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746B42D-EFCB-444E-8C73-FFB8C5B6A4C5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2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790" i="3" l="1"/>
  <c r="AZ780" i="3"/>
  <c r="AZ770" i="3"/>
  <c r="AZ760" i="3"/>
  <c r="AZ750" i="3"/>
  <c r="AZ740" i="3"/>
  <c r="AZ730" i="3"/>
  <c r="AZ720" i="3"/>
  <c r="AZ710" i="3"/>
  <c r="AZ709" i="3"/>
  <c r="AZ708" i="3"/>
  <c r="AZ707" i="3"/>
  <c r="AZ706" i="3"/>
  <c r="AZ705" i="3"/>
  <c r="AZ704" i="3"/>
  <c r="AZ703" i="3"/>
  <c r="AZ702" i="3"/>
  <c r="AZ701" i="3"/>
  <c r="AZ700" i="3"/>
  <c r="AZ690" i="3"/>
  <c r="AZ680" i="3"/>
  <c r="AZ670" i="3"/>
  <c r="AZ660" i="3"/>
  <c r="AZ650" i="3"/>
  <c r="AZ640" i="3"/>
  <c r="AZ630" i="3"/>
  <c r="AZ620" i="3"/>
  <c r="AZ610" i="3"/>
  <c r="AZ609" i="3"/>
  <c r="AZ608" i="3"/>
  <c r="AZ607" i="3"/>
  <c r="AZ606" i="3"/>
  <c r="AZ605" i="3"/>
  <c r="AZ604" i="3"/>
  <c r="AZ603" i="3"/>
  <c r="AZ602" i="3"/>
  <c r="AZ601" i="3"/>
  <c r="AZ600" i="3"/>
  <c r="AZ590" i="3"/>
  <c r="AZ580" i="3"/>
  <c r="AZ570" i="3"/>
  <c r="AZ560" i="3"/>
  <c r="AZ550" i="3"/>
  <c r="AZ540" i="3"/>
  <c r="AZ530" i="3"/>
  <c r="AZ520" i="3"/>
  <c r="AZ510" i="3"/>
  <c r="AZ509" i="3"/>
  <c r="AZ508" i="3"/>
  <c r="AZ507" i="3"/>
  <c r="AZ506" i="3"/>
  <c r="AZ505" i="3"/>
  <c r="AZ504" i="3"/>
  <c r="AZ503" i="3"/>
  <c r="AZ502" i="3"/>
  <c r="AZ501" i="3"/>
  <c r="AZ500" i="3"/>
  <c r="AZ490" i="3"/>
  <c r="AZ480" i="3"/>
  <c r="AZ470" i="3"/>
  <c r="AZ460" i="3"/>
  <c r="AZ450" i="3"/>
  <c r="AZ440" i="3"/>
  <c r="AZ430" i="3"/>
  <c r="AZ420" i="3"/>
  <c r="AZ410" i="3"/>
  <c r="AZ409" i="3"/>
  <c r="AZ408" i="3"/>
  <c r="AZ407" i="3"/>
  <c r="AZ406" i="3"/>
  <c r="AZ405" i="3"/>
  <c r="AZ404" i="3"/>
  <c r="AZ403" i="3"/>
  <c r="AZ402" i="3"/>
  <c r="AZ400" i="3"/>
  <c r="AZ390" i="3"/>
  <c r="AZ380" i="3"/>
  <c r="AZ370" i="3"/>
  <c r="AZ340" i="3"/>
  <c r="AZ330" i="3"/>
  <c r="AZ307" i="3"/>
  <c r="AZ306" i="3"/>
  <c r="AZ305" i="3"/>
  <c r="AZ303" i="3"/>
  <c r="AZ301" i="3"/>
  <c r="AZ300" i="3"/>
  <c r="AZ290" i="3"/>
  <c r="AZ270" i="3"/>
  <c r="AZ260" i="3"/>
  <c r="AZ240" i="3"/>
  <c r="AZ230" i="3"/>
  <c r="AZ220" i="3"/>
  <c r="AZ210" i="3"/>
  <c r="AZ209" i="3"/>
  <c r="AZ208" i="3"/>
  <c r="AZ207" i="3"/>
  <c r="AZ206" i="3"/>
  <c r="AZ205" i="3"/>
  <c r="AZ204" i="3"/>
  <c r="AZ203" i="3"/>
  <c r="AZ202" i="3"/>
  <c r="AZ201" i="3"/>
  <c r="AZ200" i="3"/>
  <c r="AZ190" i="3"/>
  <c r="AZ180" i="3"/>
  <c r="AZ170" i="3"/>
  <c r="AZ160" i="3"/>
  <c r="AZ150" i="3"/>
  <c r="AZ140" i="3"/>
  <c r="AZ130" i="3"/>
  <c r="AZ120" i="3"/>
  <c r="AZ110" i="3"/>
  <c r="AZ109" i="3"/>
  <c r="AZ108" i="3"/>
  <c r="AZ107" i="3"/>
  <c r="AZ106" i="3"/>
  <c r="AZ105" i="3"/>
  <c r="AZ104" i="3"/>
  <c r="AZ103" i="3"/>
  <c r="AZ102" i="3"/>
  <c r="AZ101" i="3"/>
  <c r="AZ100" i="3"/>
  <c r="AZ90" i="3"/>
  <c r="AZ80" i="3"/>
  <c r="AZ70" i="3"/>
  <c r="AZ60" i="3"/>
  <c r="AZ50" i="3"/>
  <c r="AZ40" i="3"/>
  <c r="AZ30" i="3"/>
  <c r="AZ20" i="3"/>
  <c r="AZ10" i="3"/>
  <c r="AZ2" i="3"/>
  <c r="AZ3" i="3"/>
  <c r="AZ4" i="3"/>
  <c r="AZ5" i="3"/>
  <c r="AZ6" i="3"/>
  <c r="AZ7" i="3"/>
  <c r="AZ8" i="3"/>
  <c r="AZ9" i="3"/>
  <c r="AZ11" i="3"/>
  <c r="AZ12" i="3"/>
  <c r="AZ13" i="3"/>
  <c r="AZ14" i="3"/>
  <c r="AZ15" i="3"/>
  <c r="AZ16" i="3"/>
  <c r="AZ17" i="3"/>
  <c r="AZ18" i="3"/>
  <c r="AZ19" i="3"/>
  <c r="AZ21" i="3"/>
  <c r="AZ22" i="3"/>
  <c r="AZ23" i="3"/>
  <c r="AZ24" i="3"/>
  <c r="AZ25" i="3"/>
  <c r="AZ26" i="3"/>
  <c r="AZ27" i="3"/>
  <c r="AZ28" i="3"/>
  <c r="AZ29" i="3"/>
  <c r="AZ31" i="3"/>
  <c r="AZ32" i="3"/>
  <c r="AZ33" i="3"/>
  <c r="AZ34" i="3"/>
  <c r="AZ35" i="3"/>
  <c r="AZ36" i="3"/>
  <c r="AZ37" i="3"/>
  <c r="AZ38" i="3"/>
  <c r="AZ39" i="3"/>
  <c r="AZ41" i="3"/>
  <c r="AZ42" i="3"/>
  <c r="AZ43" i="3"/>
  <c r="AZ44" i="3"/>
  <c r="AZ45" i="3"/>
  <c r="AZ46" i="3"/>
  <c r="AZ47" i="3"/>
  <c r="AZ48" i="3"/>
  <c r="AZ49" i="3"/>
  <c r="AZ51" i="3"/>
  <c r="AZ52" i="3"/>
  <c r="AZ53" i="3"/>
  <c r="AZ54" i="3"/>
  <c r="AZ55" i="3"/>
  <c r="AZ56" i="3"/>
  <c r="AZ57" i="3"/>
  <c r="AZ58" i="3"/>
  <c r="AZ59" i="3"/>
  <c r="AZ61" i="3"/>
  <c r="AZ62" i="3"/>
  <c r="AZ63" i="3"/>
  <c r="AZ64" i="3"/>
  <c r="AZ65" i="3"/>
  <c r="AZ66" i="3"/>
  <c r="AZ67" i="3"/>
  <c r="AZ68" i="3"/>
  <c r="AZ69" i="3"/>
  <c r="AZ71" i="3"/>
  <c r="AZ72" i="3"/>
  <c r="AZ73" i="3"/>
  <c r="AZ74" i="3"/>
  <c r="AZ75" i="3"/>
  <c r="AZ76" i="3"/>
  <c r="AZ77" i="3"/>
  <c r="AZ78" i="3"/>
  <c r="AZ79" i="3"/>
  <c r="AZ81" i="3"/>
  <c r="AZ82" i="3"/>
  <c r="AZ83" i="3"/>
  <c r="AZ84" i="3"/>
  <c r="AZ85" i="3"/>
  <c r="AZ86" i="3"/>
  <c r="AZ87" i="3"/>
  <c r="AZ88" i="3"/>
  <c r="AZ89" i="3"/>
  <c r="AZ91" i="3"/>
  <c r="AZ92" i="3"/>
  <c r="AZ93" i="3"/>
  <c r="AZ94" i="3"/>
  <c r="AZ95" i="3"/>
  <c r="AZ96" i="3"/>
  <c r="AZ97" i="3"/>
  <c r="AZ98" i="3"/>
  <c r="AZ99" i="3"/>
  <c r="AZ111" i="3"/>
  <c r="AZ112" i="3"/>
  <c r="AZ113" i="3"/>
  <c r="AZ114" i="3"/>
  <c r="AZ115" i="3"/>
  <c r="AZ116" i="3"/>
  <c r="AZ117" i="3"/>
  <c r="AZ118" i="3"/>
  <c r="AZ119" i="3"/>
  <c r="AZ121" i="3"/>
  <c r="AZ122" i="3"/>
  <c r="AZ123" i="3"/>
  <c r="AZ124" i="3"/>
  <c r="AZ125" i="3"/>
  <c r="AZ126" i="3"/>
  <c r="AZ127" i="3"/>
  <c r="AZ128" i="3"/>
  <c r="AZ129" i="3"/>
  <c r="AZ131" i="3"/>
  <c r="AZ132" i="3"/>
  <c r="AZ133" i="3"/>
  <c r="AZ134" i="3"/>
  <c r="AZ135" i="3"/>
  <c r="AZ136" i="3"/>
  <c r="AZ137" i="3"/>
  <c r="AZ138" i="3"/>
  <c r="AZ139" i="3"/>
  <c r="AZ141" i="3"/>
  <c r="AZ142" i="3"/>
  <c r="AZ143" i="3"/>
  <c r="AZ144" i="3"/>
  <c r="AZ145" i="3"/>
  <c r="AZ146" i="3"/>
  <c r="AZ147" i="3"/>
  <c r="AZ148" i="3"/>
  <c r="AZ149" i="3"/>
  <c r="AZ151" i="3"/>
  <c r="AZ152" i="3"/>
  <c r="AZ153" i="3"/>
  <c r="AZ154" i="3"/>
  <c r="AZ155" i="3"/>
  <c r="AZ156" i="3"/>
  <c r="AZ157" i="3"/>
  <c r="AZ158" i="3"/>
  <c r="AZ159" i="3"/>
  <c r="AZ161" i="3"/>
  <c r="AZ162" i="3"/>
  <c r="AZ163" i="3"/>
  <c r="AZ164" i="3"/>
  <c r="AZ165" i="3"/>
  <c r="AZ166" i="3"/>
  <c r="AZ167" i="3"/>
  <c r="AZ168" i="3"/>
  <c r="AZ169" i="3"/>
  <c r="AZ171" i="3"/>
  <c r="AZ172" i="3"/>
  <c r="AZ173" i="3"/>
  <c r="AZ174" i="3"/>
  <c r="AZ175" i="3"/>
  <c r="AZ176" i="3"/>
  <c r="AZ177" i="3"/>
  <c r="AZ178" i="3"/>
  <c r="AZ179" i="3"/>
  <c r="AZ181" i="3"/>
  <c r="AZ182" i="3"/>
  <c r="AZ183" i="3"/>
  <c r="AZ184" i="3"/>
  <c r="AZ185" i="3"/>
  <c r="AZ186" i="3"/>
  <c r="AZ187" i="3"/>
  <c r="AZ188" i="3"/>
  <c r="AZ189" i="3"/>
  <c r="AZ191" i="3"/>
  <c r="AZ192" i="3"/>
  <c r="AZ193" i="3"/>
  <c r="AZ194" i="3"/>
  <c r="AZ195" i="3"/>
  <c r="AZ196" i="3"/>
  <c r="AZ197" i="3"/>
  <c r="AZ198" i="3"/>
  <c r="AZ199" i="3"/>
  <c r="AZ211" i="3"/>
  <c r="AZ212" i="3"/>
  <c r="AZ213" i="3"/>
  <c r="AZ214" i="3"/>
  <c r="AZ215" i="3"/>
  <c r="AZ216" i="3"/>
  <c r="AZ217" i="3"/>
  <c r="AZ218" i="3"/>
  <c r="AZ219" i="3"/>
  <c r="AZ221" i="3"/>
  <c r="AZ222" i="3"/>
  <c r="AZ223" i="3"/>
  <c r="AZ224" i="3"/>
  <c r="AZ225" i="3"/>
  <c r="AZ226" i="3"/>
  <c r="AZ227" i="3"/>
  <c r="AZ228" i="3"/>
  <c r="AZ229" i="3"/>
  <c r="AZ231" i="3"/>
  <c r="AZ232" i="3"/>
  <c r="AZ233" i="3"/>
  <c r="AZ234" i="3"/>
  <c r="AZ235" i="3"/>
  <c r="AZ236" i="3"/>
  <c r="AZ237" i="3"/>
  <c r="AZ238" i="3"/>
  <c r="AZ239" i="3"/>
  <c r="AZ241" i="3"/>
  <c r="AZ242" i="3"/>
  <c r="AZ243" i="3"/>
  <c r="AZ244" i="3"/>
  <c r="AZ245" i="3"/>
  <c r="AZ246" i="3"/>
  <c r="AZ247" i="3"/>
  <c r="AZ248" i="3"/>
  <c r="AZ251" i="3"/>
  <c r="AZ252" i="3"/>
  <c r="AZ253" i="3"/>
  <c r="AZ254" i="3"/>
  <c r="AZ255" i="3"/>
  <c r="AZ256" i="3"/>
  <c r="AZ257" i="3"/>
  <c r="AZ258" i="3"/>
  <c r="AZ259" i="3"/>
  <c r="AZ262" i="3"/>
  <c r="AZ263" i="3"/>
  <c r="AZ265" i="3"/>
  <c r="AZ267" i="3"/>
  <c r="AZ268" i="3"/>
  <c r="AZ269" i="3"/>
  <c r="AZ271" i="3"/>
  <c r="AZ272" i="3"/>
  <c r="AZ273" i="3"/>
  <c r="AZ274" i="3"/>
  <c r="AZ275" i="3"/>
  <c r="AZ276" i="3"/>
  <c r="AZ277" i="3"/>
  <c r="AZ282" i="3"/>
  <c r="AZ283" i="3"/>
  <c r="AZ284" i="3"/>
  <c r="AZ285" i="3"/>
  <c r="AZ286" i="3"/>
  <c r="AZ287" i="3"/>
  <c r="AZ288" i="3"/>
  <c r="AZ289" i="3"/>
  <c r="AZ291" i="3"/>
  <c r="AZ292" i="3"/>
  <c r="AZ293" i="3"/>
  <c r="AZ294" i="3"/>
  <c r="AZ295" i="3"/>
  <c r="AZ296" i="3"/>
  <c r="AZ297" i="3"/>
  <c r="AZ298" i="3"/>
  <c r="AZ312" i="3"/>
  <c r="AZ313" i="3"/>
  <c r="AZ314" i="3"/>
  <c r="AZ315" i="3"/>
  <c r="AZ316" i="3"/>
  <c r="AZ318" i="3"/>
  <c r="AZ319" i="3"/>
  <c r="AZ323" i="3"/>
  <c r="AZ324" i="3"/>
  <c r="AZ325" i="3"/>
  <c r="AZ326" i="3"/>
  <c r="AZ327" i="3"/>
  <c r="AZ328" i="3"/>
  <c r="AZ329" i="3"/>
  <c r="AZ331" i="3"/>
  <c r="AZ332" i="3"/>
  <c r="AZ335" i="3"/>
  <c r="AZ336" i="3"/>
  <c r="AZ338" i="3"/>
  <c r="AZ341" i="3"/>
  <c r="AZ346" i="3"/>
  <c r="AZ352" i="3"/>
  <c r="AZ353" i="3"/>
  <c r="AZ365" i="3"/>
  <c r="AZ369" i="3"/>
  <c r="AZ371" i="3"/>
  <c r="AZ372" i="3"/>
  <c r="AZ373" i="3"/>
  <c r="AZ374" i="3"/>
  <c r="AZ375" i="3"/>
  <c r="AZ376" i="3"/>
  <c r="AZ381" i="3"/>
  <c r="AZ382" i="3"/>
  <c r="AZ383" i="3"/>
  <c r="AZ384" i="3"/>
  <c r="AZ385" i="3"/>
  <c r="AZ386" i="3"/>
  <c r="AZ388" i="3"/>
  <c r="AZ389" i="3"/>
  <c r="AZ391" i="3"/>
  <c r="AZ392" i="3"/>
  <c r="AZ393" i="3"/>
  <c r="AZ394" i="3"/>
  <c r="AZ395" i="3"/>
  <c r="AZ396" i="3"/>
  <c r="AZ398" i="3"/>
  <c r="AZ411" i="3"/>
  <c r="AZ412" i="3"/>
  <c r="AZ413" i="3"/>
  <c r="AZ415" i="3"/>
  <c r="AZ416" i="3"/>
  <c r="AZ418" i="3"/>
  <c r="AZ419" i="3"/>
  <c r="AZ421" i="3"/>
  <c r="AZ422" i="3"/>
  <c r="AZ423" i="3"/>
  <c r="AZ424" i="3"/>
  <c r="AZ425" i="3"/>
  <c r="AZ426" i="3"/>
  <c r="AZ427" i="3"/>
  <c r="AZ428" i="3"/>
  <c r="AZ429" i="3"/>
  <c r="AZ431" i="3"/>
  <c r="AZ432" i="3"/>
  <c r="AZ433" i="3"/>
  <c r="AZ434" i="3"/>
  <c r="AZ435" i="3"/>
  <c r="AZ436" i="3"/>
  <c r="AZ437" i="3"/>
  <c r="AZ438" i="3"/>
  <c r="AZ439" i="3"/>
  <c r="AZ441" i="3"/>
  <c r="AZ442" i="3"/>
  <c r="AZ443" i="3"/>
  <c r="AZ444" i="3"/>
  <c r="AZ445" i="3"/>
  <c r="AZ446" i="3"/>
  <c r="AZ447" i="3"/>
  <c r="AZ448" i="3"/>
  <c r="AZ449" i="3"/>
  <c r="AZ451" i="3"/>
  <c r="AZ452" i="3"/>
  <c r="AZ453" i="3"/>
  <c r="AZ454" i="3"/>
  <c r="AZ455" i="3"/>
  <c r="AZ456" i="3"/>
  <c r="AZ457" i="3"/>
  <c r="AZ458" i="3"/>
  <c r="AZ459" i="3"/>
  <c r="AZ461" i="3"/>
  <c r="AZ462" i="3"/>
  <c r="AZ463" i="3"/>
  <c r="AZ464" i="3"/>
  <c r="AZ465" i="3"/>
  <c r="AZ466" i="3"/>
  <c r="AZ467" i="3"/>
  <c r="AZ468" i="3"/>
  <c r="AZ469" i="3"/>
  <c r="AZ471" i="3"/>
  <c r="AZ472" i="3"/>
  <c r="AZ473" i="3"/>
  <c r="AZ474" i="3"/>
  <c r="AZ475" i="3"/>
  <c r="AZ476" i="3"/>
  <c r="AZ477" i="3"/>
  <c r="AZ478" i="3"/>
  <c r="AZ479" i="3"/>
  <c r="AZ481" i="3"/>
  <c r="AZ482" i="3"/>
  <c r="AZ483" i="3"/>
  <c r="AZ484" i="3"/>
  <c r="AZ485" i="3"/>
  <c r="AZ486" i="3"/>
  <c r="AZ487" i="3"/>
  <c r="AZ488" i="3"/>
  <c r="AZ489" i="3"/>
  <c r="AZ491" i="3"/>
  <c r="AZ492" i="3"/>
  <c r="AZ493" i="3"/>
  <c r="AZ494" i="3"/>
  <c r="AZ495" i="3"/>
  <c r="AZ496" i="3"/>
  <c r="AZ497" i="3"/>
  <c r="AZ498" i="3"/>
  <c r="AZ499" i="3"/>
  <c r="AZ511" i="3"/>
  <c r="AZ512" i="3"/>
  <c r="AZ513" i="3"/>
  <c r="AZ514" i="3"/>
  <c r="AZ515" i="3"/>
  <c r="AZ516" i="3"/>
  <c r="AZ517" i="3"/>
  <c r="AZ518" i="3"/>
  <c r="AZ519" i="3"/>
  <c r="AZ521" i="3"/>
  <c r="AZ522" i="3"/>
  <c r="AZ523" i="3"/>
  <c r="AZ524" i="3"/>
  <c r="AZ525" i="3"/>
  <c r="AZ526" i="3"/>
  <c r="AZ527" i="3"/>
  <c r="AZ528" i="3"/>
  <c r="AZ529" i="3"/>
  <c r="AZ531" i="3"/>
  <c r="AZ532" i="3"/>
  <c r="AZ533" i="3"/>
  <c r="AZ534" i="3"/>
  <c r="AZ535" i="3"/>
  <c r="AZ536" i="3"/>
  <c r="AZ537" i="3"/>
  <c r="AZ538" i="3"/>
  <c r="AZ539" i="3"/>
  <c r="AZ541" i="3"/>
  <c r="AZ542" i="3"/>
  <c r="AZ543" i="3"/>
  <c r="AZ544" i="3"/>
  <c r="AZ545" i="3"/>
  <c r="AZ546" i="3"/>
  <c r="AZ547" i="3"/>
  <c r="AZ548" i="3"/>
  <c r="AZ549" i="3"/>
  <c r="AZ551" i="3"/>
  <c r="AZ552" i="3"/>
  <c r="AZ553" i="3"/>
  <c r="AZ554" i="3"/>
  <c r="AZ555" i="3"/>
  <c r="AZ556" i="3"/>
  <c r="AZ557" i="3"/>
  <c r="AZ558" i="3"/>
  <c r="AZ559" i="3"/>
  <c r="AZ561" i="3"/>
  <c r="AZ562" i="3"/>
  <c r="AZ563" i="3"/>
  <c r="AZ564" i="3"/>
  <c r="AZ565" i="3"/>
  <c r="AZ566" i="3"/>
  <c r="AZ567" i="3"/>
  <c r="AZ568" i="3"/>
  <c r="AZ569" i="3"/>
  <c r="AZ571" i="3"/>
  <c r="AZ572" i="3"/>
  <c r="AZ573" i="3"/>
  <c r="AZ574" i="3"/>
  <c r="AZ575" i="3"/>
  <c r="AZ576" i="3"/>
  <c r="AZ577" i="3"/>
  <c r="AZ578" i="3"/>
  <c r="AZ579" i="3"/>
  <c r="AZ581" i="3"/>
  <c r="AZ582" i="3"/>
  <c r="AZ583" i="3"/>
  <c r="AZ584" i="3"/>
  <c r="AZ585" i="3"/>
  <c r="AZ586" i="3"/>
  <c r="AZ587" i="3"/>
  <c r="AZ588" i="3"/>
  <c r="AZ589" i="3"/>
  <c r="AZ591" i="3"/>
  <c r="AZ592" i="3"/>
  <c r="AZ593" i="3"/>
  <c r="AZ594" i="3"/>
  <c r="AZ595" i="3"/>
  <c r="AZ596" i="3"/>
  <c r="AZ597" i="3"/>
  <c r="AZ598" i="3"/>
  <c r="AZ599" i="3"/>
  <c r="AZ611" i="3"/>
  <c r="AZ612" i="3"/>
  <c r="AZ613" i="3"/>
  <c r="AZ614" i="3"/>
  <c r="AZ615" i="3"/>
  <c r="AZ616" i="3"/>
  <c r="AZ617" i="3"/>
  <c r="AZ618" i="3"/>
  <c r="AZ619" i="3"/>
  <c r="AZ621" i="3"/>
  <c r="AZ622" i="3"/>
  <c r="AZ623" i="3"/>
  <c r="AZ624" i="3"/>
  <c r="AZ625" i="3"/>
  <c r="AZ626" i="3"/>
  <c r="AZ627" i="3"/>
  <c r="AZ628" i="3"/>
  <c r="AZ629" i="3"/>
  <c r="AZ631" i="3"/>
  <c r="AZ632" i="3"/>
  <c r="AZ633" i="3"/>
  <c r="AZ634" i="3"/>
  <c r="AZ635" i="3"/>
  <c r="AZ636" i="3"/>
  <c r="AZ637" i="3"/>
  <c r="AZ638" i="3"/>
  <c r="AZ639" i="3"/>
  <c r="AZ641" i="3"/>
  <c r="AZ642" i="3"/>
  <c r="AZ643" i="3"/>
  <c r="AZ644" i="3"/>
  <c r="AZ645" i="3"/>
  <c r="AZ646" i="3"/>
  <c r="AZ647" i="3"/>
  <c r="AZ648" i="3"/>
  <c r="AZ649" i="3"/>
  <c r="AZ651" i="3"/>
  <c r="AZ652" i="3"/>
  <c r="AZ653" i="3"/>
  <c r="AZ654" i="3"/>
  <c r="AZ655" i="3"/>
  <c r="AZ656" i="3"/>
  <c r="AZ657" i="3"/>
  <c r="AZ658" i="3"/>
  <c r="AZ659" i="3"/>
  <c r="AZ661" i="3"/>
  <c r="AZ662" i="3"/>
  <c r="AZ663" i="3"/>
  <c r="AZ664" i="3"/>
  <c r="AZ665" i="3"/>
  <c r="AZ666" i="3"/>
  <c r="AZ667" i="3"/>
  <c r="AZ668" i="3"/>
  <c r="AZ669" i="3"/>
  <c r="AZ671" i="3"/>
  <c r="AZ672" i="3"/>
  <c r="AZ673" i="3"/>
  <c r="AZ674" i="3"/>
  <c r="AZ675" i="3"/>
  <c r="AZ676" i="3"/>
  <c r="AZ677" i="3"/>
  <c r="AZ678" i="3"/>
  <c r="AZ679" i="3"/>
  <c r="AZ681" i="3"/>
  <c r="AZ682" i="3"/>
  <c r="AZ683" i="3"/>
  <c r="AZ684" i="3"/>
  <c r="AZ685" i="3"/>
  <c r="AZ686" i="3"/>
  <c r="AZ687" i="3"/>
  <c r="AZ688" i="3"/>
  <c r="AZ689" i="3"/>
  <c r="AZ691" i="3"/>
  <c r="AZ692" i="3"/>
  <c r="AZ693" i="3"/>
  <c r="AZ694" i="3"/>
  <c r="AZ695" i="3"/>
  <c r="AZ696" i="3"/>
  <c r="AZ697" i="3"/>
  <c r="AZ698" i="3"/>
  <c r="AZ699" i="3"/>
  <c r="AZ711" i="3"/>
  <c r="AZ712" i="3"/>
  <c r="AZ713" i="3"/>
  <c r="AZ714" i="3"/>
  <c r="AZ715" i="3"/>
  <c r="AZ716" i="3"/>
  <c r="AZ717" i="3"/>
  <c r="AZ718" i="3"/>
  <c r="AZ719" i="3"/>
  <c r="AZ721" i="3"/>
  <c r="AZ722" i="3"/>
  <c r="AZ723" i="3"/>
  <c r="AZ724" i="3"/>
  <c r="AZ725" i="3"/>
  <c r="AZ726" i="3"/>
  <c r="AZ727" i="3"/>
  <c r="AZ728" i="3"/>
  <c r="AZ729" i="3"/>
  <c r="AZ731" i="3"/>
  <c r="AZ732" i="3"/>
  <c r="AZ733" i="3"/>
  <c r="AZ734" i="3"/>
  <c r="AZ735" i="3"/>
  <c r="AZ736" i="3"/>
  <c r="AZ737" i="3"/>
  <c r="AZ738" i="3"/>
  <c r="AZ739" i="3"/>
  <c r="AZ741" i="3"/>
  <c r="AZ742" i="3"/>
  <c r="AZ743" i="3"/>
  <c r="AZ744" i="3"/>
  <c r="AZ745" i="3"/>
  <c r="AZ746" i="3"/>
  <c r="AZ747" i="3"/>
  <c r="AZ748" i="3"/>
  <c r="AZ749" i="3"/>
  <c r="AZ751" i="3"/>
  <c r="AZ752" i="3"/>
  <c r="AZ753" i="3"/>
  <c r="AZ754" i="3"/>
  <c r="AZ755" i="3"/>
  <c r="AZ756" i="3"/>
  <c r="AZ757" i="3"/>
  <c r="AZ758" i="3"/>
  <c r="AZ759" i="3"/>
  <c r="AZ761" i="3"/>
  <c r="AZ762" i="3"/>
  <c r="AZ763" i="3"/>
  <c r="AZ764" i="3"/>
  <c r="AZ765" i="3"/>
  <c r="AZ766" i="3"/>
  <c r="AZ767" i="3"/>
  <c r="AZ768" i="3"/>
  <c r="AZ769" i="3"/>
  <c r="AZ771" i="3"/>
  <c r="AZ772" i="3"/>
  <c r="AZ773" i="3"/>
  <c r="AZ774" i="3"/>
  <c r="AZ775" i="3"/>
  <c r="AZ776" i="3"/>
  <c r="AZ777" i="3"/>
  <c r="AZ778" i="3"/>
  <c r="AZ779" i="3"/>
  <c r="AZ781" i="3"/>
  <c r="AZ782" i="3"/>
  <c r="AZ783" i="3"/>
  <c r="AZ784" i="3"/>
  <c r="AZ785" i="3"/>
  <c r="AZ786" i="3"/>
  <c r="AZ787" i="3"/>
  <c r="AZ788" i="3"/>
  <c r="AZ789" i="3"/>
  <c r="AZ791" i="3"/>
  <c r="AZ792" i="3"/>
  <c r="AZ793" i="3"/>
  <c r="AZ794" i="3"/>
  <c r="AZ796" i="3"/>
  <c r="AZ797" i="3"/>
  <c r="AR179" i="3"/>
  <c r="N11" i="3"/>
</calcChain>
</file>

<file path=xl/sharedStrings.xml><?xml version="1.0" encoding="utf-8"?>
<sst xmlns="http://schemas.openxmlformats.org/spreadsheetml/2006/main" count="15196" uniqueCount="4895">
  <si>
    <t>ID</t>
  </si>
  <si>
    <t>EC number</t>
  </si>
  <si>
    <t>db_code</t>
  </si>
  <si>
    <t>Resolution (Å)</t>
  </si>
  <si>
    <t>Year</t>
  </si>
  <si>
    <t>Methods</t>
  </si>
  <si>
    <t>State</t>
  </si>
  <si>
    <t>Substrate/Ligand</t>
  </si>
  <si>
    <t>Access link</t>
  </si>
  <si>
    <t>Ligand characteristics</t>
  </si>
  <si>
    <t>Mutations (PDB)</t>
  </si>
  <si>
    <t>Mutations (Uniprot)</t>
  </si>
  <si>
    <t>Chain</t>
  </si>
  <si>
    <t>Notes</t>
  </si>
  <si>
    <t>Metal ions</t>
  </si>
  <si>
    <t>Metal ions notes</t>
  </si>
  <si>
    <t>Metacyc</t>
  </si>
  <si>
    <t>Enzyme activity</t>
  </si>
  <si>
    <t>Kcat (s-1)</t>
  </si>
  <si>
    <t>Km (µM)</t>
  </si>
  <si>
    <t>Tm (ºC)</t>
  </si>
  <si>
    <t>Position (Uniprot)</t>
  </si>
  <si>
    <t>Missing position (PDB)</t>
  </si>
  <si>
    <t>Missing position (PDB) Observations</t>
  </si>
  <si>
    <t>Disulfide Bond (PDB)</t>
  </si>
  <si>
    <t>Disulfide Bond (PDB) Observations</t>
  </si>
  <si>
    <t>Disulfide Bond (UniProt)</t>
  </si>
  <si>
    <t>Catalytic triad (PDB)</t>
  </si>
  <si>
    <t>Catalytic triad (PDB) Observations</t>
  </si>
  <si>
    <t>Catalytictriad(Uniprot)</t>
  </si>
  <si>
    <t>Oxyanionhole(PDB)</t>
  </si>
  <si>
    <t>Oxyanionhole(UniProt)</t>
  </si>
  <si>
    <t>Organism/Enzyme/Gene</t>
  </si>
  <si>
    <t>UniProt</t>
  </si>
  <si>
    <t>GenBank</t>
  </si>
  <si>
    <t>Sequence</t>
  </si>
  <si>
    <t>PDB</t>
  </si>
  <si>
    <t>NCBI BLAST</t>
  </si>
  <si>
    <t>Location/Comment</t>
  </si>
  <si>
    <t>Mgnify</t>
  </si>
  <si>
    <t>Polymer</t>
  </si>
  <si>
    <t>Source</t>
  </si>
  <si>
    <t>DNA Sequence</t>
  </si>
  <si>
    <t>Length</t>
  </si>
  <si>
    <t>ACT_SITE_RESIDUES</t>
  </si>
  <si>
    <t>DISULFIDE_1</t>
  </si>
  <si>
    <t>DISULFIDE_2</t>
  </si>
  <si>
    <t>DISULFIDE_3</t>
  </si>
  <si>
    <t>DISULFIDE_4</t>
  </si>
  <si>
    <t>DISULFIDE_5</t>
  </si>
  <si>
    <t>Full_Organism_UP</t>
  </si>
  <si>
    <t>Organism_UP</t>
  </si>
  <si>
    <t>Gene Names_ UP</t>
  </si>
  <si>
    <t>Protein Names_UP</t>
  </si>
  <si>
    <t>PZ0001</t>
  </si>
  <si>
    <t>3.1.1.101</t>
  </si>
  <si>
    <t>5XFZ_MNFPRASRLM_A0A0K8P6T7</t>
  </si>
  <si>
    <t>X-RAY DIFFRACTION</t>
  </si>
  <si>
    <t>Free</t>
  </si>
  <si>
    <t>R103G;S131A</t>
  </si>
  <si>
    <t>R132G;S160A</t>
  </si>
  <si>
    <t>A</t>
  </si>
  <si>
    <t>Inactive variant</t>
  </si>
  <si>
    <t>MONOMER-19898</t>
  </si>
  <si>
    <t>30-290</t>
  </si>
  <si>
    <t>C175-C211;C245-C261</t>
  </si>
  <si>
    <t>C203-C239;C273-289</t>
  </si>
  <si>
    <t>S132;D178;H209</t>
  </si>
  <si>
    <t>S160;D206;H237</t>
  </si>
  <si>
    <t>Y59;M133</t>
  </si>
  <si>
    <t>Y87;M161</t>
  </si>
  <si>
    <t>Ideonella sakaiensis 201-F6, ISPETase, ISF6_4831 (→DuraPETase) (→ThermoPETase) (→Fast-PETase) (→HotPETase) (→DepoPETase)</t>
  </si>
  <si>
    <t>A0A0K8P6T7</t>
  </si>
  <si>
    <t>BBYR01000074.1</t>
  </si>
  <si>
    <t>MNFPRASRLMQAAVLGGLMAVSAAATAQTNPYARGPNPTAASLEASAGPFTVRSFTVSRPSGYGAGTVYYPTNAGGTVGAIAIVPGYTARQSSIKWWGPRLASHGFVVITIDTNSTLDQPSSRSSQQMAALRQVASLNGTSSSPIYGKVDTARMGVMGWSMGGGGSLISAANNPSLKAAAPQAPWDSSTNFSSVTVPTLIFACENDSIAPVNSSALPIYDSMSRNAKQFLEINGGSHSCANSGNSNQALIGKKGVAWMKRFMDNDTRYSTFACENPNSTRVSDFRTANCS</t>
  </si>
  <si>
    <t>5XFZ</t>
  </si>
  <si>
    <t>WP_054022242.1</t>
  </si>
  <si>
    <t>PET</t>
  </si>
  <si>
    <t>BioSimDB; PAZY; PMBD</t>
  </si>
  <si>
    <t>ccgtttgaaattcctatgcgcgcgcgcgctgccgctcatccgcatgctcgacgcccaccccgagctgagcctcgatgcactcgcgcgcaagctcggctactcgcaccaggtgatgtcgcggctcttctcgtcggcggtgggcatgtcgatgcgcgactatcagaactggctcaagcagcgccgggtgtacgacgtgctctacacccgccgctcgatcacgcaggtggcctacctcgcgggctttgccgattcaccccagttcacgcgcaccttccagcgctggtacgggcagacgccctcgaccgcgcgcgacccgaagcacgtgcgggtgttcatccacggcggcagcaaccagccgccggccgcccccggcgcgcctcaagacgccggctgagacggctcggggatcagcgagcgctgatcggggggcagcttggcgcgcagctcgtcgagccgctgcttcttctgctcgagcgtgagcgacgggtcctggtcgacgaacatcgcctccatcgacacccgcgcatgcatgtcggccgggccgaagagcgcctgggcggtggcggcgtcgaaatggcgctgcttgatcgcctccatctggtcgaagaaggcgttcatctcctgcaggttgcgcggcacgccgagcggctccatctgccggcgcacgtcggcggtgtagtcgcggtaggagccgaagagcttgagcgcacgctcggcgtcttcgcgcggcaggccctcgcgcagggtgcgctccaggcgctgcaggtcgtcggccgagggctgctcgggcatggagttgagcaccgcctcgatcaccgcgcgggtgtcgcggtcgatcaccaggccgccggcaaagccgagttcgaagaggcgcgcggcgtcgaggttggcgcccgaggcgtcggccaccatcaccgacgacgaggcggcggctgcggacgcgccggtgggctcgttggccgggccgcgcaaggcgccgccggcatggggggccgtggcggccagaggggcaacgtcaagcggctcgggcgtccacacgcgatagcccacagccaccgccacgaaagcgactgccaacaccagaaatacgggaaggggcttgaagcgcggcatggggcttggctgcacggtcatccaaaacaggccagcagcataaccacccgacaggcccggtcaaagcccgggattccccaccggacatggccttcccaggggcaccacgccccgacgcgcgcgtaccacaaaagtgatggttctggtagctcgcatgttcggatgaaaaaaggcagtcgtgcacccaagatgcgacagcccccaaggctcgtgacacctacaccaacaggagacaacatgaactttccccgcgcttcccgcctgatgcaggccgccgttctcggcgggctgatggccgtgtcggccgccgccaccgcccagaccaacccctacgcccgcggcccgaacccgacagccgcctcactcgaagccagcgccggcccgttcaccgtgcgctcgttcaccgtgagccgcccgagcggctacggcgccggcaccgtgtactaccccaccaacgccggcggcaccgtgggcgccatcgccatcgtgccgggctacaccgcgcgccagtcgagcatcaaatggtggggcccgcgcctggcctcgcacggcttcgtggtcatcaccatcgacaccaactccacgctcgaccagccgtccagccgctcgtcgcagcagatggccgcgctgcgccaggtggcctcgctcaacggcaccagcagcagcccgatctacggcaaggtcgacaccgcccgcatgggcgtgatgggctggtcgatgggcggtggcggctcgctgatctcggcggccaacaacccgtcgctgaaagccgcggcgccgcaggccccgtgggacagctcgaccaacttctcgtcggtcaccgtgcccacgctgatcttcgcctgcgagaacgacagcatcgccccggtcaactcgtccgccctgccgatctacgacagcatgtcgcgcaatgcgaagcagttcctcgagatcaacggtggctcgcactcctgcgccaacagcggcaacagcaaccaggcgctgatcggcaagaagggcgtggcctggatgaagcgcttcatggacaacgacacgcgctactccaccttcgcctgcgagaacccgaacagcacccgcgtgtcggacttccgcaccgcgaactgcagctgagtctcaccgtttccaatcaggcgtgatgcctttggtggccgcggctcgcaagagccgcggtctttttgccattcagccggggcactccgggtggccccctccgcggcggtcaggcgagcttccaggcgaggctctccccgccgcgcaggggcttgagttcggcgtcgccgaagggcagcgcttcgggcagcgtccagccctccttcttgagcgtgaccgtgccgcggttgcgcggcaggccatagaacgccgggccgtggaagctggcgaaggcttcgagcttgtcgagcgcacccaccgactcgaaggcctcggcgtacagctcgagcgccgagagcgcggtgtagcagcctgcgcagccggtcgcgtgctccttcaggtgcgccgggtgcggcgcgctgtcggtgccgaggaagaaacggtcgctgcccgacgtggcggcagccaccagcgcgcggcggtgctcctcgcgcttcaacaccgggagacagtagtagtgcggacgcacgccccccaggaagatcgcattgcggttgtagagcaggtgatgcgcggtgatcgtggccgcggtgtacgggccggcttcgggcacgtattgcgcggcttcgcgggtggtgatgtgctcgaacacgatcttgagttcggggaagtcgcggcgcagcgggatgagctgcgtgtcgatgaaggccttctcgcggtcgaagaggtcgatgtcggggctggtcacttcgccgtgcacgagcagcttcaagccttcgcgctgcatcgcttcgagcgtggcgtaggtcttgcggaggtcggtcacgcccgcatcgctgttggtggtggcaccggccgggtagagcttcaaggcgacgacgccggcctctttcgcgcggcggatctcctcgggcggcaggttgtcggtgaggtagagcgtcatcaggggctcgaagctgagaccctgctccttcagcgatgcgggcacggcagcgaggatgcgctcgcggtaggccaccgcctgcgccgcggtggtcaccggcggcttgaggttgggcatgatgatcgcgcggccgaactgacgcgcggtgtcgggcaccacggcatggagcgccgcgccgtcgcgaacgtgcaggtgccagtcgtcggggcgggtgaaggtgagagtggtcggggtggaagtcatgcgcccgattttcgcaggcggccatgcccatgagcgcaacgccaaggaacacgaccgcgccgccccccgcgctgagctacctgctcggccacgatggcttcatctacgccacccgccacttcgcgagcggcatgacggtgcgcccaccggccgtgctgctgctgagcgccgactacaagcccttcacgctcacgctgaagaacggccacagcgtgaccaccagcgccgccatcgtggccccgcgcgtggagcgccgcctcgatgcgcaagaggcggcgctcttgagcttcaacgtgatgccctcgcacgagtccttccacgtcttcggcaccttgcagcgcgcgcaggtgctgccgctcgaccggcatgccttcgcgccgctcgacgcgagcctgtgcgcgctgatcgacgggagcgccggcctctcggtggccgaggcggtgttcgacgccgccacgcaggaggcgatgcgccagctgccgcccaccgcgccgcccgacacgatggcgctcacctgcatccgcgaactcgaggccgaccccggcatcagcctggaaacgctggccaagcgctgcgggcgctcgcagcagatgatgtcgcggcagttctcggccgcggtcggcatctcgctgcgc</t>
  </si>
  <si>
    <t>S160 D206 H237</t>
  </si>
  <si>
    <t>203..239</t>
  </si>
  <si>
    <t>273..289</t>
  </si>
  <si>
    <t>Ideonella sakaiensis (strain NBRC 110686 / TISTR 2288 / 201-F6)</t>
  </si>
  <si>
    <t>ISF6_4831</t>
  </si>
  <si>
    <t>Poly(ethylene terephthalate) hydrolase (PET hydrolase) (PETase) (EC 3.1.1.101) (PET-digesting enzyme)</t>
  </si>
  <si>
    <t>PZ0002</t>
  </si>
  <si>
    <t>5XFY_MNFPRASRLM_A0A0K8P6T7</t>
  </si>
  <si>
    <t>S131A</t>
  </si>
  <si>
    <t>S160A</t>
  </si>
  <si>
    <t>C174-C210;C244-C260</t>
  </si>
  <si>
    <t>S131;D177;H208</t>
  </si>
  <si>
    <t>Y58;M132</t>
  </si>
  <si>
    <t>5XFY</t>
  </si>
  <si>
    <t>PZ0003</t>
  </si>
  <si>
    <t>5XG0_MNFPRASRLM_A0A0K8P6T7</t>
  </si>
  <si>
    <t>A;B;C</t>
  </si>
  <si>
    <t>100% (control)</t>
  </si>
  <si>
    <t>C181-C217;C251-C267</t>
  </si>
  <si>
    <t>S138;D184;H215</t>
  </si>
  <si>
    <t>Y65;M139</t>
  </si>
  <si>
    <t>5XG0</t>
  </si>
  <si>
    <t>PZ0004</t>
  </si>
  <si>
    <t>5XH2_MNFPRASRLM_A0A0K8P6T7</t>
  </si>
  <si>
    <t>Complex</t>
  </si>
  <si>
    <t>pNP</t>
  </si>
  <si>
    <t>https://www.rcsb.org/ligand/NPO</t>
  </si>
  <si>
    <t>Product analogue</t>
  </si>
  <si>
    <t>Inactive complex</t>
  </si>
  <si>
    <t>5XH2</t>
  </si>
  <si>
    <t>PZ0005</t>
  </si>
  <si>
    <t>5XH3_MNFPRASRLM_A0A0K8P6T7</t>
  </si>
  <si>
    <t>HEMT</t>
  </si>
  <si>
    <t>https://www.rcsb.org/ligand/856</t>
  </si>
  <si>
    <t>Substrate analogue</t>
  </si>
  <si>
    <t>5XH3</t>
  </si>
  <si>
    <t>PZ0006</t>
  </si>
  <si>
    <t>5YNS_MNFPRASRLM_A0A0K8P6T7</t>
  </si>
  <si>
    <t>R251A</t>
  </si>
  <si>
    <t>R280A</t>
  </si>
  <si>
    <t>Increased PETase activity</t>
  </si>
  <si>
    <t>122,4% (18 hours), 132.4% (36 hours)</t>
  </si>
  <si>
    <t>34-290</t>
  </si>
  <si>
    <t>5YNS</t>
  </si>
  <si>
    <t>PZ0007</t>
  </si>
  <si>
    <t>5XJH_MNFPRASRLM_A0A0K8P6T7</t>
  </si>
  <si>
    <t>46.8</t>
  </si>
  <si>
    <t>C191-C227;C261-C277</t>
  </si>
  <si>
    <t>S148;D194;H225</t>
  </si>
  <si>
    <t>Y75;M149</t>
  </si>
  <si>
    <t>5XJH</t>
  </si>
  <si>
    <t>PZ0008</t>
  </si>
  <si>
    <t>6ANE_MNFPRASRLM_A0A0K8P6T7</t>
  </si>
  <si>
    <t>Mg2+</t>
  </si>
  <si>
    <t>28-290</t>
  </si>
  <si>
    <t>C177-C213;C247-C263</t>
  </si>
  <si>
    <t>S134;D180;H211</t>
  </si>
  <si>
    <t>Y61;M135</t>
  </si>
  <si>
    <t>6ANE</t>
  </si>
  <si>
    <t>PZ0009</t>
  </si>
  <si>
    <t>6EQE_MNFPRASRLM_A0A0K8P6T7</t>
  </si>
  <si>
    <t>Na+</t>
  </si>
  <si>
    <t xml:space="preserve">- </t>
  </si>
  <si>
    <t>1-290</t>
  </si>
  <si>
    <t>1-28</t>
  </si>
  <si>
    <t>6EQE</t>
  </si>
  <si>
    <t>PZ0010</t>
  </si>
  <si>
    <t>6EQD_MNFPRASRLM_A0A0K8P6T7</t>
  </si>
  <si>
    <t>6EQD</t>
  </si>
  <si>
    <t>PZ0011</t>
  </si>
  <si>
    <t>6EQG_MNFPRASRLM_A0A0K8P6T7</t>
  </si>
  <si>
    <t>6EQG</t>
  </si>
  <si>
    <t>PZ0012</t>
  </si>
  <si>
    <t>6EQF_MNFPRASRLM_A0A0K8P6T7</t>
  </si>
  <si>
    <t>6EQF</t>
  </si>
  <si>
    <t>PZ0013</t>
  </si>
  <si>
    <t>6EQH_MNFPRASRLM_A0A0K8P6T7</t>
  </si>
  <si>
    <t>6EQH</t>
  </si>
  <si>
    <t>PZ0014</t>
  </si>
  <si>
    <t>5YFE_MNFPRASRLM_A0A0K8P6T7</t>
  </si>
  <si>
    <t>27-290</t>
  </si>
  <si>
    <t>5YFE</t>
  </si>
  <si>
    <t>PZ0015</t>
  </si>
  <si>
    <t>6ILX_MNFPRASRLM_A0A0K8P6T7</t>
  </si>
  <si>
    <t>W159F</t>
  </si>
  <si>
    <t>Naphtyl esters hydrolises with increased enzymatic activity</t>
  </si>
  <si>
    <t>6ILX</t>
  </si>
  <si>
    <t>PZ0016</t>
  </si>
  <si>
    <t>6ILW_MNFPRASRLM_A0A0K8P6T7</t>
  </si>
  <si>
    <t>6ILW</t>
  </si>
  <si>
    <t>PZ0017</t>
  </si>
  <si>
    <t>6IJ3_MNFPRASRLM_A0A0K8P6T7</t>
  </si>
  <si>
    <t>S121D;D186H</t>
  </si>
  <si>
    <t>Tm value increased</t>
  </si>
  <si>
    <t>54.85</t>
  </si>
  <si>
    <t>6IJ3</t>
  </si>
  <si>
    <t>PZ0018</t>
  </si>
  <si>
    <t>6IJ4_MNFPRASRLM_A0A0K8P6T7</t>
  </si>
  <si>
    <t>S121E;D186H</t>
  </si>
  <si>
    <t>Tm value increased and enzymatic activity decreased– Increased stability of β6-β 7 connecting loop</t>
  </si>
  <si>
    <t>56.02</t>
  </si>
  <si>
    <t>6IJ4</t>
  </si>
  <si>
    <t>PZ0019</t>
  </si>
  <si>
    <t>6IJ5_MNFPRASRLM_A0A0K8P6T7</t>
  </si>
  <si>
    <t>P181A</t>
  </si>
  <si>
    <t>Tm value and enzymatic activity increased – Recovery of the central β sheet</t>
  </si>
  <si>
    <t>49.25</t>
  </si>
  <si>
    <t>Ideonella sakaiensis 201-F6, ISPETase, ISF6_4831 (→DuraPETase) (→ThermoPETase) (→Fast-PETase) (→HotPETase) (→</t>
  </si>
  <si>
    <t>6IJ5</t>
  </si>
  <si>
    <t>PZ0020</t>
  </si>
  <si>
    <t>6IJ6_MNFPRASRLM_A0A0K8P6T7</t>
  </si>
  <si>
    <t>S121E;D186H;R280A</t>
  </si>
  <si>
    <t>Tm value and enzymatic activity higher than S121E, D186H</t>
  </si>
  <si>
    <t>57.62</t>
  </si>
  <si>
    <t>6IJ6</t>
  </si>
  <si>
    <t>PZ0021</t>
  </si>
  <si>
    <t>6KUO_MNFPRASRLM_A0A0K8P6T7</t>
  </si>
  <si>
    <t>N246D</t>
  </si>
  <si>
    <t>Highest enzymatic activity</t>
  </si>
  <si>
    <t>1.2- fold increase (25ºC, 24 hours), 1.5-fold increase (25ºC, 72 hours), 2.6-fold increase (37ºC, 24 hours), 2.4- fold increase (37ºC, 72 hours)</t>
  </si>
  <si>
    <t>6KUO</t>
  </si>
  <si>
    <t>PZ0022</t>
  </si>
  <si>
    <t>6KUQ_MNFPRASRLM_A0A0K8P6T7</t>
  </si>
  <si>
    <t>A248D;R280K</t>
  </si>
  <si>
    <t>6KUQ</t>
  </si>
  <si>
    <t>PZ0023</t>
  </si>
  <si>
    <t>6KUS_MNFPRASRLM_A0A0K8P6T7</t>
  </si>
  <si>
    <t>S121E;D186H;S242T;N246D</t>
  </si>
  <si>
    <t>Higher Tm values and enzymatic activity but lower than S121E, D186H, R280A variant</t>
  </si>
  <si>
    <t>~60</t>
  </si>
  <si>
    <t>6KUS</t>
  </si>
  <si>
    <t>PZ0024</t>
  </si>
  <si>
    <t>6QGC_MNFPRASRLM_A0A0K8P6T7</t>
  </si>
  <si>
    <t>A;B;C;D</t>
  </si>
  <si>
    <t>6QGC</t>
  </si>
  <si>
    <t>PZ0025</t>
  </si>
  <si>
    <t>6KY5_MNFPRASRLM_A0A0K8P6T7</t>
  </si>
  <si>
    <t>S214H;I168R;W159H;S188Q;R280A;A180I;G165A;Q119Y;L117F;T140D</t>
  </si>
  <si>
    <t>A;B</t>
  </si>
  <si>
    <t>Most thermostable variant</t>
  </si>
  <si>
    <t>ΔTm = 31 (~77)</t>
  </si>
  <si>
    <t>6KY5</t>
  </si>
  <si>
    <t>PZ0026</t>
  </si>
  <si>
    <t>7CQB_MNFPRASRLM_A0A0K8P6T7</t>
  </si>
  <si>
    <t>N220A</t>
  </si>
  <si>
    <t>N233A</t>
  </si>
  <si>
    <t>1-16</t>
  </si>
  <si>
    <t>C190-C226;C260-276</t>
  </si>
  <si>
    <t>S147;D193;H224</t>
  </si>
  <si>
    <t>Y74;M148</t>
  </si>
  <si>
    <t>7CQB</t>
  </si>
  <si>
    <t>PZ0027</t>
  </si>
  <si>
    <t>7CY0_MNFPRASRLM_A0A0K8P6T7</t>
  </si>
  <si>
    <t>https://www.rcsb.org/ligand/ACY</t>
  </si>
  <si>
    <t>R103G;S131A;S185H</t>
  </si>
  <si>
    <t>R132G;S160A;S214H</t>
  </si>
  <si>
    <t>Inactive</t>
  </si>
  <si>
    <t>7CY0</t>
  </si>
  <si>
    <t>PZ0028</t>
  </si>
  <si>
    <t>7OSB_MNFPRASRLM_A0A0K8P6T7</t>
  </si>
  <si>
    <t>https://www.rcsb.org/ligand/GOL</t>
  </si>
  <si>
    <t>W159H;S238F</t>
  </si>
  <si>
    <t>Increased Tm</t>
  </si>
  <si>
    <t>56.49 +/- 0.22</t>
  </si>
  <si>
    <t>1-27;294-298</t>
  </si>
  <si>
    <t>7OSB</t>
  </si>
  <si>
    <t>PZ0029</t>
  </si>
  <si>
    <t>7SH6_MNFPRASRLM_A0A0K8P6T7</t>
  </si>
  <si>
    <t>S115E;D180H;R218Q;N227K:R274A</t>
  </si>
  <si>
    <t>S121E;D186H;R224Q;N233K;R280A</t>
  </si>
  <si>
    <t>Higher enzymatic activity and thermostability</t>
  </si>
  <si>
    <t>1-292</t>
  </si>
  <si>
    <t>1-22;284-292</t>
  </si>
  <si>
    <t>Partially modeled 22</t>
  </si>
  <si>
    <t>C197-C233;C267-283</t>
  </si>
  <si>
    <t>S154;D200;H231</t>
  </si>
  <si>
    <t>Y81;M155</t>
  </si>
  <si>
    <t>7SH6</t>
  </si>
  <si>
    <t>PZ0030</t>
  </si>
  <si>
    <t>3.1.1.74</t>
  </si>
  <si>
    <t>4CG1_MAVMTPRRER_Q6A0I4</t>
  </si>
  <si>
    <t>C241-C259 may stabilize the protein; residues 55-65, 175-180 and 208-211 all have high flexibility which may allow some induced fit motions</t>
  </si>
  <si>
    <t>1-261</t>
  </si>
  <si>
    <t>C241-C259</t>
  </si>
  <si>
    <t>S130;D176;H208</t>
  </si>
  <si>
    <t>Y60;M131</t>
  </si>
  <si>
    <t>Thermobifida (Thermomonspora) fusca, Cutinase cut2, cut2</t>
  </si>
  <si>
    <t>Q6A0I4</t>
  </si>
  <si>
    <t>ADV92528.1 AET05799.1 CBY05530.1 nan</t>
  </si>
  <si>
    <t>MAVMTPRRERSSLLSRALQVTAAAATALVTAVSLAAPAHAANPYERGPNPTDALLEASSGPFSVSEENVSRLSASGFGGGTIYYPRENNTYGAVAISPGYTGTEASIAWLGERIASHGFVVITIDTITTLDQPDSRAEQLNAALNHMINRASSTVRSRIDSSRLAVMGHSMGGGGTLRLASQRPDLKAAIPLTPWHLNKNWSSVTVPTLIIGADLDTIAPVATHAKPFYNSLPSSISKAYLELDGATHFAPNIPNKIIGKYSVAWLKRFVDNDTRYTQFLCPGPRDGLFGEVEEYRSTCPF</t>
  </si>
  <si>
    <t>4CG1</t>
  </si>
  <si>
    <t>BioSimDB; PAZY; PlasticDB; PMBD</t>
  </si>
  <si>
    <t>acgtgtcctctgcactgcaatccccgcttcccagcgcatcaccggccccggcgcgggccggacgcggcggggtgctccccgcgcccggctgggttgtgggtgcggtctgcacggtgttcgccgtcgcgggcctcaccctggtcccgccgtggctgggcctgggatgggacgaggtcgtctacgtcagccagtacgatccccgcaatcccgccgcgttcttcagcgcgccccggtcgcgcggggtgtcgctgctggccgcgccggtggtgctcgtcaccgactcggtggtggcgcttcgggtgtggctggctgcggccgcggccgtggccatgggcgcggcgttctggccgtggctgcggctgtatccgcgcagcggggtggtgccgctcgcagccttcgggtatgcgagcctgtgggtcagcttgttctacgcggccgcggcgatgcccaaccatttcacggcgatggccgcggtgggcgcggtcggctggttcctggtcgcggtccgcgaacccgcgtcccggtctgcgctggccgggcttgcagccatgctggcggtggccgggctgatgcggcccagtgacgcgttctggttgaccgcgcctttggggctggccggacttgtcgtgccgtcgtggcggcgggtaccgctgctcgcggccgtggccggcggcggcctggccggtgtggcaccgtggctggtggaagcggagctctcctacgggggcgtgctctcccggctggctcgggcctccgagatccagggcgggaccgggtggaccctggctgtggggtacgtggtcaccgcgttggacgggccgctgctgtgccgcccctgcaccgaggacctggtgcgctggcctgccctgctctggccgatcgctttggtcgtactggtggtgggcgggattgtcggcgctcaccgggcgggacgtcccgctctggggtggctgcctgtggtggtcgccgggtcgctcgcgttcacctacctgttcctcgtctcctacacggcgccgcgtttcctccagcccacgtacgcgctgctcatgctgcccgctgcggcaggactgcacgatgcgtggacggcgacccggccccggctgcgtcccgtgctgggtgccgggttggccgtggcgatcctcggacatctcctcatccagggggcgatcctcacccactgggtcaccgtccacacggcggcccgggagaactatgcccggctcgccgaggagctgcatgcggccgggctacgcccgccgtgcgtgctcaccggggacgaggccattcccatcgcctactacgcggggtgcgcctcggcggcggcgtccggcaacaacaccacgcacaccctggaggagctgctcgcggtgagccggaccgtaccgttcgggctgctcgccaaggaggacggtccgcccgagtgggccgctgactgggacgcgctgcccgtgggtcccgccgacgacccgtggtcgtgggtggtgtacctcccgccgtggagcccgctgtccattccggaatgagtccgagcgggtattctcgctacctatttcagccccggagtcaggattccgggctttttctctgtcccaccccacccccacatttatggacatttcctcgcaaaacacactatttgacctgtggtttggcgagacactggtgatttcacggatgccatccggctcccccatgccgaatagtgacgttgcggttaagacacagaaccggttaccgccggatctccttaccgcaacgttgtgagcggcctaccgcaatggctgaccacgacgaggcagaccctcgcccaccagtgcctgccgcatcggccccccgctgcgacggtcacgcccggcttcggactctcggggacggcgccccggtgggcatggaccgttcagtgtccccacggtgaacggcccaccatcccccgcacatccggtctgcccctaccgtggccagtgccgctcctccctccgtccacgggcgaccctccgctttcgcccttacacgaagaggatgtgcaatggctgtgatgaccccccgccgggagcgctcttccctgctctcccgagctctgcaagtgacggctgcggctgccacagcgcttgtgaccgcggtcagcctggccgcccccgctcatgccgccaacccctacgagcgcggccccaacccgaccgacgccctgctcgaagccagcagcggccccttctccgtcagcgaggagaacgtctcccggttgagcgccagcggcttcggcggcggcaccatctactacccgcgggagaacaacacctacggtgcggtggcgatctcccccggctacaccggcactgaggcttccatcgcctggctgggcgagcgcatcgcctcccacggcttcgtcgtcatcaccatcgacaccatcaccaccctcgaccagccggacagccgggcagagcagctcaacgccgcgctgaaccacatgatcaaccgggcgtcctccacggtgcgcagccggatcgacagcagccgactggcggtcatgggccactccatgggcggcggcggcaccctgcgtctggcctcccagcgtcccgacctgaaggccgccatcccgctcaccccgtggcacctcaacaagaactggagcagcgtcaccgtgccgacgctgatcatcggggccgacctcgacacaatcgcgccggtcgccacgcacgcgaaaccgttctacaacagcctgccgagctccatcagcaaggcctacctggagctggacggcgcaacccacttcgccccgaacatccccaacaagatcatcggcaagtacagcgtcgcctggctcaagcggttcgtcgacaacgacacccgctacacccagttcctctgccccggaccgcgcgacggactcttcggcgaggtcgaagagtaccgctccacctgcccgttctaggaagagaacacgacgagtctttcctccccattctttcggtggcggtcactgcggtggccgccaccggccgttttgtccccccttttcattcgaaaaatgcgacaaaccaccctttttgccccatcgcacccccgataccgaacgaagttcgggtacaacactggtggttttacggatgcatgatcactgtgacttgccccatagtggcaacgcagtcgagataaggagcgcataaaccccaaacctccttacctccgcctgctgagcggctcgttgaccgcacgtggccgggcacaccggcttcgcctaccggtcgcacgcgccgtgccttctccacccccgcggcggaaaggcgcggcgctcgcgggctggaccgttcggaccccacgcgaacggcccggaacccatggcacccccgcgtccgggaggcaagcgccgcgtgcctaccgccaacggcgccgctcacctccagtggcgaggcgggagtccgggtccacgtccatgcatgcccccgcatgcggcgcggcccggccctgcacagaaccgaagaggacgtgcaatggctgtgatgaccccccgccgggagcgctcttccctgctctcccgggcactgcgcttcaccgccgcggctgccacagcgcttgtgaccgcggtcagcctggccgcccccgctcatgccgccaacccctacgagcgcggccccaacccgaccgacgccctgctcgaagcccgcagcggccccttctccgtgagtgaagaacgggcctcccgcttcggtgctgacggtttcggcggcggcaccatctactacccgcgggagaacaacacctacggtgccgtggcgatctcccccggctacaccggcacccaggcctctgtcgcctggctgggcaagcgcatcgcctcccacggcttcgtcgtcatcaccatcgacaccaacaccaccctcgaccagccggacagccgggcccgccagctcaacgccgcgctggactacatgatcaacgacgcctcgtccgcggtgcgcagccggatcgacagcagccgactggcggtcatgggccactccatgggcggcggcggcagcctgcgtctggcctcccagcgtcccgacctgaaggccgccatcccgctcaccccgtggcacctcaacaagaactggagcagtgtgcgggttcccaccctcatcatcggtgctgacctggacaccatcgctccggtcctcacccacgcccggcccttctacaacagcctcccgacctcgatcagcaaggcctacctggagctggacggcgcaacccacttcgccccgaacatccccaacaagatcatcggcaagtacagcgtcgcctggctcaagcggttcgtcgacaacgacacccgctacacccagttcctctgccccggaccgcgcgacggactcttcggcgaggtcgaagagtaccgctccacctgccccttctaggcggtagggtcccgcagcgagtcagcaagatctccttcccggtggttgatactg</t>
  </si>
  <si>
    <t>S170 D216 H248</t>
  </si>
  <si>
    <t>281..299</t>
  </si>
  <si>
    <t>Thermobifida fusca (Thermomonospora fusca)</t>
  </si>
  <si>
    <t>cut2 bta1 cut1 TfH</t>
  </si>
  <si>
    <t>Cutinase cut2 (TfCut2) (EC 3.1.1.74) (Acetylxylan esterase) (BTA-hydrolase 1) (Poly(ethylene terephthalate) hydrolase) (PET hydrolase) (PETase) (EC 3.1.1.101)</t>
  </si>
  <si>
    <t>PZ0031</t>
  </si>
  <si>
    <t>4CG2_MAVMTPRRER_Q6A0I4</t>
  </si>
  <si>
    <t>Bound</t>
  </si>
  <si>
    <t>PMSF</t>
  </si>
  <si>
    <t>https://www.rcsb.org/ligand/PMS</t>
  </si>
  <si>
    <t>Inhibitor</t>
  </si>
  <si>
    <t>246-247</t>
  </si>
  <si>
    <t>4CG2</t>
  </si>
  <si>
    <t>PZ0032</t>
  </si>
  <si>
    <t>4CG3_MAVMTPRRER_Q6A0I4</t>
  </si>
  <si>
    <t>C272-C290</t>
  </si>
  <si>
    <t>S161;D207;H239</t>
  </si>
  <si>
    <t>Y91;M162</t>
  </si>
  <si>
    <t>4CG3</t>
  </si>
  <si>
    <t>PZ0033</t>
  </si>
  <si>
    <t>5LUK_MANPYERGPN_E9LVH9</t>
  </si>
  <si>
    <t>R29N;A30V</t>
  </si>
  <si>
    <t>Higher enzymatic activity</t>
  </si>
  <si>
    <t>1-262</t>
  </si>
  <si>
    <t>C242-C260</t>
  </si>
  <si>
    <t>S131;D177;H209</t>
  </si>
  <si>
    <t>Y61;M132</t>
  </si>
  <si>
    <t>Thermobifida cellulosilytica , Cutinase , cut2</t>
  </si>
  <si>
    <t>E9LVH9</t>
  </si>
  <si>
    <t>ADV92527.1</t>
  </si>
  <si>
    <t>MANPYERGPNPTDALLEARSGPFSVSEERASRFGADGFGGGTIYYPRENNTYGAVAISPGYTGTQASVAWLGERIASHGFVVITIDTNTTLDQPDSRARQLNAALDYMINDASSAVRSRIDSSRLAVMGHSMGGGGTLRLASQRPDLKAAIPLTPWHLNKNWSSVRVPTLIIGADLDTIAPVLTHARPFYNSLPTSISKAYLELDGATHFAPNIPNKIIGKYSVAWLKRFVDNDTRYTQFLCPGPRDGLFGEVEEYRSTCPF</t>
  </si>
  <si>
    <t>5LUK</t>
  </si>
  <si>
    <t>PET / PLA</t>
  </si>
  <si>
    <t>BioSimDB; PlasticDB; PMBD</t>
  </si>
  <si>
    <t>atggccaacccctacgagcgcggccccaacccgaccgacgccctgctcgaagcccgcagcggccccttctccgtgagtgaagaacgggcctcccgcttcggtgctgacggtttcggcggcggcaccatctactacccgcgggagaacaacacctacggtgccgtggcgatctcccccggctacaccggcacccaggcctctgtcgcctggctgggcgagcgcatcgcctcccacggcttcgtcgtcatcaccatcgacaccaacaccaccctcgaccagccggacagccgggcccgccagctcaacgccgcgctggactacatgatcaacgacgcctcgtccgcggtgcgcagccggatcgacagcagccgactggcggtcatgggccactccatgggcggcggcggcaccctgcgtctggcctcccagcgtcccgacctgaaggccgccatcccgctcaccccgtggcacctcaacaagaactggagcagtgtgcgggttcccaccctcatcatcggtgctgacctggacaccatcgctccggtcctcacccacgcccggcccttctacaacagcctcccgacctcgatcagcaaggcctacctggagctggacggcgcaacccacttcgccccgaacatccccaacaagatcatcggcaagtacagcgtcgcctggctcaagcggttcgtcgacaacgacacccgctacacccagttcctctgccccggaccgcgcgacggactcttcggcgaggtcgaagagtaccgctccacctgcccgttctga</t>
  </si>
  <si>
    <t>S131 D177 H209</t>
  </si>
  <si>
    <t>242..260</t>
  </si>
  <si>
    <t>Thermobifida cellulosilytica</t>
  </si>
  <si>
    <t>cut2</t>
  </si>
  <si>
    <t>Cutinase 2 (EC 3.1.1.74) (Poly(ethylene terephthalate) hydrolase) (PET hydrolase) (PETase) (EC 3.1.1.101)</t>
  </si>
  <si>
    <t>PZ0034</t>
  </si>
  <si>
    <t>5LUJ_MANPYERGPN_E9LVH9</t>
  </si>
  <si>
    <t>1;246-252</t>
  </si>
  <si>
    <t>5LUJ</t>
  </si>
  <si>
    <t>PZ0035</t>
  </si>
  <si>
    <t>5LUL_MANPYERGPN_E9LVH9</t>
  </si>
  <si>
    <t>R19S;R29N;A30V</t>
  </si>
  <si>
    <t>Ca2+</t>
  </si>
  <si>
    <t>5LUL</t>
  </si>
  <si>
    <t>PZ0036</t>
  </si>
  <si>
    <t>5LUI_MANPYERGPN_E9LVH8</t>
  </si>
  <si>
    <t>Thermobifida cellulosilytica, Thc_cut1</t>
  </si>
  <si>
    <t>E9LVH8</t>
  </si>
  <si>
    <t>ADV92526.1</t>
  </si>
  <si>
    <t>MANPYERGPNPTDALLEASSGPFSVSEENVSRLSASGFGGGTIYYPRENNTYGAVAISPGYTGTEASIAWLGERIASHGFVVITIDTITTLDQPDSRAEQLNAALNHMINRASSTVRSRIDSSRLAVMGHSMGGGGTLRLASQRPDLKAAIPLTPWHLNKNWSSVTVPTLIIGADLDTIAPVATHAKPFYNSLPSSISKAYLELDGATHFAPNIPNKIIGKYSVAWLKRFVDNDTRYTQFLCPGPRDGLFGEVEEYRSTCPF</t>
  </si>
  <si>
    <t>5LUI</t>
  </si>
  <si>
    <t>PET / PLA / PBAT</t>
  </si>
  <si>
    <t>BioSimDB; PAZY; PlasticDB</t>
  </si>
  <si>
    <t>atggccaacccctacgagcgcggccccaacccgaccgacgccctgctcgaagccagcagcggccccttctccgtcagcgaggagaacgtctcccggttgagcgccagcggcttcggcggcggcaccatctactacccgcgggagaacaacacctacggtgcggtggcgatctcccccggctacaccggcactgaggcttccatcgcctggctgggcgagcgcatcgcctcccacggcttcgtcgtcatcaccatcgacaccatcaccaccctcgaccagccggacagccgggcagagcagctcaacgccgcgctgaaccacatgatcaaccgggcgtcctccacggtgcgcagccggatcgacagcagccgactggcggtcatgggccactccatgggcggcggcggcaccctgcgtctggcctcccagcgtcccgacctgaaggccgccatcccgctcaccccgtggcacctcaacaagaactggagcagcgtcaccgtgccgacgctgatcatcggggccgacctcgacacaatcgcgccggtcgccacgcacgcgaaaccgttctacaacagcctgccgagctccatcagcaaggcctacctggagctggacggcgcaacccacttcgccccgaacatccccaacaagatcatcggcaagtacagcgtcgcctggctcaagcggttcgtcgacaacgacacccgctacacccagttcctctgccccggaccgcgcgacggactcttcggcgaggtcgaagagtaccgctccacctgcccgttctga</t>
  </si>
  <si>
    <t>cut1</t>
  </si>
  <si>
    <t>Cutinase 1 (EC 3.1.1.74) (Poly(ethylene terephthalate) hydrolase) (PET hydrolase) (PETase) (EC 3.1.1.101)</t>
  </si>
  <si>
    <t>PZ0037</t>
  </si>
  <si>
    <t>3GBS_MHLRNIVIAL_P52956</t>
  </si>
  <si>
    <t>17-213</t>
  </si>
  <si>
    <t>17-25;213</t>
  </si>
  <si>
    <t>C21-C168;C99-C161</t>
  </si>
  <si>
    <t>C37-C184;C115-C177</t>
  </si>
  <si>
    <t>S110;D165;H178</t>
  </si>
  <si>
    <t>S126;D181;H194</t>
  </si>
  <si>
    <t>S32;Q111</t>
  </si>
  <si>
    <t>S48;Q127</t>
  </si>
  <si>
    <t>Aspergillus oryzae, cut1, cutL</t>
  </si>
  <si>
    <t>P52956</t>
  </si>
  <si>
    <t>MHLRNIVIALAATAVASPVDLQDRQLTGGDELRDGPCKPITFIFARASTEPGLLGISTGPAVCNRLKLARSGDVACQGVGPRYTADLPSNALPEGTSQAAIAEAQGLFEQAVSKCPDTQIVAGGYSQGTAVMNGAIKRLSADVQDKIKGVVLFGYTRNAQERGQIANFPKDKVKVYCAVGDLVCLGTLIVAPPHFSYLSDTGDASDFLLSQLG</t>
  </si>
  <si>
    <t>3GBS</t>
  </si>
  <si>
    <t>BioSimDB</t>
  </si>
  <si>
    <t>gtcgaccatacaagtctcggcagctgggagagaatcatttgtctcactggcattccgagttgcagttgcagttgacctatccaaatcactgattcccgcgcacggtgtctgccaggaaagctaggcactatatgtgtatcaaacaggacaatataccgaggcatacgtgctggatgctgtgagcaatgcaattactataaagatggctgctttgccccaggaagaatgactatacagactgcatcgcactcgaattgcacacacacagcccgctttctaaaacactttcctcattatgcatctccgcaacatagtcattgcactggctgcgactgcagtggcaagcccggtggacctccaggaccgccaatgtatgttagagaaggaacccctccgtcgcacgcatgctaacaatccgatcagtgactggtggggatgagctgcgggatggcccttgcaagcccattacgtttatctttgcccgggcttccacggagccaggccttctggtgagttcaagtcccctatgctttacgtgaaaatactcataaacccagggcatttcaacgggccctgcggtctgcaatcggttgaagttggctagatcaggcgatgttgcctgccagggtgtcggacccagatatacggcggatctcccatcaaatgctctgccagagggaacatcccaagctgccattgcagaggcacaaggactgtttgaacaagctgtttccaagtgccccgatacgcagatcgttgccgggggttacaggttcgtctaggttatccgaaatgttgtttcattcacactaatggtatctctagccaaggaacagctgtcatgaatggggctattaagcgcctttccgcagatgtgcaggacaagatcaaaggcgttgtactgttcgggtacacacgcaacgctcaagagagaggccagattgccaactttcccaaagataaagtcaaggtctattgcgccgtgggagatcttgtctgcctgggaacactgattgtggcaccgccgcacttctcatacctttctgatactggtgatgccagcgatttccttctatcccagctgggataaattttcgggactcatccggtctgctgccttgcgtcggatgctctcctctctctctgtgtctgttcgttttctcacagatgtctctcccatttgatggaggtcagttacccgatggggtactcgtacattcgtccgtcatgaatgcttttcattcaagataaatactttacagagttggaatgttactgaacgtttcgtttaaatctccacaatcctccttgaaacacgagatatccccaattaaaccgtgtattgcgcgg</t>
  </si>
  <si>
    <t>S126 D181 H194</t>
  </si>
  <si>
    <t>37..115</t>
  </si>
  <si>
    <t>63..76</t>
  </si>
  <si>
    <t>177..184</t>
  </si>
  <si>
    <t>Aspergillus oryzae (strain ATCC 42149 / RIB 40) (Yellow koji mold)</t>
  </si>
  <si>
    <t>cutL CutL1 AO090005000029</t>
  </si>
  <si>
    <t>Cutinase 1 (EC 3.1.1.74) (Cutin hydrolase 1) (L1)</t>
  </si>
  <si>
    <t>PZ0038</t>
  </si>
  <si>
    <t>3QPD_MHLRNIVIAL_P52956</t>
  </si>
  <si>
    <t>26-212</t>
  </si>
  <si>
    <t>C12-C159;C90-C152</t>
  </si>
  <si>
    <t>S101;D156;H169</t>
  </si>
  <si>
    <t>S23;Q102</t>
  </si>
  <si>
    <t>3QPD</t>
  </si>
  <si>
    <t>PZ0039</t>
  </si>
  <si>
    <t>6THS_MDGVLWRVRT_G9BY57</t>
  </si>
  <si>
    <t>S165A</t>
  </si>
  <si>
    <t>MONOMER-21180</t>
  </si>
  <si>
    <t>84.7</t>
  </si>
  <si>
    <t>36-293</t>
  </si>
  <si>
    <t>C240-C257</t>
  </si>
  <si>
    <t>C275-C292</t>
  </si>
  <si>
    <t>S130;D175;H207</t>
  </si>
  <si>
    <t>S165;D210;H242</t>
  </si>
  <si>
    <t>Y95;M166</t>
  </si>
  <si>
    <t>LCC, leaf compost metagenome, highly similar to HRB29 locus GBD22443</t>
  </si>
  <si>
    <t>G9BY57</t>
  </si>
  <si>
    <t>AEV21261.1</t>
  </si>
  <si>
    <t>MDGVLWRVRTAALMAALLALAAWALVWASPSVEAQSNPYQRGPNPTRSALTADGPFSVATYTVSRLSVSGFGGGVIYYPTGTSLTFGGIAMSPGYTADASSLAWLGRRLASHGFVVLVINTNSRFDYPDSRASQLSAALNYLRTSSPSAVRARLDANRLAVAGHSMGGGGTLRIAEQNPSLKAAVPLTPWHTDKTFNTSVPVLIVGAEADTVAPVSQHAIPFYQNLPSTTPKVYVELDNASHFAPNSNNAAISVYTISWMKLWVDNDTRYRQFLCNVNDPALSDFRTNNRHCQ</t>
  </si>
  <si>
    <t>6THS</t>
  </si>
  <si>
    <t>G9BY57.1</t>
  </si>
  <si>
    <t>PET / PU / PCL</t>
  </si>
  <si>
    <t>cccgtcgatccggagctgtacatcaatttccgctagcgctggatccgcagtttcggacgccgacgtcggtcaggagaacgccgcgccttcgcgagttgacggtgccgagctacagggcggtgccgtattcgtcggcgcgggcgaaggattcggccgcagcccaacgcttcgtgcacccctaatttggctatcgctcagcgatttttcatacgccgtacctattgacgatccgggaaaaccctgataaaagttcgggccggctcggtcgatcccggttcgcgactgagcggaaccttcggaacgaggaggagtttcccatggacggagttctctggcgagtgcgaaccgcggcgctcatggccgcgctgctcgccctcgcagcctgggcgctggtctgggcttcgcccagcgtcgaggctcaatccaacccgtaccagcgcggtcccaaccccacgcggagcgcgctcacggccgacgggccgttctcggtggcaacctacaccgtttcgcggctctcggtgagcggcttcgggggcggggtgatctactaccccacaggcacctcgctgaccttcggcgggatcgccatgtcgccggggtacacggccgacgccagttcgctggcgtggctcgggcggcggttggcatcgcacggcttcgtggtgctcgtcatcaacacgaactcgcgattcgactaccctgactcccgcgcaagccagctatcggcggcgctgaactacctgcggacgagcagcccctcagccgtacgcgcccggctcgatgcgaaccgcctggccgttgcggggcattcgatgggcggcggcgggaccctccgcatcgcagagcagaacccgtcgctgaaagcggccgtaccgctcacgccgtggcacaccgacaagacgttcaacacgtcggtaccggtgctcatcgtgggagcggaagcggacacggtcgcgcccgtgagccagcacgccattccgttctaccagaacttgccctcgaccacgccgaaggtgtacgtggagctcgacaatgcgtcgcacttcgcgcccaacagcaacaacgcggcgatctccgtgtacaccatctcgtggatgaagctgtgggtggataacgacacccgctaccggcagttcctctgcaacgtgaacgatccggcgctgagcgacttccggacgaacaaccgccactgccagtagtcgatcctgttcggcgtggtggccgccggggcgtgccggggcgccccggcggctgcgctgcgatctagactcgtgccgcacacacgctgactgctgcagaggagggcacgatgggtcacctcgaggggaagaccgccgtcatcaccggcgccggccgggggatcggccgggagattgcgctgctcttcgcgaaggagggcgcacgggtagtcgtcaacgatttggggacatcggtagcgggtgagggttcagacacgcgacccgccgangaggtcgtggaggagattcgcgccttcggcggagaagcgatcccggacttcggtgacgtgtcggacgtcgaccaggcggaggcgctcatccggaaagcgctcgatgcctggggcaagctcgacatcctcntgaactgcgccgggatcctg</t>
  </si>
  <si>
    <t>S165 D210 H242</t>
  </si>
  <si>
    <t>275..292</t>
  </si>
  <si>
    <t>Unknown prokaryotic organism</t>
  </si>
  <si>
    <t>Leaf-branch compost cutinase (LC-cutinase) (LCC) (EC 3.1.1.74) (PET-digesting enzyme) (Poly(ethylene terephthalate) hydrolase) (PET hydrolase) (PETase) (EC 3.1.1.101)</t>
  </si>
  <si>
    <t>PZ0040</t>
  </si>
  <si>
    <t>6THT_MDGVLWRVRT_G9BY57</t>
  </si>
  <si>
    <t>Y127G;S165A;D238C;F243I;S283C</t>
  </si>
  <si>
    <t>6THT</t>
  </si>
  <si>
    <t>PZ0041</t>
  </si>
  <si>
    <t>4EB0_MDGVLWRVRT_G9BY57</t>
  </si>
  <si>
    <t>86.2</t>
  </si>
  <si>
    <t>4EB0</t>
  </si>
  <si>
    <t>PZ0042</t>
  </si>
  <si>
    <t>3.1.1.74;3.1.1.101</t>
  </si>
  <si>
    <t>7DS7_MDGVLWRVRT_G9BY57</t>
  </si>
  <si>
    <t>Y111G;S149A;D222C;F227I;S267C</t>
  </si>
  <si>
    <t>C222-C267;C259-C276</t>
  </si>
  <si>
    <t>First disulfide bond is engineered</t>
  </si>
  <si>
    <t>C238-C283;C275-C292</t>
  </si>
  <si>
    <t>S149;D194;H226</t>
  </si>
  <si>
    <t>Y79;M150</t>
  </si>
  <si>
    <t xml:space="preserve">Unknown prokaryotic organism, Leaf-branch compost cutinase, </t>
  </si>
  <si>
    <t>7DS7</t>
  </si>
  <si>
    <t>PZ0043</t>
  </si>
  <si>
    <t>7W44_MDGVLWRVRT_G9BY57</t>
  </si>
  <si>
    <t>A25R;V29I;Y93G;D204C;F209I;N214P;S249C</t>
  </si>
  <si>
    <t xml:space="preserve">A59R;V63I;Y127G;D238C;F243I;N248P;S283C     </t>
  </si>
  <si>
    <t>A,B</t>
  </si>
  <si>
    <t>Increased Tm and actvity</t>
  </si>
  <si>
    <t>35-293</t>
  </si>
  <si>
    <t>1;259</t>
  </si>
  <si>
    <t>C204-C249;C241-C258</t>
  </si>
  <si>
    <t>S131;D176;H208</t>
  </si>
  <si>
    <t>7W44</t>
  </si>
  <si>
    <t>PZ0044</t>
  </si>
  <si>
    <t>7W45_MDGVLWRVRT_G9BY57</t>
  </si>
  <si>
    <t>A36K;V40I;Y104G;D215C;F220I;N225P;S260C</t>
  </si>
  <si>
    <t xml:space="preserve">A59K;V63I;Y127G;D238C;F243I;N248P;S283C     </t>
  </si>
  <si>
    <t>Ca2+;Na+</t>
  </si>
  <si>
    <t>C215-C260;C252-C269</t>
  </si>
  <si>
    <t>S142;D187;H219</t>
  </si>
  <si>
    <t>Y72;M143</t>
  </si>
  <si>
    <t>7W45</t>
  </si>
  <si>
    <t>PZ0045</t>
  </si>
  <si>
    <t>7W1N_MDGVLWRVRT_G9BY57</t>
  </si>
  <si>
    <t>A36K;V52R;Y104G;D215C;F220I;N225P;S260C</t>
  </si>
  <si>
    <t>A59K;V75R;Y127G;D238C;F243I;N248P;S283C</t>
  </si>
  <si>
    <t>7W1N</t>
  </si>
  <si>
    <t>PZ0046</t>
  </si>
  <si>
    <t>7VVC_MDGVLWRVRT_G9BY57</t>
  </si>
  <si>
    <t>Y104G;S142A;D215C;F220I;S260C</t>
  </si>
  <si>
    <t>7VVC</t>
  </si>
  <si>
    <t>PZ0047</t>
  </si>
  <si>
    <t>7VVE_MDGVLWRVRT_G9BY57</t>
  </si>
  <si>
    <t>MHET</t>
  </si>
  <si>
    <t>https://www.rcsb.org/ligand/C9C</t>
  </si>
  <si>
    <t>Intermediate product</t>
  </si>
  <si>
    <t>Y94G;S132A;D205C;F210I;S250C</t>
  </si>
  <si>
    <t>C205-C250;C242-C259</t>
  </si>
  <si>
    <t>S132;D177;H209</t>
  </si>
  <si>
    <t>Y62;M133</t>
  </si>
  <si>
    <t>7VVE</t>
  </si>
  <si>
    <t>PZ0048</t>
  </si>
  <si>
    <t>6SBN_MPFNKKSVLA_A0A1H6AD45</t>
  </si>
  <si>
    <t>50.8</t>
  </si>
  <si>
    <t>1-304</t>
  </si>
  <si>
    <t>1-38;63;286-292</t>
  </si>
  <si>
    <t>Partially modeled 38;63;292</t>
  </si>
  <si>
    <t>C214-C251;C285-C302</t>
  </si>
  <si>
    <t>S171;D217;H249</t>
  </si>
  <si>
    <t>F98;M172</t>
  </si>
  <si>
    <t>Halopseudomonas aestusnigri VGXO14, PE-H, B7O88_11480</t>
  </si>
  <si>
    <t>A0A1H6AD45</t>
  </si>
  <si>
    <t>MPFNKKSVLALCGAGALLFSMSALANNPAPTDPGDSGGGSAYQRGPDPSVSFLEADRGQYSVRSSRVSSLVSGFGGGTIYYPTGTTGTMGAVVVIPGFVSAESSIDWWGPKLASYGFVVMTIDTNTGFDQPPSRARQINNALDYLVSQNSRSSSPVRGMIDTNRLGVIGWSMGGGGTLRVASEGRIKAAIPLAPWDTTSYYASRSQAPTLIFACESDVIAPVLQHASPFYNSLPSSIDKAFVEINGGSHYCGNGGSIYNDVLSRFGVSWMKLHLDEDSRYKQFLCGPNHTSDSQISDYRGNCPY</t>
  </si>
  <si>
    <t>6SBN</t>
  </si>
  <si>
    <t>WP_088276085.1</t>
  </si>
  <si>
    <t>PET / PU</t>
  </si>
  <si>
    <t>ccacggcgatttcgcagaaggggttcatcgacatcttgacgttggccaggtcaacaccggagttatcggccttgacgcgaaccttgacgttgtaatcgaccacgcgcttaacggcaacgaggattttcatggacgttagtcctccacaagtcttgagacgcccgcgggcgcatgacattaaaagggctgcataggataccgggcagagtgagcgcccgaaagtacaaattgtcgctttgctggacaaaaatgccgggctggcgaccgattgacgccagcccggctgtccggaaggaacttacgcgacgctcagctgagcagcataggcttccaggtggtggtcgtcatcaccgaactggtggctgatcatgaccagacgcttggcgtagtgagcaccgttgtactcccaggtcatggcgatgccgccatgcagctggatgcactgttcggcaacatagcggccagcgcggttgatgacgaacttggcggcggccagcttggcgctgcgctcggcgctgtcttcgtcgtcagccagacaggctgccaggattgccatggaggtggcgcgttccagttcgctgatcatgtcgaccatgcggtgctgcagaacctggaacttgccgatcggcacgccgaactgcttgcgggtcttcaggtagtccagggtcaggtcgcaggcggtgcgcatggcgccgaccgcttcggcacacagggcggcgatggcgcggccgctctggtagcgaatggcgtcataggcattgccggcttcgcccagcagctcgcccttgacgttatcgaggaacagctcgcatgccttgcggccatcaacggtcgcgtagacacggcggctaacaccggctgcactcgggtcgatcacgaacaggctgatgccctgttcgtcgcggttgttacctgcggtacgggcagaaaccaggatcttgccggcagtctgaccgccgatcaccacgcccttgcggccgttcaggacccacgcgccgccctgctcggaagccgtggtggtgacgttggccagatcgtagtgactgttcagctcgtccagcgcaaccgcagcctgcagttcgccggtggcgatgccgcccagcagctcttctttctgggcgtcgctgcccagctggccgatcaggccaccggccagaatgaccgattccatgtagggttccaggcagatgcccttgcccagctgttccatgatcagcatggtctcaacgccggtgccgccgaaaccgcccagctcctcggagaagggaatggcggtcaggcccagctcacccagctgttgccagaatgcagtgctgaagccggcttcgctctcgctgaatgccttgcggctttcaaagtcgtaaacgtcgcgaaccaggcgttctgcggtttcctgcagcatctgctgctcttcagtcagtttgaaatccacggtcagcctcctcagagctcaagaatcattttcgagacgatgttcttctggatctcgttggatccgccgaagatcgacagtttgcgcatattgaagtactgcgacgccggggaggcagcgtagtcgtcgaccagcatctcgccatcgaagtccaggtccagctcttccggcaggaagggcagcgcgtacgggcccagtgccttgcgcatcaggtgcgtgatggcctggcggatttcggtgccctgtactttcaggatggagctttccgagcccggtacgccaccttcggaggcggctgcgacgatgcgcagggtgctcatttcagcggccatcagtgacatttccacttctgcgatctggctgcggaacagggcgtcttcgatcagcggcttgccgttcttctgctgcttggaggcgatgcgcttgaggttggtcagcgcggccttggatgcgccgatacctgccaggccggtacgctcgtgggtcagcaggtacttggcgcaggtccagcccttgttctcttcgccgaccaggttctcaaccggaaccttgacgtcgtcaaagaagacttcgttgacttcgtgatcgccgtccagggtgatgatcggacgaacggtgatacccggggtggccatgtcgatcagcaggaaggagataccgcgctgctgctgggcttccggatcggtgcgcaccaggcagaagatccagttggcgtgctggcccagagtggtccaggtcttctgaccgttgacgatgtagtagtcgccatcgcgcacggcgcgggtcttcagcgatgccaggtcggaaccggcgcccggctcggagtaaccctgacaccaccagtcggtgccgtcgaggatacgcggcaggtacttggctttctgctcttcggtaccgaacttgatgattaccggggcaaccatgttgacgccgaacggcaccagacgcggtgcgccgaaggcggcggactcttcgtcaaagatgtgcttctcgatcgggccccaggtggtgccgccgtgctcgaccggccagcccggcgcgtaccagccacgcttggacagaattttctgccagcgctcgtggtcggccttgtgcaggtgcttgcccagtttgaccttggcagcgatgtcggcaggcagttcctgcttgaggaattcacgcacttcgtcgcggaaggcgagctgttcgggggagtaatggatttccattttgtgtcctcgttgtaatacgggtatctggcgaccggtgtcgtcaccggtcgcgctgattcatcacagatcggcgaacttgcgcccttccttggccagtttttccagcagggcggccggtttccaccaggcgccgtgttgctcgtgaaactcgcagatgcgggcgtatacgcgatccagaccgatcgagtcagcatagaacatcgggccaccctggtgggccgggaagccgtagccgttcaggtagatgacgtcgatgtcgctggcgcgctgggcaatgccttcttccaggatcttggcaccttcgttgatcagcgcatagatggtgcgctcgatgatgtactcatcgctcagttcgcggcgctcaatgccctgttctttcgaggcggcttccatgatggccggcagctcggggttcggcagcggagtacgcgagcccttctcgtagacgtagaagcccttgccggttttctgacccagcaggccggcttcggccatcttgtcgagtaccgtcggcagcttgaattcggccggcagggtttgacgctgacggttgcgaatggccagaccgatgtccagaccggacagatcgcgcatggcgaacgggcccatggccagaccgaacttgcgcagggcgccgtcgatctgctccggcgtgccgccttcctccagcaggaactcggactcgcgaccgtactggaacaccatgcggttaccgacgaagccgtcgcaaaccccaaccgggacagagactttcttcagtttcttgccgattgccatggccgtagccagtacttcgaagctggtcttctcgccgcgtaccacttccagcaggcgcatgacgttggccgggctgaagaagtgcaggccaaccacgtcttgcgggcgcttggtgaactgggcgatctggttcagatccagcgagctggtgttggaagccagaatggcgcccggcttgcagttggcgtccagtgcttcgaagactttctgcttgacgcccatgtcttcaaagacggcttcgacaaccacgtcgacgtccgacaggtcagcgtaatcggttacaccgctgatcaggctcatgcgcttttccagcgcgtcctgagtcaggctgccgcgcttgacgctcatgccgtaggtgtcgcgggcgcgctccagtgccttgtcgcgtgcttcgctgctgatttccaggatcttgaccgggatgccggcgttggcaaagcagatggcgatgccgacacccatggtgccgccgccaatgaccgcggcggacttgatgtcgcgcaccggtgtgtctttcggcaggtcgttgatcttagaggcctgacgctcggagaagaaggcgtgaaccagggcggcgcgctgcggcgacaccagacactcggcaaacagttcgcgctcgcgcttcagaccttcggccagcggcagggcgaaggcagcttcaacggcagagacgcagcgctggggcgagaacaggccgggcatcttcttctcgatttcggcgcgcttggcagcgactgctgcggcgttgtcgacgccttccagtttgtcggtacgctcgccggtgcggcgcgggcccttgccttcggccagcaacttctcggcgaaagcgataccggcagcggtaagatcgccttcaaccagttcgtcgatcacgcccaggtcgtgcgcttccgcggcaccgatcgggttgccgctgacgatcatgtccagtgccttggctacgccaaccagacgcggcagacgctgggtaccgccggcacccggcagcaggccgagtttgacttccggcagaccgaccttggcgctcttgacggcgatgcggtaatggcagctgacggcgacttccagaccgccgcccagcgcggtgccgtggatgaccgcaacgctcggcttgctgcccgcttcgataccgttgacgacttcaggcaggctcggctccttcggcggcttgccgaattccttgatgtccgcgccggccatgaaggtcatgccttcacagaccagtacgattgcctttacgtccggatcggcttcggcggcgttgaagctctgctgcagaccttcgcgcacggcaatacccagcgcattgaccggtgggttgttcacggtgatgaccgcgatggcgcctttgcgctccagagtgaccacgtccgacatgcttgacctccgtcaggattggggatggcgtttcactaggcgaaatagtgaaaccgcgtttcgctaggcaaaatacaaaaaataaaaccgcttgtcgatgcccccggtgggggaaatggcggtttattagttaaggtgatgaatccagcggtcgctagcgaccgctggattcatcacagctgcaagctgcaagctgcaagctgcaaactgcaaactgcaaactgcaaactgcaaactgcaaactgcaaactgcaagcgaaaagcttcaagcgaaccccgaaccgggaaaacgttgtttcaggtgggcacaaaaaacccggctaacacagggccgggttttcttgcagcttgaagcttgcggcttgccgctggggttaaaccccaagccgctcgatatcccgcgccagcatggcgagttggtgggcgagctggtttttgacccgctcttcggacaccaggtaggagggtgcgccgcaggtcaggaccatcaggctgccgtcctgcaggtgcagggggacgccggcggcgttgacgttgcggtcccagtcgccgagcgacagacagaagccgtgctgctgatactcgtcaaagctgcgttgcagggaggcctgcagttcgggccaggtatccgggttgcgcgcctggatggcatcgagcaggtggctgcgctcgtcttccttcatggctgcaaggtaggcccggccggcggcggtggtggccagcggcaggcgttcacccacatccatgcgcagcgaggtggattccgacgggcggcagttttcgacgtagatcatcgacagacgatctcggcaggtcaggccgaccgaggtattggtgttgcgggcgaattcgtcgagatagggcttggcgagctggcgtacccgcaggttggacacataggcatatcccagtgccagcaccccggagtcgagctggtatttttccagctgggttgagtagctcaaatagccgagcttggtcagggtataggtcatgcgcgacacggtcggcttgggcagcccggtgatgcgggcgatgtcctgattgcccatgaccaccgagccctgactgaaggcgcgtaacacgtccaacccacgagagagtgcttcgacgaacttgcgatccttggcaggggattcctttactgttgcttccaactcatctttcattgggttgtataccttgtggcccatcggagggtgcggccgaatgtgatttgatgctttcttttattgttatggtcagagcgcggaacgatatcacgatcaatggttctgcacagtgacacactgacactctgttgctgttttgttaccgggggcaatgccgactgtctcgatcattgcacagcctgcctcgaatagaatagcatctttttggtatttcatttcgcagtgcaaaacaatagttcaaaaacaagaggctgagatgtctactcctgagcattacgccgtcagcgcacaactggcagagctgggtcacaccacgatcttcgatattcttgaccaatcctgccgtcgttatggcgaccagcctgcgttctcctgcggtgccgacactctgacctttaaccagcttcgtggcagggccgatgcctttgctcgctacctgcgtcagcatgccggcctgcagccgggtgatcgactggccattcagttgcccaacctgctgcaatacaccattgctatcttcggcgcgctgcgcgccggcctggtgatcgtcaacaccaacccccagtacaccccctacgaaacccgccaccagttcgccgactccggcgcccgtgcggtggtagtactcgacaagttgatcccgctggtgcgcaagatccaggacgagaccgagatcgaaacgctgatcgtcaccagtatggatgacttcagcaacccgcagtacgacgcgagtgccgccgatgaagtgcgctttatgcaggcgctgcgtctgggtgacgagctggccccggtgaccatcgatcgtgaactggacgacctggcgctgctgcagtacaccggcggtactaccggtgtctccaagggcgcaatgctgacccaccgcaatattctctgtaacgtgctgcaggcagtcagcatcttgaaggaaggcgacgtgacttatggcggtgaggtgcgggtctcgccgttgccgctgtaccatatctttgccttcaccgcgaactgcatcgcctcggtctttaccggtttccataccatcctgatcaccaatccgcgtgatctcgatggcatgatcgccgacctgaaacgccatccgttcaccctgctgaccggcatcaactcgctgtttgtatcgctgatgaatcacccggacttcgacagtgtcgacttcagccggctgaagtgggtcaactccggaggtgcgccgctgaacaccgagatcgcccgccgctggcaggagcgcaccggcagtgtggtgcgggaaggttacggcctgaccgaaacctctcctgtggtggtcgcttcgacctcgaagaccccttacaaggaaggctttatcggtcagccggtaatcgatacctgggtcaagactgtagatgacgacggtaaggaaacaccgcgtggtgagccgggcgaagtgctgatcaaggggccgcaggtgatgcagggctactggcaccgtccggatgagacggccgcaacctttaccgaagacggctggctgaagaccggcgacgttggcctgctggacgaggagggcttcctgaagctggtggaccgcaagaaggacatgatcctggtctccggcttcaacgtctatcccaacgatgttgaagacgcggtcatgcgtcatgccggcattcgcgagtgtgttgccgttggcgtgccggacgaacggaccggcgaggcgatcaagatatttgtcagcctcaacgatgcgactctggatgaagcggccatcatcgcccactgccgcgagaatctgaccggctacaagattcccaagcacgtcgagattcgcgacgacctgcccaagtcgactgtcggcaagctgctgcgtcgggtgctgcgcgacgaagcgcgcggtgaggccaaggcgtgagcgcgccgctgcagttgaccattgcagatggcattgccgaaatccggttggacgacggcaaggtcaacgcgctgtcggaaagcatgctggaacagttgctcgcggccattgccaaggcggcggaggcggacgccgcgctgttgatcagcggccgtcccggcgtgttcagcggcggttatgaccgcaagctgatcgatgccggtgggccggcctgtgatgccatgcgcgcagccggtgaccggctaacgctggcgctgctcgactatcccgcgccagtggtgattgctgccaccggtcatgccatggccaaggcggcgtttatgctgctgctggctgattaccgactgggcactgaaggcgattaccgcgtctcgctgaatgaagtggccatcggcatgaccatgcccgatggcgccatgttgcaggcgcgggcacggctgtcgcctcagtggctcaaccgctgtgtgttgcaggccgaggtgtttgcctcggccggcgcgctggaagtcggtttctttgatgagctgcagccggcggagcaactgcttcagcgtgcccgtgccaagacccgacagctggccgggctgaatcgccgcgcctaccgggagacccgtgcgcttctgcatgcgccgctgcgtgaggcgtttgtcggtctgcaggggtaacgggagggccgagtttcaactcggccatagcggtgctcgaagccttgcaggtcgagcgggagctcgacctttccattctgtttattccttgaaatacgcaacctgggtggtggtcagcagcagctggccgtcatcactccacaggtgggcgatctgatccgaataattgttgtgcatgcgtgtcgcccgggcctggcccagcaggtggcggtcgccggcgcgtgccagttgatcggtatcggcgtggaagtagtgggtcagcgacactgtgccggcgggagtaaagcgctgacggcggtggaaaatccgtggcgcaaatacgtcgcccagcgcggtcagtgacgcgaaatccagtggccggggagggttgtcgcgggtccacaacagggtttcgctgtgggcgtcctcggggttgccgtcgccacggccagggtcaaacaagcctgaaacgtagcgaaaatcatagttgcgaaaccagttgcgctcgccacgttccacccgcggcaggctgtcagcggccggtgctgcaggcatgttgtgctgctgctctgaccaggtctcgcggcgggtggcgaagaacgcggtaccgctggtgacaacttcgccgttctgtttctgcagcagcagccagtgctgggtcgagcggttagtgcgcagggggatggtttccagctcgaagtcgccgagttggaccgggccggcaaagttgacggtcagcgagatcggctcgccgatacgttccgggtgctgtaaggcgccgttgagcaggatggctgcggtcacgccgccgaatggcccgaccatgttctgaaaactgtcgtcgacgttgcccttgaacaggttggggccagccgcggtcagcgcaatggcacggtcaaaggcatggttgtgggggggggcttcggtcatttgcgggattccgttacggcgggagcgattcaatatgacggtcataataggctgctgttgaatgcgtagaccagcaagcttgatgctgtgaatccggcgctatcgactggggagaagcggggcgggagctgattcggtgcggctgtctgccagcgttgcggcacccgttgcaggtgccgcaacaggggagttagccgcgttgataggtgccaatcagccggttcatggccttggcgtgtggctcgatcttctcgagcagttgccacagcgacagtccggctggcagattcagctcggcgtccagcgcgataacccagaaatagtacttgtgctggccatgaccttccggcggcagcggaccgttgtagccgctgttgccaaagttgttcacgccctgggtgtagtcggcgcagccttcggcgagttcgctgacgctcgccggaatgttgtacagcacccagtgcacaaagccgtaggtgccgttggcggaaatcagcggggcatccggatcgtgacagatgacggcaaaggatttggtacccgctggtgcgttcttccagcttagggcgggagacacgtcaacgtcgtcgccggtgtgcctggcagtgatggcgccgttgttggcaaaggcgctgctggtcagttccagttcattggaaaatgcgaatcccatggtgttctcctcagattttttagccgaaaactaccgaaatactactatgcaccggtctgccgacaagcgcgtgtcaattgatcagggcgctcaatagccagagcccgagcaggacccagatgatccccagtacgatcttgcggcggataaaggcccgcacgccggtgtagatcaaaaacaggccaagaatcaccgcggcgatgctcaacaggttgctgttgacgcccagggcgcgggaaaagccgttgatgaaatcggagctggcattgctcagcatggtaaacagccagatcaggctgtcgataacaacgcggacgacgctgccgatggcggaaccgagccattcaaaggggctgctggagttgagctgcatgcaaggggtcgctgacagggaatgaggggtagaagctatcagcttcaagccgcaagcttcaagccgcaagctaaaacccaaaccaggacgaggcaggggttctcagcttgtagcttgtagcttgtagcttgtagcttgtagcttgtagctccgcgagcgcgttaaacgcgctcgatcaccgccgccacaccctggcccaggccgatacacaggctgaccagtgcgtaacgcttgccggtgcgctccagttggcgcagggcggtcagggtcaggcgcgcgccggaggcgccgagcgggtggccgactgcgatggcgccgccgttcgggttcaggcgcgggtcatcgaaggcgatacccagctgcttggcacagccgaggacctgggaggcgaaggcctcgttgatctcgatcacgtccatgtcatccagtgtcaggcccgcgcggctcagtgccttcttgcaggcttcgaccgggcccaggcccatgacgcgcggagcgacaccggacacggcgccggccaggatgcgggcgcgcggcttgacgccgtacttctgaccaatggcttcgctgccgatgatcagcgcagcagcgccgtcgttgacgccagacgcgttgcctgcggtaaccacgccgccttcaaacagcgggcgcagaccggacagggcagccagatcgctgctcgggcgcggatgttcgtcctgatcaatcaccttcgccggcttcttgcggccctgggaaacttcgaccgggtgtatctcttcggcgaagaaaccgtcagcgcgagccttctcgtacagcgcctggctgcgagcggcgtaggtatcggcttcctcacggctgatgcccagatcggcagcgacgttgtcggcggtctgcggcatggtgtcatcgccgtactgcttctcgaccttggggttcgggaagcgcgcgccgatggtgctgtcgaaggcgcggaagtcgcggctgtaggcgctttcgctcttggcgataacgaatggcgcgcggctcatgctttcaacaccaccggctacgaacagctcaccttcaccggacttgaccgcacgggcggcgtcgagaatggccgcgaggccggaaccgcacaggcggttgacggtgacgccggcgacttcctgtggcagaccggccagcagaccggcatggcgggcgacgttgcgcgcgtcttcaccggcctggttggtattgcccatgaccacgtcttcgtagtcctgaccctcgaaggggttgcgggtgactacggcacgaatgacttcggccagcaggtcatcgggacgcacgctggccagggcgccggcgtggcggccgaaaggcgaacggaggccatcatagatataggcagtcatgctcttactcctggaaatcgggtgtggtcaaaggcagttccagctgtacgcgacgacgcagccaggggctggggcggtagcgcggctcgccatagttggtctgcaggttgttgaggacggcaagaatgttggctgcgccgtaatgctcaccgaaggccagcgggcccttgggatagcccagcgccagttgaatggcgcggtccagcgtttgcggggtggtaatgcccttctgcacgatttcgcagcccagattgaccacgctggcgatcaggcgctggatgacaaagccgggagagtcgttgatcacctcgacgggtacaccatcggcgctgagggcctggcgcgcctgggcgacaacatcggcactggcggcgggctggcgcatcagcgtgcggcgtttttcccagttggcaaagctgtcgagtgccagcgtgcgttcagccggcagacccagttgggtcagcgcggtgctgcagtcatcgcccagcggggtgaccaggcagatggcgtcgtccgacggcttactgccggtttccagggtggcgcctgccttggtcaatacgtctgcgacctgattgcgcagcgcgtcatcatcggtttccagccagaaaggacgagtgatcagcacggtctcgggctgcggctcggacggctcgatcttctggccgtcttcgtaacggtagaagccctgaccggtcttgcgacccagcaggccggcggcaacacgctgggctgcaataaaggatggggtgtaacgcgggtcgtgatagaactgctcgtagaccgattccatcaccgcgtgggaaacgtccagaccggtcagatcaaacagctcgaacggccccatgcgaaagcccgggccgtcacgcaggatgcggtcaatctgctgcacgctggcaacgccttcgctgagcatgcgcagggcctcggtaccgaaggcacggccggcgtggttgaccaggaagccgggggtgtccggggtgatcgccgggaagtgaccggcctgttcggccagcgctaccagagactgaatgtgacgctcgtcggtgcgctcgccgcgcacgacctcgacgatcttcatcagcggcaccggattgaagaagtggaagccggctaccctctcaggatgcttggccgtgctggcgatgcgggtgaccgacagcgaggaggtgttggttgccagcacgcagtctgtgctgacaatggcttccaggtcagcgaacagcttctgtttgacttccagcagctcgacaatggcctcgattaccaggtcgcagtcggccagatcggtcagcttggcagccggctgcatgcgcgcgacggtcgcttccagctcggcttcggtcatcttgcccttggcctgggcgcgctgcagcaggttgcggttgaaggccagtgcatcgtcgatggcctctgcacgggtatcgaacagcagaacctgctgaccactgctggcgaacagctgggcgataccacgccccatggctccggcgccgatgacgccaatccgcttgaacatgctttgcctcctgaagtacgctctgtttcgcatggcgaaacggtatttcgtttaaagtgctgcgagattaaatcctgcgctgtaggagtgcaagtttggcgacagtctggcggcgcttgtgcgtggcatacttgcgctcttcaaactggccgtcattgcgtgccgggcaggctcgcccgtcgcgctctcccgctggccagccagatcgagtgtagtgaataaaaggtgtcgcacccgtgaatcaagatgaacgtcaggccattgcccgtaccgttaccggcttctttcaggagcttggtgcccagctggaagagtactcggaggggcgcgctgttgtcggcctgaccctgaccgaaaagcacatgaacaacgccagctcgttgcacggtggggtgaccgccagtctgcttgatatcgccatggggctgtgcggcacctgggcggcatcgccgcaggagcgtcgggttgccattaccctgtcgctcaataccaacttcacttcaaccgctccggtcggcacccatgtgcgtgccgttgccacctgtcgcaacgcggggcacaagattttcatggccagctgtgacctgctggaccagaacgacaggctgatcggctttggcgaaggtgtattcaagaagggcgcttaccgcaaggatctgccgtgagtgcggcgctgctgccgcttggcgttgctcttgagctggcggggctgctcagtcaccagcactggttgagctggcttgctgctggcgcctttgctgtctatttcctgcgctttttcacccgcctgaacccctatccgcgctggctcgggatcggcacgctggcagtgctggtggcggccatcgtgctggcacgtccaggtgccgagctctggccaaagctggccagttcggtggcttactacaccagctttctgggtgcgctggggttgatgcagttgctggcgcagcgtctgccgcagttgcgcgagctgcacaaggcgctgctgtccggctccaaggtcgtgctgtatccgcgctacgtgctggctgccggcagcattggctcgattctcaatttcggcatgatgaatctgctctgtggcaccctgagtgagcatctcaagcgttattcgctgagcgaggagcagcgccgtgccggtctgcgcagcgtcatggtgacgacgttgcgagggtttgctctggtgccgctgctggcgccaaccagcgtgaccatcgccatcatctcgcgggaaatgcccgagcagtcctggagcaccatggtgccttacggcgcggttgctgcgctgatgatgatcgtggtcggctggcgcagggaaacccgcggactgctggcgctgcgcgacaatattggcgacagcagcaaggctgatggcatgccgcagttgttggttggcagtctgctggggcttggtgccatcggcctgctggcttccgtgacaacactcagcgcgtcgcaggcggcgatggtgctggtgccggctggtgtcatcagctacctgctgtggcgcgaacgcaagcctgcgcaggtgctgcaggaagtgaccgacaatatggtcagcatgcacaacgagatgttcatctttggctgcgccgcgttgctgggcggagtgctgggcgcggtagcaccgcttgagcagattgcggcgtggcttgcgcaggaacccaagtacaacgtgctgctggcgatcggcagcctgttcagtaccatcattttggcagtgctggggctagcgcccattgtgtcgctgtcgctgacggcgggcctgctggcgcagctgtcgctgctgggcgtgccgatcatgacgccggctgtgggtctgatgtgtggcttctctctggcgatgatcttctcgcccttcggtccctcgaccctgattctgtcgcgctacagtggcgagtcaccctaccgggtcgcctttggctggaatgggcgctttgtcgccagtgttctgccgttgctgttgttgctgattttcgttacctactggttgcagagctgacatgcctgaattacctgaagttgaaacaacccgtcgcgggattgcacctcacctggaagggcgcagggtgacgcgtcttgtcgtgcgtgaccgccgtctgcgctggccgattccggaggatctggcgatccagatcgaagggcagttgttcgaatgtatagatcgtcgcgccaagtacctgctgatgcggattggtggcggcaccctgatcggccatttgggtatgtcgggcagcctgcgcctggtgccggcgggtacgccggcgggcaagcatgatcatgtcgatatcgagctggattcaggcatggtgctgcgctacaccgatccgcgtcgtttcggcgcactgctctgggcccgagcggacgagccgcatgcactgctcggcaagctggggccggagccgctgtctgacgcctttgatggtgagcgcctgtatcagttgtcacggggcaagagtatggccatcaagccgtttatcatggataacgcggtggtagtcggggtcggcaatatctatgcgaccgaagcgttgtttgctgccggtatcgatccgcgtcgcgaagccggacgtgtcagtcgtcagcgttaccagcaactggccgaggaaataaagcgcattctcgccaaagccatcgagcagggtggaacgaccctgcgtgacttcgtaggtggtgatggccagccgggctatttcaagcaggagctgtttgcctatggccgccgcggcgagctgtgcaagcagtgcggtactacgttgtcggaatgtcgccttggccagcgcagtacggtgttctgccgacactgccagcgatagcgctgtccggcgtggcggcctggttcgcaaattttgtctggcacgttccgtaatgccgggattgtgcctacaatgagggcgatgccgtgagtccgcaggagttcgggccggccaccagatcaatgcctttcgggccacaaccagggattaattatgcgcctgttacgtcattccaccgcacttgttgccggtctgcttatgagcgccagcgtcatggcggccgattcctacaacgattaccagcaggacaagcctggctacttcgccatgatgggtgacctgatcattgcccgtccgctgctgctgggcgtgacggtcgtcggggccggcgcctttctggtcagcttgccgttcagtgccatgggtggaaatgtttcggaagccggtcatgaactggttatccgcccggcggaagaaacctttgttcgctgcctgggctgcacccgtgccggctacggtcgccagcagcaggaagagattcgctgaaattgattgacgcgccaggagtatcgacgttggcgctgatatccccctgtcggggagctgctgatggctgatgcgctcaatgccggtcggctgcttcgctcgcgattggcgacgctgcgcccgcttggcatggccttcgggctggtgctggttgtcctgctgtttctcaagcagcagtcgatggcccagctcttcgccggtgttgccctgtttctgctcggcatgcgctatctggaagacggcttcagggcctttaccggcggcgctctggagcgctggctggctgccagtaccgatcgtctctggaaaagtctcgcttttggtacggtcagtaccgcgctggtgcagtccagttcgcttattaccctgctttgcattgcctttctcagcgccgggctgatcagtctgacggcggggattggtatcgtcttcggtgccaatctggggaccactacgggtgcgtggctgattgccctggtaggtttgaaagtcgatctggcccaggttggcatgccgctgctggtactcggcgtgctgttcgagcgcaatagtgcggcgcgctggcgcggcaccggccaggtgctgttgggtattggtctgctgtttctcggtatcgatctgatgaaggccggattcgacgggatgcagcagctgttcgatctctccgcgtatcgtgtccagggctggcagggggtgctgctgtatgcgctgctgggggttttggcgacggtgctgatgcagtccagtcacgcgaccctgatgattaccctggcggcactggccagcggtcagctggattacagcaatgccctggcgatggctgttggtgcgaatctggggactacggtaaccgcgctgattgccgctgttggcgccaataacgccggacgtcagctggcggcggcgcatatcctgttcaatctgctgaccgccgcggtagcgctgtccattctgccgctgctggcccagctggtggacacgctgtcggcctggctgggtatcatggagacggcctttaccctcaagctggcgctattccataccctgttcaatttgctggggctggtgctgatgctgccctgggtgccgctgctggtgcgcgtgctggtccgcttgctgccgccgccagctgagccggtcaacgacgagcttgcggagcgtccgcgttcccgcgcgctgtatctggacggcgctgcccgactgcatgccgatactgcggtcagggtgttgcagcaggagcttgggcacctggccgcgaccagccggcaggtcattgcgtcggcgctgtatctgccgagcgagtttcgccaggacatgacccgcgaaccggcgctgggtgaggtgctttcggtgccgccactggccgagcgagaggacgccgatgcgctctatcatcagcacatcaagggtatttacgctgatattgtcgactttatcgggcatctggattgcgaattgctgcctgagcagcaacaggcgttgatggatgtgaatctggcagcacgggatctggttgatgcggtgaaggcggccaagcacctgcaaaccaatctgcgcaagcatgttgagagtccgcggccggctctgcgtgagggctaccggttgctgcgggagcaggggcgattactgcttggcagtcaggcacggcaagagtcggactcgctgtcgggggctgccgaccagcagcagtcggcggactacctggatcaggagcagttgttccgcagtcagtttgagcagcgtctccagcagcagttgcgctctggcgagctggacggctggcaggcgaccagtctgatcaacgacctgcattacctgctggagatcagcagcaatctgcgcgccgcgcacgacatgatctacacccgtgcggcattgaccgccgctgcctgagctgcagcgccggacgttcggcggccgttttcagtggctacattccaggcatggcaggcataaaaaaacgcctgatgcactgcatcaggcgttttttgttactaccgagtaacgcgagccttagttcttggctgcgcgcttctctttttccttcgcgatcacggcttcggcaacgttggccgggcacggtgagtagtgcgagaactccatggagaactggccgcgaccggaggtcatggtacgcagggtgctgatgtagccgaacatttctgccagcggtacatcagccttgatgcggacgccagttacaccggcttcctggcctgcgatcatgccgcgacgacggttcaggtcgccgataacgtcaccaacgtggtcttcaggagtgaacacgtcaaccttcatgatcggctccagcatctgcgggccggccttcggcatggactgacggaacgcacccttggccgcgatttcgaacgcgatggccgaggagtcaacggcgtggtagccaccgtcggtcagttcgaaggcaacgtccagaaccgggaagccagccagcgggccagtgcccatcagagaggcgaagcccttctcgatggccgggaagtattccttcggaacgttaccgccaacaacgctggacttgaaggtgaagccggagttcggctcgccgggacggatgacgtagtcgatcttaccgtactgaccggaaccaccagactgcttcttgtgggtgtagctgtcggcgatttcgcgagtgatggtttcgcggtaggcaacctgcggctgaccaacaaccagttcaacgccgtaggtacgcttgaggatgtcgaccttgatgtccaggtgcagctcgcccatgcccttgaggatggtttcgccggaatccggatcggtttcaacgcggaaggtcggatcttctgcaaccatcttgccgatcgcgatacccattttctcggtggagcccttgtctttcggctcaacggagatggaaattaccggctcggggaagaccatcgcttccagggtgcactcgttgttcgggtcgcacagggtgtgaccggtctgaacgttcttcatgccgacgatggcgatgatgtcaccggcctgggcgctggtcagttcgttacgctcgttagcctgcatttctaccatgcggccgacgcgctcggtcttgccggtgaaggagttcaggatggtgtcacccttggccagcttaccggagtagatgcggcagaaggtcagggcgccgaaacggtcgtccatgatcttgaacgccagtgcgcggaagggctcgtccggagacacgatggcgaacttgccggtcgggttgccttcttcgtcggtcagcggctgcgggttgacctcagtcggggacggcaggtaatcaacaacggcgtcgagaaccagctgcatgcccttgttcttgaacgcggagccgcagtaggtcgggaagaacgccagatcgcgggtacccaggcggatgcagcgcttgatgtcgtcgatggccggctcttcgccttccatgtaggccatcatcaggtcgtcgtccatttccacggcagtttcgatcagttgctcgcggtacatttcgacgtcgtcgaccatgtcggccgggacttcctggatgctgtagttttccggaatgccggtgtcgtcccagacgtaagcctggcgggtcagcaggtcaaccacgccagtgaaggtgtcttcgcggccgatcggcagggtcatgatcagcggcttggcgcccagtacgttcttgacctgctcggttacgcgcaggaagtcggcaccgatacggtccagcttgttgacgaagatcagacgggatactttggagtcgttcgcgtagcgccagttggtttcggactggggctcaacgccgccggaaccacagaatacgccgataccgccgtcgagaaccttcagcgagcgatacacttctacggtgaagtcaacgtggccgggggtgtcgatgacgttgaagcggtggcctttccagaagcagctgacagcagcggactgaatggtaatcccgcgctcggcttcctgttccatgaagtcggtggtggactcgccctcgtgtacttcacccagcttgtggatacggccggtgagtttgaggatacgttcggtagtggtggtcttaccggcatcaacgtgggcgaagataccaatattgcggtaaagggatagatcagtcatggcactctctgatagccgggtttgaaaatagggcgacactatacaggattcttgggcgatacgctctgcttttgcgatgaaaagcacagcgagccccggcagcgctctgcaacgcaccgtggaaggtctcgccagagccggtcggacgcgcaagggagctgcgcaggtgtgacaggtaacctctgacggggtggagcagtgagacccgcgtgcagcttagcagtatcaacgctggccgtaatgtcttttcgtcgtccgctaatcagcctcttagggggcaacaggctgcgcaggggtagccggtcggacttcggcgctgccaataccgcgcggatcgctggcggcgctgacgctgttgtcagccttgttccatgacaccgcatgcatgttgccgtagtcccggccaaccggctcgatgcggtggcccatggcttcgagcgccttgcgctgctgcgcattgaaggcgctgtcttcgacctgaatgtggtcaggcagatattgatggtggaagcgcggacggctgacccagcgctcgaccggctcgccgtgcattgcttccagtgcgccaagcgccaccatggtaatgatgcggctgccgcccggggtgccgagcagtgccagttggcggtcgttctccagcatggtcggggtcatgctcgacagcgggcgcttgcccggagcgatggcgttggcctcgctgccggccagcccgtaggcgttgctgccgctggggtcggcggcaaaatcgtccatctcgttgttaagcagcacgccggtgccgggcggggtaaaggccgcgccaaacggcaggttgatgctcagggtggccgataccgcattgccatcggcgtccatcagcgagaaatgggtagtgttggtgccttcatggaagtcacgcagcgggcccagggcgctactcggtgtggcgcgctcggggtcgatatcccgggccatggccacggcgtaggccttggaggtcagttcggcaaccgggaccgggacgaagtcgttgtcgccgagcagcatggcgcggtcgcggtaggtgcggcgcatcagctcgaccaactggtgggtctgctggatcgagccattggcgctggccggcagggcgggcaatgcctgcagaatgcccgccagggcaatgccgccggccgacggcagcggcgcgctgatgacctgatagccgccgctgacaaagcggatcggactgcgctcaatgacgcggtagttatccagatcctgctgctgccagacgccgccggcggcctgcacgccgctcagcagtcgttcggcaaccgggccgcggtagaagccgtcgcggccgttgctggcaatcgcccgcagagtggcggccagttccggctgggtgatcagggtgccgacctcgggcgcctggttgttgcgcagaaacagtcgtgcggtctcggtgtcgcgctgcatggcgtccagtcgatacccgaccagggtgcggtaatgctcgctgctggtgaaaccctgttcggcggcgtcgatggccggggcaagcgactgggccagcggcaaccgaccatagtggctggccaggtgcaccagcgcggccgggatgcccggaatgccggcggcgagcgggccgttgatggccgggtcgcgctgaacttcgccgttggcgtcgcggtaaaggtcgcgacccgccttgcccggtgcggtctcgcgggcgtcgatgaagcggtagggctggtcggggttgccgggttggcgcagcaggaagaagccgccgccaccgataccggagctgtagggctcgaccaccgccagcgtggcggcgacggcgacggccgcatcaaaggcgttgccgccgtcggccatgatttgcaggcccgcctcggtggcgatcgggtgggcgctggcaacggcgttgcggccggggccgtcggcggccagcagcggcgcagcgagcgccagcagggcggtcaggccgagcaggcgggggagttgtcgcacgctgagaccgagcatggtcaggccttgccggtgaggatccggtatttttccatcagttcctcctggctctcgacgttgtccgggtcgagcgggatgcagtcgaccgggcagacctgctggcactggggctcgtcgaagtggccgacgcactcggtgcacaggttggggtcaatgacgtaaatctcttcgccctgggagatggcgccgttggggcattcgggctcgcagacgtcacagttgatgcagtcatcggtgatgatcagggacatgggcctactctccgcagcttcaggcgtgatagcgctgaatcagcgcctcattgacaaccggatgaacgaacttggtgacgtcgccacccagcgcggcgatttcgcgcaccagggtagaggaaatataggagtatttttccgacggcgtgaggaacagactttcaacgtccggcgccaagacccggttcatgttggccagctgaaattcgtattcgaagtcggataccgcgcgcaggccgcgcagcaggacgttggcgtcgacctctttgacgaagtgcgcgagcagtgaggaaaagcccaccacttcgacgttgggcaaatggcccagtacggtttgtgccagttcaacccgctgctcgagcgggaatgccgggttcttcttcgggctggcggcgacggcgacgacgacccgatcaaacagccgtgatgcccgctcgaccagatcggtatgacctttggtgatgggatcgaaggtgccggggtagagtacggtgttcatgcgtgatcgggtcctgcggctgggttgatgagaggttgtcgagaggcagatggtagctcaacaaccagcgaaaacccagatgcagagcggcggcacccatcaggcaccgccgctttgccggttagcccaggtcgcttgccagctggctggccaggcgggctgcaaggccgtagaccgacagctgcgggttggcgccgatactggtcgggaacagtgaaccgtcgatgatcgacaggttttccagctgatgatggcggccctggctgttgaccaccgcccgcgtcgggtcctcgcccatggcgcagccacccatgacgtgggcgctggccaggcgcacgtcgtgcaggcggtagctcaggccggcaacttgctcctgatagtccgcccaactggtgctcagccggccgtgggcgtggctcggcatcaccgccctggcgcccgcggcaaactggatttcgcccatgctgaggaaggcgcggcgaacgccatcccagaggtagtcggtaacggggtagtcgagcagcggatcgccattgtcgcgcagtgccacgctgccgccctggctctgctcgtggaaaccgtcacgcagcagtgccagcaggatattgctctgcggcaatgaggccatgtggtgcagatgctgcaagccgaaaccgcccatcagggtcgaggtcatgctgggctgcatgggaggcacttcgagcttgtagccgaccgggccggtggtgccctgatcccactggaaatgatccgagtagattgactgtggcgcgccgtaatagccgtggatatcgcggtcgtactgggccagcgtcaggttgaccgggtgcaggaaggtgcgtttgccgacccgctggtgcgggtccggcgctttcgagcgcagcagcagcgccgggttgttgatgccgccaccggacagcacgatatgatggccacgcaggcgcaggcgttgcccgctcggttggctcagggtggcgtccatcgcccggcactccacttcgctgacacgatcaccctcgaagaccaggcgctcggcacgggcgctgtgtaccagcaccgcgcccttctccagcgctgcgggcagggtggtgaccagcatcgactgcttggcattggttgggcagccggtgccacagtagccaaggttccagcaaccgcgcacgttgcgcggaatcactttccagtggtagccgagtttctcgcaacccaggcgaatcacatcgttgttggcattcggtggcactgcccagggggcaatgccgaggcgttcttccatgcgggcaaaccagggcgccatgctggcgctgtcgaggcccttgacgtcgtgcgcctcagcccagtgggccagcgtctggtccggagtgcggaagctgctggtccagttcaccgtggtggtgccgcctacggtgcggccctgcagaataccgatcccggcatcggcggtggcccgggcggcgccttcctgatacagctcggcgtaggccttggcttcgtcatttttgaagtcgctggaggttttcagcgagccttcctccaccagcagcacacgcaggccggcgttggccagaatttccgcgctggtgccgccgccggcgccggtgccgatgatcacgacgtcggcttcaagggtggtttcctgggcgagggcgctggcgtcgatgacctgccagccgcgctcaattccctgcaaaaacagatcgggtacgggcatggtaattccctgcagtcgaagtcagataatgggcgggccggggtagccaacggcagcccaggactggggtgtggcgtaccaggccatgtgcagcagttgcagcaggcttttgtgccccttgcgcagcagctcgaagcggctgtcacgccagcgcagcaggaaggcctcgagctggtccgggctggccgtggccaggtcgccccagatgccggtcagcgggccacgggtcagcggcatcgagagcatgcccagcaggttcagcacctcgctctgaacaaacggcgagctgtagtgcagggagcggtcaagctgggcgatggccagttggatggcattgctgttttcgctaaaggccgggtgcgggccgactgcggcgggaaacagcgctgccagcaggggcaggtcggattcgcgcagcaccgccatgctgccggcagggccggaggaactgcagccgctcagggtggcggtcaggcctgcggtgccaagcatcaggctggcgccgagaccgagcttgagcaggctgcgccggtcgagattgggagaggtcgtgtctgacatgttctgtcttcttgttgttgccggcagggcgggcctgccggatttcatcggcgccgtgtcagcgcaggaacagtttgtacaccagtttcagcagtgcgccaccgtagggaggatagatgggtttggcgccgttgtagcgctgcttgatgtacacgcccttggccttgctcatggtgagaaaaccctcgtggccatggtagtggcccatgccggaagcgccaatgccgccgaacggcatgtcatcctgggcaacgtgcagcagcgcatcgttgatgcacatgccgccggcgtgggtctgctccatcagccgtcgctgctcggccttgtcgtagccgaagtagtagagcgccagcgggcgcgggcgctcggcgatatagtcgagcgcggcgtccaggctgtcgtacggcaggatcggcagcagcggcccgaaaatctcgtcctgcatgaccttcatgtcgtcgctgacgtcgagcagcagggtgggggcgatgatgcgggtgtcgccgaggtcttcgttggccgggttgaccggcaggatacgtgcacctttctcggccgcatcgctcaggtagccctgcaggcgctgatactggcgcgggttgatgatctgggtgaagtcggcgttatcgcgcaggctcgggtacatctgcgcaaactgcctgaacagcgcctgggtaaactcctccacccggttgcgcgggcaaagaacatagtccggcgcgacgcaggtctgaccggcattgacgcccttgccaaaggcgatgcgctcggccgcgtcgttcagcggtacgtcggcggagatgatcgccggcgatttgccgcccagttccagggtgaccggtgtcaggttatcggcggccgcgcgcatcacgtggcgcccgatgctggtggcaccggtgaacagcagatgatcgaacggcagtttcgagaaggcaacgccaacatcggcttcgcccgtgacgacggcgacctgctcttcggggaatatctcgctgagcaattgctccagcacctctgcagtgcgggggctggattcgctcatcttgatcatcgcccggttgccggccgacagggcggtgaccagcgggccgatggccagaaacagcggatagttccacggcacaatgatgccaaccacgccaaccggctggtataccacctcggctttggccggctgaaaggccaggccgaccttgcgccgggagggcttcatccagcgcttcacatgcttgcaggcgtagtggatgccttccagcgagggcatgatctcggccaggcgggtttcgtctgccgagcggcgaccgaagtcttcgctgatggcggtgatgagcgtttgctgatgtttcaggatggcctgtttgagtgctttcaggtgccggatacggtcgtcggccgagggcatgggcgccttgcggaaggccgcgcgctgtgactcgaataatgcctgcatgcggctgatggactgctgttgctcttgcagataagcaatatcggctaccatggggcctcccgtgggctgacctgtggttttcaccactgttgttgtttttcggctgccggttgaactctagtgcccgccagccaggggtatgggatgcaagttttagagtaattgctctaaagtgtcaaatattcagcaagcgaagccgatctactgccatgaaaacccgcgaccgtattcttgaagccagtctgcagctgttcaacgagcagggcgagcgcgctgtcaccaccaaccacatcgccgctcatctggggatgtcgccgggcaatctctattaccacttccgcaacaagcagcagatcatcgccgagctgtttgatcactacgagcgcgagctggaagacagtctggcgctgccgaccgaccgcgggctggatctggatgacaaggcacgttacgtcgagagtctgagtgagtcgctgtggcgctaccgtttcctgcagcgcgaccttgagcacctgctggccagcgatgcgcaggtggccgagcgttaccgcctgttctcgcggcgggcactgcaggcggttgaggggatatttcagggcaccatcgacgccggcatt</t>
  </si>
  <si>
    <t>Halopseudomonas aestusnigri</t>
  </si>
  <si>
    <t>B7O88_11480</t>
  </si>
  <si>
    <t>Dienelactone hydrolase domain-containing protein</t>
  </si>
  <si>
    <t>PZ0049</t>
  </si>
  <si>
    <t>6SCD_MPFNKKSVLA_A0A1H6AD45</t>
  </si>
  <si>
    <t>Y250S</t>
  </si>
  <si>
    <t>Improved enzymatic activity by threefold in substrats such as: PETa, P-NPB and BHET; Decrease of Tm by 1ºC</t>
  </si>
  <si>
    <t>49.8</t>
  </si>
  <si>
    <t>1-39;63</t>
  </si>
  <si>
    <t>Partially modeled 63</t>
  </si>
  <si>
    <t>6SCD</t>
  </si>
  <si>
    <t>PZ0050</t>
  </si>
  <si>
    <t>3.1.1.102</t>
  </si>
  <si>
    <t>6QGA_MQTTVTTMLL_A0A0K8P8E7</t>
  </si>
  <si>
    <t>MHETA</t>
  </si>
  <si>
    <t>https://www.rcsb.org/ligand/J1K</t>
  </si>
  <si>
    <t>A;B;C;D;E;F</t>
  </si>
  <si>
    <t>Confirmation of presence of structural calcium-binding site</t>
  </si>
  <si>
    <t>MONOMER-19899</t>
  </si>
  <si>
    <t>11.1+/-1.4</t>
  </si>
  <si>
    <t>20-603</t>
  </si>
  <si>
    <t>20-42;57-58</t>
  </si>
  <si>
    <t>C44-C85;C217-C522;C296-C313;C333-C341;C570-C592</t>
  </si>
  <si>
    <t>C51-C92;C224-C529;C303-C320;C340-C348;C577-C599</t>
  </si>
  <si>
    <t>S118;D485;H521</t>
  </si>
  <si>
    <t>S225;D492;H528</t>
  </si>
  <si>
    <t>G125;E219</t>
  </si>
  <si>
    <t>G132;E226</t>
  </si>
  <si>
    <t>Ideonella sakaiensis, MHET hydrolase, ISF6_0224</t>
  </si>
  <si>
    <t>A0A0K8P8E7</t>
  </si>
  <si>
    <t>MQTTVTTMLLASVALAACAGGGSTPLPLPQQQPPQQEPPPPPVPLASRAACEALKDGNGDMVWPNAATVVEVAAWRDAAPATASAAALPEHCEVSGAIAKRTGIDGYPYEIKFRLRMPAEWNGRFFMEGGSGTNGSLSAATGSIGGGQIASALSRNFATIATDGGHDNAVNDNPDALGTVAFGLDPQARLDMGYNSYDQVTQAGKAAVARFYGRAADKSYFIGCSEGGREGMMLSQRFPSHYDGIVAGAPGYQLPKAGISGAWTTQSLAPAAVGLDAQGVPLINKSFSDADLHLLSQAILGTCDALDGLADGIVDNYRACQAAFDPATAANPANGQALQCVGAKTADCLSPVQVTAIKRAMAGPVNSAGTPLYNRWAWDAGMSGLSGTTYNQGWRSWWLGSFNSSANNAQRVSGFSARSWLVDFATPPEPMPMTQVAARMMKFDFDIDPLKIWATSGQFTQSSMDWHGATSTDLAAFRDRGGKMILYHGMSDAAFSALDTADYYERLGAAMPGAAGFARLFLVPGMNHCSGGPGTDRFDMLTPLVAWVERGEAPDQISAWSGTPGYFGVAARTRPLCPYPQIARYKGSGDINTEANFACAAPP</t>
  </si>
  <si>
    <t>6QGA</t>
  </si>
  <si>
    <t>tgatccgccagaacgcagtgctggcggttcccgtcgacatgaccaggacgtggattgatgccatggaagagcgaaagatgatctttcgctacgaggagattcaggacgcggatcaccgcacggtcatcgacagaagcatgcttggcgttttcgccttcctcgagaggcccgacaagccttgacgccgagagtgcgactggacgcaagatggcgcccagggattcgcgtaaagccctggctggaaatcgaggcgacgcactgtcggcgacgccggggtttgtcttagcagaagagtgggttgccatgacgcagtcgttgctgcccaaggacgtgcctgaaggatgaacccaaggagactgaccagactccgcacgtggtcctcgacatcatcccatgtcagtttgagggctggacggggttggattttcgtggtttctgaaggatcttgaagcagtccaaccccggtagtcttcgcgtacagccagtgtctctgagttgagcgcgggcgtagtgcgcagggtgtagcgggccgtcccccttcactcgggataaagccgctcgcccaacgtagtgccggccttgcgcagggcggccaggaaggcctcgcggaactcggcgaagctcatgcgctcggcgcgcactgcgatgctcatggcacccaccagcgagccgctgcggtcgtgcaccggcacggccatggagcgcacgcccagttccagttcgccgtcgctgccggcgaagccctgctcgcggcagcgggcgatcagctccagcacggggcgcacctcgtacaccgtgcgcggcgtcagcggctggcgaggcatggcgcgcacgcggcgctcggcttcgcccgggggcaggctggccagcagcacgcggccgatggccgagcagtaggccggcaggcgcgagccgatgcccagcccgatgctcaggctgcgccgcgccgtagagcgcgcgatgatgatcgcgtcgtcgtccagcagcttgcccagcgaggctgactcgcccgtgcgctccgacagcgcatccaacaacggctgagccagcgccggtgtggcgcgcgaggcgaggtaggcgtgcgcgatcagcagcgccttgggcagcatccagaagcgcttgccgtcgctgtcgaggtagccaagagcctgcagcgtgagcagcgagcgccgcgccgaggccggcgtgctgccggtcaggcgcgccgcctccgagactgtcagtcgcgcgtgctgccggccgaagcagctcagcacctgcagacccttgtcgagcgaagtcacgaagtttttgtctgtcatcgcgtcttgaccctgcttccaggacccgatcgtcaagtacgcagcatgaaaacttcaccttgccggagcaatcgtgcaaggcgccacgctacgtggcccctatcagggaggcgccgcgcaggcgaagttcgcttcggtgttgatgtctccactacccttgtagcgggcgatttggggatacgggcaaagtggccgcgtgcgtgccgccaccccgaagtaccctggcgtgcccgaccaggcggagatctgatccggcgcctcgccgcgctcgacccaggcgaccaagggcgtcagcatgtcgaaccggtcggtcccgggaccgccgctgcaatgattcatacccggcaccagaaaaaggcgcgcgaatccagcagcacctggcatcgctgcgccaagtctctcgtaatagtcggccgtgtccagggctgagaacgcggcgtcggacatgccgtggtacaggatcatcttgccgccgcgatcgcggaaggcagcaaggtcagtagaagttgcaccgtgccagtccatgctggattgggtgaactgtccgctggtcgcccaaatcttcaacggatcgatgtcgaaatcgaatttcatcatccgcgcggcaacctgcgtcatgggcatcggttcgggcggtgtggcgaaatcgaccagccaggagcgcgccgagaagccgctcacgcgctgggcgttgttggcactgctgttgaagctaccgagccaccacgagcgccacccctggttataggtcgtgccactcagtccgctcatgccagcgtcccaagcccatctgttgtacaacggcgttcccgccgaattcacgggccccgccatcgcgcgcttgatcgcagtgacctggacggggctcaggcaatccgcagtcttggcgccaacgcactggagcgcctggccgtttgcaggattggctgccgtggcggggtcaaaggctgcctggcaggcccggtaattgtcaacgatgccatccgcaaggccgtcgagggcgtcacatgtgcccaggattgcctgtgaaagaaggtgcaggtcggcgtcagagaaagacttattgataagcggcacgccttgtgcatccaaaccgacagcggcgggcgcaagggactgtgtggtccacgcaccgctgatcccggccttcggcaactggtagcctggtgcaccggcaacgatgccgtcgtagtgggaagggaagcgctgcgagagcatcatgccctcgcggccgccctccgaacagccgatgaaataggacttgtcggcagcgcgtccgtagaacctggccaccgcggccttgcctgcctgcgtgacctgatcgtacgagttgtagcccatatcgagacgggcctgcggatccaatccgaaggcaacggtgccgagcgcgtcgggattgtcgttcactgcgttgtcgtgacctccatccgttgcgatggtggcgaaattgcgagacagcgcgcttgcgatctgtcccccaccaatgctgccggtagccgcggacagcgagccgttagttccgctgccgccttccatgaagaaacgaccgttccattcggcgggcatccggaggcggaatttgatttcgtagggatagccgtcgatcccggtgcgcttcgcgatggcgccggacacctcgcagtgttcgggcagcgcagccgcagatgcggtggcgggcgcggcgtcacgccaggcagcgacttccacgaccgtcgcggcatttggccacaccatgtcgccatttccgtccttcagagcctcgcatgcggcgcgcgaagccaagggcaccgggggcggcggaggctcctgctgcggcggctgctgctgcggcagcggcagcggcgtggatccgccgccagcgcacgcggctagggccaccgacgccagcagcatcgtggtgactgttgtctgcatcttatgtctccttcgactggttcgcggcattgatttgcagccgcgggcgcgatggtgtgaccgaaggcttgatgtagcgtcaggatatttgcgcatcgcgaaagaaacttggtcgttccagggtttcccctacgacgctttgcatcgaagtaccgagatgcccgccgcagcggctccactgcgcccggcccgggtgcgcacaatccgccggcaagcgggtcgccagcgcatcgcgcgcacgacgcagcgccggcagcatggtcgaacggaatccgccatcgtcatacggtcggcctggaccgcgatgctcatggcgccgacggtatcgcccgcacggtcgaacaccgggatggccatcgaccgcacgccgagttccagttcttcatcgctctccgaccagccctgctcgcggcagcgggccacctcggccacgacgtcgttgctacgccagagggtgcgcggtgtcagtgcagcgcgctgcatctggtcgacacgtctgcgtgcttccaggggctcgaacgcggcgagcaacaccccgccgagcgccgagcaatagctcggaagccgcgatccgatggccagccccgtcgaaaggctgcgccgggcaattgcgcgagcgacgatcaccacatcgtcgcccagaagcatgcccaggctggccgactcacgggtgcgctcagagagagcgaccagcagcggctgcgcaagctgcggcatcgggcgggaactgataggcgtgcgcgatcagcagcgccttgggcagcatccagaagcgcttgccgtcgctgtcgaggtagccgagcgcctgcagcgtgagcagcgagcgccgcgccgaggccggcgtgctgccggtcaggcgcgccgcctccgagacggtgagccgcgcgtgctgccggccgaagcagcccagcacctgcaggcccttgtcgagcgagctcacgaagttcttgtctgccatcgcatcttgatcctgcgcatgccggggcgtccatttttgcgcatgccgcacatccggcttgtggcgaaaggcatgcggcccggacactggatcacccccgacgaacgtcagacacggagacacaacaggatgacaaccgccctcgcgcggcgcctcggcgccgcctgcctgaccgcggcctgcctgctcggcagcgctgcggcacagactccgcaagccctcaagatcatcgtgccctacccggccggcggcacggccgacatcctgccgcgcgtggtggccgagaagctgcgcgcgcagttccccgccggcgtgctgatcgacaaccgcaccggcgccggcggcaacatcggcgccgaggcggtgttccgcgccgaacccgacggcaacaccctgctggcctcgccgcccgggccgatcgccatcaaccaccacctgtaccggaagatggccttcgacccgtcgaagtgggagccggtcacggtgctggcgacggtgcccaacgtgctggtggtcaatccgcggctgccggtgaagaacgtgcaggagttcatcgcctacgccaaggccaacccgggcaaggtgacctacggctcgcagggcaacggcaccacctcgcacctgacggccagcctgttcatgcagctcacgggcacggagatggtccacgtcccctacaagggcacggcgccggcgctggtggacctggtgggcgggcagatcgacgtgttcttcgacaacatcagctcgtcgctgcccttccaccaggccggcaagctgcgcatcctgggcgtggccgacgagcagcgctccgccgcgctgcccgaggtgcccaccttcgccgagcaggggctgccgtcgatgaacgccgtgacctggttcgcggtggtggcgccgccgggcacccccgcggccaaggtggccgcgctccagaagagctttgccggcgcactgacccagcccgaggtgcagcagaagttcgccgagcagggcgccgagccgcgcggctgggacccggcccgcaccggccagttcatccgcgccgagtccgccaagtgggaccgggtcatccgcagcgccaacgtccgcctcgactgagcaaccccatgcaagacacgtccacccttcaacccgtccgctggtccggccccgggctcacgcgcatcccctacggcgtctaccgcgacgcgcagctcgccgccgaggagcaggcgcgcatcttccagggcgagacctggaactacctgtgcctggaggccgagctgcccgaggccggcagctaccgcaccaccttcgtcggcgagacgccggtggtggtggtgcgcgacgcggacggcgaggtctatgccttcgagaaccgctgcgcccaccgcggcgcgctgatcgcgctggagaagtcgggccgcgccgagaacttccagtgcgtctaccacgcctggagctacaaccggcagggcgacctgaccggcgtggccttcgagaaaggcgtcaagggccggggcggcatgccgcccggcttctgcaaggaggcgcacggcccgcgcaagctgcgcgtggcgaacttctgcggcctgctcttcggcagcttcggcgacgaggtgcccggcatcgaggagtacctgggcgaggagatctgcgaacgcatcgagcgcgtgctgcacaagccggtggaggtgatcgggcgcttcacgcaggcgctgcccaacaactggaagctgtacgtggagaacgtgcgcgacagctaccacgccagcctgctgcacctgttcttcaccaccttcgagctcaaccgcctgtcgcagaagggcggcgtgatcgtcgacgaaagcggcggcaaccacgtgagctattccatggtcgacgcgcaggccgagaaggacgcctcgtaccgcgaccagggcctgcgctcggacgatgcgaactaccgcctcaaggacccgagcctgctggccggcttccaggaatacggggacggcgtgacgctgcagatcctctcggtcttccccggcttcgtgctgcagcagatccagaactgcctggcggtgcgccaggtgctgcccaggggcgtggagcgcaccgaactgaactggacctacctgggctatgccgacgacacgcccgagcagcgccaggtgcggctcaagcagtccaacctgatcgggccggccggcttcatctcgatggaggacggcgccgtcggcggcttcgtgcagcgcggcatcgccggcgcgggcgcgctggaggcggtggtggagatgggcggcgacggcaccgcctcgagcgagggccgcgccaccgaggcctcggtgcgcggcttctggaaggcctaccggcagcacatgggcgtctgagcacgacggccccaaagagagagtgaaagagccccacaccatgatcgacctgctggcgctgtgcgccttcaacgcggcctacgccgagaccatcgacagcgacgcgctggagcggtggcccgacttcttcaccgacgactgccactaccgcatcacccacgccgagaacgagcgcgaggggctggccgccggcatcgtctacgccgactcgcgcgcgatgctggaggaccgcatcgccgcgctgcgcgaggccaacatctacgagcgccagcgctaccggcacctgctgggcatcccgctgctcggcgcgcaggacgacacgggcgccgaggcgcgcacacctttcatggtggcgcgcatcatggccaccggccagaccgagctgttcgccagcggcatctaccgggaccgcgtcgtgcgccaggacggcgggctgcggctgcgctcgcgcgtggccgtgtgcgacagcacggtgacggacacgctgctggccctgccgctgtgaacgccacccctgcggccgtcgcgccgccccggctggcgctggcggtcggcgatcccaacggcatcgggccggagatcgcgctcaaggccctggcggcgctgccggccgcggcgcgcgggcgcatcacgctgtacggccccgcggccgtgctggagcgcacggcatcgcagctcgggcaggaggcgctgctgcgcgagcagcccgtggtggacgccggcgcgctgccggcgcaggcggcgcggcccggccgcatcgacccggcggcgggcgcctcggccgtggcctcggccagcgccgccatcgaggcctgccggcgcggcgaggccgacgccgtggtcgcctgcccgcaccacgagacggcgatccaccaggccggcatcgccttcagcggctacccctcgctggtcgcgcgcgtgtgcggccagccggaggacagcgtgttcctgatgctggtcggcggcggcctgcgcatcgtgcacgccacgctgcacgagagcgtggcgcacgcgctgggccggctgcagcccgcgctgatcgccgcggcggcgcgcgccggcgcgcgggcctgcgcgcggctgggcgtcgccgatccgcgcatcggcgtcttcggcatcaacccgcacgcctcggagggcgggctgttcggccccgaggacgcgcagcacgtcgagccggccgtgcaggcgctgcgtgccgaaggcctgcgcgtggacggcccgctgggcgccgacctgctgctggcgcagcggcggcacgacctgtacgtcgcgatgctgcacgaccagggccacatcccggtcaagctgctggcgccgaatgcggccagcgcgctgtccatcggcgcgcaggtgctgctgtccagcgtcggccacggcagcgcgatggacatcgccggccgcggcatcgcggaccccggtgccgtgctgcgcaccatcgcgctgctgtcgggcgccggcgtggaggaagggacggcatgaaccatcgcatcaccatcgaaggcagcgacgccgccttcgactgcggcccggcgcagagcgtgctcgacgccgcgctgcgcgccggcatcgagctgccctactcctgccgcaaaggcgtgtgcggcaactgcgccggcgcggtggccgagggcgaggtggccggcctcggcggcccgatccgcaacgagagctgcgcgcccgatcaggttctcttctgcatgtgcgcgccgcgcggcgacctgcgcatccgccccgccgcctggcaccgcgtcgacccgtccgcccgcaagcgcttcacggcgaaggtgttccgcaaccagctcgccgcgcccgacgtctcggtgctgcagctgcgcctgccggccgggcagcgggcccgcttccaggccggccagtacctgcagctcgcgctgcccgacggcagcacccgctgctactcgatggcgaacccgccgcacgagaacgacacgctgaccctgcacgtgcgccacgtgcccggcggcgccttcagcgcgcgcgtgcccggcctggcgccgggcgacgcgatcgaggtcgagctgccgttcggcgccgtcacgctggaggcggacgcgcgccggccgatcgtcttcgtggtgggcggcaccggcttcgcgccggccaggtcgatcctggacgacatggcgcgctggcgcgtggagcgcccgatcacgctgatctggggcgcacgccgcgccgagggcatctacctgcgcccggccattgccaagtggcagcgccagtggccgcagggcttccgcttcgtcgaggcgctcagcggggaggcgcgcgagggcgccttcgccggccgggtcgacgcggcgctgcgcgcgcactgccccgacctgtcgggccacgagctgtattgctgcggctcgccgggcatggtgcagtcggtgcgcgaggcggcggtgcaggcgctgggcctgccggccgcgcgcttccacgccgacgtgttcgtcaacgggccggcggcgggcgccgtgccggcctgaagacggccggccccatagagagatgccgcaggagcgtttcatggtgtcttcagtctcattcggccacgaggacaaatggcatacagcgaattccttcaagaaggcttgagctctttttgcaatatgtgaatcgactcctggcctactagtccattcgactcggggcatcaatgattgagctaagacacctgcggtacttcattgcggtcgcggaggaactgaatttccgccgtgctgccgaacgtgtgcacgtcgaccagacgcctctgtcgcgcaccgtgcgcgatctggaggagcaactgggtgtcacgctcctcgtccgcgcgccacgcaggctgaaactgacccctgccggatccaagctgctcgagcatgcccgcatgctcttcacgcgtctggagcgcatcaagcgggtcgtccgcgaaaccgatgcgcgctaccgcgcaccgcttcgcgtcggcgtggcggacggcatggctcagctcaggctctccgaatgcttcgccggctggcgcgcactggcgcccgacatcccgctggagattgcggagatgcctgcggccgaactgtcgggcgcgttgcggcgcgaggaagtcgacatcggcttttctttcggccttccggacgatgacgccattgcccaggagatggcctgggactatccgctggtggccctgctgccgccggaccacgaactggccacccgcgaggttgtgcagacctccgaactgctgtcgtttcccatgatcgcctgccgcctcgaccgtctgccgggcctgcgccggcagatggacgccgtgcgccagaactacgctgcgcggcccgtcatcgccgccgaagcacggacgctggtgggctacgtcatccgcgtcgccgcggggttgggtgtcggcgtggcggatgccggacacatggcgaccctgcgccgcaccgatgtcgtcgtggtaccgctggccgaggacatacgcatcaagacctacgtgctgcacaagcaccggcgcgacggcctgccgcagatgctccagcgattcctcgcgtacgcccgaaccttgcatcagccgtaacagcacatcgccgtggggcgatgtcggctcgcgccagaagccttggacgcgtcgcgcgtcggctggcatgctaaccgccgcctgacttggctgcgccctgcgagcagtctccaccacacctctggaatcaacgaagcacccgctagcgtacgccgcgccacgccctgatgggtgtgcctcgcgggcgcttgatttcagacttgcacctgcgtgtcgtggtggcacgcgcattggaaatcacgtgcctcgggaggtggcctcatgccgacatcagcgaccggcatcctgttcggacagatcatcgtcgtgctatgcgtgccgctgggcggcacgtgggctgccacgcagtggacggcgcgggccttgggctaccaggccggactcgggccggcctggttccatgtgctcggcatgccggcctacgagccgtggaagctgttcgagtggtggtatttctatggcgcctattcgccccgcgtcttcgaacgcggagggatcatggccgcttcgagcgggctggccgccaccgccgcggccatcgccatggcggtgtggcgggcccggcttgccgggcgggtcaccacctacggctctgcctgctgggccgaagccgaagaggtggaaaaggccggcctggccggcgatgccggggtcttcctgggctgcatcgaaggcgtgggccgaaagctgcgccgccggctgcgcacgtacctgcgtcatgacggccccgagcacgtgctggccttcgcgcccacgcgttcgggcaagggcgtggggctggtggtgcccacgctgctcacctggcccggctcggccgtgatccacgacatcaagggcgaaaactggaatctcacggccggctggcgcagtcggttcagccactgcctgctgttcaacccgaccgatccgcgctcggccgcttacaacccgctgctggaagtgcgccggggcgtgcacgaggtgcgcataggaatttcaaacggtc</t>
  </si>
  <si>
    <t>S225 D492 H528</t>
  </si>
  <si>
    <t>51..92</t>
  </si>
  <si>
    <t>224..529</t>
  </si>
  <si>
    <t>303..320</t>
  </si>
  <si>
    <t>340..348</t>
  </si>
  <si>
    <t>577..599</t>
  </si>
  <si>
    <t>ISF6_0224</t>
  </si>
  <si>
    <t>Mono(2-hydroxyethyl) terephthalate hydrolase (MHET hydrolase) (MHETase) (EC 3.1.1.102)</t>
  </si>
  <si>
    <t>PZ0051</t>
  </si>
  <si>
    <t>6QGB_MQTTVTTMLL_A0A0K8P8E7</t>
  </si>
  <si>
    <t>Benzoic acid</t>
  </si>
  <si>
    <t>https://www.rcsb.org/ligand/BEZ</t>
  </si>
  <si>
    <t>Substrate sub-structure</t>
  </si>
  <si>
    <t>Ideonella sakaiensis, MHET hydrolase, ISF6_0225</t>
  </si>
  <si>
    <t>6QGB</t>
  </si>
  <si>
    <t>PZ0052</t>
  </si>
  <si>
    <t>6QG9_MQTTVTTMLL_A0A0K8P8E7</t>
  </si>
  <si>
    <t>A;B;C;D;E;F;G;H;I;J</t>
  </si>
  <si>
    <t>Zn2+</t>
  </si>
  <si>
    <t>20-42;57</t>
  </si>
  <si>
    <t>Ideonella sakaiensis, MHET hydrolase, ISF6_0226</t>
  </si>
  <si>
    <t>6QG9</t>
  </si>
  <si>
    <t>PZ0053</t>
  </si>
  <si>
    <t>6JTU_MQTTVTTMLL_A0A0K8P8E7</t>
  </si>
  <si>
    <t>50.61</t>
  </si>
  <si>
    <t>17-603</t>
  </si>
  <si>
    <t>17-42</t>
  </si>
  <si>
    <t>C61-C102;C234-C539;C313-C330;C350-C358;C587-C609</t>
  </si>
  <si>
    <t>S235;D502;H538</t>
  </si>
  <si>
    <t>G142;E236</t>
  </si>
  <si>
    <t>Ideonella sakaiensis, MHET hydrolase, ISF6_0227</t>
  </si>
  <si>
    <t>6JTU</t>
  </si>
  <si>
    <t>PZ0054</t>
  </si>
  <si>
    <t>6JTT_MQTTVTTMLL_A0A0K8P8E7</t>
  </si>
  <si>
    <t>BHET</t>
  </si>
  <si>
    <t>https://www.rcsb.org/ligand/C8X</t>
  </si>
  <si>
    <t>Enzymatic activity lower compared to MHET substract</t>
  </si>
  <si>
    <t>1%</t>
  </si>
  <si>
    <t>0.0255</t>
  </si>
  <si>
    <t>17-42;56</t>
  </si>
  <si>
    <t>Ideonella sakaiensis, MHET hydrolase, ISF6_0228</t>
  </si>
  <si>
    <t>6JTT</t>
  </si>
  <si>
    <t>PZ0055</t>
  </si>
  <si>
    <t>6QZ1_MQTTVTTMLL_A0A0K8P8E7</t>
  </si>
  <si>
    <t>Substrate fully occupied</t>
  </si>
  <si>
    <t>Lid stabilization upon Ca2+ binding</t>
  </si>
  <si>
    <t>1-603</t>
  </si>
  <si>
    <t>56-60</t>
  </si>
  <si>
    <t>C12-C53;C185-C490;C264-C281;C301-C309;C538-C560</t>
  </si>
  <si>
    <t>S186;D453;H489</t>
  </si>
  <si>
    <t>G93;E187</t>
  </si>
  <si>
    <t>Ideonella sakaiensis, MHET hydrolase, ISF6_0229</t>
  </si>
  <si>
    <t>6QZ1</t>
  </si>
  <si>
    <t>PZ0056</t>
  </si>
  <si>
    <t>6QZ2_MQTTVTTMLL_A0A0K8P8E7</t>
  </si>
  <si>
    <t>1-40</t>
  </si>
  <si>
    <t>Ideonella sakaiensis, MHET hydrolase, ISF6_0230</t>
  </si>
  <si>
    <t>6QZ2</t>
  </si>
  <si>
    <t>PZ0057</t>
  </si>
  <si>
    <t>6QZ3_MQTTVTTMLL_A0A0K8P8E7</t>
  </si>
  <si>
    <t>Substrate partially occupied</t>
  </si>
  <si>
    <t>1-39;56-61</t>
  </si>
  <si>
    <t>Ideonella sakaiensis, MHET hydrolase, ISF6_0231</t>
  </si>
  <si>
    <t>6QZ3</t>
  </si>
  <si>
    <t>PZ0058</t>
  </si>
  <si>
    <t>6QZ4_MQTTVTTMLL_A0A0K8P8E7</t>
  </si>
  <si>
    <t>1-35</t>
  </si>
  <si>
    <t>Ideonella sakaiensis, MHET hydrolase, ISF6_0232</t>
  </si>
  <si>
    <t>6QZ4</t>
  </si>
  <si>
    <t>PZ0059</t>
  </si>
  <si>
    <t>3.1.1.3</t>
  </si>
  <si>
    <t>1TCA_MKLLSLTGVA_P41365</t>
  </si>
  <si>
    <t>26-342</t>
  </si>
  <si>
    <t>C22-C64;C216-C258;C293-C311</t>
  </si>
  <si>
    <t>C47-C89;C241-C283;C318-C336</t>
  </si>
  <si>
    <t>S105;D187;H224</t>
  </si>
  <si>
    <t>S130;D212;H249</t>
  </si>
  <si>
    <t>T40;Q106</t>
  </si>
  <si>
    <t>T65;Q131</t>
  </si>
  <si>
    <t xml:space="preserve">Moesziomyces antarcticus , Lipase , </t>
  </si>
  <si>
    <t>P41365</t>
  </si>
  <si>
    <t>MKLLSLTGVAGVLATCVAATPLVKRLPSGSDPAFSQPKSVLDAGLTCQGASPSSVSKPILLVPGTGTTGPQSFDSNWIPLSTQLGYTPCWISPPPFMLNDTQVNTEYMVNAITALYAGSGNNKLPVLTWSQGGLVAQWGLTFFPSIRSKVDRLMAFAPDYKGTVLAGPLDALAVSAPSVWQQTTGSALTTALRNAGGLTQIVPTTNLYSATDEIVQPQVSNSPLDSSYLFNGKNVQAQAVCGPLFVIDHAGSLTSQFSYVVGRSALRSTTGQARSADYGITDCNPLPANDLTPEQKVAAAALLAPAAAAIVAGPKQNCEPDLMPYARPFAVGKRTCSGIVTP</t>
  </si>
  <si>
    <t>1TCA</t>
  </si>
  <si>
    <t>BioSimDB; PlasticDB</t>
  </si>
  <si>
    <t>atgaagctactctctctgaccggtgtggctggtgtgcttgcgacttgcgttgcagccactcctttggtgaagcgtctaccttccggttcggaccctgccttttcgcagcccaagtcggtgctcgatgcgggtctgacctgccagggtgcttcgccatcctcggtctccaaacccatccttctcgtccccggaaccggcaccacaggtccacagtcgttcgactcgaactggatccccctctcaacgcagttgggttacacaccctgctggatctcacccccgccgttcatgctcaacgacacccaggtcaacacggagtacatggtcaacgccatcaccgcgctctacgctggttcgggcaacaacaagcttcccgtgcttacctggtcccagggtggtctggttgcacagtggggtctgaccttcttccccagtatcaggtccaaggtcgatcgacttatggcctttgcgcccgactacaagggcaccgtcctcgccggccctctcgatgcactcgcggttagtgcaccctccgtatggcagcaaaccaccggttcggcactcaccaccgcactccgaaacgcaggtggtctgacccagatcgtgcccaccaccaacctctactcggcgaccgacgagatcgttcagcctcaggtgtccaactcgccactcgactcatcctacctcttcaacggaaagaacgtccaggcacaggccgtgtgtgggccgctgttcgtcatcgaccatgcaggctcgctcacctcgcagttctcctacgtcgtcggtcgatccgccctgcgctccaccacgggccaggctcgtagtgcagactatggcattacggactgcaaccctcttcccgccaatgatctgactcccgagcaaaaggtcgccgcggctgcgctcctggcgccggcagctgcagccatcgtggcgggtccaaagcagaactgcgagcccgacctcatgccctacgcccgcccctttgcagtaggcaaaaggacctgctccggcatcgtcaccccctga</t>
  </si>
  <si>
    <t>S130 D212 H249</t>
  </si>
  <si>
    <t>47..89</t>
  </si>
  <si>
    <t>241..283</t>
  </si>
  <si>
    <t>318..336</t>
  </si>
  <si>
    <t>Pseudozyma antarctica (Yeast) (Candida antarctica)</t>
  </si>
  <si>
    <t>Lipase B (EC 3.1.1.3) (CALB)</t>
  </si>
  <si>
    <t>PZ0060</t>
  </si>
  <si>
    <t>1TCB_MKLLSLTGVA_P41365</t>
  </si>
  <si>
    <t>1TCB</t>
  </si>
  <si>
    <t>PZ0061</t>
  </si>
  <si>
    <t>1TCC_MKLLSLTGVA_P41365</t>
  </si>
  <si>
    <t>1TCC</t>
  </si>
  <si>
    <t>PZ0062</t>
  </si>
  <si>
    <t>1LBS_MKLLSLTGVA_P41365</t>
  </si>
  <si>
    <t>Phosphonate Inhibitor</t>
  </si>
  <si>
    <t>https://www.rcsb.org/ligand/HEE</t>
  </si>
  <si>
    <t>1LBS</t>
  </si>
  <si>
    <t>PZ0063</t>
  </si>
  <si>
    <t>1LBT_MKLLSLTGVA_P41365</t>
  </si>
  <si>
    <t>Tween 80</t>
  </si>
  <si>
    <t>https://www.rcsb.org/ligand/T80</t>
  </si>
  <si>
    <t>1LBT</t>
  </si>
  <si>
    <t>PZ0064</t>
  </si>
  <si>
    <t>3ICV_MKLLSLTGVA_P41365</t>
  </si>
  <si>
    <t>1-5;82;114;176-181;300-316</t>
  </si>
  <si>
    <t>Modified residue 82;114</t>
  </si>
  <si>
    <t>C56-C98;C250-C292;C11-C29</t>
  </si>
  <si>
    <t>S139;D221;H258</t>
  </si>
  <si>
    <t>T74;Q140</t>
  </si>
  <si>
    <t>3ICV</t>
  </si>
  <si>
    <t>PZ0065</t>
  </si>
  <si>
    <t>3ICW_MKLLSLTGVA_P41365</t>
  </si>
  <si>
    <t>methyl hydrogen (R)-hexylphosphonate</t>
  </si>
  <si>
    <t>https://www.rcsb.org/ligand/MHH</t>
  </si>
  <si>
    <t>3,8;82;114;176-183. 299-316</t>
  </si>
  <si>
    <t>Partially modeled 3;8;299 Modified residue 82;114</t>
  </si>
  <si>
    <t>3ICW</t>
  </si>
  <si>
    <t>PZ0066</t>
  </si>
  <si>
    <t>3W9B_MKLLSLTGVA_P41365</t>
  </si>
  <si>
    <t>1-7;318-321</t>
  </si>
  <si>
    <t>C29-C71;C223-C265;C300-C318</t>
  </si>
  <si>
    <t>S112;D194;H231</t>
  </si>
  <si>
    <t>T47;Q113</t>
  </si>
  <si>
    <t>3W9B</t>
  </si>
  <si>
    <t>PZ0067</t>
  </si>
  <si>
    <t>4K6G_MKLLSLTGVA_P41365</t>
  </si>
  <si>
    <t>166-172</t>
  </si>
  <si>
    <t>C24-C66;C218-C260;C295-C313</t>
  </si>
  <si>
    <t>S107;D189;H226</t>
  </si>
  <si>
    <t>T42;Q108</t>
  </si>
  <si>
    <t>4K6G</t>
  </si>
  <si>
    <t>PZ0068</t>
  </si>
  <si>
    <t>4K6H_MKLLSLTGVA_P41365</t>
  </si>
  <si>
    <t>L278M</t>
  </si>
  <si>
    <t>L303M</t>
  </si>
  <si>
    <t>Enhanced enzyme kinetic stability</t>
  </si>
  <si>
    <t>58.3</t>
  </si>
  <si>
    <t>C23-C65;C217-C259;C294-C312</t>
  </si>
  <si>
    <t>S106;D188;H225</t>
  </si>
  <si>
    <t>T41;Q107</t>
  </si>
  <si>
    <t>4K6H</t>
  </si>
  <si>
    <t>PZ0069</t>
  </si>
  <si>
    <t>4K6K_MKLLSLTGVA_P41365</t>
  </si>
  <si>
    <t>D223G</t>
  </si>
  <si>
    <t>D248G</t>
  </si>
  <si>
    <t>58.4</t>
  </si>
  <si>
    <t>166-171</t>
  </si>
  <si>
    <t>4K6K</t>
  </si>
  <si>
    <t>PZ0070</t>
  </si>
  <si>
    <t>4K5Q_MKLLSLTGVA_P41365</t>
  </si>
  <si>
    <t>D223G;L278M</t>
  </si>
  <si>
    <t>L303M;D248G</t>
  </si>
  <si>
    <t>Higher Enhancement enzyme kinetic stability compared to the individual variants</t>
  </si>
  <si>
    <t>59.6</t>
  </si>
  <si>
    <t>Partially modeled 312</t>
  </si>
  <si>
    <t>4K5Q</t>
  </si>
  <si>
    <t>PZ0071</t>
  </si>
  <si>
    <t>4ZV7_MKLLSLTGVA_P41365</t>
  </si>
  <si>
    <t>4ZV7</t>
  </si>
  <si>
    <t>PZ0072</t>
  </si>
  <si>
    <t>5A6V_MKLLSLTGVA_P41365</t>
  </si>
  <si>
    <t>5A6V</t>
  </si>
  <si>
    <t>PZ0073</t>
  </si>
  <si>
    <t>5A71_MKLLSLTGVA_P41365</t>
  </si>
  <si>
    <t>K+, Na+</t>
  </si>
  <si>
    <t>5A71</t>
  </si>
  <si>
    <t>PZ0074</t>
  </si>
  <si>
    <t>5GV5_MKLLSLTGVA_P41365</t>
  </si>
  <si>
    <t>A;B;C;D;E;F;G;H</t>
  </si>
  <si>
    <t>114,147,195</t>
  </si>
  <si>
    <t>Partially modeled 147 Modified residue 114;195</t>
  </si>
  <si>
    <t>5GV5</t>
  </si>
  <si>
    <t>PZ0075</t>
  </si>
  <si>
    <t>6ISP_MKLLSLTGVA_P41365</t>
  </si>
  <si>
    <t>W104V;A281Y;A282Y;V149G</t>
  </si>
  <si>
    <t>W129V;A306Y;A307Y;V174G</t>
  </si>
  <si>
    <t>C26-C68;C220-C262;C297-C315</t>
  </si>
  <si>
    <t>S109;D191;H228</t>
  </si>
  <si>
    <t>T44;Q110</t>
  </si>
  <si>
    <t>6ISP</t>
  </si>
  <si>
    <t>PZ0076</t>
  </si>
  <si>
    <t>6ISQ_MKLLSLTGVA_P41365</t>
  </si>
  <si>
    <t>W104V;S105C;A281Y;A282Y;V149G</t>
  </si>
  <si>
    <t>W129V;S130C;A306Y;A307Y;V174G</t>
  </si>
  <si>
    <t>130;285</t>
  </si>
  <si>
    <t>Partially modeled 285 Modified residue 130</t>
  </si>
  <si>
    <t>6ISQ</t>
  </si>
  <si>
    <t>PZ0077</t>
  </si>
  <si>
    <t>6ISR_MKLLSLTGVA_P41365</t>
  </si>
  <si>
    <t>Ni2+</t>
  </si>
  <si>
    <t>26-28</t>
  </si>
  <si>
    <t>6ISR</t>
  </si>
  <si>
    <t>PZ0078</t>
  </si>
  <si>
    <t>6J1P_MKLLSLTGVA_P41365</t>
  </si>
  <si>
    <t>A281G;A282V;V190C</t>
  </si>
  <si>
    <t>A306Y;A307Y;V215C</t>
  </si>
  <si>
    <t>Incrased selectivity towards several substrates</t>
  </si>
  <si>
    <t>6J1P</t>
  </si>
  <si>
    <t>PZ0079</t>
  </si>
  <si>
    <t>6J1R_MKLLSLTGVA_P41365</t>
  </si>
  <si>
    <t>Q157L;I189A</t>
  </si>
  <si>
    <t>Q182L;I214A</t>
  </si>
  <si>
    <t>6J1R</t>
  </si>
  <si>
    <t>PZ0080</t>
  </si>
  <si>
    <t>6J1Q_MKLLSLTGVA_P41365</t>
  </si>
  <si>
    <t>W104A;I189V</t>
  </si>
  <si>
    <t>W129A;I214A</t>
  </si>
  <si>
    <t>6J1Q</t>
  </si>
  <si>
    <t>PZ0081</t>
  </si>
  <si>
    <t>6J1T_MKLLSLTGVA_P41365</t>
  </si>
  <si>
    <t>Synthesized product 3a'</t>
  </si>
  <si>
    <t>https://www.rcsb.org/ligand/B7U</t>
  </si>
  <si>
    <t>59.2</t>
  </si>
  <si>
    <t>6J1T</t>
  </si>
  <si>
    <t>PZ0082</t>
  </si>
  <si>
    <t>6J1S_MKLLSLTGVA_P41365</t>
  </si>
  <si>
    <t>W104A;I189M;V190C;D134L</t>
  </si>
  <si>
    <t>W219A;I214M;V215C;D159L</t>
  </si>
  <si>
    <t>6J1S</t>
  </si>
  <si>
    <t>PZ0083</t>
  </si>
  <si>
    <t>6TP8_MKLLSLTGVA_P41365</t>
  </si>
  <si>
    <t>6TP8</t>
  </si>
  <si>
    <t>PZ0084</t>
  </si>
  <si>
    <t>4OYY_QLGAIENGLE_A0A075B5G4</t>
  </si>
  <si>
    <t>A;B;C;D;E;F;G;H;I;J;K;L</t>
  </si>
  <si>
    <t>Plastic degradation ability but article studies the enzyme for detergent interaction</t>
  </si>
  <si>
    <t>1-194</t>
  </si>
  <si>
    <t>C17-C94;C156-C163</t>
  </si>
  <si>
    <t>S105;D160;H173</t>
  </si>
  <si>
    <t>Humicola insolens, HiC</t>
  </si>
  <si>
    <t>A0A075B5G4</t>
  </si>
  <si>
    <t>QLGAIENGLESGSANACPDAILIFARGSTEPGNMGITVGPALANGLESHIRNIWIQGVGGPYDAALATNFLPRGTSQANIDEGKRLFALANQKCPNTPVVAGGYSQGAALIAAAVSELSGAVKEQVKGVALFGYTQNLQNRGGIPNYPRERTKVFCNVGDAVCTGTLIITPAHLSYTIEARGEAARFLRDRIRA</t>
  </si>
  <si>
    <t>4OYY</t>
  </si>
  <si>
    <t>4OYY_A</t>
  </si>
  <si>
    <t>PET / PBAT</t>
  </si>
  <si>
    <t>BioSimDB; PAZY</t>
  </si>
  <si>
    <t>S105 D160 H173</t>
  </si>
  <si>
    <t>17..94</t>
  </si>
  <si>
    <t>156..163</t>
  </si>
  <si>
    <t>Humicola insolens (Soft-rot fungus)</t>
  </si>
  <si>
    <t>Cutinase (EC 3.1.1.74)</t>
  </si>
  <si>
    <t>PZ0085</t>
  </si>
  <si>
    <t>4OYL_QLGAIENGLE_A0A075B5G4</t>
  </si>
  <si>
    <t xml:space="preserve">mono-ethylphosphate * </t>
  </si>
  <si>
    <t>https://www.rcsb.org/ligand/MIR</t>
  </si>
  <si>
    <t>1;15;141;194;105;173</t>
  </si>
  <si>
    <t>Partially modeled 15;141 Modified residue 105;173</t>
  </si>
  <si>
    <t>Modified S105;H173</t>
  </si>
  <si>
    <t>4OYL</t>
  </si>
  <si>
    <t>PZ0086</t>
  </si>
  <si>
    <t>4WFK_MRIRRQAGTG_W0TJ64</t>
  </si>
  <si>
    <t>S226P</t>
  </si>
  <si>
    <t>Ca2+ stabilized a region that is flexible in the Ca2+-free state and stabilized an open conformation that allows the substrate to bind easily</t>
  </si>
  <si>
    <t>59 (without Ca2+); 75 (with 300mM Ca2+)</t>
  </si>
  <si>
    <t>47-304</t>
  </si>
  <si>
    <t>C253-C268</t>
  </si>
  <si>
    <t>C287-C302</t>
  </si>
  <si>
    <t>S142;D188;H220</t>
  </si>
  <si>
    <t>S176;D222;H254</t>
  </si>
  <si>
    <t>F72;M143</t>
  </si>
  <si>
    <t>F106;M177</t>
  </si>
  <si>
    <t>Saccharomonospora (Thermoactinomyces) viridis AHK190, Cut190</t>
  </si>
  <si>
    <t>W0TJ64</t>
  </si>
  <si>
    <t>BAO42836.1</t>
  </si>
  <si>
    <t>MRIRRQAGTGARASMARAIGVMTTALAVLVGAVGGVAGAEVSTAQDNPYERGPDPTEDSIEAIRGPFSVATERVSSFASGFGGGTIYYPRETDEGTFGAVAVAPGFTASQGSMSWYGERVASQGFIVFTIDTNTRLDQPGQRGRQLLAALDYLVERSDRKVRERLDPNRLAVMGHSMGGGGSLEATVMRPSLKASIPLTPWNLDKTWGQVQVPTFIIGAELDTIASVRTHAKPFYESLPSSLPKAYMELDGATHFAPNIPNTTIAKYVISWLKRFVDEDTRYSQFLCPNPTDRAIEEYRSTCPY</t>
  </si>
  <si>
    <t>4WFK</t>
  </si>
  <si>
    <t>PET / PBAT / PHA / PHB / PLA / PBS / PCL / PBSA</t>
  </si>
  <si>
    <t>acggctgatcggtagattctccagctgatgtcttcccgcacggtgatcgaaagggcgacactgtcgggatgctggccgtgtgggatgacacgctcgcgcacccggtgcgtgggcgggatcgtgaactcgcgactttgaccgggcttctcgacaacacctccggccgaagaggcaccggaatggttgtcgtgggggccccggggacgggcaagaccaccctgctcaacgcgctcgtcgaacacgccgaagggttccaagtcctgtgggccgagggcagcgcggccgagtccgatgtccgtttcgccggtgtcgagcagttgttgagaccgctcgagtccttggtgtcactcctgccggatgaccgtggccgcgcattgcgaccggtatggggactgcccgccgacgatgagggacaggtcggttcactcgcggtaccggcggccgtctccgcgctgctcggcctggccgctcgtcgacagcccgtcctgtgctgtgtcgattcggcccacctgttggacagcgcgtccctgtccgctctcgccttcgccgcacgccgcgctcaccacgccggtgtggtcttcgtgttcgccgtcgactgtacggccgacaccgaggtggacacggagacgtcggtgtggggcgaacttcctcggttacggctcggccggctggacgacgaggccgcgcacgcgctgttgcgtgaccggctcggcgcgtccctgccgcacgacctcgccgattccctgctcgacgtcggacacggcaatcccctcgccctggtcgaactcgccgagagtctgacaccggagcacctgtgcggaagggcggctccgccttcgtccccgcctcccgaggggaggctgtgccgtacgctcggacaccggctgtcggctctgtccgagggagcacgcgaggtggtggcgctcgccgggatatccgagggattggacgaacagctcacctgtcgggtgctgccccatcacaggtcgacgctggccgaggccgtccgctcggggctggtggtcctcgacggcgacacggtccggaccgcggcggacaccgtgccctccgcactgctcgcggccttgaccccgcaggacatcgtccaagcgcaccaccgcatggccgaggccgcggaggcggtcggagaccgggaccgcgccgtgtggcatcgggcggcgatcgccatggcccccgatccggctctcgtggcggacctggacgacatcgcggagcgcgcccgcgccgcggcggcccacgccacggccgcagcggcgagtgaacgagcggcggccctgacctcggacacgaaggaacgcgcccgccgtctcgtggcggcggccacggaccactgggcttcggggcgtccgcagcgagcgcgcaccgcgttgcggctcgccgccccactctccgacagcgttctgggcgcgcgggtcagcaggctggcgggtgagatcgaactgcgccggggtgacccctccgtggccgctaccaaactcatctccaccgcacgacagctggcgtccacgcatcgcacgctcgccgcgagcgcactcatgttggccggtgaggcgagtttcgtggcgggggacaacgcgcggtactgcctcaccgcgaaggacgccgccctcctctgcggcccggaggaatggccggccacgcgggtggtgcgcgagcacttcaccgccatgtcggcgaccttccgaggggagcacagtgccgcggcggcgccgctgcgcagcctcgtcgaactcggcgagacgacgcccgatccgaccgcgaagaccctcgcgagccaggccgccttcaccctcggcgacgccgaacgatcccgggacctcgcgctccaggccgtcgtgtgcgcccgtgcccgcggcgacgagtcgggggtgccgtgggccttggtgtacgcggcgttgtcggcgttgttgtccgggcaactctccgccgcgtccaccaccgcgttggagggacttcaggtggcgcgttcgttggggcagtccaattcggccgtcgatcatgtcaccgtgctcgccatgttggccgcgttgcagggcgatgaggaaaccgccctgcaacggctgcaagccgcgaacacggagctcgccgaacgtggactgggccgtccgagcgcactggcgacctgggcggctgcctgtgtggacctcgcccatgaccggcccgccgaggccttcgatcgattccgcaggatgacggtgggccgatcccgccactgcgtgccgcttcgggtgatggcggtgccgcatttcgtcgaggccgccgtgcggtgcggggagaaggaggtggcccgacgttccctggtgacgttcgagcactgggccaacaccacgggaggcaccgctcgggtcgccttggcccatcgctgccatgcgttgctcgccgagcaggacggtgaagcgcaggagcggttcaccgaggcggtccgcttgcaccgcgaggccgacgcaccttacgacctggctgtcacccagctgctgtacgcctcccacctgcggcgctcccgcaggcccaaacaggcccgggaactgctgcgggaagccgtccagttgttcgacgacctcggtgccacgcactgggtggagcgggcctcgcaggaactgcgtgcctgcggccacccgggacggggcaaaccccacctgtcccgggggttgagtccacagcaggaacgcatcgcgcagcttgtggccgacggcgccacgaacaaggagatcgccacgcaactgttcatcagtcatcgcacggtggatcaccatctgcgcaacatcttcgccaagctcgacgtgcgttcccgcgtgcagctggcggccctcttccggtgaaggccgtccggccaatttccggtgagggccgtccggcccacctgcctacccgcgggtaataactggtgatttcaccgatgtcgcaccgctccctacctggtcagaatcaccactgttcgtcattgggcgaacgcaggtagcgaccagttgcctggactctcggagtaaaggagcgacgcagtgcgaattcgcaggcaggcgggcaccggtgcccgcgcctcgatggcgcgagcgatcggcgtgatgaccaccgctttggccgtgctcgtcggcgcggtgggtggtgttgcgggagctgaggtctccacagcccaggacaacccttacgaacgtggtcccgacccgacggaggacagcatcgaggccatccgcggcccgttctcggtggccaccgagcgcgtgtcttccttcgcctccggcttcggtggcggcacgatctactaccccagggagaccgacgagggcaccttcggggccgtcgccgtcgccccgggcttcaccgccagccagggcagcatgtcgtggtacggcgagcgcgtcgcctcgcagggcttcatcgtgttcaccatcgacaccaacacgcgcctcgaccagcccggacagcgtggccgtcagttgctggccgccctggactacctggtggagcgcagtgaccggaaggtccgcgagcggctcgacccgaaccggctcgcggtcatgggccactcgatgggcggtggcggttcgctggaggcgaccgtgatgcggccctcgctgaaggcgtccatccccctgacgccgtggaacctggacaagacctggggccaggtccaggtgccgacgttcatcatcggcgccgaactcgacaccatcgcgtcggtgcggacccacgcgaagccgttctacgagagcctgccgagctcgttgccgaaggcgtacatggagctggacggcgccacccacttcgctccgaacatccccaacaccacgatcgcgaagtacgtgatctcgtggctcaagcggttcgtggacgaggacacccgctacagccagttcctctgccccaacccgaccgaccgggcgatcgaggagtaccgctcgacctgcccgtactgagctgaaccgctgttgaacagctgaatatcggagtccgcgcagcgggcaccgcacgtaccacgtgcggtgcccgcgtcgttcggggacgaccacggcgacacgggccgtcatgaggacggcttcgcggaatcgacacagccgaacctcgacgggcccgggaaggtgaacgggacggaaggccgctagaacgccatcgcctgggcgcgccgcttgacctcggtaccgtggttggtccgcagcgcgttgatcggcgtcacgccgggcagggaatcatccttcgagaacagccatctcaacatttccgtccgattgaacccggcgtcggacaacaccgtgatggtgccggacaaacctttgaccggaccgttgtcgttcaagaactcggcgggaatcatgagctcgccgttcctccgcacggcgatcagttgaccgtcccgcaacatctgccggaccttgttctccgacgctttgatcgtcttggccgtctcggcgacggtcaacacggcaacatcggggtcaagcacgtcgtcagcgactggaatcgcactcacatgctccaccttgccataatcggggcgcccgagagagcaccatttttcacttcatcgccgtggtgctcccaacaaccccgaccgtaggacgaccgctgtgacacgcaccgaaccgagcctcgccggcgccctcctcgaccggcggtaccgcgtcgaggatctgatcgcccgaggtggaatgtcatcggtgtaccgcggagtcgacaccaggttggaccggccggtcgccgtgaaggtcatggactcgcggttcgcgggtgaccggtcgttcgtcgatcggttcgaacgggaggcccgggcggctgctcggctgcatcatccgcacgtcgtcgcggtgcacgaccagggtttcgacacctcggccgacccggagaaccccagggccttcctggtgatggaactcgtgaacggcgggaccctgcgcgacctgatcaacgagcggggccgactcgacgtgccgttggccctcaccgtcgccgagcaggtctcctcggcgctggccgccgcccatgccgccggactcgtacatcgggacatcaaaccagagaacgtgctcatcggcaggggcggcgacaccggtggtgtcgtcaaggtcgccgatttcggtctggtccgcgcggcggcgagcgcggggaccaccagcgcgaacatcatcctcggcacggtcgcgtatctctctcccgaacaggtggcgacggggacgacgaccgcacggtcggacatctactcgacgggcatcctgctgtacgaaatgctcaccggccgggtgccctacagcggtgacacggcgctgtcggtggcctaccgccatgtcaacgacgacgtgcccgcgccgagcacggtggtcccggggatacccgcggcgctcgacgacctcgtgctgcgcgccacccgccgcgacgccgaggcacgtccggcagacgcggcgaagttcctggcggaacttcgccgggtgaaggccgaactcggcgtgcgcaccgccacgatcccggtggccacgccacccgacgctccccgaatctcacggagcgtccccgccgaggacgactcggaactgaccgtgcccgccatacccgcgatcacggagcactccgggcccggtccacgcggcacgcaggccctaccgcgcgccatggtcgaaacctcggggcacctcggccctccgcaggccgagccgcccaccgcttcgccccgacgccgtcccccactcgcggtcctggcgctggtggtgctggtcctgctgggcggggtcggcgccggtgtgtggtggttctccgccggtcgctacgtggacgtcccctcggtcgccgggctgagccgggagg</t>
  </si>
  <si>
    <t>287..302</t>
  </si>
  <si>
    <t>Saccharomonospora viridis</t>
  </si>
  <si>
    <t>Cut190 MINT15_00360</t>
  </si>
  <si>
    <t>cutinase (EC 3.1.1.74)</t>
  </si>
  <si>
    <t>PZ0087</t>
  </si>
  <si>
    <t>4WFI_MRIRRQAGTG_W0TJ64</t>
  </si>
  <si>
    <t>4WFI</t>
  </si>
  <si>
    <t>PZ0088</t>
  </si>
  <si>
    <t>4WFJ_MRIRRQAGTG_W0TJ64</t>
  </si>
  <si>
    <t>4WFJ</t>
  </si>
  <si>
    <t>PZ0089</t>
  </si>
  <si>
    <t>5ZNO_MRIRRQAGTG_W0TJ64</t>
  </si>
  <si>
    <t>S176A;S226P;R228S</t>
  </si>
  <si>
    <t>45-304</t>
  </si>
  <si>
    <t>C245-C260</t>
  </si>
  <si>
    <t>S134;D180;H212</t>
  </si>
  <si>
    <t>F64;M135</t>
  </si>
  <si>
    <t>5ZNO</t>
  </si>
  <si>
    <t>PZ0090</t>
  </si>
  <si>
    <t>5ZRQ_MRIRRQAGTG_W0TJ64</t>
  </si>
  <si>
    <t>Ca2+;Zn2+</t>
  </si>
  <si>
    <t>Ca2+ increases the thermostability</t>
  </si>
  <si>
    <t>5ZRQ</t>
  </si>
  <si>
    <t>PZ0091</t>
  </si>
  <si>
    <t>5ZRR_MRIRRQAGTG_W0TJ64</t>
  </si>
  <si>
    <t>monoethyl succinate</t>
  </si>
  <si>
    <t>https://www.rcsb.org/ligand/9J3</t>
  </si>
  <si>
    <t>Zn+2</t>
  </si>
  <si>
    <t>5ZRR</t>
  </si>
  <si>
    <t>PZ0092</t>
  </si>
  <si>
    <t>5ZRS_MRIRRQAGTG_W0TJ64</t>
  </si>
  <si>
    <t>monoethyl adipate</t>
  </si>
  <si>
    <t>https://www.rcsb.org/ligand/9J6</t>
  </si>
  <si>
    <t>5ZRS</t>
  </si>
  <si>
    <t>PZ0093</t>
  </si>
  <si>
    <t>7CEH_MRIRRQAGTG_W0TJ64</t>
  </si>
  <si>
    <t>S176A;S226P;R228S with C-terminal three residues deletion</t>
  </si>
  <si>
    <t>60.1</t>
  </si>
  <si>
    <t>45;106;135</t>
  </si>
  <si>
    <t>Partially modeled 106;135</t>
  </si>
  <si>
    <t>7CEH</t>
  </si>
  <si>
    <t>PZ0094</t>
  </si>
  <si>
    <t>7CEF_MRIRRQAGTG_W0TJ64</t>
  </si>
  <si>
    <t>S226P;R228S with C-terminal three residues deletion</t>
  </si>
  <si>
    <t>High enzymatic activity and thermal stability</t>
  </si>
  <si>
    <t>65.3</t>
  </si>
  <si>
    <t>7CEF</t>
  </si>
  <si>
    <t>PZ0095</t>
  </si>
  <si>
    <t>7CTR_MRIRRQAGTG_W0TJ64</t>
  </si>
  <si>
    <t>S226P;R228S;Q138A;D250C-E296C;Q123H;N202H</t>
  </si>
  <si>
    <t>Q138A;D250C;E296C;Q123H;N202H</t>
  </si>
  <si>
    <t>39.2 (with 25 mM Ca2+)</t>
  </si>
  <si>
    <t>171 (with 25 mM Ca2+)</t>
  </si>
  <si>
    <t>82.1</t>
  </si>
  <si>
    <t>C243-C258</t>
  </si>
  <si>
    <t>S132;D178;H210</t>
  </si>
  <si>
    <t>F62;M133</t>
  </si>
  <si>
    <t>7CTR</t>
  </si>
  <si>
    <t>PZ0096</t>
  </si>
  <si>
    <t>7CTS_MRIRRQAGTG_W0TJ64</t>
  </si>
  <si>
    <t>S176A;S226P;R228S;Q138A;D250C-E296C;Q123H;N202H</t>
  </si>
  <si>
    <t>S176A;S226P;R228S;Q138A;D250C;E296C;Q123H;N202H</t>
  </si>
  <si>
    <t>7CTS</t>
  </si>
  <si>
    <t>PZ0097</t>
  </si>
  <si>
    <t>5AJH_MKFSIISTLL_X0BTD8</t>
  </si>
  <si>
    <t>17-230</t>
  </si>
  <si>
    <t>17-33;95;113</t>
  </si>
  <si>
    <t>Partially modeled 95;113</t>
  </si>
  <si>
    <t>C33-C111;C173-C180</t>
  </si>
  <si>
    <t>C48-C126;C188-C195</t>
  </si>
  <si>
    <t>S122;D177;H190</t>
  </si>
  <si>
    <t>S137;D192;H205</t>
  </si>
  <si>
    <t>Fusarium oxysporum, FoCut5a</t>
  </si>
  <si>
    <t>X0BTD8</t>
  </si>
  <si>
    <t>JH658423.1</t>
  </si>
  <si>
    <t>MKFSIISTLLAATASALPAGQDAAALEARQLGGSITRNDLANGNSGSCPGVIFIYARGSTESGNLGTLGPRVASKLEAKYGKNGVWIQGVGGAYRATLGDNALPRGTSSAAIREMLGHFSDANQKCPDAVLIAGGYSQGAALAAASVTDVDAGIREKIAGVVLFGYTKNLQNRGKIPSYPEDRTKVFCNTGDLVCTGSLIVAAPHLAYQSAASGAAPEFLIQKADAAGAA</t>
  </si>
  <si>
    <t>5AJH</t>
  </si>
  <si>
    <t>EXK81749</t>
  </si>
  <si>
    <t>S137 D192 H205</t>
  </si>
  <si>
    <t>48..126</t>
  </si>
  <si>
    <t>188..195</t>
  </si>
  <si>
    <t>Fusarium oxysporum f. sp. raphani 54005</t>
  </si>
  <si>
    <t>FOQG_13916</t>
  </si>
  <si>
    <t>PZ0098</t>
  </si>
  <si>
    <t>1TIB_MRSSLVLFFV_O59952</t>
  </si>
  <si>
    <t>23-291</t>
  </si>
  <si>
    <t>C22-C268;C36-C41;C104-C107</t>
  </si>
  <si>
    <t>C44-C290;C58-C63;C126-C129</t>
  </si>
  <si>
    <t>S146;D201;H258</t>
  </si>
  <si>
    <t>S168;D223;H280</t>
  </si>
  <si>
    <t>S83;L147</t>
  </si>
  <si>
    <t>S105;L169</t>
  </si>
  <si>
    <t>Thermomyces lanuginosus, Lipase, LIP</t>
  </si>
  <si>
    <t>O59952</t>
  </si>
  <si>
    <t>MRSSLVLFFVSAWTALASPIRREVSQDLFNQFNLFAQYSAAAYCGKNNDAPAGTNITCTGNACPEVEKADATFLYSFEDSGVGDVTGFLALDNTNKLIVLSFRGSRSIENWIGNLNFDLKEINDICSGCRGHDGFTSSWRSVADTLRQKVEDAVREHPDYRVVFTGHSLGGALATVAGADLRGNGYDIDVFSYGAPRVGNRAFAEFLTVQTGGTLYRITHTNDIVPRLPPREFGYSHSSPEYWIKSGTLVPVTRNDIVKIEGIDATGGNNQPNIPDIPAHLWYFGLIGTCL</t>
  </si>
  <si>
    <t>1TIB</t>
  </si>
  <si>
    <t>ggatccaccatgaggagctcccttgtgctgttctttgtctctgcgtggacggccttggccagtcctattcgtcgagaggtctcgcaggatctgtttaaccagttcaatctctttgcacagtattctgcagccgcatactgcggaaaaaacaatgatgccccagctggtacaaacattacgtgcacgggaaatgcctgccccgaggtagagaaggcggatgcaacgtttctctactcgtttgaagactctggagtgggcgatgtcaccggcttccttgctctcgacaacacgaacaaattgatcgtcctctctttccgtggctctcgttccatagagaactggatcgggaatcttaacttcgacttgaaagaaataaatgacatttgctccggctgcaggggacatgacggcttcacttcgtcctggaggtctgtagccgatacgttaaggcagaaggtggaggatgctgtgagggagcatcccgactatcgcgtggtgtttaccggacatagcttgggtggtgcattggcaactgttgccggagcagacctgcgtggaaatgggtatgatatcgacgtgttttcatatggcgccccccgagtcggaaacagggcttttgcagaattcctgaccgtacagaccggcggaacactctaccgcattacccacaccaatgatattgtccctagactcccgccgcgcgaattcggttacagccattctagcccagagtactggatcaaatctggaacccttgtccccgtcacccgaaacgatatcgtgaagatagaaggcatcgatgccaccggcggcaataaccagcctaacattccggatatccctgcgcacctatggtacttcgggttaattgggacatgtctttagtggccggcgcggctgggtcgactctagcgagctcgagatctaga</t>
  </si>
  <si>
    <t>S168 D223 H280</t>
  </si>
  <si>
    <t>44..290</t>
  </si>
  <si>
    <t>58..63</t>
  </si>
  <si>
    <t>126..129</t>
  </si>
  <si>
    <t>Thermomyces lanuginosus (Humicola lanuginosa)</t>
  </si>
  <si>
    <t>LIP</t>
  </si>
  <si>
    <t>Lipase (EC 3.1.1.3) (Triacylglycerol lipase)</t>
  </si>
  <si>
    <t>PZ0099</t>
  </si>
  <si>
    <t>1DT3_MRSSLVLFFV_O59952</t>
  </si>
  <si>
    <t>1DT3</t>
  </si>
  <si>
    <t>PZ0100</t>
  </si>
  <si>
    <t>1DT5_MRSSLVLFFV_O59952</t>
  </si>
  <si>
    <t>1DT5</t>
  </si>
  <si>
    <t>PZ0101</t>
  </si>
  <si>
    <t>1DTE_MRSSLVLFFV_O59952</t>
  </si>
  <si>
    <t>1DTE</t>
  </si>
  <si>
    <t>PZ0102</t>
  </si>
  <si>
    <t>1DU4_MRSSLVLFFV_O59952</t>
  </si>
  <si>
    <t>1DU4</t>
  </si>
  <si>
    <t>PZ0103</t>
  </si>
  <si>
    <t>1EIN_MRSSLVLFFV_O59952</t>
  </si>
  <si>
    <t>Di-C12-POC</t>
  </si>
  <si>
    <t>https://www.rcsb.org/ligand/PLC</t>
  </si>
  <si>
    <t>Micelle</t>
  </si>
  <si>
    <t>133-134</t>
  </si>
  <si>
    <t>Partially modeled 133;134</t>
  </si>
  <si>
    <t>1EIN</t>
  </si>
  <si>
    <t>PZ0104</t>
  </si>
  <si>
    <t>1GT6_MRSSLVLFFV_O59952</t>
  </si>
  <si>
    <t>Oleic acid</t>
  </si>
  <si>
    <t>https://www.rcsb.org/ligand/OLA</t>
  </si>
  <si>
    <t>S168A</t>
  </si>
  <si>
    <t>1GT6</t>
  </si>
  <si>
    <t>PZ0105</t>
  </si>
  <si>
    <t>4DYH_MRSSLVLFFV_O59952</t>
  </si>
  <si>
    <t>4DYH</t>
  </si>
  <si>
    <t>PZ0106</t>
  </si>
  <si>
    <t>4EA6_MRSSLVLFFV_O59952</t>
  </si>
  <si>
    <t>4EA6</t>
  </si>
  <si>
    <t>PZ0107</t>
  </si>
  <si>
    <t>4FLF_MRSSLVLFFV_O59952</t>
  </si>
  <si>
    <t>p-nitrobenzaldehyde</t>
  </si>
  <si>
    <t>https://www.rcsb.org/ligand/XXH</t>
  </si>
  <si>
    <t>4FLF</t>
  </si>
  <si>
    <t>PZ0108</t>
  </si>
  <si>
    <t>4GBG_MRSSLVLFFV_O59952</t>
  </si>
  <si>
    <t>4GBG</t>
  </si>
  <si>
    <t>PZ0109</t>
  </si>
  <si>
    <t>4GHW_MRSSLVLFFV_O59952</t>
  </si>
  <si>
    <t>Decanoic acid</t>
  </si>
  <si>
    <t>https://www.rcsb.org/ligand/DKA</t>
  </si>
  <si>
    <t>4GHW</t>
  </si>
  <si>
    <t>PZ0110</t>
  </si>
  <si>
    <t>4GI1_MRSSLVLFFV_O59952</t>
  </si>
  <si>
    <t>16-hydroxypalmitic acid</t>
  </si>
  <si>
    <t>https://www.rcsb.org/ligand/16Y</t>
  </si>
  <si>
    <t>4GI1</t>
  </si>
  <si>
    <t>PZ0111</t>
  </si>
  <si>
    <t>4GLB_MRSSLVLFFV_O59952</t>
  </si>
  <si>
    <t>4GLB</t>
  </si>
  <si>
    <t>PZ0112</t>
  </si>
  <si>
    <t>4GWL_MRSSLVLFFV_O59952</t>
  </si>
  <si>
    <t>4GWL</t>
  </si>
  <si>
    <t>PZ0113</t>
  </si>
  <si>
    <t>4KJX_MRSSLVLFFV_O59952</t>
  </si>
  <si>
    <t>p-nitrobenzaldehyde and lauric acid</t>
  </si>
  <si>
    <t>https://www.rcsb.org/ligand/XXH;https://www.rcsb.org/ligand/DAO</t>
  </si>
  <si>
    <t>4KJX</t>
  </si>
  <si>
    <t>PZ0114</t>
  </si>
  <si>
    <t>4N8S_MRSSLVLFFV_O59952</t>
  </si>
  <si>
    <t>p-nitrobenzaldehyde and ethylacetoacetate</t>
  </si>
  <si>
    <t>https://www.rcsb.org/ligand/XXH;https://www.rcsb.org/ligand/EAC</t>
  </si>
  <si>
    <t>4N8S</t>
  </si>
  <si>
    <t>PZ0115</t>
  </si>
  <si>
    <t>4S0X_MRSSLVLFFV_O59952</t>
  </si>
  <si>
    <t>Lauric acid</t>
  </si>
  <si>
    <t>https://www.rcsb.org/ligand/DAO</t>
  </si>
  <si>
    <t>4S0X</t>
  </si>
  <si>
    <t>PZ0116</t>
  </si>
  <si>
    <t>4ZGB_MRSSLVLFFV_O59952</t>
  </si>
  <si>
    <t>4ZGB</t>
  </si>
  <si>
    <t>PZ0117</t>
  </si>
  <si>
    <t>5AP9_MRSSLVLFFV_O59952</t>
  </si>
  <si>
    <t>I86C;I255C</t>
  </si>
  <si>
    <t>I208C;I277C</t>
  </si>
  <si>
    <t>Disulfide bond formation, closing the lid domain</t>
  </si>
  <si>
    <t>23-33</t>
  </si>
  <si>
    <t>5AP9</t>
  </si>
  <si>
    <t>PZ0118</t>
  </si>
  <si>
    <t>6HW1_MRSSLVLFFV_O59952</t>
  </si>
  <si>
    <t>6HW1</t>
  </si>
  <si>
    <t>PZ0119</t>
  </si>
  <si>
    <t>6OR3_MRSSLVLFFV_O59952</t>
  </si>
  <si>
    <t>Palmitic acid</t>
  </si>
  <si>
    <t>https://www.rcsb.org/ligand/PLM</t>
  </si>
  <si>
    <t>1-291</t>
  </si>
  <si>
    <t>1-22</t>
  </si>
  <si>
    <t>6OR3</t>
  </si>
  <si>
    <t>PZ0120</t>
  </si>
  <si>
    <t>6XOK_MRSSLVLFFV_O59952</t>
  </si>
  <si>
    <t>2-hydroxy-3-(octadecanoyloxy)propyl pentacosanoate</t>
  </si>
  <si>
    <t>https://www.rcsb.org/ligand/LTV</t>
  </si>
  <si>
    <t>1-22;108</t>
  </si>
  <si>
    <t>Modified residue 108</t>
  </si>
  <si>
    <t>6XOK</t>
  </si>
  <si>
    <t>PZ0121</t>
  </si>
  <si>
    <t>6XRV_MRSSLVLFFV_O59952</t>
  </si>
  <si>
    <t>2-hydroxy-3-(octadecanoyloxy)propyl pentacosanoate and caprylic acid</t>
  </si>
  <si>
    <t>https://www.rcsb.org/ligand/LTV;https://www.rcsb.org/ligand/OCA</t>
  </si>
  <si>
    <t>6XRV</t>
  </si>
  <si>
    <t>PZ0122</t>
  </si>
  <si>
    <t>6XS3_MRSSLVLFFV_O59952</t>
  </si>
  <si>
    <t>6XS3</t>
  </si>
  <si>
    <t>PZ0123</t>
  </si>
  <si>
    <t>1CUS_MKFFALTTLL_P00590</t>
  </si>
  <si>
    <t>31-230</t>
  </si>
  <si>
    <t>15-16;48;214</t>
  </si>
  <si>
    <t>Modified residue 48</t>
  </si>
  <si>
    <t>C17-C164;C95-C157</t>
  </si>
  <si>
    <t>C47-C194;C125-C187</t>
  </si>
  <si>
    <t>S106;D161;H174</t>
  </si>
  <si>
    <t>S136;D191;H204</t>
  </si>
  <si>
    <t>S28;Q107</t>
  </si>
  <si>
    <t>S58;Q137</t>
  </si>
  <si>
    <t>Fusarium solani , FsC</t>
  </si>
  <si>
    <t>P00590</t>
  </si>
  <si>
    <t>AAA33335.1</t>
  </si>
  <si>
    <t>MKFFALTTLLAATASALPTSNPAQELEARQLGRTTRDDLINGNSASCADVIFIYARGSTETGNLGTLGPSIASNLESAFGKDGVWIQGVGGAYAATLGDNALPRGTSSAAIREMLGLFQQANTKCPDATLIAGGYSQGAALAAASIEDLDSAIRDKIAGTVLFGYTKNLQNRGRIPNYPADRTKVFCNTGDLVCTGSLIVAAPHLAYGPDARGPAPEFLIEKVRAVRGSA</t>
  </si>
  <si>
    <t>1CUS</t>
  </si>
  <si>
    <t>PET / PMCL</t>
  </si>
  <si>
    <t>S136 D191 H204</t>
  </si>
  <si>
    <t>47..125</t>
  </si>
  <si>
    <t>187..194</t>
  </si>
  <si>
    <t>Fusarium vanettenii (Neocosmospora pisi)</t>
  </si>
  <si>
    <t>CUT1 CUTA</t>
  </si>
  <si>
    <t>Cutinase 1 (EC 3.1.1.74) (Cutin hydrolase 1)</t>
  </si>
  <si>
    <t>PZ0124</t>
  </si>
  <si>
    <t>2CUT_MKFFALTTLL_P00590</t>
  </si>
  <si>
    <t>Diethyl Phosphonate</t>
  </si>
  <si>
    <t>https://www.rcsb.org/ligand/DEP</t>
  </si>
  <si>
    <t>31-228</t>
  </si>
  <si>
    <t>2CUT</t>
  </si>
  <si>
    <t>PZ0125</t>
  </si>
  <si>
    <t>1FFA_MKFFALTTLL_P00590</t>
  </si>
  <si>
    <t>N84A</t>
  </si>
  <si>
    <t>N100A</t>
  </si>
  <si>
    <t>1-16;48 ,214</t>
  </si>
  <si>
    <t>Partially modeled 48</t>
  </si>
  <si>
    <t>C31-C178;C109-C171</t>
  </si>
  <si>
    <t>S120;D175;H188</t>
  </si>
  <si>
    <t>S42;Q121</t>
  </si>
  <si>
    <t>1FFA</t>
  </si>
  <si>
    <t>PZ0126</t>
  </si>
  <si>
    <t>1FFB_MKFFALTTLL_P00590</t>
  </si>
  <si>
    <t>N84D</t>
  </si>
  <si>
    <t>N100D</t>
  </si>
  <si>
    <t>1FFB</t>
  </si>
  <si>
    <t>PZ0127</t>
  </si>
  <si>
    <t>1FFC_MKFFALTTLL_P00590</t>
  </si>
  <si>
    <t>N84L</t>
  </si>
  <si>
    <t>N100L</t>
  </si>
  <si>
    <t>1FFC</t>
  </si>
  <si>
    <t>PZ0128</t>
  </si>
  <si>
    <t>1FFD_MKFFALTTLL_P00590</t>
  </si>
  <si>
    <t>N84W</t>
  </si>
  <si>
    <t>N100W</t>
  </si>
  <si>
    <t>1FFD</t>
  </si>
  <si>
    <t>PZ0129</t>
  </si>
  <si>
    <t>1FFE_MKFFALTTLL_P00590</t>
  </si>
  <si>
    <t>S42A</t>
  </si>
  <si>
    <t>S58A</t>
  </si>
  <si>
    <t>1FFE</t>
  </si>
  <si>
    <t>PZ0130</t>
  </si>
  <si>
    <t>1XZA_MKFFALTTLL_P00590</t>
  </si>
  <si>
    <t>S129C</t>
  </si>
  <si>
    <t>S145C</t>
  </si>
  <si>
    <t>1-16;32;48 ,214</t>
  </si>
  <si>
    <t>Modified residue 32;48</t>
  </si>
  <si>
    <t>1XZA</t>
  </si>
  <si>
    <t>PZ0131</t>
  </si>
  <si>
    <t>1XZB_MKFFALTTLL_P00590</t>
  </si>
  <si>
    <t>Mercury Acetate</t>
  </si>
  <si>
    <t>https://www.rcsb.org/ligand/MAC</t>
  </si>
  <si>
    <t>1XZB</t>
  </si>
  <si>
    <t>PZ0132</t>
  </si>
  <si>
    <t>1XZC_MKFFALTTLL_P00590</t>
  </si>
  <si>
    <t>Para-Sulfurousphenyl mercury</t>
  </si>
  <si>
    <t>https://www.rcsb.org/ligand/PMB</t>
  </si>
  <si>
    <t>1XZC</t>
  </si>
  <si>
    <t>PZ0133</t>
  </si>
  <si>
    <t>1XZD_MKFFALTTLL_P00590</t>
  </si>
  <si>
    <t>S213C</t>
  </si>
  <si>
    <t>S229C</t>
  </si>
  <si>
    <t>1XZD</t>
  </si>
  <si>
    <t>PZ0134</t>
  </si>
  <si>
    <t>1XZE_MKFFALTTLL_P00590</t>
  </si>
  <si>
    <t>S92C</t>
  </si>
  <si>
    <t>S108C</t>
  </si>
  <si>
    <t>1XZE</t>
  </si>
  <si>
    <t>PZ0135</t>
  </si>
  <si>
    <t>1XZF_MKFFALTTLL_P00590</t>
  </si>
  <si>
    <t>T144C</t>
  </si>
  <si>
    <t>T160C</t>
  </si>
  <si>
    <t>1XZF</t>
  </si>
  <si>
    <t>PZ0136</t>
  </si>
  <si>
    <t>1XZG_MKFFALTTLL_P00590</t>
  </si>
  <si>
    <t>T45A</t>
  </si>
  <si>
    <t>T61A</t>
  </si>
  <si>
    <t>1XZG</t>
  </si>
  <si>
    <t>PZ0137</t>
  </si>
  <si>
    <t>1XZH_MKFFALTTLL_P00590</t>
  </si>
  <si>
    <t>T80P</t>
  </si>
  <si>
    <t>T96P</t>
  </si>
  <si>
    <t>1XZH</t>
  </si>
  <si>
    <t>PZ0138</t>
  </si>
  <si>
    <t>1XZI_MKFFALTTLL_P00590</t>
  </si>
  <si>
    <t>Y119H</t>
  </si>
  <si>
    <t>Y135H</t>
  </si>
  <si>
    <t>1XZI</t>
  </si>
  <si>
    <t>PZ0139</t>
  </si>
  <si>
    <t>1XZJ_MKFFALTTLL_P00590</t>
  </si>
  <si>
    <t>T38F</t>
  </si>
  <si>
    <t>T54F</t>
  </si>
  <si>
    <t>1XZJ</t>
  </si>
  <si>
    <t>PZ0140</t>
  </si>
  <si>
    <t>1AGY_MKFFALTTLL_P00590</t>
  </si>
  <si>
    <t>15-16;48</t>
  </si>
  <si>
    <t>1AGY</t>
  </si>
  <si>
    <t>PZ0141</t>
  </si>
  <si>
    <t>1CEX_MKFFALTTLL_P00590</t>
  </si>
  <si>
    <t>tetrahedral intermediate analogue</t>
  </si>
  <si>
    <t>1-16;48</t>
  </si>
  <si>
    <t>1CEX</t>
  </si>
  <si>
    <t>PZ0142</t>
  </si>
  <si>
    <t>1CUA_MKFFALTTLL_P00590</t>
  </si>
  <si>
    <t>N172K</t>
  </si>
  <si>
    <t>N188K</t>
  </si>
  <si>
    <t>1CUA</t>
  </si>
  <si>
    <t>PZ0143</t>
  </si>
  <si>
    <t>1CUB_MKFFALTTLL_P00590</t>
  </si>
  <si>
    <t>N172K;R196D</t>
  </si>
  <si>
    <t>N188K;R212D</t>
  </si>
  <si>
    <t>1CUB</t>
  </si>
  <si>
    <t>PZ0144</t>
  </si>
  <si>
    <t>1CUC_MKFFALTTLL_P00590</t>
  </si>
  <si>
    <t>1CUC</t>
  </si>
  <si>
    <t>PZ0145</t>
  </si>
  <si>
    <t>1CUD_MKFFALTTLL_P00590</t>
  </si>
  <si>
    <t>1-16;214</t>
  </si>
  <si>
    <t>1CUD</t>
  </si>
  <si>
    <t>PZ0146</t>
  </si>
  <si>
    <t>1CUE_MKFFALTTLL_P00590</t>
  </si>
  <si>
    <t xml:space="preserve">Q121L </t>
  </si>
  <si>
    <t>Q137L</t>
  </si>
  <si>
    <t>33-229</t>
  </si>
  <si>
    <t>1CUE</t>
  </si>
  <si>
    <t>PZ0147</t>
  </si>
  <si>
    <t>1CUF_MKFFALTTLL_P00590</t>
  </si>
  <si>
    <t>R156L</t>
  </si>
  <si>
    <t>R172L</t>
  </si>
  <si>
    <t>1CUF</t>
  </si>
  <si>
    <t>PZ0148</t>
  </si>
  <si>
    <t>1CUG_MKFFALTTLL_P00590</t>
  </si>
  <si>
    <t>R17E;N172K</t>
  </si>
  <si>
    <t>R33E;N188K</t>
  </si>
  <si>
    <t>1-16;48;214</t>
  </si>
  <si>
    <t>1CUG</t>
  </si>
  <si>
    <t>PZ0149</t>
  </si>
  <si>
    <t>1CUH_MKFFALTTLL_P00590</t>
  </si>
  <si>
    <t>R196E</t>
  </si>
  <si>
    <t>R212E</t>
  </si>
  <si>
    <t>1CUH</t>
  </si>
  <si>
    <t>PZ0150</t>
  </si>
  <si>
    <t>1CUI_MKFFALTTLL_P00590</t>
  </si>
  <si>
    <t>S120A</t>
  </si>
  <si>
    <t>S136A</t>
  </si>
  <si>
    <t>1CUI</t>
  </si>
  <si>
    <t>PZ0151</t>
  </si>
  <si>
    <t>1CUJ_MKFFALTTLL_P00590</t>
  </si>
  <si>
    <t>S120C</t>
  </si>
  <si>
    <t>S136C</t>
  </si>
  <si>
    <t>1CUJ</t>
  </si>
  <si>
    <t>PZ0152</t>
  </si>
  <si>
    <t>1CUU_MKFFALTTLL_P00590</t>
  </si>
  <si>
    <t>A199C</t>
  </si>
  <si>
    <t>A215C</t>
  </si>
  <si>
    <t>1CUU</t>
  </si>
  <si>
    <t>PZ0153</t>
  </si>
  <si>
    <t>1CUV_MKFFALTTLL_P00590</t>
  </si>
  <si>
    <t>A85F</t>
  </si>
  <si>
    <t>A101F</t>
  </si>
  <si>
    <t>1CUV</t>
  </si>
  <si>
    <t>PZ0154</t>
  </si>
  <si>
    <t>1CUW_MKFFALTTLL_P00590</t>
  </si>
  <si>
    <t>G82A;A85F;V184I;L189F</t>
  </si>
  <si>
    <t>G98A;A101F;V200I;L205F</t>
  </si>
  <si>
    <t>1CUW</t>
  </si>
  <si>
    <t>PZ0155</t>
  </si>
  <si>
    <t>1CUX_MKFFALTTLL_P00590</t>
  </si>
  <si>
    <t>L114Y</t>
  </si>
  <si>
    <t>L130Y</t>
  </si>
  <si>
    <t>1CUX</t>
  </si>
  <si>
    <t>PZ0156</t>
  </si>
  <si>
    <t>1CUY_MKFFALTTLL_P00590</t>
  </si>
  <si>
    <t>L189F</t>
  </si>
  <si>
    <t>L205F</t>
  </si>
  <si>
    <t>1CUY</t>
  </si>
  <si>
    <t>PZ0157</t>
  </si>
  <si>
    <t>1CUZ_MKFFALTTLL_P00590</t>
  </si>
  <si>
    <t>L81G;L182G</t>
  </si>
  <si>
    <t>L97G;L198G</t>
  </si>
  <si>
    <t>1-16;48;213-214</t>
  </si>
  <si>
    <t>1CUZ</t>
  </si>
  <si>
    <t>PZ0158</t>
  </si>
  <si>
    <t>1OXM_MKFFALTTLL_P00590</t>
  </si>
  <si>
    <t>triglyceride analogue</t>
  </si>
  <si>
    <t>https://www.rcsb.org/ligand/TC4</t>
  </si>
  <si>
    <t>1OXM</t>
  </si>
  <si>
    <t>PZ0159</t>
  </si>
  <si>
    <t>1XZK_MKFFALTTLL_P00590</t>
  </si>
  <si>
    <t>1-16;32 ,48;214</t>
  </si>
  <si>
    <t>1XZK</t>
  </si>
  <si>
    <t>PZ0160</t>
  </si>
  <si>
    <t>1XZL_MKFFALTTLL_P00590</t>
  </si>
  <si>
    <t>N-hexylphosphonate ethyl ester</t>
  </si>
  <si>
    <t>1XZL</t>
  </si>
  <si>
    <t>PZ0161</t>
  </si>
  <si>
    <t>1XZM_MKFFALTTLL_P00590</t>
  </si>
  <si>
    <t>N-Undecyl O-Methyl Chloro Phosphonate Ester</t>
  </si>
  <si>
    <t>https://www.rcsb.org/ligand/DPE</t>
  </si>
  <si>
    <t>1XZM</t>
  </si>
  <si>
    <t>PZ0162</t>
  </si>
  <si>
    <t>3EF3_MKFFALTTLL_P00590</t>
  </si>
  <si>
    <t>3EF3</t>
  </si>
  <si>
    <t>PZ0163</t>
  </si>
  <si>
    <t>3ESA_MKFFALTTLL_P00590</t>
  </si>
  <si>
    <t>3ESA</t>
  </si>
  <si>
    <t>PZ0164</t>
  </si>
  <si>
    <t>3ESB_MKFFALTTLL_P00590</t>
  </si>
  <si>
    <t>1-15;48;214</t>
  </si>
  <si>
    <t>3ESB</t>
  </si>
  <si>
    <t>PZ0165</t>
  </si>
  <si>
    <t>3ESC_MKFFALTTLL_P00590</t>
  </si>
  <si>
    <t>https://www.rcsb.org/ligand/SXC</t>
  </si>
  <si>
    <t>1-16;48;212-214</t>
  </si>
  <si>
    <t>3ESC</t>
  </si>
  <si>
    <t>PZ0166</t>
  </si>
  <si>
    <t>3ESD_MKFFALTTLL_P00590</t>
  </si>
  <si>
    <t>3ESD</t>
  </si>
  <si>
    <t>PZ0167</t>
  </si>
  <si>
    <t>3QPA_MKFFALTTLL_P00590</t>
  </si>
  <si>
    <t>32-228</t>
  </si>
  <si>
    <t>48;136</t>
  </si>
  <si>
    <t>Modified residue 48;136</t>
  </si>
  <si>
    <t>3QPA</t>
  </si>
  <si>
    <t>PZ0168</t>
  </si>
  <si>
    <t>3QPC_MKFFALTTLL_P00590</t>
  </si>
  <si>
    <t>3QPC</t>
  </si>
  <si>
    <t>PZ0169</t>
  </si>
  <si>
    <t>7CWQ_MAVGSMLLSM_A0A1F4JXW8</t>
  </si>
  <si>
    <t>158-426</t>
  </si>
  <si>
    <t>C177-C214;C248-C268</t>
  </si>
  <si>
    <t>C333-C370;C404-C424</t>
  </si>
  <si>
    <t>Burkholderia bacterium, BurPL</t>
  </si>
  <si>
    <t>A0A1F4JXW8</t>
  </si>
  <si>
    <t>MAVGSMLLSMAAQAQVVVFEETFSTGLGKFTAAGSVVTSSGAARLDGCYGCTDGSITSTAISTVDFTGLRLSFDRVTSGLDSGEAGIAEFSTNGSTYTAVESIRTASGRVTFNLPTSAENQSGLRLRFRINASLSSETYTVDNIRLEGTSGSGGGTTNPFEKGPDPTKTMLEASTGPFTYTTTTVSSTTASGYRQGTIYHPTNVTGPFAAVAVVPGYLASQSSINWWGPRLASHGFVVITIDTNSTSDQPPSRATQLMAALNQLKTFSNTSSHPIYRKVDPNRLGVMGWSMGGGGTLIAARDNPTLKAAIPFAPWNSSTNFSTVSVPTLIIACESDSTAPVNSHASPFYNSLPSTTKKAYLEMNNGSHSCANSGNSNAGLIGKYGVSWMKRFMDNDTRFSPYLCGAPHQADLSLTAIDEYRENCPY</t>
  </si>
  <si>
    <t>7CWQ</t>
  </si>
  <si>
    <t>OGB27210</t>
  </si>
  <si>
    <t>aagtcaatttggtgcatcaggtctgcgttctgcataattgtttcagaccaccgagtattctaaaaattcacgaacttatttctgcgcggctcctaagagcgtctaacaaaatgccgatggcaaggcgcgccgacgaagacagtacgtgatgtacggcaaggagggtgaagcagggaattcgggcagcatgctgcccgcctgcgtaacgatctgtgcttgcaagcgcagatgcgccctgcaagggaaacgcagcaagcggtattttgttagacgctctaagtcgcatccgggtcgccaggtgtgtgcggctcggtattgcgtacccggatgttgtatttcttcatcagcgcctgaaaattcgccctttgcatgccggtttcttccgcgctcttggtcacgttccagacgttccttttcagcgtctcctggacgaacagcttctcgacgtcttccaccgatttctctcttgcgattttctttatccgtttgagatcatcgctggtgcgcggcacctcaagatcggagcgcggcccattgtcgaggatgctggccagatgcccttggcggatgatgttgtcggacgccaggatcaccgcccgatggaccgtattcccgagttcccgcacattgcccggccagtcgtggctcatcagcagactcatcgccccgtccgaaaattgggatgcatccttttccagttcattggcatacagcttgaggaaatggaaggctaaagcgggaatatcgtcgcggcgctcccgcagcggaggaatgtggatcgggaaaacattaatccgataataaaggtcttcacgaaagcttccgtcggcgaccatggccttgagatccttgttggtcgcggcgaccagcctgacattggtggtgtggctgcgggtatcgccgaccgccttgaattcgcgctcctggataacgcgcagcagcttggcttgggtcgatagcgagatattcccgaattcatccaggaacaaagtgccgttgtcggcaatgtcgaacatgcctcgcttattggtcaccgcgccggtgaatgcacccttgacgtggccgaacaactcgctttccagcagatgctcgctcagcgtattgcaatcgaccgggacgaaaggcgtgtccttgcgcaggctgttgtagtggaccgcgcgcgcgatcatttccttgccggtgccgctctcgcctgtaatcaggacggtgcaattggtcggcgcgcatttggcgatcaggcgatacaccgcctgcatctgcgagctggtgccgacgatgttttcgaagcggtatttggaactgacttcgctcttgagagtgcggttttcccgcatcagcagccgccgctccagcgcacgatcgacgatcaatttcaattcgtcggggtcgaacggtttggacagataatcgaaggcgccgagcttcatggcgcgcaccgcggtctggatttgggatagtccggtcatcatgatgacgtcgacgtccgggtggcgttctttgacccgctgcagcacttccagaccgtcgatcctgggcatcatgatatcgagcacaagtatatcgaaaccattctcgtcaattcttcgcaaggcttcccagccatcgctcacggattccacttcatagcggtcatcgtcgagtatgcgaaggcagctccgaacgactatttcctcatcatcaacgatcagtatcctggctttcatttaatactctctctcacattgctttcgatttcaccgacattcaaattggtcggaaggtagatgcggaacgtggttccctcgccgaccgtactctcgaccttgatctctccgccgtgggatttgacgattccatagctgacggaaagccccaggccggtccctttgccaacttccttggaagtgaaaaaggggtcaaaaatccgctgtagattggcttctggaatgccgcagccggtgtcgcgtatggagatctccactgcaggaatacgctggtttccggactcgggcatctttctgccattgtgcagatgtgtctgcacccgaatgcttccattttcctcaatcgcctgcttggcgttgacaaggatattcatgatgacttgcttgatcaggtcggagtcggccaggatctccggcaaatcgggatcgagatccgtcgtaatctcgatctgctgcaaggccgccgaccgttcgacaaaccgcaccgtatcttcaaccaggtgattcagattggcccgtttcttttcagggaccttttcgcgtgaaaaatcaagaagccgccgaatgatggaggcgcaccgcttggtttcccggatcaccagatcaaggtcttcggcatcctggctctgatcgggcatttttttacgcagcagcgatgtaaaggtcaacacaccggtcaggggattattcaattcatgcgcaatcccggccgccagttgccctatggaagccagcttttcgcctctggcaacttcggcttcggccaagtacagttcctgggttcgttccttcaccttgtgttccagggtttgtacccaaccctccagttcctggcgggatttcttgagcgccgccatcatggtgttggaagagcgcgccaggcttccgaactcatcgtcaccgcgcaccgggatggcatgatcgaagtcgccgaatgccagctttttggcgccggtttccaggtctcgcagcggcacatagatcaggcggtgcagcaaccaggccacgctgacggaaaccagaaggatgaatccgatcgaagtgatggtcatcttgactgcatgcgtcttcatggtctgattgatttcatcgagtgaataggttatatccaccacgccgagcaccgactggctctccggatgttcatggcaggatgcggtcgagcacgatggttcgttgcgtattacctgcatgttgcccaatagctgattcccgtcggcccctttaaaaatccgccattttttgtggttggggatctcggccaaggttttcttgccctcgtggcaaaggacgcaggcttccgtttttttgttgatgcgctgcccgacttccggctgattatttgaatgcgcgatctttccatccttgctcagcaccctgacgctcttgattccatcctgcttcccgatgtcctcaataatcttgtcgacgatatccggctcatcgaggagcatcgcatatcgggtgcttttggcgatcacctgggaaagctgcgttacatgcctgcgttcggcagtcagtagttcatcccgttgttgttgaataagaagcaaaataaaaaggaacatcacccccaccaaggcgattgtcaggtaaagactgactttgaatttgaggcttttcggaagcattctcgtctacggcagtgaatggaaatgattctgttcgcgcctttacagcgccggaccggacagcggccgatccttgcctgggcctgttcgctcaagcactgttcggcgcggccgaggcgacggtgaagatgcgctgcacgagttcggcaccatcctcatgccggcgaccgtcccaaacctgggaatcatttttcccgcgagcgggaaactgggctgaccggttctgcccggtggttgcttgtcaaccggggaaaccgcattgttatccggcatggcggcgatacctgaacgtacttttccataggtatcgcaattgttatgccacagccgtcattttatttgggcgcgattaaattcccgcttgcgtctcaagcgataggcggccatgctcaagcgcggattgaaatcacaaatcggggcggatgcgccagtcgagaactggaggggcgcaatgcagacgtccgtcacaatcgatagagtctgaatggaatttgggaaatgtcgagccgctatgccggcataagaaccccggcgtagcggctcgctacgactaaatctggttgttacctagagcgattccgcgcgatacatgccctatcttccttttcccggaaaatcactgcgtcagtcatcagcgataagcggcagcgcacgcattcattcgctccaacccgccccatttctcgaagcgttgctgcgccgattcatcgatcctatcgcgtgtcatgaacggattcgcagtgtcacgactgccgggaaagacgatcacaatcgctttcgggacggtccatgccttgcctttgaatgcccctttcccccttacttctaaatagttggttggctcggccttcttcccgagaaggctgccgtttaatgcaagcgacccttcaccgagttcgccggccggacccgtgtccccgacaaccgcaaacactggtttggcggttccgggaaccatggcaacaacaagatcgcctacctttgcgtttcgctttgcaaattcagacaattgcgttttcgacggattttttggaataaccagtgcaggcactataagagaatcgacatagttatttgtatcgcatacgtcgtttatggcaggtttatgaagtgctgtggcagatattaaaaatccgttcttgggcgaacatggctttccatttttgaatggaatgattgatggagaaattctggaagccttgagttgcgcgtccggccacccattggcgaaagcctgctgcgtaagtatcctgcgcttccgcaattcatctttggacaggcccgcacatgcatctttcatcgcattgcaaagattatttaaagcggtcctttcaccccaaaaatcgtcgacgctgtatgagcgactggtcccgtcagtattgacgtttaacgactcgatgaataacagcgacgacgattgctcgccggaccaaaccgatgtcaatccacctttcccattgccatctcgttgcttgaacgcctcggccattccgcattcaaccgcatacgctgatgtgccgagcgctagcagcaacgcgcccgaaggaagtgtaagcttgcgggcccgtcgcattaatttggaagaaaacatagtcatggctctttgaaaaaaaggaacggtcagatgcgatgctattttcggggtgcggcaacatcaaaaaccaggccggcatccgcatcttttcgtccaatgaataaacgggatcgcggcacgctgaatttatcgtgggccagttccggaaatttatcgcttttttgaacgtcggcaggaaccttgttgcttgccaaaatcaaatccggaacgccatctccggaaacatctgcaacagttaattgtccgcctcgcgtgcgagataaaaactttccgaaaatttcctgtgctctgccggcttcatattgacgcatacgtcggcaccggtcgctaccctcaacgctcttacacggcttgtcacggttcgccactgcggcaagaatgcctttcttttcttcatcccagaggaattccgacagcgcaccgctgaactgttgatctctcactttagtacactgattgttttctatggtcgcgatctttagctgtaaatcagcagacagattcagttggtcgaccgtgccggactcgaagtcgtttttccctccttcactccgggaaaatataacgaagtatttatgcggtgtcgtcacatcccgcacaagtacgctgggccgatacatccacgacgcatccgtatttttcaggcaatcgagagattcgaccttggcgggttcgccgggctttgccgcggaagttaaacggattccaatcgcattgccttcgctgtttttgatggaaagactgaggaaggtcggagtcaacgtgtccgcttcgagcaaagcggccggatccatgtcttctggaaattcagccatgaattgttcacctaaatcctgggcctggtcatcccgggtggcgcccaatgcgaaacgcctgatgaaaacctctttcctgtagtttgtcccgtcggaggttcctcgccttaaccacaggacatacggttttgaatcctggctaaggatatatggtgcggtaacgtagttgcggtagcgatcgcaacccagcccttgtccttcggcacaatgttgatcgtgcgctcgatatttagtggggctcttgttgtatttgggtttggggcctggcgcggatggctgaacgtcttccttgaaccggcgcatattgacatccagctcgacatcgatgaggcagcttgaaacattctggagttcgttcgctccgcaagaatgggtagtgagcccgattaaacgaagtacaccgtcggccacgctatcgcgcgccgcatgaatttcggagaactcaagatcattatttggtttggcggtaaatccgatttgcgctgatgttttcagttcatcggatgcgttccaaatgggtagctctttgcagccgacaaccgaactttttgcaaaaccgccggcggtttccatccagtcggcgcgcgttgcgcgtcccggcggcaacaaagcgaaatgacctttggtattttgcatgctctcgcgtttccaccaaacaaaccagtcttcgccgccgggtgaatcgcgaaccaccatcggcgggccattcagcgcgttgaagcccgccggcaattcgaaggctgcgcaagtgcgcgctccgttctttcgccagcccaggatcgaaacacgcgttccagatggctttacttcaaaaaaatacgccgccttcggcagcatggcatcctcgccatgcgcatccttgagccatgccttgggagcatccgctaagcgaaccacggtgtgcgcggctgcgcgtaccgggtaaggatcgaattcaaagaaagtggcagccttatgatcctcgatggcatcggcccgcttaaagctgccggccccgcctatgcgcacgcctaacgtcactttgcgcgcattcgtttcacaatccgccacagagtaatcggcgtttatctgtttgcacagacgaaatgcatgctgttgcagaagaaagtcgcagtccgcctgagcgtatccgtacgtcgcattcccgtgacgatagcaaaagtcgtggaaagcgcacgcttgccgcatttgaagcgaaacgggcgcctgattgccggatcgttgaaacgccagccggtccacacccgggggcaggctgcagcttagcccaagcccctgaccgccaaggatctgaacatcgtcagcggaggatggaattgcatatgccgtctgcggcatttctcgatcatcggtttttattgcgtttgcgagaatggcgtttgcgatccaatccgccgtgccggcacacccgttaagtaaaaccgcgagtgcgcataccgcggcaatagttccgagcgcccacctgtttctcatagatttcccgcagtgattatttgcatttttatctctgatgaatgtcagcgaaagtttggttgcacggcgctccggcatccacgcgagcgcgtttgcaaggatattgacgttgcattatatccaacatttaaggcgtgtttttgtgccgctcgccttaaattgacgctgcgttttcgtctaggactgatcagaaaaaagggcgggtattggacacgacagctacggttctttgcatcaacgcaggctcagtttgtatcgatgatattcgtgtaaattggccaaccgcaggcgatcgctaacccgagttccaacaggcgactcatgccacagcttgtcatcgcgacggtaaagataaattaatttgcgcttgagggcggtttgcaaaggaccatcaatgcacggagtccttaaaaactttagacgctggcaaccacagtgcttgcataagcactatgattggcctgacaaagcgcgatgcgtgcctatacccaataaatggcacctatttaagcccaatttgtggcacttcacaccaagtgtgactccttttttcaccgttcggaatcggcggttgcaatatttggcattaagagactgtttttgacgcccgaatggcagcacgagattccatggggctagcaaacgtcttttaactctgtttctctatccgggggaaaatgtccattccggcactccttgcctgattaactctgctttgttcttgaggaagagatgccgagcatttggattctcggtaccctcatcagaataatcgatgggccagtgccgaagaaagtaacctactaagcaggctctcagtgacacatatttagcatcgtccgtaatgtcatagtctaagcgaattgtttccggatgattggatttgggatgaggcaccagcttcaattgcacttctgtattccacttttgatctttttctaacgttatatcagacggatcgctctgctcaacttcactaaaccgcgctaagttgtaatcgcgaaattcctcttttttatgatcgaaacatcgtatgtgccaacgcaacccgtcgtacaccactgccaaaggtgacagctctcgctttttatcgccacttgaaatagaaacgtagtttgccgttatttttcggtgttggtagatgcagcgggtaatgaccgcgactagagacaccggtatttttcgcttgatactggtgctaacccagctcgaaagtcgtttggcatgctcggggtcggtagcgagagggcgatctcctgttagagaaaacagtgcttggtcgactagatgggtaaaaagaggcttcccatccccgtatacataacactttcgccgaagatcgtagttaagaagtcccggagcgagctccgcatagagcgaaagatcttttgtggcagcgggttcactaatgccgaatcgggaaaccaggtcttttctggtcacctggccggtgaaaagggccaaaaactctaaaaaaaataagcgctcccgctgaatatctcgctgtaggctcatctcgtttcgctttcctgaaagcgtggattgtatcaatatacagaacaaactgcgtcgtgataaaaaagatgtggtaataaaaaatatgcacacggcagcaaaatttctgtatattcaaagctggtggggcggtattacaactgccccgttcacttgaccggacacaaaccaaagcgttgagtcctcgtttatcaggagttgcaaatgagtaacaagcccgaaaagccagaccatccaaagcatccaaacgtcccacccggcccacccgacaatcggccgaaacctggacacggcgccccgaatccgcccggccatcgcccggtaggttaaaaatggaatcttggtgggaccgtcaccccgatgcgctcgaagccgaggaagctggcctcgacgcattgggttacgtgtggagtaaaagtgaggatgaatggcgtgctggtagattggtcatcaatgttgagataccgcacgaccaggagacgttaaagctccgagcagaataccctgcgacttttccgtacttccccccacacgcttttctgggagaacaagtctttcagcgccatcagcatctggtcgggaaaaacctttgcttgttagcccgcgaaggactggattggcgccccggcatcgacacgctcgccattcttcttaaagaacagctcccaaaaattcaggccacaaacgctgttggtctgccgacgtcgatggtcgcgagccaagaggatcacgtcggcgagccgttttcatccttcctaccgtacgctgcaagttgcgcgatcattgttccagacgacacgccaccgtcagagcagtcccgaggcaaactcacgttgttgatccgtccacggcaaaaagcaggtaattcgccgctcttgttaaatggcatccttcgggagatccatgactcgaccggaagattactaatcaattttcccgtcaaattgccggcgttttctgaaacggtaacgggtttttggtcgcgattgcctgaacgcccgagcatgcatggggatgtccatgcgacgagtatccatttttacaatcacatgctaacggaagtgcctgaatttaaaaaagccgtccgggctgcggcgcgaggacaaattgtggttgccggctttgtatattcggacgaagtggagtggcaagcgaattcagacgactggttcttcctgaccgcgcaaattctatccccggctaagcgctcacaagacgcggccgtgcggctaaacttcattcgggcggattggggcggcgaaaaagctcttactcaacgtgcgcccgcgctccgcccgcttcgcaacaaatctgtcttacaaattggattgggcagcttaggttcaccagtcagtttgcatctggcgcgggcaggactcggccaattgcatcttgtcgaatatgatgagctccaggtcgggaacaccattagatgggcgctaggttggcaatatgtgggatttcacaaagctcatgcgttggcaggctatgtagcgcaagaatatccctatactcaagttcatccccatcatgttcgcatcggtgcgccgtacccgccgaatacgccatctgactaccaaataattcgcgaacttgctgagagaacagatctcatcattgactcagcggctagccatcgagttagccactttttggctgatctcgccaaggagcttggcaaaccatatctttggctgactacgactcatggcgcggccggcggtgtcgtcggtcgaatcctgcctgaccgcccccgaggaggttgctggcactgctttcagcacggccttgccgacaagtccatacgtcttccagccgataccggaccagaggaggtccaaccgggcggatgctcgcaacgcacctttattggagctggaattgatagtgatgaaatcgcgctcttggcagcacgacttgctgtcgcgacgctcagtaggaacgagcaaagtggatacccagattttgcgtgggatatagcggtcgctgacttgaccaggaatgaactgtcaattgctccggattggacgtcctacgcttcggtaaagaattctgcttgccgcacgtgcaattcgcaatgacctcttttttctggatcagcaattcagccttccgaaatttaaccaatgaagccgatcgagcctatccgttcgaaaccgggggagtgttggtgggctacgttgctgtgaccggcgaacctgttatcttcgaagctattggaccgggccctaaagcgattcaccgacgcaccagatttaatccggatcatgcgtggcaatgcgaacaacttaacgcgctgttcgaacgctcctcaggtcgttggacatatcttggagactggcacacccatccgaatggatccccaagaatgagttggctggatcacagaacgttgcattcgatcgctatacacccgcaggctcaaatgccgagaccactaatgctaattggtggtggcgccgctcaaagttgggattgggagggacatttgtatttaacaccccgtctattcggtctgctgacggagtgtgaagaaatcgctccgcgtatttttcatcaaacatagcctaagaattggcggcaatgtttcaacgtatgtcacgggccgcgattgccgtgagtgctcagtacgacgcaaaggatttagttgttcggttaaagcaaatttggctgcggctcaaatcggaaaggctcgtttgcgccggattcaagatgtttcgctgccagatctaaaaacgctcgggttggaccgcttgcccaaagggtagtcgccgcgctctttaaaatatactcctgcagccgagaggatatggcaaggtcgtgaccaatggccattctaattgctctccatgcggctttctcgggcgcggggttatgttctaaattgatatcgaggattcgtctatttaacgcctcaacataattggctgcgccaacaacgtaggagcttttgagcggctgatatgccgcgtccagattgaagaatgtagtggcgcaaaggtccttaagcgtctctgcctttacgagcccttctttaaaggcccaggtgtcgcgaaaagaccaaatgtcgaacagttgacgtcctacgataaatcgaaagcctccaaatttattgatttcgggattatgaatacgaatcgcagcaaggatgtctgctttgtctgccatcgaaaccaggtcgatatcggagttgaagtctcgcgccgaccccagacctaaatcgcgaatcattccgccgaacacaactgttgcaggtaagcgaccagataaaaaactcacgaagtcgcgagtactcgctcgtgccgtgttttggtcaaataagtagcggtgaactcgcttaccgacgcttgcggagtatgtctcagtcttttccatttggcggcgtaggcggtaaagggggcataagttcgcaattaccttgaagaccctgaagttctttatagaggctcaatgcatacgaatcggtcatacctgagaccatgtcggtaagcagctgacatttatagtaccacggcggcaagccaccttctttgaccgcggaatcaaacgtccgccgataattttccgatatccgaatatagacatatcgagcaaagggatgctgcgcgctttgctccttcggagttttccctgccatcttatcgatgctgaaccagaacatgtccattaatcctcgaagggtattaaaaccttcgagttcaagcgccaataccgatttatgggtgtacccatgggtgaaggaaaacgatttcagagtcccgcgaagagtctcagctgcactgatgcgaagcaacggggcgacttgcgtgccgtcaacgaaagatttaacattttcttcaaaagtgcgagtggcctcacgaatcatggcgttgatggcgaacacgcgaaaacgctgcatggaaatatcgtttagctctgcaggcgacaaatctcccgcgttgtctctgtagtcttggtgctttttttcgctttcaaagactacatattccaccacaggatccgccccaccatggtgacggaggtacgcaatgaggtcagcaaaggaggccaatccctttttcaccgaatcctctgcgtcaagcactacgtaggcaatatcatcgcaagcctccattacatacgttaaagcatgccttttcccagcctccaaccccacgtattgtaggacttcgccagcaatggcgctttcagatctaaagtacccatgtttcttagtggcggccaccgcgtcgttcagttggtcggacgacgttgggtatttcatcatcgcagcaagagtcgcgtacgttaaattcagaccatacgaatcatttaaaagttgaagacgtgtcactaagcgaaagccttgcgcattgccttcgaacagttcaaagtctttatacagttttgcagcgtcttccccaatttctatgcgccttctattttcgtcaaaccatcgttgtattgctgtttcaccttggtgtccaaaaggagggtttcctaagtcgtgaaccaaacctatcgcagctagcaaagacggcacatcgcgagccgccttttgtactttggcgatagtagacgatggcgagtagaacaaagcgacgccaaagctccgcgcaaggtttgaaacctcataagaatgagtcaagcgattacgaacgctatcgttcttatcaagcggaaacacttgggttttatccgcaaggcgtcgcaccggagttgagaagagaattcgatcaaaatctctctcgatttcggtacgagattcatcagccaaatgagccgagctgctagactccaagggctctttttttccatccttcttatcggcaggtttcctacgttgcgatcgaagtcgcgcttcccataaatttgtcagacttgcttcgtgtggttcactagtcatttttctttttccaattttgagttgtaaccgtcctgacgaaagggtgttagttaaattcctttacccagcacaatgtattaaccatcgccatatcttgtggagttgagcatcgaatcgacattagggcaggattcgcgatcaaaaaagcgacgcattttgctcttgaaatagccacgttaagccgattcttgctatacaaaaattcaataaatctagggagatactcgccgctagatgtcgtcatcgaaatgatcaccgcctctgcctcttgtccttggagtttatctaccgttcctattcgagcgtcgactggcagtgcttgctttaataaatttacctgcatattgtaaggcgacaatacaagaatatttttagcggtaataggatgcagtgtcccatccttatctgtgtactcttgttgcagcagctctgcaaatagtagctttacgagtgcggcttcctcctcactttgctgggaacaagcgtcatggtcaattgctaaataatgaattccagtgggtttgatgtttagcgcgtttgcccccttcagtacgagcctttgatttgcgttgtccacttccgcctctaaacggccgtcatatactgcatcagatatgaatcgacagatatctggatgcattcgaaaggtggtcttaaggaagattccgcgctcgggtggaatggtggccaaatcatttaatagatactccagcgatgattctccagaccttcccggatgaatgccttgggtcggctgcccaagctgcatttggtcgcctagcagaacaatgttcttcgcactcgtgctcatcgccacaagattcgccagagctacctggcccgcctcatcgatgaacaagaaatctagcatttgatctaattcaggattggcaaagagccaagcagtgccagcgaccaatttcgcgccatcggataaggccgataccacgtcgtcgttggtgaacacgtcttgaatgaattcaccatttatgtgagattctgttttttcttttgtggatttctttactcctacaaagttgaatttcttatctttggcgaccttttccacagcaatcagtaggttgttaataactttgtgactgttggaagatatcccaatccggaacccgcgtttcataaggtccactatgacgtgggaacctgtatatgtcttgcccgagcctggagggccttgcacaaaaatgtagctgctgtccagatttgcaattgcattgataatctgaggcaaggcaacttggttagtgtctatgatttcgtcgcagactgaatgccctgcaatttgaggtggctccaacttcagcaaggatatgagtcccgcatagcgcccatccgcatgtagcagactgtcggcaaatctaaagatcgcttcctttagtgcatctgtggatatcggcttaccgggtccaatactaagttggtctgggagagcacctttttttattgaatacttaagctcaacccgtctcgcatcaggatctactcgtacaagcatcaacgtttcaccggtgtctgcacgaacacacgagtcatccgactttagtttagtctcctgttccggatagagatacgtgaatagattagattgcttaactggttgaggtggaaattgagcgtccatgactagcccgcctatactttcgccatcttccatcaactcttcagcgctcatttccattcgagcgaacatcgcccaccattctggcttagccgtccttcggtggaaatccaatagctgatatgtcaactcttgaagcttatgagtttctgtccatccgtctcggtcttcgggcaatggatcaagcaatttttgacgataggcggccagccgctgttctacctcagtcagtgtgccgacctctcgttgcgtgtccgccggctcctcacccaagggcgtcgcccatttcaccaggtttggtcttaacctaacaagccattcgcgcaattcgtaggtagagcgcacatcatctaaattgtaattttcgatttcttttaacagcttaggatctctggagtccttccactgttcgtaaaacacgatacttgcgccagcattttggacttcgcctgcgcgcgcttccatataaaagtgttcaatattttttattgagtaccggggttccgatacacgaactccctccttaaccaccttatacagatcgatcaatttacccttacgcagcaagtcgtcaacctctgcctcccgtgttccgtggagagacatcaacttcttcaacgcagtgacctcatatgcggcgtaatgatagatatatgccttcgggtttctcatcagccaccctgcgacaaaatccataaattcttcgaaagccagcttttcttctgaacgactgtgcgcccaaaacgctttgaactgaggagctccaccctcgaaaaaatacaccccaaagagatattccaagccgccgtcttcgagcgggttaccctccatgtcaaaaaataaatccccagcgtttggctggggtaacctggcaaatccacgctttccttctgggtccaaaggcaaaatctccagctgcctttctccgctcattcgtgctttaaattgaaggctggcttgatgtcttagcttttctagcgtttcactcgcaaccttagctacctttgtaccttctggcttgttacctaaatcctcaagcgttttgattcctgcgtcttgcagccttttcacctgtaaatttgtgatgtttgccacccgagacaggtgatcatctttttctcttttgtccgcgcataatccgctccatttgcactgactacatttttcgcatgggtcaggataggtcaatgccacatcaccagtgactcgattggcgaaacgttggcgtaaggtcgtgaaatatcgtgagaaatcttgatagcgaaagcttttttcagtgtgatcgcccaaaattacatgcatgaatcgcggctcgatgtcctgaacctcttccaacatggaggaatagaacgcaagttggataaggaattttaccctcgtcgtttttgcaagcttcgtgtcgagaacttcgtaactatagtccccaagatttgaaggcaaatcgacgcgacgtagaaagtcagcatggccgacaaactggtcattcagaaacgtcgcttggtaaattgtatgaacaccatcgcgcattgctttaatggtctctgcagctcttgcttccaagttgccgacagttttagcgatgtcgatgaacgtcgcgcctgtgtcaattaagtgcgccacataggacgcctcgtgtccgtggccctttgcttgaatgagcttagtatgctcatcgtcttcggttcgcggcaacggcgtatccagatctattagatccagataagtgagatgttcacatcctagaaaattcacgatgtcagacgccgaatacaggcgcctcgatttatatcgttgcatagtgctccctcggctcacgccagatcgtctctcgaccttattggcacactggttcagcgcaacgcaccgaagtagcacgttaaattctagtcagcctcgcttcttcttattgcggacctctaaaatacacttagccgtggccagtctaatgagtagccgtacggctgtctatccagaatagaaaatcattcgactattaatcgaacgggatgtcccatattcatgggatacgccggcttcatttgggaaaaaacactagctgcaagtttgcttgcctgcttgagtaaaggtgtatccacgtaagtgtccgcttaaagttaagcggacacttcgcgcccgccgagctggcaagcttctctcaggctggcgatgattggaagacggtgttgccgacacgcttaccagtcctccatccagctatagacagttacagctatagcgcaaggcgacaatgctgttagactttagacgcttctctggcacccaacataactcaagaagatgacatggagctgtcgctcaaaaatgtactatcgctatatggccttcaggattttcaaacgacgaaggtagtacgacataaagaccgacgactggagctggctacgggagcggggctgtttgagcttcttgagcgtcgcattaatgggaagcctctcattgaatggtatcagtctatccagagcaaaaatgttttcaaggcgtgcgagcgcatcattagtttctatagcaattatcatgcgcagacggtactgctaggtgtgtttacgtgccgcggatttgccgggggtgatttgccgcctaggctaccgcaccctatattttatgaggacgctcattttcactatgaccttgagcgagacgccagattctccgatttagaaaacagactggtcatcgaatggggcgaatcgcacatcaattggcatcagcacttgcacaacaaggacaaggcggtcctcgaaattctgccaattggatatctcatgccgttcccaggctttgaccgcgttatgcttacattcgcccaactgaggtaccttgttcagcatgaaatgggaaacagagaatgggttcagcggcttgcgggcgtgaatggaatatatctaataacagaccagaaggacagcgagcaatacgttggcgctgcctatggcgaatccagtgacgttggcgggatttggggccgctggcgacaatacgcaaccaccaatggaacgggcggcaatcttggactcaccgagaagctgctcaagtgccccgacaaggcgcatgacttactgttctcgatcctgcaaatcactgacaagtcatcaagaaccgctgtgctgaagctggaacaaacatggaaagaaaaacttgggactcacgttcatggattgaaccgctaaaacacgtgagcacgcttcagaaccactgatgtcagattcgaatctatttttgcgaattcgattctgttgcgaaagacagcttatgaactctgttaaggccattgcccaatttcgacagctgcgagcacaggcactgtggaaattgctcgcttcgcacaacgcgccggtgacgcttgctgtgttgcagggactgctcttggatgacaacaaaattctgccggcttcggccttgcatgagcggttgacgcaagaacttaaggtgctgaaacaagccggtgaggacatggcccaatccgcgcaggcatacgtcgctgtgtggctttcggaaggttgggtcaccaggcgtctgccgacaggggctcaagaggagcaatatgagttgacgacggatgccgttacagctatccgcttcctgcaaggcgtgctacagccacgggccctagccaccgaaagccgactggcaacagtcatccagcagttaaccaaactggctgaggataccgatcctgacccgggaagccggcgcaatgcattgctggctgagcgcgctcgcatcgaccggcagctggacgagcttggccgcggcatagtgcacacgttaccggctgaacgggcgctggagcgggcgcgggaggtcattgcactggcagacgagctggcggccgactttcggcgagtgcgtgatgatttcgaccagctaaatcgtcagctacgcgcggatttgctcaacaacgagggtagccgtggccaggtactggaacagctgttcgtaggtatggacctcattggcgagacgcccgctggcaagaccttctacgcattctggcgcctcctcacggacattgagcaaacgactattttctcggaggcgctgacagaagtcattgaacgcgattttgccaagcagctgggctccgaggaaagacgtttccttcgcaaccttaccaaccgtttgctggacgaaggcgggtcggttcacgaagtgcttcatacattctcacgcagtctgcgcacctttgttcaaagtcgcgagtaccttgagcaacggcgctttacctcggtgcttcgcgtgtctcagcgagacgcacttgcggtcaaggacgaagtgcgcgctaaccaagacatcggcttcgaactctggctgaccagcgcgcgccttcgctccgcgtcccagtggcatctgtacgatcccgccgagcggatggccgacgccagcatgaaggatgcgccgacgtcctccatgaacctgcatgacatcgcggacatggtgcgcaattccgaaatcgactttgccttgctcaagcgcaacatccgggagcgactacagcactctagcgtagttggcatcgaagaactgctacgcgtctatccggccacccaaggcttgggctccgtcgtcggctacattcaccttgccatacgccatggccaagttattccgagccaagtacaagtgacttggctcggaatggacagcgtgcgccgcgccgcgcacgtcccatcggtctacttcctaaaggaacaacagcatgaatttacccgctgacactgaaagcgacgacgtcgacctcgatactgcgggaaaagatgacggcgcggttgaaagcgaggcgcgcttcgaaggtgacacgggtaccttacctgtccccgcccgacgcgtgctggtacgtctactccaaggaccgtccctggacgcgcgcaggcacgaaaaactgtggaatctgttaaagcgccatgaatcagcgctgcgatcgcgccttcatgacatgtttttggaactcgttttagacaatcagagccgtatcgccttcactcgacaggtaacctccgaggaggtcgatattccgatcctgctgcgccggcagaatctgagcttcatcgaatcggtcctcttgctattcttgcgtcagaaactcacgcactcggacgcccaagccgagcgtgccgtggtcgaccggattgagatgcaggagtacctcaaggcttacgagcgcagcgacaacgttgacatctcccgctttggtaagcagatggacagtgccattgagaaggccaagacattgggagtactgctaaaactccccggtactgatgatcgttacgaagtctctgcctcattgcggttgttgttcccggtcgaggaaatcgaggtactgaccacggcatatcgtcgttacgcaccggcaggccagactgccgaacagcaagagggctcgtgatggacgctactatgccgcatcctacgttggcatcagctcagcaagcgacgctttcccccggccgcgagttccaattccagctacagcgcattcagacctaccgctggggaacgttcgacgaccttcgtgacatcgacatcgcgccacaagggcatctgatcctgggcccgtccggctcgggcaagagcacgctgttggatggccacacatcgctgctgacaccaccgcgttggctcgattttaatgtggcggcccgcaactcggataagggcagtacgggggaccggagtcttgcgacctacgtgcgtggcgcctgggctactcagacgagcgacgacggcgagaaggtcaagcgctacctgcgcaccgggactacctggtcggcgattgccgagacctatcgcgatggtaccggccgtgtcgtcgtgctagggcgcatcctctggattaagggcagcggctcggcacatggagacgtgcacccactctttttcctggccgaacgggagttctcgctgcgggagttggactttttccctcaggcaggcgctggcttcgacgtgcgcaagcttaaaagcactctaagtgacgtgtcttttaccgacgagttcagcggctatcagagcaagttcatgcggctgtttggcattgcgagtgatcgcgcgttacgcttgctgcacaagacacaatcggctaaagacctgggcgacctgaacaagtttttgcgcgactttatgctggatccaccggagaccttcacggtggccgaaacactcgtcaacgaattccaagtactcaactccgcccacgaggccgtacttactgcgcgcaagcaaatcgaggcgctgcggcctgcgcgcgacgcgctggccgaatacactcagacccgagccttgctgtcctcgctggctgaggagcgcataggtgtcgattactttcgggaacattggcgcaagcgtttgctggatacacagatcggtgagttgcacacccgagccagtggcattgcccaaagcatcgaggctttcaaaaccaaggaaggacaggaagcaagcgcctacaacgctttacttgccaaacgtgccggcgctggaggagacgtacttgcgagcctcaacgagcaaatggaccgtgtcgagcgagtacggctgcccgaggtaagctccaaccacgaccgcatgaaggcagcgtgtacggcactggagcgggcattacctgcgagcccgcagtccttcgctgaaatgcagaccgaggcacgccaagtcgtcgaccagcgtgaatcgatgaatgagcgacacgagacggaactggacaagcacaaggaggttaagcgcctgacagaggaacggttcaactccttggtgaccgaaatccgggcgatggagacgcgtaagtcaaatatgccttctcatttattaggcatccgggaacaaatctgtcgctcgctgcggatctcagaggaaagcctcccttttgcaggcgagctgttgcaggtaaagcctgccgaagtcaaatggaccggcgctcttgaacgcgttcttggcggtttcgccacgtcgatgctggtggaggaggagttctaccgtgagatggcagcttatgtgaatgagacccacttagggcatcggttcgtctatttgcgcatgatttcccgcacagcacagcccacgtcggatcttacgccgaactcgctcgtacgcaaactagacatcgcgcagcaacatcgggcttggctgcaggaggaactgcgcagtcgcttcgactacctgtgcgtcgattccgcggacgacctgcgcaccgtcgaacgcggcgtgacggtcgccggccaagtgaagcacagtcgcacgcgtcatgaaaaggacgatcgtcggcgtgttgacgaacgcaagagctgggtgatgggattttccaacagtgaaaagattgaagcctataaggctgaggccatggagctggcgccggccatcgaggctgccaatagggcaattgagaaggcgcgcaacgctgcagtgcgcgaacgcgatcaggtgatgcactgccagagtctggtgaacttgacatgggagaacacaaacgttgtggcgcttctcgatgaggtgaaaagtctcaaggcacgcatcgaccaggaactaaaggacaaccctcagctgagcgaactcgacagcctgatcgacaagcagaagaaacaatgggataaggcgaccgaggtacgtcagggtgcggaaggaaatgctaaggaggtgggttccgagctcaccaaggcgcaacgacggttggacgaaattccggacgaggcgcttgctgttcgcctgacgccaatgcaggagcaaggattggaaaagagattttcggaatccggacgcaagatttcggcagataatttggatcaggctgcgggcacggttttgaaggcgatcggagaagaggagcgcaatgcgaccgcgcgctcgggtgacatcaaggcgcacatagaaaaactcctcttcgtgttttgcagcgcatggccagcggaggcacagggactggatgcaagattagaggcagcggacaacttcatggccaagcttgagcggctagagacagatggcctgtatgagttcgtgtcgcgcttcaaggcgctgctgcgtgaacagagcgaccagaatcttgctgtgctccatacgcgcctggaccaagaacgccgctctatccaagagcgcctggatcaggtcaacacgagcttgcgccggtgtgcattcaatgacaacacttatctggttatcgactaccaggacaagccgcccaccctggtgacggaattccgtcaccagttgaagtctgcgctcagtcacagctttaaggaagatgacgaccaggaaatggaaaggcgcttcgcggagctcaacactgtcgtacaacgccttgggagccaactaccagaagacgtaaagtggcgcaacctggtgctggacgtgcgtcaacacgtggagttttccgccaccgagttcgacgaaactggtatcgaagtggaggcatacgacagtggcgcaggcaagtccggcggccagcgccaaaaactcaccaccacatgtctggcggctgcgttgcggtatcaacttgctggcgaagacggcatgtggcccagctactcgacagtcgttatggatgaagcgttcgaccgagccgacaacgaattcaccgccatggtgatgaacatattcaaaaacttcggattccaggtagttgccgccaccccggtgaagaacgtgatggcgctggaaccctttatcggaggcggttctttcgtgagcatccgcgaccgaaaattctctgaggtgctagccatcacgtatatcgacgaaacaggccggctagatctcccggtagaagcgcaggatgctcttgccgacgagcttgccgctgaaacgaacgaaccggaaacatgagccaacccaagcgtatttcgccggcacaagcgcttgcggctgtgaccaagaagtggatttctcaccatgcgagttggttaataggagcactggatgctccaagctggccgcagacattcagcctgcacaaacttacggaaaaggatgttctcgcggacttgccaggtacgcgtgaatgggtcaacagttggcggaatcgggatgctgcagatggtgcagtcgagtgggcacctcggcgctggtcgtcgggagaccaggaactaccgtcccgactagtcttggccaatcccgaggaaatggcacgacttcttggctgcggaaaggtatggggtcgtgcccgcgagcggtatgctgactggtccacccgatttccgcgtctgtccgggtcaggggcattggcgcgggtctgtgatcaggtgctcattggttatgacgatgccgattttgttcgacttaccgcattgttgcagtggctggtggataacccgaattccgggttgtatctgcgccagttgcctgtggtgggtgtccataccaaatggatctggccgcgtcgcggcgttgtgcaagatctaatgcgtcagatcctcgacagaaccgagggaggcggcttccatgagctgtggggcttgcgcgccgagccggcacgacttcggatgcgtgtgctatgtccgcggcttcgagcggctgtaggtgggctttgtgacatcgaggcgcccgttatggaattggcagctctgcagcttgcgccaaccatctctttggttgtggaaaacctgaataccggtatcgcgctaccggacatcgatggtaccgtcgtctttatgggccttggcgtggcagtggaacaactggatgccatcggttggttacgcggggcaaaacgacatgtgtattggggcgatattgacacgcacggtttcgccattctggcacgtgccagacgaagatttccgcagaccgtatcggttctcatggatgagggcacgctactggctcatcgtgatctgtgggtacgcgagccggctccctgccgcgtcgagaatcctgagggacttactgcggcagaactggctgtgtatgaaggtctgcgtgccaaccgatggggcgagcaggttcgtttagagcaggaacgcgttgcttggccggcggcgctgagggctatctccaatacacttgggaatcgacggtaagcctattgagtacagacgccgtgatctcccgctcaggcgttccctccttaatttgcccgcgccgtcccacgccacgaatagcggagatctgcctggggaagctcgacacagttggattcgaccacctatttgtgatcgcgttcgctacgcttggagtgatgaacggtttgtggaagtggctgcgcatatgccgcagaatagtgactgatttcggcgtcgaagccaaaataggcacgaatgaattaggatatagccttcaacacgaattccagttccctagggcacaaagaacatgactattatcccgtggataccgtacctgtaccaccctttggtcttcggggcttttgctctattgctgttatacgcgaccaccaaatttgtaaagcaaagaaagttgaaaggttatgtaaccttcgctgcgatctccgtttttgctctttcagtttttgcaagtctttatgtcgaattacaacgagaacgtcagatatccgtcgaaagtccgtcggctgcaagacctgggcaaacccaagtcaacgttggagttggcggcacgataaataataattacggagttgggacacaaataaacaatgttaagggcacacatgagaaaccgcctcgttgactctctgcgattcttcgtggccgcctgttcctgcctagcacttttggaaaccggttctgcggccgagcagccaacacttcaaatgaataatggaagagccggcacgatcgcaaataattatggtgccggcccccagttcaacaatgggattttttttggtgacctgtacaactacgggccttttgttggtgttgctgagttgcagaagatgattaactcgctcgaggcccacgagaaaaaccgagccggatccaagcgcgatccatattacataaagagcgaacgttacctggtggcgaccaaccccacagaaatccaagttccgcgggtgactatggaagattggtacggtgattccgagccgtttttcacagcatacattgccaattcttctcggcttcctgcggaacgggttcgagtacgtatcttggcaccgagaaaaccgggcgagaagcaatctcgagcattggtcttcaagcgaagcgcggctcttcagagcgtcaatatcggactcgacagcgcccttttcatgcctcaaggaacagagttaaagctcccgcttggttcacgttcagagctcttggcggctatcgaccgctctgacattctggactacgactttataggtattgggacaatgcctgaaatacctgcggctattaagaacgctttcgtcgcggagagcacaattacgacaaacgacgttagctctagcgtagggtcggcattcgccaaccgaacgttgggtatagaaattcgttacacaaccatatttgaccagaaaattacacgacttttcccagtgaatctctatttcggcaaagacttgtacaaaaagtagggaaacggcctcacgtccgccatgtaatgctctagcagctgctgttcggaagggcaaggcactgctccttcgattacttgagctttgttgttgccgccatcgccaaattgacccatctgccggaattccgctgacccatcgataaaccccgcaagccgtttcctgcagcgggttgcgcagattttaggtgggtcagtcagaatcggcggcctgggtcaaaaacgggtcggcgtcaacagcggccaatggagggaggaataatgatatcagcgagcgggaaaagcttgataggtcaacactactagtacaacagttgtaggttaattggcggcactgttttcgatagccgacaagaaacgttcgatgacaagacacaaatatttcgtgattaaaagctgctgtagcgaaattcttgaccaaaaattgccacgaaaaactgctgcaaatcaaattacaactttagtactaaacacccttgcctacttaatctgtaccggtagcggaaatctgatacttcagatggctgaataaatattccgctgccgcggctgcaatcatttaaacccaagagaaaaaacgttgcccttagtctatctacccgggatctggtgggtatgaataaattaagctgtagttccacaaaaggcgttgtctatcgcactgaccccccgtgatccaattaatggcagtgcccgtttacaatcaattaatggcagtactgccattaattggctataggcacacgatgcaatttgtaagccgttgattcaattggtgcggctggcggggatcgaacccacgacccttggcttcggaggccaatactctatccactgagctacagccgcataggaggaacgctgaagaggcatgaaggataccgtttttctgctttgccgtccatgcaaagtgactgcttggcgttccaaatccggcgcgttacgtctataatcaagggtttggcgggatattgcttcgcggaatcggtcggccttgggctcctcttcgcgcatccgctatcggatttaaataaatgtattgagggaacatgagcgacgcacacaacgaacacgaatccgtgatcaagacacctaaaca</t>
  </si>
  <si>
    <t>333..370</t>
  </si>
  <si>
    <t>404..424</t>
  </si>
  <si>
    <t>Burkholderiales bacterium RIFCSPLOWO2_02_FULL_57_36</t>
  </si>
  <si>
    <t>A3I66_11710</t>
  </si>
  <si>
    <t>PZ0170</t>
  </si>
  <si>
    <t>7DZT_MFGKLPFARA_A0A1W6L588</t>
  </si>
  <si>
    <t>48.5</t>
  </si>
  <si>
    <t>27-292</t>
  </si>
  <si>
    <t>C174-C210;C244-C264</t>
  </si>
  <si>
    <t>C200-C236;C270-C290</t>
  </si>
  <si>
    <t>S132;D177;H208</t>
  </si>
  <si>
    <t>S158;D203;H234</t>
  </si>
  <si>
    <t>Piscinibacter gummiphilus, Lipase, A4W93_05950</t>
  </si>
  <si>
    <t>A0A1W6L588</t>
  </si>
  <si>
    <t>MFGKLPFARASLAVGALLLSAAAVAQTNPYQRGPDPTVSSLEATRGPFSTSSFTVSRPSGYGAGTVYYPTNAGGKVGAIAVVPGYTARQSSINWWGPRLASHGFVVITIDTNSTLDQPSSRSSQQMAALRQVVSLAGTSSSPIYNKVDTARLGVMGWSMGGGGSLISAKNNPSLRAAAPQAPWAQESFSSVTVPTLIVSCENDSIAPNSSHSFPFYNQMTRNKKANLVINGGSHSCANSGNSDAGLIGKYGVAWMKRFMDDDTRYSKFLCGAEHQADLSKRAVEAYKENCPY</t>
  </si>
  <si>
    <t>7DZT</t>
  </si>
  <si>
    <t>ccgataggccttcgggaaacccacgattacaccccaaaccgtcttcgaagtcaaagcgtcgcgccagaacccgagcagaagcctcccggacaccgcctgaagcaccttgtgcgaaaaactgtggataaccctgttaaaagggcctccgcacgacgtagaatccggccgctccaagagaagttttccacaagtacaacatgagcgctgacctgtggcagcgcggttgcgagcgactcgcggccgaactgcccgaacaacaattcaacacgtggatccgcccgctccccgcggccagcgtcaccgacgccggccccgacggcgcggtggcctcgctgcgtgtgcccaaccgattcaagctcgactggatccgcaaccagtacgccacccgcatcgaagccgtgctgagcgagctggccggcaaacccgtccgcctcgacctgtcgctggccccgcgcgacctgccgcccgcccgtccggccgatccgccgctgcggtcccagcaggccgccgcgccggtcatccacctgctcaacgaaccaccgcgtgagggcgccccggcgcgcccgcgtccggatgcggcgcaatcgctgccgcgccaccgcttgaacccggtgctgacgttcgacaccctggtggccggccgcgccaaccagatggcccgcaccgccgcgctgcacgtggcaggcgccccgggccagatgtacaacccgctgttcatctacggcggcgtgggcctgggcaagacccacctggtgcacgccgtgggcaacgcgctgctggccgaccgggccgacgcccgggtgctgtacctccacgccgagcagttcatcaccgacgtggtgaagaactaccagcgcaagaccttcgatgagctcaaggccaagtaccaccagctcgacctgctgctcatcgacgacgtccagttcttcgccggcaaggaacgcacccaggaggagttcttcaacgccttcgaagcgctgctggccaagaaggcccacatcatcatgacgagcgacacctacccgaaggggctggtggacatcgacgagcgcctcacctcccgcttcgatgccggcctgaccgtcgccatcgaaccgcccgagctcgaaatgcgcgtggccatcctgatgcgcaaggcggatgccgaaggcacccccatgccggaagacgtcgccttcttcgtcgcgaagaacgtgcgcgccaacgtgcgcgagctggaaggcgccctgcgcaagatcctcgcgtactcccgcttctcgctgaaggacatcaacatccagctcgcccgcgaggcgctgaaggacctgctgtccatccagaaccgccaggtgggcgtcgagaacatccagaagaccgtcgccgacttctacaagatcaaggtcgccgacatgtacagcaagaagcgcccggccagcatcgcccgcccgcgccagatcgccatgtacctcgccaaggaaatgacccagaagagcctgcccgagatcggcgagctgttcgggggccgcgaccacaccaccgtgctgcacgccgtgcgcaagatcgccggcgagcgccagaagaactccgaactgaaccagcagttgcatgtgctggagcagaccctgaaaggctagaccacagtcagtggcagactgtcaaacaacaagcctggggacaactccagaacaactcgttcgttgtccacaggtttgagcagttccgaaaagttgtgggtttcgactcccgcgtaaccagaccggcggcacacagggttacgcgagagctaagcagttgatagaaaaagagaaaatggcgttttccacagaaagcgtcgttcctctactaagacgactaatttaagaggttgacatgattgtcttaaaagcagcgcaagaaaaagtcctgagcgctctgcaagccgtgtccgggatcgtggaacgccggcacaccctgcccatcctggccaacgtgctgatccggaaaaccggggaacagatcgagctcaccaccagtgacctcgagatccaggtccgcaccacggccgagctgggcggtgatgccgccaacttcgccaccacggtcgggtcgcggaagatgatcgacatcctccgctcgctgccgtccgaccaggtcgtcacgctgagcgccaccgccaacaagctgacgctgcagggcggcaagagccgcttcacgctccagacgctgccggccgacgatttcccgctggtccaggaagccgccgacttcgggcccatgttcagcgtcccccagaaggtgctgaagggcctgatcaaccaggtacacttcgcgatggcggtgcacgacatccgctactacctgaacggcatcctgttcgtcgccgaaggcaagagcctgaccctcgtcgccaccgacggtcaccggctcgcgctggcccaggccaccctcgagaccgagatcccgaagcaggaagtcatcctgccgcgcaagaccgtgctcgaactgcagcgcctgctcaccgacgacaaggaaggtgacaacgccatcgagatgcgcttcgccggcaaccaggccaagttcacgttcagcggcatggagttcgtcaccaagctcgtcgaaggcaagttccccgactacaaccgcgtcatccccaagaaccaccgcaacagcgtcgtgctgggccgcaccgccctgctgtcgagcctgcagcgcgccgccatcctgaccagcgacaagttcaagggcgtgcgggtcaacatcgagccgggcgtgctgcgcatcgcgtccagcaacgccgagcaggaagaagccaaggaagaactcgagatcgactacggaggcgataccatcgagatcggcttcaacgtcacgtacctgatggacgcgctgtccaacatgagcgtcgacatggtcaagctcgaactccaggacaccaactccagcgtgctgatcaccgtgcccgagcagtcgggcttcaagtacgtggtcatgcccatgcgcatttgacgcatttgagattggccgcctgacccccatatgttcgaaggcaccggtggatcgcgtggcggtcccccgggtgctggattgaatttcgagagactgaagcgccatgagcgacgacaccaacaagccccaggaccccaacgccagcgcagcctatggcgagggcagcatccagatcctcgaaggcctggaagccgtccgcaagcgcccgggcatgtacatcggcgacacgtccgacggcacgggtctgcaccacctcgtgttcgaggtggtcgacaactccatcgacgaggcgctggccgggcactgcgacgacatcgtcgtcaccatccacaccgacaactccatcagcgtcgtcgacaacggccggggcatccccacgggcgtcaagatggacgacaagcacgagccgaagcgcagcgccgccgagatcgcgctgaccgagctacacgccgggggcaagttcaaccagaacagctacaaggtgtcgggcggcctgcacggcgtgggcgtgagctgcgtgaacggcctgagcaagtggctgcgcctcaccgtgcgccgcgaaggcaaggtgcacttcatggagttcaagcagggcatcccgcaagaccgcctgctggagcagcgtgacggcttcgagatctcgcccatgaagatcaccggcgagacggaaaagcgcggcaccgaggtgcacttcctgcccgacctggaaatcttctcgaacatcgacttccactacgagatcctcagcaagcgcctgcgcgaactgagcttcctgaacaacggcgtgaagatccgcctggtggacgagcgcaacaaccgcgaggagaacttcgcgttcgccggcggcgtgaagggtttcgtcgacttcatcaacaccggcaagaagacgctgaaccccaccgtcttctcggccagcggcgagaagctcagcgaccagggcaccatgatcaccgccgaggtggccatgcagtggaacgacggctactccgagagcgtcctctgcttcacgaacaacatcccgcagcgtgacggcggcacccacctgaccggcctgcgcgccgcgatgacccgtgtcatcaacaagtacatcgaagagaacgactacgccaagaaggcgaaggtcgaggtcaccggcgacgacatgcgcgaaggcctgtgctgcgtgctgagcgtgaaggtgcccgagcccaagttcagcagccagacgaaggacaagctcgtcagcagcgaagtgcgcggccccgtcgaagacgtcgtcagcaaggccctcaccgactacctgctcgagaaccccaacgacgccaagatcatctgcacgaagatcgtcgaagcgtcgcgcgcccgcgaagccgcccgcaaggcccgcgagatgacccgccgcaagggcgtgctcgacggcatgggcctgcccggcaagctcgccgactgccaggaaaaggaccccgcactctgcgagatctacatcgtggagggcgactccgccggcggctctgccaagcagggccgcgaccgcaagttccaggcgatcctgccgctgcgcggcaagatcctgaacgtggagcgtgcgcgcttcgaacgcctgctgaccagcaacgaaatcctcacgctgatcaccgcgctcggcaccagcatcgggaaggaagaattcaaccccgacaagcttcgctaccaccgcatcatcatcatgaccgacgcggacgtcgacggcgcccacatccgcaccctgctgctcacgttcttctaccgccagatgcccgagatcgtcgaacgcggccacatctacatcgcgcagccgccgctctacaaggtcaagctgggcaaggaagagcagtacctgaaggatggcaccgagctggactcgtacctgctcaaggtcgccctgaaggacgcgaagctcgacaccggtctcaacggcgtgaccctgaccggtgaagacctcgccgagaaggccacgcaatacgtgctggccaacaacgtcgtcgaccgcctcagcgcgtggatggacatcgaggccctgcgtgcgatggccaatggcctggtgctgaacctcgacacgctggaagcggcggagacgtcagcggccggtctgaaggccgcgttgcacaacgccgaagtcacggccgagttcgacacgcgcaccgacaagcacatcctgcgcatcagccggattcatcatggcaacacgaagagcagcatcatctctgcggacttcgtgcatggggcggactatgaggtgctgagcactgcgggtctgaccttcaaggggcttgtcggcgagaacgctgtcatcaagcgcggtgaaggtgagaagcagaaggaagctcgtgtttccgacttcaggcaggcgatggcttggctcatcacgcaggcagagaactctgttggccgtcagcgctacaagggtctcggtgagatgaaccctgagcagctttgggagacgacgatggatccgaatgtgcgtcggctgttgaaggtgcagatcgatgatgcgattgaggcggatcgggtgttcacgatgctgatgggggatgaggttgagccgcggcgggacttcattgagaccaatgcactgcgggcagcaaacatcgatgcgtgatggttgtagggttacccataacgtgagaatttgaggcccataaggtgagaaacctatgggctttcgattctcatagccaccagctactacctctcaagcgcgtcggccagctgaaccgagcgctcgctttctttgcttttccgccctctgcaggagttctcccccgctgccagggttagagggcacggccgccgcagccgcgcgccgggctttcttgcgcttaaaccaggggctcaaccacccatccttggtgctgaagcgctgcgacgcagtcggcggtgacccgttcctggttgatggcgaggcacaagaagctggtaggtcttgacatcccgacgtagaggttccggaactgcgagaggatgctctccttcatcttggggtcgcggactttcagcccggcaagcacaggcaacgcttccgccaggtcaaagcggcggctgggatgtccgagcgactcgagaacgagcgtggccaagtgcgtctcgcccttcattgaggccactgtgccaatctccacctcaacgcaccggccttcacgcatgacctggcagagccgctggctggcctcttgttcaggttgcttctccgggggagcaaacaccggcagcgtctggaacttagcgacagtcatgccagcgggcagcagcggtagtagatattggtagaaccagtcgattgcctggctgcgaccggcctcattagcaccgaggccaggggcaagggctagcgcccggcacaggtgccggacgtccgtcgcatcttgacccgcatcggcaagccgccgaagcagctgagagccatcgcgcaggccttcgatgtgcggtgacttcgccgctcgcagcaccaatactgcggcacgcttcgcgtccacagctcgcgagtgcatggagatgccgtcgacccgtggctcggcaggctggctcaacaacgcccaaagtcggtcggagcgccctccagcgcccttggagtgttccaggtaggctggccagtagtccagcagcgttcgaccgggcgcctgcttcgcgtcactctgcttgcgggcgcagagagcctttaccggccggcgatgaagcgcggcgtcatcgaaccggtctaacacgtggtggccgaaaagctcgaccacgtcgcctacacgcttggtcgcgtaagtcaccagcatggggggatgaacatcggcagcggttccggtgactggggcacccccgacgcgcacgcccgatacaaccgcggctatgccggggccgaatctcttgctggtgcttatcggtagtgcagcctctgcggggaaactgagttttgagaaatcgccgtcgccgcccaggatgcgttgattcacgtcgccaaagcgctgaacaaccaccgagtcgtcgaacaatcggctgagcaaggcctcctgctcccaggaggtgtcttgcatctcgtcgatatagaccaggggaaacctgcgggacacccgttccttgatagcaggagattgttcaagcagcatctcggcaaacgcgaacatgtccgcgtaacgaaagacgccggcctgcgtgagttgcagcttgatttcctcgaggagggggtaggtcttcgaggtggccttgggaattgttccttcctcgctgcccagcaccaagtctgggcctctgtagaccagcccgcccaccatcggcttgaccccttcgtctttttgcgcccagccccagagcgatggcttcttcattgccagcgcgatggccttgttggcgaagacctcgtcgtcaatgacgtcgactgatagcccgaggctacgtagcgctggcagtgccaggaagcggtcgacgaagccgtgaatggtcccgatgaagtgcgggtacgccaacagtcgcgctccctcggccgtggctcccagccgtcgctggatttcctcccgcgcaacgttcgtgtggctgagcacgcagatgccgcgttggtcgtatggccacttgcgcgcgaggagcaagagcttggcagccaggacggtagttttaccgctgccaggcgccgcgttgacatcaccagaacctgttgccagcaaaaccgcttgccgctcggcatcggtgaagtccaaatcgggagctaggtactgaagctcggcgaggtcgtctccggtaatgacgggaatgctcatgctgccgcggccgcctttccggtcagccagttcagagcttgccgcagatacggcgggagctttgcgaagagcgcgtcacccgtcccgtagtcgccggttgccacaaggtgggcggcgtactgcgcagtgaccgcttttgaggccctaccactcgcgagcggttcatagatgagcgcggcaagcttgtcttcgtcatgccctgccgcagagagtgctgcccacgcatcgtgagcttcggccatggcgagcacctcgtccgcctcgtcgagccgttcacccttgacgtcagcctttgtcgcgaggtgggtcgcggtgaacatgagctcgccgcagccgtaccgcgccaggtcgtactcgaaggtccagcggtccgaaacgcagacgatggtgttgccgccttgtgctctctccaccttcgtcttcacgacagccttcagcgcctcgggtgaatagtccgaatcgaagcgcgcctttccgctatcggacttcttgatgtagccgttggcggcgtccgggaccacatcacggtcggtcagacacgcgactgggatttggatgacctcgccgtccttggcacgctgaagaatccttgcgtagtggtacaggccaacgccgccgacgttcaccacggcaagcccgtactttgagaacgacatgccgcaggctgcggccagcgccggtaggaggagcgcctcggccggaccttcaacgatggcgacacctctagcgaagaagaggttggccttggtggcatcaaggaatcggcgcagaaagtcgtagtcgttcttcttgagcttcgtcttgtcgtgcccgaggctgaacaactgagcgcgatgcacgagggtcatcgaggcgatgtcggcgccggcggcaagtgaggggctgtgggtggtcatcaccacctggaccggacgcttcccttcctgcggcttggtggcgctttgttccaggagctcctgtactcgctcctgtagctgcggatggaggtgcgcctccggctcctcgatgaggagcagcgcgagttcgtcgccatctctgagcagcacgagctcagtggccatgaagagggcgttgttgtagcccagaccccgcgtgcatcgctcgtcgtggtggatgccagctgacggcagcagccccagctcgaacttctcaaggatgggttggagggctaggtcgggggcaatctggatgcgggattcgagcgaatcaccggcaaaggcgaacttaccgaggtagttgttgttgatgtcgtcctggacacccttgatgacggggtgcttgccgaggtagttctgggtgaaggccatcaagccgaccaagttcccgggaattttggttgggtcatcagcatcgaaatcgttgacctcctggcctttgatgctcttgtgcgccccgagaatctgcgagaggcgggattggcgcgctggcttcagttcggcttcagcgtcacgaagcggacgcagataggtggctcgtacgagctcacggacggcgcttccaacttccagaccgataccatcgcggccagcgcgggtgatcgcgtcgatacgaccgcgcttgttgtccttcgggggaatccagcgagcctgcaggtgaaggatgaggctacggctcccgtcggtctcataggtgagccattcaagcaccgccgcctcttggtccgcattcaggtcagccaaggtggcctcgatgaacatcgactgggcgcgagattcgccctcgatgtggaagtcctgctcgaacaggcgcacgaactcgtagctcgtggtccagagaacctgccgtatggcatcgacgaccgcagtcttgccggcgtcattctcgccaatgaggatgttcagaccgggcgacagggtccagtcaagttgtggggcggtcttgccatcgccgaaggcgcggaagttctgggcgcggattctctgaagatgcattttggttctccctgtagtggcctgcagcacgccgacagagatgcgtacttgcatcgccccgtgagcgttctggccttcttgtagattcggacatccagcaggacgctattgactacgacgtcacgaacctgcccactccgccgacagcgactccgcctgtttcaatactgtctccgtcgcctcgtcctgccgatccggcgggtacttgtagcgcttgagcagggtcttcaccatcacgcgcaaccgagcacgcaccgtctcgcgcacagaccagtcaacggtcaaggaacccctgagcttttgagtcagctcgaccgcaatctgcttgagcgtcgcatcgcccagatcgcgtaccgccgcctcattcgtggccagcgcgtcgtagaaggccatctcgtccgtggtcagccccaggcgctcgccgcgtagcgccgcctcctggaacttcttggccatctcgatgagctcttcgatgacctgggccgtctcgatggcgcggttgcggtagcgctgcaggctcagctgcagcagctcggagaacttggcctgttgcaccacgttggtcttgaagcgcgacttgatgtcgtccttcagcaggcgttccagcaactccaccgcaaggttgcgctccttcatgtggcgcacgtcttccaggaactcgtcggacaggatgccaatgtccggccggttcagtccggccgccttgaagatgtcgatgatttcggcgctgaccacggccttgctcatgatctggcgcaaggcgtgttccttctgctcgtcgctgagcttcttgcccgaggtgccgaacttggtcagcgccgccttcacggcctgcagaaaggccagttcgtcgcggtgcgtcaacgctgcatccagcgtgcagcacagcgcgaaggctttgctggcagacaacacggtgtcggcaaaacgcttcttgccgtcgtccaggcccaggatgtggttcgccacgccgggcagtagctgccaagcttgggtgcggaacgcgttgtagccgaagccgtgcagcatgtcgtgcagcacgcccatcttctccagcagcacggcgagcgcgtcctcggccgcgatggtgggtttgcccttgcctttggcctgggtgtagtccttcagtgcagccttcagctcattggcgatgccgatgtagtccaccaccaggccgcccggcttgtccctgaacacgcggttcacgcgggcgatggcctgcatcaggttgtggcccttcatgggcttgtccacgtacatggtgtgcatgcacggagcgtcgaagccggtaagccacatgtcgcgcacgatgaccagcttgaatgagtccgccgggtctttgtagcggcgctccagtcgcttctttgtgtccttgctgtagatatggggcttgaggagcgccttgtccgaggccgagccggtcatgatgatcttgaccacgcccttctcggggtccgggtcgtgccaactgggacgcagggcgatgatggcgtcgtaaagatgcacgcagatttcgcggctcatcgccaccaccatggccttgccgtccaggctggccaggcggttctcgaagtgctccaccaagtcggccgccaccttctggatgcgcgggggtgcgcccaccagcttctccagcgcggcccagcggcgcagctgggcggctttggcggtgtcgtcttcctcgtcctcggtcagctcgtccacctcgtcgtcgagctgcggcgtatccgcctccttcaactccaggcgggccagccggctctcgtagtagatcggcacggtggcgccgtccttcacggcctgctccacgtcgtagatgtggacgtagtcgccgaatacggcccgggtgtcgcggtcctccagggacaccggggtgccggtgaaggccacgaaggtggcgttgggcaggccatcgcgcaggtgctgggcatagccgtagcgcacattacgcagcccaccgtactcggcgggtggctcggccacctgcaaggccagtggctcgttggcggccgaggtcttgcgcgcatccttcatctgcttctgtagcttgggcatgctcgcctgaaagccgtactgactgcggtgcgcttcgtcgcagatgacgacgatgttgctgcgcgccgagagctcggggaactcgtcctcgtcctcaccaggcgagaacttctggatggtcgtgaagatgacgccgcccgaaggcctgttggccagcagctcgcgcagtctgggccgggtgtcggcctgcaccggcgtctcgcgcagcagttcggccgcgctggcgaacacgccgaagagctggttgtccaggtcattgcggtcggtcaccaccaccagggtcgggttgcccatttgcgggtgctgcatcaacttgccggccaggcaggtcatctcgatgctctttccggcgccctgggtgtgccacaccactccgcccttgccccggcgcgcggcatcggcgcctgggtttgaagccaccagcacgctctccaccaccgcacgcaccgcgtggaactggtgatagcccgccaccttcttgaccagtcggccttcgtcctcgaacaggatgaagtggcgcaggtagtccagcagccgttctcgctggaacaagccgtacaccagcgtctccagctcgcgcatcggtcccagcgggtcgacggtctccccgtcaatggtgcgccaggccatgaagcgttcctggtctgcagtgagtgagcccacacgggcctcgatgccgtcgctgatgaccagcagctcgttgcttacgaacaggtccgggatttcttccttgtaggtctgcagctggttgaaggcgccccacaggtccgcgttctcgtcgccggggttcttcagctcgagcaccacgaccggcaggccgttgagaaagagcactacgtccgggcggcgcggccgcttcgacccctggatgctgaactggttcagcgccagccagtcgttgagggcgacgtcctcccagtcgaccagccgcacccggtcaccacgggtctcgccgtccttctggtactggaccggcaccccttccaccagccagcggtgcatcgcccggttggcctgcacctggccgggaacattggggttgagcaccatgcgcgcggcctcgtcttgcgcaccggaggggatgtgagggttcaggcgacggatggcatcgcgcaggcgatgcttcagcagaacttcgcggtagctgtcgcgttcggtgcctggggtctttgcgtcgggcggcgatacgtccgggccgtggcccacctcccagcccagggccgacagccattcgagcgtggcctgctcgatgtggtcttccaggattgccgcactcgccatgcttgtggtcctcttgtttgccgttgccttgagtgctttgctcaggtcagggctttgacccgggggcggaacacctccgacatccgcaaggccgctgactccagccaggtgaagtaggccggccactgcgcttcgtccaccaacggcgactcggggcggacctggatgattcggcaggcgtgcccgtcaggcagttcctgccagttcaggctcagctgcagctcgccttcgatggagtccctctgggctagcagttgcttgaacatggccttggagttgtcgtggtcgatgtagacctccatgcccacacggctttcgcgcgagttcacggtggccgccaggtgcacgccagcgcggcccagggcgatgttggtccagtgctggggcagcggcttctgcgtgcgcagtgtggaacccttgtcctgcaaccaggtcgaccaatcggtccagaacttcagctgacgctgcttggtcggcgtcatggtggcggccaccttggcattctgctgcccggtcttggcccagtcgttgggcttgaccaccacgttgaagctcggggccatgggcgaatcgccgatccgccagagctcgatttccaccgcgaagaagtccaactcgtcggtcgtgtgctggttcaggaactcgagcgccgccacatgctcggtgcggaaggactcggccacccagatgaccttgcgcgcgccgacgcccgcagcgtaggtgaggatttggccgaggtgcgtatggttggtcttctcgagctgattctcgatgatgaccttgccgccatcgtcggtgcagaggatgtcgaccttgaagtcgccgactggatgctcgatacccgccaattcgagctcattcagccccaatgactcggccagcagggtgaggttgtcggcctgcgccaaccagggcgtgaactcgccggcttcgtgggcccaggccttgcgcagggggatgcgctccagcttgccgagtggggatttcatgcgagggcgtcctccagttgggcttgggcttcgggcaggcggagcttgccggagatgaggcgggggagcagggcgtctcgtaagttggccagcgaatacgcctgacgctcgttctccgtcaatcggtcgaacagcactttcgccagttcgacaaactgctcgacaacctttgatggcggcagcagcgcaggtatcgggcgaaaggccttcttgctaatttccatgaacgtcgagccgtttgcacggcccttgatggcgtccatgttggcctgacaccagaagtagaggtacagcggcggcagttgaccacccggcagcatcgcgatatagccttgattgatagccaccggtattcgcgtcacgctcaagtagccgattggcgcacgggatgacatgagcaaggtgctgacgggaagcaacccagacgaaatctttgcaagtccggctttgctgacttttcgctcagtatcgagaagcacaggggctgtcgctccggacaggtccttcggggaagtccagtgatgcagcgctggctcccagaaagctgcgttcttggtgtctggcgtcgaaccaccgacggcttccgccagttcgccaatcggctgcacgctccaccccttcggaatcaagcccagcaccgactcctcgaactcggcgggaaacagcgccgccgtggctgcatccatgccctcgggttcgcggccttcggttttggcgcgcactgggtcgaagtcgatgaaccagcttttgaacagggcttgggcgatggattcgagggtggcgttggtttggcgcaggaggtcgatacggtcgttgatagctgctgagaactctgcaatgcgctgctgcactgacaagtcgggtatcggcacttggaaggactctatgtgcccctttgtgatcgcccttcggctcccgccagcattgaaggattcgatataggcctttgtttcgggaagagccagccaagctgcgagaaagcccggatggcacctttcccgattcagtcgaatcagcatgacgtgctgattcacacaggcaggaagcacccgagtgggaaccaagcacgagcgaccaaaggtagtgccgtcgccggtgatattcagcagcacatcgtcaggctgcaattcagcaccctcgagctctgacgcctgcgaatccgaaatgttcgcgagtccttcctcggtgaacgcatggtccagtacgttctggctgcgaacgagggtgtatctatccctcctgccgaggtagctgctcgatccaccccttggggtagctccagagcgaattttcgtagcgagcgtctttagtgcagcagtaggtgtgccggagccagagtcgcccgattcagaccgcatagcctatctcctcgagcttctcgcgaatcaacgcatcaagctctgcccctttaaccatttgctcggccaattgcgcagtcagcaactccatcttctcgttgaacgccgcgtcgtcgtcgtccgcagcttccgcgcccacgtagcgccctggcgtcagcacgtagccatgttcggcaatctccgcctgcttcaccgctcgacagaaacccggcacgtcggcatacgcctcgtctgagtcgtcctccccatcttgccgccagcggtgcacggtgccggcaatgcgcgccacatcctcgtcatcgagtacgcggtttacccgcgattccatgcgccccagcttgcgtgcgtcgatgaacaacatctcgcagcgccggtcgcgaccacccttgctcttgtccttggccaggaaccacaggcaggcagggatcgtggtgttgaaaaaaagctgaggcggcagggccaccattacctccaccacatcggcctcgaccatggcgcgacggatgtcaccctcgctgctttggttggacgacatggacccgtttgccagcactacaccggcggtgccgcgggcgctgaggtggtgcaggatgtgctgcagccaggcgtagttggcgttgccggtgggcggcgtgccgtgcgcccagcgtttgtcgtcgagcagccggtcgccgccccagtcgctgatgttgaacggtgggttggccagcacgtggtcggcgcgcaagtcggggtgctggtcgcggtggaaggtgtcggccggctccttgcccagattgaagtccatgccgcggatggccaggttcatggccaccaagcgccaggtggtggggttggcttcctggccgtagatggagatgtcgccgaacttgccgccgtggctttcgatgaacttctcgctctgcacgaacatgccgcccgagccgcagcaggggtcgtagaccttgcctttgtgcggggccaacacctccacgagcaccttcacgacgctggccggcgtgtagaactggccgcccttcttgccctcggcattggcgaactggccgaggaagtattcgtagacctcgcccagcaggtccttggcgtggtgggcgtcgctgctggcgaagccgatggtggagatgaggtcgatcagctcgccgagcttgccgggctccagctgcgcgcggccgaagcgcttgtccaggatgcccttgagccgcgggttgtcggcctcgatggcttccagcgccaggtcgatgcgggtgccgatgtccacctgcttggcgttggcacggatggtttcccagcgtgccggcccaggcacccagaagacgttggccatcgtgtagtagtcgcgctcctcggcggccaggacgcggtcttcggggtcgggcaggtagagctcatcgccttcgttcccgaaggcgatgtagagctcctgttggcgctggtcgaaggagtccgagatgtacttgaggaagatgagcccgaggacgatgtgcttgtactcggccgcgtccatgctggagcggagcttgtctgctgtggcccagagagttttcttgaggtcctgattcattccggcgtgctgtgtttgttctgtgtcatccgcgcggctccctggtcagccctgcctacgtcgatctacgcgacttggcgggcttggcaatgggagccgttgcgaggttaatgccatgcgttttgcagtagtccacgaccatgaactccaccatggaagcaaggctgcgccgctcctgttccgccgcggtgaccaaggcagctttcacgtccggtgggacgcgaacgctgacgacttcggttttcgtgactgccaaggaagctcctgtgtgaaaaacgctagcgttttgcagagcgtatcaggtccacctgacgatgccacagggattgatctatacggtgatgcagcgggcgaatgccggctgccgcgcagccgggtagagacatgacgacagcggctgcgggacacctgggactgtggggtagtgctctgagaatccgggcggggtggcgaagctagagccctggtgcaaacgtctggcggagagcggacccggcatgctgcacgccggggagcttcgaaggaggctcggccgaacggtcggggtggcttcgccttaggtgaggcttcccttctctactctcaggggaatcacaccagcaacccaaaggcgaggatcaacgctgaagcgatgctttcagcgttgaggatttcagcatggcaaatccatggcgctcgggcgcgatgttcgcgggatttgccacttgcaatgagcagggtcagcgatgcgaccagctgtgcgtccgccttgatggaaggtcgcgcgttcgaacccgaccagggcgctgcgcgcatgcatacgcgcagacgaggatcgctttctgggcctcaagtgcaccggtccgattgctcgtcgcaggggcagcttcgtggccgtcgaatgcacgcgacgatgcgactgaacgccccagttttcgaggctctgtcgcgcctcaacaactgttttcggcggccggtataacaaggaaattgcagtctgccaaccggtcgcaaaaagcttttgaccggcctcgttgacgagccctagattgccagattcgagagggtctggcggctcttcatctcatcccgagacgcctgaaccctaaccgttcgcgagcttcggcgcaatcgcgggcggcttggtttgcgtcgtggttttgaggttcgagtggtcgtcaggaaatacagcagccgccccggcatgaagaagatcgacaccggcgtccgcaaggtcacgccgacgttcggtcgggcggcggtcatcacgcatgtcgacaagggcggcggcacgctcgtgttcgagaacaacgccgagcgtttggtcgctcgcctcctcggactggacccgcgcgttcgccactttcgtcggcagcctttcgcggtcgacctcgtcgagcgccgtctgctgcgcacggcggaagagcggaacatcgcgcgtcaacgatatgccggacggccaggcccctcgctgtatacgccagacttcagcgtggagcatggcaattgccgcctcatcaccatcgaggtcaagctcaagggattcccggggcagaatgccgaccacgagcgcatgacgcaggcggccgaggtgctgaagcactacgggcatgagtttctgcgcgtctacattccggacgatctctcccatccccttcatgccaataccggcctgatgtatctggcctcaatgcggaaggacgtgcggcccaccaccgatgtcgtcgaccgcgttgaacgcctggccgacgatggtgctcgcaccgtggcggactacgtcaccggactgggcatctccgtcgactacctgccgtcgctgctggtgcacggcgtactgtcgatggacgtcatcacgcatcgcatcgaagggcgatccccggtaacgcccgcctacggcagcctccagcacctcgaactcgtggacaggctctcagcatgagggcgggctttcttccgggtgacgaactctgggcgcctgtcggtgttgaggcgcagtacgaggtacaagtctgcctgccacgcatccagagcatcaaggtgctcgacatcgggaagaggactgagctcatcctcgacgaatcagaactgcgtgagcaaatcgcatggggacagttgcgcgtacgtcgccgcggggtgatgctggccgcgcccaagacgaatcggtcccccgacgaggatgcggcgacgctcgcgactctgcgcatgctgtcctcgctcgattcacttcgaaaacagcgccagctgagcctgaataaggcctacatcacgctgcgggaacaactcgtcgcggctcaggcgcctgacctcgagtctctaccctccctctctcatgtctaccgcttgtggaacgagaacacgaagggactgcccgttcgcaagggcaacgccaagaagggcaatcgcgatcccaagcactcagacgctgtccgcaaagcagtgatcgacagcgctggcctgtatctgaagaccaagtcaacatggacgctggcagccacaacggagtacatcaaccagcaactgcaggccccggactggctgcgaaataacccagatgtgaaggagaaggatcgcaaggtcagcaagaagtacgtacagcgcgtgattcgggaggaccttcatgcagaccccgaacacgcccgcatggaccctcaggacgccatcgcagcgaaggccgtggccggccgcaccattcgcgcggaggggctcttcgagcgtattgagcaggatggtctgcacctcccctggctcgtcagaactccatatggtgactcaactgacgtctggctcgtccacgccatcgactgctacacatcaatgccggtgggatggcatctcgtgataggcgccccgcgaacaacctccacccttgcttgcatcgagaccatcctcttccccaaggcgccacgccttgaagcactggggctgaactacgacttcgacatttacggaacgccacaacaaatcgtcgccgacaacggggccgagaacaagagcgaccgaatcctcaaactctctcgcatcggaatcgacttcgtgcggttgaagtcaaggcatccgcaccacaagcccttcatcgagcgcttgaaccggtccttgaaatcgtatctgcaaaccctaccgggctgcactcgcttcgacggcaaggacggccagcgtgatccagccgcgctcggtgatccagtcatgaccatcgaggagctggagcggtggatcgttcgcttttacttcgagtattgggcaaaccacccgctcgaacggctcgagcactcgatcttcatcgacagcgagaacctgggttctaccccgctgcttcgccatcgaacgctgaccgagaagctgctgcgcccgatgccgctgccgatcagcgttgatgcctggcgctcggtggttttcgactggcatgtactgcccctttcccgtaaatcgggcatcacgtacgacaccttcgagttccgcggtgaccggctgccggagctcatccggaagttcggtgagaccgaggtcactgtgctggtcgacagagacgactttcgcgtggtgtacgtcctcgatgccgaccgcgagacgttgatcccgctggtcaacacggctgccgtgccgtccacgcccgcgtacagcttcgtcgacgcgaaaaggatgctggaggaactgcgtgccgagaacgtcgataccggctccgaagctttgcgccgcgacatcttcaaccgttctgctggcgttgcgacggcgacccagaaggcacccaagccctcgaagaagtccgccacgaagcaggcgagctccaagcaaacaacgaagcatgcccgcgagcacggcgccgttctacgaagtgccagcaacccgctgcccccacccgaaccagcccttggccatccaccgatggcaggtgccgccgaacgctgggcctcggtgcccgcactcgcagttctgagtcgcaaacccaagaaggacggtcaatgagttccgcgaacgagcttcgccgccgcatcgaatcctgcaaactgaatcatcagaagttcctgctgcactacgagtggctcggagagcgcatcgaggacgccttggcaggcttcgctcctcgggtcgagtgggtagttggtccctctcgcgccggcaagtccatgctcatggaggcgctgtctgttgaccacccggagttccgcgtcgacggtgtgcgtcgcgtgccggtgttgtacatgccgctttctcgggccatttcgccgaagtccttcccaaccctggtactggaggccctcaaggttccagttcgaagaagagagggtgcagctgacctggaactgcatgcagccgagcaactgcagcggcttggcaccaaggtgctgctgctcgatgaggccagtcactttgtcgagcctgctgcgcgcctcctgccccgctcggccggcgacatgctcaaggtgctgtcggaccgcgcgggtctcagcatcttcatgaccggcatcccgcggctgcagttgctgatcgacagcaacgaccagcttcgtcaacgcgctacggcaaaacgagaactcctgccctacaacttcaacgaagacgcgcagcaggaggctttcgcgcagtgcgtcagaacctacgcggacatgtttgccgaatgtggctggcccatcgacgttccgttcaaagggctggtcaagaactgctacctgcacagcggggggctcgttggctcgctgagcaagttcatgcaggagttgtgcattcgccctcgcacggaggaaccgcgacccctgaccctgcatgactgcaagcaggcctccgaaagagccggcggaacccgcaacccgctgaacacacccttcgcaaacgaggaggtctcggacgcgcacctcaatcaggcgtaccagtacatcctggacatcgaaccgctccccaacgtccgccgccgctagagcgtcaactcgaactcatcgccctgatggaactgacctatcacctcgagcccaaagcggacgaatctcccttgggctactaccggcgcctcgctggcgccaacggactgcgcaattggagggagctcgcgtcgctcgccaaagcgtctccgtcgcggacagggttgctgagccggccggaacacatcgccgcgatgtacaacctgcccagcgaatggacaacggccatcacgcagagggaagagtcgctgaaggcactgcgttccctgcaccgaggtcaccacgacgccgtctgtccccggtgtctgagcgaggacatgtatttgcgcattggctgggagcacggctacgttactgcctgcgccacgcatcgaacgctacttgtggagcgctgcccggcctgcgacaccttcctgtccatccatcgcgaacggatcgagcagtgcgactgcgggcaggacctcagttcgatccccgcagtgcctgccccgtcggtccacctctggctctccagcctcctgctgccgggagacgacgcgcctcccggcgatttgccagaccttcgtggcacaccttcggcggagctcgcggaactggtgcgtacgctctgcctgcatttcgatcctgcggccgagccgccgcgccgcaattccgccaacccggggtctgtccgtgaggcgctcgagtttctggcgcccctggaaacgctactcgccgagtggcctgtgtcctacgaacagcatgtgcggacccgcatcgccgccggtccggcagatgcaagaaccctcaaaacactgcttggcccctggttcaggcatctgctggcggtggcgtccactggcgccttgaggagctttctgtcccctgtcatacgcattgccgccgccgagttcgatggcgtgatcggcatggaggacgcagggaactgggacgacctgagatacgtccgactcaaggatgctgccaagcatggccagatgaccgtgccgacgctgaggcgagccatcgcggcgcggcagatcgagcaccgcagccggcgattcggcaccaagggcaccgtctacgaagtgctgcgcacggaccttgagcgcatcgtcgaggcccgccgcggctggactactgaggcggaggcgtgccgttcgctgggtgtgtcaccgaaggttctgacgaacatggtggccgctggcctggtcgacgcggactacgactgggtgaaggatgtcttcaagggtggccccttccgcgccggtgccatcgcggatgtgcaggcgacgctgatgacgaacttggctgagaccccaacggccggcgaacggattggctttgcggacctgaccagccggcgcctgggtgacaacacggcgatccaggcactcatgcgtgcgatccagtcaggggaggttgttgcccaaggtcccgctgaccgggtaggcaagttgcagtacccgttggccgaggtgcgacgcttcttcgggacgccattgcttgaggccggactctccgtgagccagttggccaagctgaccggctggaagcacgaaagcatcgaccactggatcgagacaggcctgctggagtcccatcccattgtgttgcgcggccagccgtgcagggtggtgatgccagcccagctcctggccttcaaccgcacctacatgccggtgtcggacctggccaggctggtcggcggccgctcgtcgttcatggcaaagcgccttgcacacatcggtgtcattgccggcaaggccaccagttcgggaacccaacgagggatgctggtcaggttgtccgatgtggccgagctggcaatgaggacagcaaacctcggcgtgcttgccgttcgggatgggcgagcaggtcgaaggaggaaaccgaaatgaagaggcgcccctcatccgctgctgcaatctctggcccggagagcgccgatacgccttcttcggaggcagcggttccgtccgcgcgtgacaagccgcgagcgcgcgtcttggcgttggatttggaggcaacgctcatcagcagcgctgtgtcccagtttccgcgacccgggctcttcgagttccttgtgcgatgcagggagctctttccgagggtcgtgatgttcaccaccgtgcgtgaacaactgctccgtgacatcgccggcacgttggtggatgaaagggccgctcctgaatggtttcgagagctggaatacgtgcattggacggggactaccaaggacttgagcttcattcccggctgcccggttggcgaggccctcctggtcgatgacttggctgcttacgttcatccaggtcaacaggcccagtgggtccaggcggagcctttcgaaccaccgttcgatggaagtgacaccggcctgaccaaggttctcgagaagctcgaggaacgggtaagtccaggagcggtgtcatgaagctcgccggctgtacggtttgtggcgttgtgcacgaagccgtaggagccgaggtgctcgatggcgctgatgaggaacgccgctacaacctcacgcactgcaggctatgccagtcgccgagcgcggcatttcgccctctaccggatcaaccagacctcggagaggacgaactcggctacccaatggcggttgtgccgtgggtagacgatgggcctcagacgccaacgtacccctgcgcgaccacaagcatcggtcagtcgtctacgggcgcgggcacagaaagcacgggtagcaccgtcgtcaccaaggagattggcatgccttcatcgacgctcaacaagcgaggtcaggcaacgctgcctcgagagattcgcgaagctctgaaagtcgtacccggagacaagctgacgatggaggtacgagaggacggggcggtactcattcgaaagaacgcagacgtgaccaccaagaactccaccggccagccgaagcgacgggccatcagggttgggcttctcgatggaaagctgaacgtgccggcggacttcgatgctccgctgccggcgcagattcagaaggagttcgaggcaccactcgatcctcggcgaacagcccggcccaaacgccaacgccggtgagagcgaggtcgggctgccatctggttcacgtagatgcgatggcgagcgcgccggagcacggacttgtgttgaacgacaccgtctaggtcggtgacgagcatgacgcatgtgccaggtcagcgcgaggcggctagccggttgacttggctgcgcgacgccgaagttctgtcagttcgtctcggaccgcctgcttgatcgactcttgcgaccactgaccctcgtccttcgaaaaaagatgctccatcagcgccgtcctggtgtccatcgtctcgacggcgtaatcgagccaactgccgaagccggctggtgtcggaggacggggcatgggctatctcctgtgcgctttcatggatcgtggggttcagtatgcgccggcaaccacgcgtcaaagttcaggcgtagatgccgatctgcatccttcggaggagtgacgaaagcaaagctcggccgtcgaacaagcccacgtactcgcaaggcaggtggccacccagagccgggtgtggtgtggacaaccatccggccaaccatcgcccagcgtcaaagccatcctggtcgcctgattcggcaacgatctgctctgcctccccaacaaggcgtgccacaccgagaaggtgctcgccttctgtcttgccgagcggcagccctcgttgcgaacatcgtgcaacggtccttgacgagatgccagcccattcacacaggcgggctcgtgacatgcccaggtcgtggcaaagtctgtcggccagcgcgggcgaaacgccctgcttcaccgtcttgatccgctcgatgggctccattgcaaggaaggatcggtaacttggcagcgcttcgcacttcgcatcggccctcgcggtcggatgcttggtcggctgaacttgcgcgttgggcatgcctacatcctgatgtccatcgagacgagccattgtccttccacgaccgttctggcggaagacggccctaagttattgattagcaaggctttccaccgaacatgcgggaattcgcgcgcgttcggtggaaagccttttagatcaccaggttaggcattggcgaagcgcgctccccatcggtggcgaaggccgcgaccctttcgacttctgcgaagtacgcgtcaactcgtcgcgattcattccaggcggaaatcgctgcaagtagttcttacgtaagcgtgcgccgtctcaatgaatagggacgcccaatactgccgcgtccttcgtgtggaagaacgcccgctccacatcaaccgcgcgccatgcttgtcgccgggtatcgcgctcaccggatggatgccatcccgagacctcgacaccgtgagcgttcatagtttgggcgcggtgtgcaagcagctcacaccagcgttgatacacgtcggccttgcggccgttcatgccttgattcggatgcgcgacatatcctgcccatctggggccagcgtcctgcagcgaggcgaagatgatgctgtcgtagacgccgcaccgctctggggccatcgccattaggacctttgagccgaaggacatctgcccgaactctggcacttgattgatagcctgcagcgcctgcccaaagtgccctgcgccaacacgatccctggcaaggcgtacttgcgctgcaatggcagcaagaggtacaggcccgttcgtgttcgggcgaccgtctcggacccaacgagctcttgccaaggcacgtgcgggagttggccgccgctcaacgctcgaactgccgtagtagccccagtagttaaccgagaccagtcccaataggaccttgtcgtcctcggcggcgctgagcaggcgccggtgcctttccacccagagagtgtcggtcatcagcgcaagctgcgcctcggtcgctggccgcggatggtccacgcctctaaccatatgtccacccagggcatccacatacacccagggatactggtactggtttcgggccgtctgcaatgaaaagtcgtcaggttccattccgctgcgctggggctgttgtgctgccagtttcgtcgtagcagaacgcggagctcatgcaaggcatcgcgattggctctgtggggcggaatccatcacgcttttgcggcaagcctcgatgacgaccgccgccctcgcgtcgtgagcggaaccacccaacgagaggcactcgtctcggaactgtcgttgaagctctcgtcggttccgttctgccacggcttgccgggatcgttcagccagaggctcaagaacgcccttcaaataggcggcatttcgagttataaccaagccacgccacacatgaccgcgcgtcgacggagcaaggtctccccggtgcaagaatcgcgtcatgctttcggctgtgcagaagagcgaatgcggcagggcctcacggccagagcggcaaattctcatcttatgagtgccgccttctcactttatgcctgtcgcccacacgcaagttgttgatctgcaagggggcgatttctcgccttatgaggctctctacaatggtgatgctttagaagagatagtttcgtgtcaggttcgccgagtcgagactaagccatgtgctttgccaaagtctgtgagacatcacgtcatagatgccctcacatcttgagacgtttgtgctgtttagcaagcgcacgtgtttagcgatagatgggccgcatcggacgatgcttcgtcttgaaccgtgcgaatgaatcatctcttggttcttgcggagatgccctcgtcttttatgagcgctgcccatcgggatgagtgcgctttcaggagcgaccccttcgtctcgcattcccagatgacggcgactcgccacccaagcgattggagttctcggcttttccgttcatctctgcatcggttttctgcgattttggtcgaccagtagcttgagttcgacgagggtgctctgcccgctcggcagtcatgaccatgccaaaagcaaccatgtacaaatagcacgacgccatatcgaggaaaaacgatgtctggcctgccaggcagtcctcccgggtgtagcacgtaccgaaagccagctgagtgcaagatcctccg</t>
  </si>
  <si>
    <t>200..236</t>
  </si>
  <si>
    <t>270..290</t>
  </si>
  <si>
    <t>Piscinibacter gummiphilus</t>
  </si>
  <si>
    <t>A4W93_05950 GCM10007918_01570</t>
  </si>
  <si>
    <t>Lipase</t>
  </si>
  <si>
    <t>PZ0171</t>
  </si>
  <si>
    <t>7DZU_MFGKLPFARA_A0A1W6L588</t>
  </si>
  <si>
    <t>K143A</t>
  </si>
  <si>
    <t>K169A</t>
  </si>
  <si>
    <t>Increased activity but lower Tm</t>
  </si>
  <si>
    <t>~46</t>
  </si>
  <si>
    <t>Piscinibacter gummiphilus, Lipase, A4W93_05951</t>
  </si>
  <si>
    <t>7DZU</t>
  </si>
  <si>
    <t>PZ0172</t>
  </si>
  <si>
    <t>7DZV_MFGKLPFARA_A0A1W6L588</t>
  </si>
  <si>
    <t>E160A</t>
  </si>
  <si>
    <t>E186A</t>
  </si>
  <si>
    <t>Decreased activity and Tm</t>
  </si>
  <si>
    <t>~47</t>
  </si>
  <si>
    <t>Piscinibacter gummiphilus, Lipase, A4W93_05952</t>
  </si>
  <si>
    <t>7DZV</t>
  </si>
  <si>
    <t>PZ0173</t>
  </si>
  <si>
    <t>7ECB_MPITARNTLA_C3RYL0</t>
  </si>
  <si>
    <t>R20C;G62C;F78R;E83K;S129P;G153A;T270P</t>
  </si>
  <si>
    <t>R47C;G89C;F105R;E110K;S156P;G180A;T297P</t>
  </si>
  <si>
    <t>75.7</t>
  </si>
  <si>
    <t>28-308</t>
  </si>
  <si>
    <t>1-18</t>
  </si>
  <si>
    <t>C191-C228;C262-C279</t>
  </si>
  <si>
    <t>C218-C255;C289-C306</t>
  </si>
  <si>
    <t>S175;D221;H253</t>
  </si>
  <si>
    <t>Metagenome-derived, no obvious affiliation, PET2, lipIAF5-2</t>
  </si>
  <si>
    <t>C3RYL0</t>
  </si>
  <si>
    <t>ACC95208.1</t>
  </si>
  <si>
    <t>MPITARNTLASLLLASSALLLSGTAFA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</t>
  </si>
  <si>
    <t>7ECB</t>
  </si>
  <si>
    <t>PET / PCL</t>
  </si>
  <si>
    <t>cagttatcagcgtgccggcgcagaccgcgacgatgcgcgcaccgcgcgccgcctgccgctgcagccagtcattgatgaccgggtcgtcggcgtcgtccagcgccggcacgatcacgtagtcggcgccatcggggtaagcccgatcgaaggcggcgagatcctggtcgatctcgacttccagcgccggatacaggcgcacccgaccgcgccggggcgcgaccgctcggacctcggccacatcggcgcgccgcagcacgccgtgcgtcaccaggaaatcggtgagctccgtgccttcgttgcgggcaagcacggccaccaccggccggcccggaccgcgcggccgcatggcttccaggaacgccgtcgcctggcgctcaccgccggcggccgcgtcggccggcggcggcggcagcggcaggtcgtcgccacagccggtcaccgctaccgccgcgcacagcgacagcacgaaggcctgaaagcatccaaccagcccccgacgcgcccggccggcagcgcgccagcgcgcagcacgcttggttgccatgaccttgcctccctgcagcaatgcaatcgcccataactgcgcgcgcgaccaagctttcgcaaggcgcgcagcaagatcgcgatcggcgctcggaggaaaagagggcaacaggcgcggcggagacggccgctctgcagcgcaagaaattagactattaagaaatttgactcaaatagtgccagatcgtgaaagcggtctcttccgcgcttcggttagtctgccccgcggatgccacgcatcccatcgcacgataagacaaaaaataacttcgaggagccttgccatgccaataaccgccagaaacacactggcctcgttgctgcttgcgtcttccgcattgctgctctccggaaccgcgttcgccgccaacccgccggggggcgatcccgatcccggctgccagaccgactgcaactatcagcgcggccccgatccgaccgacgcctacctcgaagccgcgagcggaccgtacaccgtgagcaccatccgcgtttccagcctggtgcccggcttcggcggcggcaccatccactacccgaccaatgccggcggcggcaagatggctggcatcgtggtcattccgggctatctgtcgttcgagtcgtcgatcgaatggtggggaccgcggctggcttcgcacggcttcgtggtcatgaccatcgacaccaacaccatctatgaccagccgagccagcgccgcgaccagatcgaggccgccctgcagtacctggtcaaccagagcaactcctcctccagccccatcagcggcatggtcgacagctcgcgcctggcggcggtcggctggtcgatgggcggcggcgggacgctgcaactggccgccgacggcggaatcaaggccgccatcgccttggcgccatggaactccagcatcaacgacttcaaccgcatccaggtgccgaccctgatcttcgcctgccagctggatgccatcgcgccagtggccttgcatgcctcgccgttctataaccgcatcccgaacacgacccccaaggccttcttcgagatgaccggcggggaccactggtgcgccaacggcggcaacatctacagcgcgctgctcggcaagtacggcgtgtcttggatgaagctgcacctcgaccaggatacgcgttacgcgccgttcctgtgcggtcccaaccacgcggctcagaccctgatctccgaataccgaggtaactgcccgtactgaaccatgcccggccgattgctgcggtccacgcgtgggagggaacccccctccccgctaggggtgggttcgccttgcacgaatccactctctgtactttggttaataagtaaggaccaaacgaccgctcgttgcggaggactggtggtacgccatggtcaagcgcgacaacgactcgagccggtgcatacgcacccccaggctgttcatctgggctcgcgaggccctctatctgggaacctgcaagtcacgtcaaaccgctcatcgcaccacccaggagaagctcgtcctcagcctccaaggcagcctgaagctgctcacgccgcagggctcccgcatcagcgtgcgcagctgcctactaccgaccgatctgtggcttgaccgcaacatactcgacgccagcgaagcggtgatcggcgtctactacctggcgtcgttctctcaggactatgctgcgctcgccagcatcatgcagccggcacagccgggcatctaccacagccatcccaacgaacatgccatcatccaaatcgcgctcgacatccgtaaccgcaagcagatatgccccatacaggcctgcgagcaactgcgggcgcagctcattccgtccgaactcgccaaccgggtgttccgcgagttcgacccgcgggtgatcgcggtggccaagcacatccgcgagactttgctgcagaaggtgatgctggccgacctggcaaggaaggtgaggctgtccagttcgcggctggagaagctgttcaaggcgcagacgggattggcgatcaccacctaccgtatgcgctgtcgggtgttcatcagcaccatcctgatggcgctgggctactcgatgaccgaagccgccctgtgcgccggtttcgccaactcagctcacctctcccgcagctaccgggcgatcaacggcatcacgccatcggccttgttcctacgtcccccctatctggacaccaccatcgccccgtccgccatggagttgctcaccccgttcctggagccctccctggcggccaaccattacgcctgaaccggctgtcgcttcgccgcgatgaaagcgcagttcacggccaccgaggtgcccgctgctggacgcaacgaggccttatttccctctgcaacattagagttctattaaatagcatggcaagaatttacgcttgcctctcacggcagttcatttcgccaacaaagccacctatattcgtcggttaggatagcttcaatattgcgccgcagcattccatttacagcgctctttcctcgcctgtgcaccatcgttgaacgacacatcggcgcttgtggcgcagtccgcactgcgacgcatggcataacctcgctactggccaatagaaatatccgtcgggtcggcagcgacaatggtggttcgtcgtcaatggctttccccctatgcacatcgtcgtttccgacgatgcccggcgcaaaatccccctgcatactgcggccaacaagacgctcagcgcgcagcgcaaagggcgcaaacacgggggaggagccgtgcacattctcgaagttgacagtctccacctgtcattcggtggcgtcgcggcattgcgcgacgtcagcttccaggtgccggaaggctcgatcaccaccgtgatcggccccaacggcgctggcaaaacgtctcttttcaattccatatccggtttctacaaaccgcagcgcggcaccatccgctatcgcggtgccgacatctcccgcctttctccgccgcagcgggcggcgctggggctggcgcgcaccttccagaacatcgccctgttccgcggcatgaccgtgctcgacaacatcaagctcggcgcgcatgtgcacttgcgcacggggctgctcggcgcgctcgcctacttcggccgcgcccggcgcgaggagatggccatccgcgaggaggtggagcggcgcatcatcgacttcctggagatcgaccacatccgccgccagccggtggcgagcctgccttac</t>
  </si>
  <si>
    <t>218..255</t>
  </si>
  <si>
    <t>289..306</t>
  </si>
  <si>
    <t>uncultured bacterium</t>
  </si>
  <si>
    <t>lipIAF5-2</t>
  </si>
  <si>
    <t>LipIAF5-2</t>
  </si>
  <si>
    <t>PZ0174</t>
  </si>
  <si>
    <t>7EC8_MPITARNTLA_C3RYL0</t>
  </si>
  <si>
    <t>F78R;E83K</t>
  </si>
  <si>
    <t>F105R;R110K</t>
  </si>
  <si>
    <t>70.7</t>
  </si>
  <si>
    <t>1-17</t>
  </si>
  <si>
    <t>7EC8</t>
  </si>
  <si>
    <t>PZ0175</t>
  </si>
  <si>
    <t>3.1.1.1</t>
  </si>
  <si>
    <t>7PZJ_MRKLYLFLFL_A0A0C1F4U8</t>
  </si>
  <si>
    <t>Removed C-terminal Pordomain</t>
  </si>
  <si>
    <t>K+</t>
  </si>
  <si>
    <t>1-366</t>
  </si>
  <si>
    <t>1-27;301-366</t>
  </si>
  <si>
    <t>C262-C285</t>
  </si>
  <si>
    <t>S153;D198;H230</t>
  </si>
  <si>
    <t>F80;M154</t>
  </si>
  <si>
    <t>Kaistella (Chryseobacterium) jeonii, PET30</t>
  </si>
  <si>
    <t>A0A0C1F4U8</t>
  </si>
  <si>
    <t>WP_039353427</t>
  </si>
  <si>
    <t>MRKLYLFLFLTLISPISISIFHAQCTGATVESLTNPGPYTVATLSEADGVRNGPKYAGSTIYYPTNATPPYASIAIVPGFTAAPSSVQEWGPFYASHGIVAIIIGTNSLYDQPEARALALLDALETIKQENGRATSPLIGKLDVTKLAVSGWSMGGGGAQRAAVLDNTISAVVALCPYLTSPQLNHTVPVLIFSGQSDPTAPPSQHANVHYNTTPGTTNKLLFEVKNGNHSVANSPTGGGGAVGKLALSWLKIYLEKNDCYCSVLATAIVNSTTVSSKISQSYQCNNALGVVDSKTRFNLYPNPTKDFVQVNVREMASYQLSSSTGQIVLKGIVTSSKNQIDLSKLPAGVYYLQINGETIKVIKKQ</t>
  </si>
  <si>
    <t>7PZJ</t>
  </si>
  <si>
    <t>atcaaaaacgaaaagacagtaaaataattcaaaaataatttaacaatttaaaatttagaaatcatggcagctaacaattcaagaggcgttttaaaatttaatggaggcgcagaacaaaaagtgttaaaacttaattacagtgtatcaagatcgacagacgtttccggacgggttgcatctgatccttcaaatgcattaattaaagtaaccatcgaggcgacagaagatgctcacgtactagaaagtttattgaacggtaaatacaaaccaacaactggtgaaattacttttaataaatctcatgaagaaggaacattgatcactttgaaatggaacaacggttacgtgatccagcatgaagtagatttcgacgcgatcgattcagacaacatgttgatctcattcgtagtaagtgcagaaaaaatcgactatggcacctctgcttatgaaggagtttggccgggtaaataagaagtttgaaaacttttttaatcggtttaaaataaaaattttcaattggtgttaattctctcaattgatttaaaataaaatcgtaaattgcttccaggttattcatactgtattagattggtagtcaatacaatatacgattttttatcgtattatgaataaccttttataatgcactacgggtaattaatgtaattttctgaataatagttcgctccaaaaagtctgctgactttgagaatattttttggaaactcatttactttaaacaaaaaagcacaatctcttctcgaaattgtgctttttaaatttgatgaaaactttattgttttttaataaccttgatcgtctcaccattaatctgcaaataataaacacctgcaggcaatttcgacagatcgatttgatttttagaactggtcacaataccttttaaaacaatttgtccggtggaagaactcagctgataagaagccatctcccgaacatttacctgtacgaaatctttcgtaggattaggatataaattgaatcttgtctttgaatctacaactcctaatgcattattgcactggtaactttggctgatcttcgaggaaactgtagtactgttgacaattgccgtcgctaagaccgaacaataacagtcatttttttcaagatagattttcagccaggaaagtgctaattttcctacagctccacctccaccggttggactgtttgctacagaatgattgccgtttttaacttcgaaaagaagtttattcgtcgtacctggtgttgtattgtaatgaacatttgcatgttgcgaaggcggtgcggtaggatccgattggccactaaaaattaaaacaggaacagtatgattaagttgcggactcgtcaaataaggacacaatgcaacaactgcagaaatagtattatcgagtactgctgctctttgggcgcctccacctcccattgaccaaccacttacggccagtttagtcacatcgagttttccaattaatggtgaagttgctcgtccattttcctgtttgatggtttccaacgcatctagaagtgccaaagctcttgcttcaggttgatcataaagggaattagtgccgataatgatggcaacaattccgtgtgaagcgtaaaatggtccccattcctgcacacttgaaggtgcagcagtaaatcccggaacgatcgcgatacttgcataaggcggagtcgcattggtcggataataaattgttgatccggcatattttggtccgtttcgaactccgtctgcttcgctgagcgtggcaacggtataaggaccaggattagtgagactttccaccgtagctcccgtacattgcgcatggaatatagaaatagaaatgggtgaaataagtgttagaaataaaaaaagatagagttttctcattattgaattgtttataaattttaatagaattattacttcgatacctaacaaatatatacatttaattactatcatttaaataaagcagctcccttcaatttaatctttaaaaataattcacaactagaattttattcaatattctcctaacatttcaggttaaattttaatattcgatgcaatcattttatatcgatgtagcatcattaatttaatttgcagtactataactaaaatattcagttttgaaatagcttcctccatttcctcaaagaatttagaatagaacatcactaaaactaaaaagcacaatctcttccgaaattgtgcttgaattttaaaatgaaaggaaattaatcctccattgcttctccattttttctgtagatgaaacctccaccgtagatgtgtcttcttgcaaaacggctgggcgaatctgcgttcaccattttgatatacgtatttcttggaacaccgatatattcgtacatttttccattcaaatgctgaacttttaaaatagatttttcgtaaaagaaatcctgaatattagattttgcaatggtttccgtgtattcttctttgtatttttcctgcgtttcggggttgatgctcaccaaaaaatggtaggcttcaattaccgacttgcttgtttcttctgcttccagttttgcttcttcgtcattcacgaatttatcaggatgcgaatctttcatcgtattccggtaaattgtctttaagtcttttaaggtagcggttttatcaaccccaagaagctttctgtgttcacctattcttttcatattctgaatctttttttgcgcgtgcaaaattaagcttttaaattttaatgacaatcaaaaaatgatgaattttatggaatggcagaaattgaacaacctatttcccaacacagtagtagaaacggttaagaaaggaacaacttcaaaatggaagaaactaaaagaaaattaaggaagaaaaaaaaatgaatttaaacttatttccactaagatttcgtggaaagttggaaaatattttgataagccaaactacattttgcgactttctgttcccatcagtttgtcccaaaacgtaaaatacaatccgtaattcgtattgaattctttgtgatggaaatgatgatgcgtcgcgtcgatccataacttcccgaaaacacttttccgaaaagattccggatagacctcgatatccaggtgattgatcatgctgctgaaggtcatcaatattaaatagaaaagcaacacataaatattcaccggaacgaccattaaaataacgggtactactaaagcttctatgatactttcccagggatggaaagaaaaggcagtccacggtgtggtactcaaactttgatgatgaactttgtgaaccactttgtaaatttttgggaaatgcatggcgcggtgaacccagtaataataggtttcgtgcagtaacaaaacgatcagtaaactcaatggcaaataccagattccatattcagtaggattcagataaatagcggtgaattgatgcaaataaagccagtacgtgatcgcgccaaaaaatgcaaatataccggatgaaatgatgctccagtaaatctccttttctacctgttctttttttagaggccgttgactaagaatttttttatcggttttattgtccttcaccttcgaatagtaggcatagaaaaatcctgcagtcgtaaaataacgaatgagcagaatcgcaaaaaaaacgaatatatatcctatgaaatctcccatttttatatataaagaatgatgaatcgtacgcaatatcatgaataaattcagatattttacaccttttaaagctacctattatttcgcaatctgcaacaaaaatcgaacccttcattctgattatcgcgcaacacctcctggaaatttaactttttcgggtgctgcgttcaatattggcaacgctaattttaaaattcggtttctgcgatctgttgtatctgtgggctccacgggataactaatgactgcttccatccaggcataaatattatttctgaaataaacggaaggttcccattgcgtatgtttttgcatctcatattgtgggtattgctccttaaaatctttctgcgctgcttccaataaacattcttccacaaattgcagatcacttgaaaacgcaatttgaatcgcagtttcattccagataaaaggaattagaggtccggaataattaatgatctcttcgcgtaatatcaaactgttcggaaaccgaataattctgccgcttcgtctgtcatttcccaaataatctccgctgcattctaaaattgaggtgtcgagataattaatttctatcacatctccacgaaaacctttgatctgaattcggtctccaaccaaataagaacgccggaaaaccaaatagatccaggcgataaatgaggcgatcggcgcttgtaaggcaaaacctaaaacaagggaaattaaaccgaaacttacggcggcagcatataaattttgaaataaaaaggaagccgcaacgatcaaactgaaaacaatggcgagaaaccttacgatccgcaaaaggttataacggtcaccttcaatatggttttgactgttgatgagcctttcaattaatttactgaggagaaaaataactgcaatcaaaaataaactcaagctcagtttcctcacaaatggaatatattgttcccaggaaataaagatcggcaaattgacgagataatagatcacgataagcgcaacagcaaccgagccataaatgatgatccattttttattatgttgattttccataaaattttattcggggttaaagacaaaacaaaattatactcaaatactttgcctaagtgttttatcaattctcatctttacaataatagacatcaaagagacgattcaaaagtacattgaatagtaattttagatatgtcaaaccttcagcactaaaaaacagaagtaaattgcagttttttatttacctttgagttccataaatcactaaccatgaatactttaaaaacacttatcatctctttcgcccttctcactgcactctcgctgaccagctttaatctagttcatgaaagcactgagcagcagaaattagatgattcaatttctaatttaagaatcagtttagaaaaagaactgggacatgatgttccttcgatcagcattcttttgcaaagtccaaaaggcacctactttacaagttcgcccggaaaaaacgggaaagccattactaaagatacttattttcgctttgcgagcaacaccaaaaattttacagcagctgcaattctaaatatgatgcaggatggctggcttaatatcgacgacaaaataatttccaaaattcctacctcaacgcagacctatgttcccaacactgcagcttgggcaattccgtacagggatgaaattaccatcaaacagcttttgcagcacaatgcaggagtttatgacgtgagcaacgacgatgtccctggttgtggcgataattcttatgtagaatatacgctcaaaaattccccagaccatcagtttacttccacagaattggtgaaccaggtcaccatcaataagttgagttatggcgcaccgaatgtcgtttaccattactctaacaccggttacacgatcctgggagaagttattgcacgcgtttacagtgcccgttccggaaaagataaaacctacggcgattatttgaaagataaaatatatggcgcaaatgctaaagttcccttaaatttcaattttgtggatcaagctaccgatcagcagctaccttctccatatgttacgggaatgatacaatacccgactaagaccaggattacagataagatcaatgcgtcgcctcacgttgctgaagggaatggggtgggaactatggatcagctcaacagatacatcagaacgatgatgaaaggcgaaaatgttctgaccaaaaaaatggtgacgcttatgcaaaccagtgaaggtccggcaaatactgctgaaactcattacggattaggttgtacgaacaacaaatttctgggttacggtcacaatggcgcgacagaaggttatctttcatcaatgatgtacgatccaaaaacagatatttctctcatcgtcatgattccttactgggatttaacagatggcaatcaatccctcggaaaatgtctgcaggcacttgtaaaagctgggattgtgggcagagaagcgattggttatccataaaataataagggaaaaattttcaacattgtattgcgtttttattttattttggcgccgtgatccgccctccgttcccaatcttttttttaagtttcctgtcttttgcagagggttaggaagagaaaaaaaaggatttccactcaggtcggggcgtagattttcgcatgaaaaaagatttctgctaaaatcaagctcatgcgataagtaaacacggaaagagatcgcgcggagttataattcgtgctactacatacacaaactcacttaaaaaattcccatcaaaatccctatctttgcacctgaaaaaattgcaagataatgaacgcttttattgaagaactgaaatggcgcggcttgtttgccgacatgatgccaggaactgaagaacaactgaataaagaaatgaccacggcttatataggctttgatccgaccgcagattcgttgcacatcggaagtttaattcccatcaaagttctggcgcattatcagcaacacggtcacaaacctatcgctttagttggtggtgcaaccggaatgatcggtgatccttctggcaaatctaacgagagaaatgctttagatgaagacaccctgaaccattacgttgattgtttgaaaggacaactttctaaatttttaaattttgacggtactgaagcgaacagcgcagaattggtgaacaattacgactggatgaaagaaatttcgtttctggaatttattcgcgatatcggtaaaaatcttaccgtaaattatatgatggcgaaagaatcggtgaagaaaagaatcaccggcgaaggaggcgcagaagggatgagttttacagaattttcttaccagttattacaaggttacgattttctgcatttatacaaagagaaaaatgtacgacttcaaatgggaggttctgatcaatggggaaatatcaccacgggaacagaattgatccgtcgaaaagttcagggcgaagcttttgctttaacggttccattaattacaaaagcggatggttctaaattcggaaaatcggaagctggcgaaaattactggttggatccgaagagaacttcaccttataaattctaccagttttgggtaaacgctactgatgttgatgccgagagatttattaaattctatacttttttaagtaaagaagaaattgacgcattaattgcagatcatcaaaccgctccgcacgaaagaaaattacagaaaaaactagccgaagaagtgaccgtttgggttcacaatcaggaggaatttgaaaaagcggttaaagcttctgagatcttattcgggcgttcaacggcagaagatctggtaaacttagatgaagcgactttcctggaagttttcgaaggagttcctcaaaaagagctttcaaaatctgaagttgtcggaagtagtatcgttgatttaatctcggataaatcaggtttcttaaaatcaaaaggagaagccaaaagagaactgacgagcaatgcgatctccattaataaagaaaaagtaagcgaaacttttgaagtcgcagaaaaagacctcatcgacgggaaatttcttcttttacaaaaagggaaaaaaaattatttcatcgtgaaagcgatctaaaaacttacagtaaacatgatataaattagtatgtagaacagcgttaaattttcgctatcaatctaatttcagaggtatttcgtatatctttacaccaaataattacatcaatgacaatcattatattcatcatcgttctctggtattccggactgtttttccagacgtttttcctacaccgttacgcggcgcatcaatcttttaaaatgtcgaaattcggcgaaaaactgtgtttcattctaacttgggtaacgcagggatcaaactatctttccgcttacggatacggcgtaatgcacagaatgcaccacgcttttgcagacaccgaaaaagatccgcattccccgaaatacgacgataatttattttcaatgatgtggcgtacgaaaaaaatctacgctgatatcaatagtcagaaagcaattatcgaagaaaaattcacgaagaatgttcctcaatgggaaggttttgacaagttcgcaagttcctgggtttcccgaattggttgggcggttgcttataccgcatttttctactttttcgcaactgcttggtggcaatggcttttgcttccggttgcttacatgatggcgccgatccatggcgtgatcatcaattggtttgcacacatttatggttatacgaacttcaaagtttctgacacctcgaaaaacctgttgaagttcgattggttaatgatgggtgaagcttatcacaataatcaccacaaacacggtggaagagctaatttcggtggcgtaagatggcacgaaatggatgttacctatcagatcatgattttgctggacaaaatgaaactgatcagattgaatccagttgaggtcgtaagaagagagcattaaaaattacaaaccgtttcgtcattattggcgagacggttttttttgtttctcattttaatgtttacatccaattctaaaatctaaatctcctccgttaatctaaattggaataaattattaaaatttatgactccattttaaataaaatgaaactttttctgttctaaaccaatagcttttcgtctcatcgcaggtattttaaactgccgtttaatacctttgaataatgaaataatatttgtgtcatgttaaaaaccctcaattccaccaattctctttttgaaaatctacaatgtcctgcttgcggggaattccactcggggagcgtcatacaaacagtctgtaatcaatgcagttctactctatttgcaaattataaaattgtgcggggcgttggtagtgatattttcgaccagaatgattccagcatgtggaaatacagcagtgttctacccgtaaaaaattctaaaaatattatttctctgggggaaggtcaaactccacttttgaaattctcaaatttaaagcataaggaaaaccgaccgattttttggaaagacgaatccggaaaccccaccggttccttcaaagcacgcggaattagcgcggcattatcaaaagcaaaagaactgggagttagtgatgtttccattccgactgcgggaaatgcaggtggagctttagcagcgtactgcgccaaaggaaatttaaatgcgcatgtttttatgccgagagatacgccaaaaatttttaaagatgaatgccgactttatggtgccgagttaatagaagttaatggcagtatttctgattgtggaaaaatgaacgatcaatattctcttagaaatggatggtttcaaatttctactttaaaagaaccttatcgagtggaaggaaaaaaaaccatgggttatgagatcgctgaacaattcgattatcaacttccggatgttttgctttatccaacaggtggcggaacgggaattgtgggcatctggaaagcttttgatgaaatgcaaaaaatgggctggatcgggagtgaacgaccgagattggtcgcagttcaatctacaagttgcgacggtattacacaggcttttctgaataaaaatatggattctgaagcgatcgataatggattcactattgccaacggacttcgggttccaaaaccttatgcatcaaaaataattttgcaaattttacgcgaaagtaaaggaacggctttaagcatcaatgatcatcttattgaaaaagctttgaaggaaattgccttaagagaagggattttagccgcgccggaaggtgcagcgctttgggaagcttacaaacagctttgcgataagaactggatcttaccagacgaaatagttttatttctaaataccggtagtggttacaaatatttagaaaaccttacaattgaaagttagtattataacatttaagcactgtatagaccagtatttttgatgacggacccttattttatttctcaagttgaatttccggttgcaattgttgcacaaaatcaatcagaaaaggaaatacagccagatcttcatcaatgataaatccgttgtaggttgtaacatccaaatcgatttcgcgcggcgcatttttgttttccgttctcactcttcccaataatgcttcaatttgttttaaatgcatttttaattctgacaaactttttttcgtattcagaaggattgctccatttaaaaattctggctgttcttcaaattttaaaggtttcgtttttataaatgcagaacgttgcatgataaaccctaattgttgcagatgaactaaagctttactaaaattttcttcggaatttatattagaacccaacgaaataattgcagtattgtagcggtctgtaccatcaatttgaaccatcacattatctgcaaaacgcaaagcattcggtttctcaaccttcacattaatttcctgcaccgcagaatctgaagtttggatatggatataaattttctcggccaaagcttcgatgagatgaaaacttttatgatccacaaaatcaataactcctttcgtaatttttttataatcaaccgcattttcaacgttatctgttttcgaagctaatgaagtatcatatttaaaagaaaaagagataatgacatcctgtaacttttcggtttcccaatcgatgaagccgataaatgctcgcagtcgtagattttctactcgtactatggataatttcgggttatagtttgatcccatattttctaaattaaatttcttttgtcattgtctttaatagctaattcgaacgtcttcaactttatttttcacaccaaatggtcgccaccatcgatatataaaatctgtccggtaaagaaataactgtccaaaataaattgaagcgcttttaaaatttcttctaaattaccaactgtttttagaggaatatccttggctaaatttaatagatagctttcatcttttcctggtggtggaagaattaatccgggagcaatcccgtttactctaatatttggcgccaattctactgcggaaattttggtaaaatcgttcaataattttttactcaaaatataatcgagatgaaccgtactatttttagagactttggtatcaacaaaattaatgatatttcctttgccaaaaactctcgcgaacgctttggttagcagataagcattcttaaaattgatcgtcatttctttatcaaaaaggtcgcttcctttatcttcaaaatttgatggaataaaatctgaagcgcaattcactaaaacttcaatcgtgatctttttcttttttaattcttcaaaaatttgatcaaaatcattctctgttaaaaaattaatttgaagcagttctacttttagatcaccgtaaatcgattcaatttcatcttttaatttttgggctttctctttagaagaattataatgtaaaaccaaattataatcttgcttggccaaatgaatcgcaaccgcttttccgattcgatcggagctaccggttactaaagcataatttttcatatttatttatttgggctaaataatgctcaagctagatgatataacttgagcacaataaatttaataaaaattggtctaaaaaccttctttcactataaattcttcagcgattcctaaagtttttaaaagtccttctactgcattcatcattggtggtggtccgcagagataatagtatttcaaattatcttcggaatatttcttaattaattgctcagaaatatatccgtgttcataaccctctatttcttcttttgacagaacgttgatgaaattttttccgagaagagcgttataatgagcttctaaaataatatctgctttatgtttattcgcaaaaataagtttgtttccctcaattttattttgtttttctaaacttttcaaaatggctataaatggagtaattccggcaccacctgcaataaaaatcccagcacctttaaaataaatatctccgaaaggactataaattaaaacttcatctcccggtttagaagaaagcaactcattggtcattcctttatgttcgggatatgttttgatggtaaattctatatgatcatcttccggtaaagaagtaaaagtaaagcagtttttcttctcgctccatttgggtttattaagagaaatatcgaccgcttgtcctggaatataatttaatccttgcggtttgtcaagaacgatgcgtaaaacatcatgggtaacatgttcaatcgatttaattttggttatttgggacatgattaattattaatgattataaatatacgataaaattcctttttcacgacctcattttcgaagttctaaagtcaagatctgtaatccgtttttttaacttgtgatgagtattatttcacgatgattttccctttcatcacgagatgtaccgaacaataataatctgaagttttgtctggagcaaaagtccaggattgcccattctgtagaagtggagatgcccacaatttttttgtttcggtagcattgtgtgcaacaatatctttgttgataaaggttactttgtcgcctttattcacggtaattattgcaggattaaatttcatattttctatcgttacaacatgtgtttctgtttttaaattagcattttctgttacaactgtttttgaagttgtcgccgaatcaacttttggtaaacttgctatagaatctattttgctaaccggatcgtttgtcggcgctgcagagttattatttattgcgggcatggtgtctttagatcccgaattacaggcacttacaataagtaaaaaacccaatgcaagtgctgtaaattttattttataaacatattttaacatgattacattttgtgtgatttaaatcctttttgaagcatttttgcatgttcaaggtgagttttaaagattggcaatgctttttgtaataatgcttttagttctgcattttgagattgcgggattaatatattttctaccgcattcactgcaaattcatgataggcaacttcgttatctacataagcttcgtcgaaagctttaccttttttagcattcaaaattgctttttctttaactcctccggctactatcgattttgaaacatcattgttttttggcgttactttcaattttgtaacaagatctactgccatttttatcaccgtactgtggtctgttttcatcgtcatagcaaagttttttactgctttgttatttgatttttttaatgcaatttctgcatattctacatcaacctggtttgctgttactgcaacagatgcaatttcaggatctgtgagttgaggcattttttgatcttgtgcagaaactgtatttgaggataataatgcagtcacaagtactgctccagataaagctaagttttttagcgttttcattttttttgatttttgaaattaatattattttgactttagattttactctattttttttaattcattttatttaatcattctaatagatattaacgttccaattatatagagtagagttaagaaagaaaggttacaaaatatttcactttattttaaaaattttttactacctctctaaaatgattttgaaataatgataccatcacaaattttttctaattttgcaaacatcaaatatctatttattaaaagtttaaccttaatattgattggaaaatttacatcttaaaatctctccctttcagctacaactctccttccacaaatacttgaaagtattggaagacattcgtgaccacgatgatgtagattttcggagggattatgcgggatcagttttaaaaaaaatagaaaatattccagaatttcagaatggtatctatgattttggtttcattgagattcaccaggaattaattcggcaagttttagcagatttatttccagttgctctaacacacaatgaaataaaagcggctaatttcccctttacaaatggtactttcaattacacaaaacgttttcgtactatactggatgacgcaggttttgattttgaaatgaaataccgcgccgtggaggaagatgatttttacatctttaaatgcagtatcattatattaaaattttataaaaaagaaatacaatataatctcccactctattatgatatcccaactgctgacggaattataaaacattataaaacaacgataaacggcgattttattgatgtttatcctaagttagaaaccaccatacccaccaatgaagaggtagattttctcttggaaaatttagaagacattaaactttggaaacagttttttccgccagaatcctgggttatgaaaggttttacaatcatcactttaattgatactacggcggaagtatctcttcaagatttaaaatctaaattattaaaattcgatatcgaaaactttacaattgacgacgattttactaccctctttcgatcttattttaacattccagatttattttttggtataataccttttaataaaaaagatagaaaattcaaaagaattgaaatgtttcaaaatgttctaagcaaccatgctgttgaatttcttgttgaaataagtcaggtaattaatctcgacgatgctcgttatcagcatcttaattttcacaaacatcctgttatcatatcagatattgaaaaattagacgaagagataaaaaatagtgttgctttccaaatcttgaaagcgaataagattcgcagctttatagttctacctttaatatttaacaccagacttatggctgctttagagtttaattctaactttaaaaatgctttcagtcagcttaaattaaagaaaattgaatttattataccctcaattctatatacgattcagcgatttcattttgaaagaataaatcagttagaagccataattcaacgggaatatacagtgattcaaaagagtgtttactggaaatttcaacagcaagcagaagagttttttagtgcaaaaatggctaacaaaaactacaattttcaagaaattacatttgaaaatttagttccgctttacggtcaaaccgatattcagtcttcttctcaactaagaagttcttgtttaagtttagatctaaatactcaaataatcagtttgcgagaaatcatttcgaaaatttcggataagctcgtttctaaattttatatcgaactcaaagattttgaggaggagatatgttgtaatttgaaagctgatacagaacagcggtttcaaggctttttaaaacataagattcatccttttttacgcgaatgtgattttccggaaataaataattttcgaactaattatttttcaaaaatttttctagaaaatgaaattttttatgatgaacgtaagaaattggatgattctatcgcaaccaccaattgtgagttagcaacacttttagatgcagaacagatcaaagcacaagaaattttcccacattattttgagcgtttcaagaccgatggtgtagagcataatctttacataggctcttcaattaatccttctttacattttgactctaaatacgtttcagcgctccgagaatggcagctgaaaacggtatgtagtatggaacaaaaatttcataaaattcagaaagatttgccaataccgttagaagttacttcattaattatggcctataacaacgagataagcatccgttttagaatggatgagaaacgttttgatgttgatggagcttataactctcgctatgaaattattaaaaagcgcattgaaaaagccaacattaaaggaactaaaaatcggctcgtaacgccaagaaaaattacgattgtatatttttctgaagccagcaaaaatgaatttttgcagttcctaaaaccattgcaaaaaaccggtattctggagcaaaaaattgaagatttacaggtagaagatttacaaggtatcattggtctaagagcacttcggatatcactgatactttcaatttaaagcttaataaaagaccagacaaaagcaaaaacagacacgattattccgatcataaaaataacataagtaatattaagtaaccgatattttcggtctaaaacttttcctaaaaaatagagatctttaaccagagtttcataaagatatttcttgtcttcatacagttcccacattgcaggtatgaattcatctaattttaagcggttaaaatttccaaaaaataagatattcacttttcgattttgaacatctaaaatcgaaaatttcacttttgttattttaggacgtgttgaaagaattgcgaaaataatggaaacaacgttaaaacctaataaaatgaaagtaggccaaattaaatgggcgttactcggtgcatctaatttaggaattaaagtagagagacaaatggaaataatgatagcatttacagataataaaatattggctttgctatctgcaatgtcgcttaaacgcgtgtgattattcatggttacccgaaacatagtatcaaaactacgatcggtttttatgatactattatcactgttatttttagattttttttcttttttactttttttatcttcgttttttttcagattcgatagcttttcttccatctctctaatattttcatttttttgcggctgccagtttttctgcgcatattctgaaaaaaaatgatgcttatttttcaaaaaatttagattttctttataccattctttatctgtataagatttccctatttttcctgaccattcttttcgtaattcatttgaaatttgcacataattttgctgtccaacatggctaaaatctgcatctctaattattttttcggccaaattactaggagcaacttccatttttgttactagaattaacttctgaatttgctcaatatactccgaagattgacctttctgttctaaaaaatcggtcgctaattgagcacttctttcttcgtgtccgtttgcttcaccatcaatgtaaccggcgtcgtgaaaccacaatgcaattaaaatttgttcttgtagcaaagaaccaatatcttcagatttcataatttctgcagcatgttgaaccgcagcttgagtatgccccaaattatgataatggtatgacggagataacttatctttgaaaagctgcaaaatataattttcggcttcctttaatagtgacatagcgtattttataatgtaaaaatatgaatttcaaaccaaattttgtaaaatattacgcgataatttattgccttgccttcgtattttcccttaattcctgtgcaacttatgatttaaagaaaggtaaaagcttacaaatatcttccacaaaaacagagcttacaaacgaagattatcgcgtttttttggttggtgatgtcggaaatgcagacgatccacaagcgcagaaaactttagatttacttcacactaaactagattcagccgataaaaattcaattcttatttttttaggagataatatttatcctttaggaatgcctgcggaagacagcaaaagttatccattagctaaagaaaaactggagaatcagcttaaaataactaaaaattttaagggcaaaactttatttattcccggaaatcatgattggtatcacggacttgaaggtctaaaagctcaagagaaatttgtggaaaattacatgaaggataaagatgcttttttgccaaataatggttgcccaattgaagatataaatctttctgacgacatcaaattaatagcaatcgacacagaatggtatttaataaactggaataatcacccagaaattaataaaaaatgcagaataaaatcacgtgaagatttctggacagaagttgaagatttaattaaaaaaaatcaaaataaaaccattattattgcgcaacatcacccaattatcagcactggaactcatgcaggctatacttctttaaaagacaacatttacccattccgaagcaaaattcctttgccaataattacttttggtcttaatattttaagaacagcttctggtgcgagtattgaggatttgaataatttacactattcagaatatacaaaccgcatgaaaaatctgattcaaaataatgataatataattgtagtttctggtcatgatcataatttgcaataccacgaacaggatgacatcagacaaatagtgagtggcgcaggttcaaaatctgatcctgcaacaatcgcaaagcacaccgatctttcctttggaaatagtggttttgtagtaatggatattttaaaaagtgaaaaaattaccgcagaatattttagcacaaccaatgctaatttaaagtcacttgcaaatattgaagtccgttcagaaaaaagtgaaaatacaaatacaaattattttaatcaatttccaaaaactattaaaagcagtatttaccccaaaaaaatgacggagaaaggatttgtttaccgttttttactaggggatcactatagaaaagaatatgggattcaaatagaagttcctgtcgtggatttgcaaaatcttaaaggtggtttaaagccaattcgtgcaggcggtggacatcaatccaattctctaagacttataaaccctaatggacaagaatttgcaatgcgtgcgatgaaaaaaagcgccgttcgttttttgaatacagttgcttttaaaaattcaactgttggaaatcagtttgaccaaacttatgcagaagattttttactggatttttacacgacaagtcaaccttacgcgccatttgctatcggaaatttagcagaaaaactctacatttatcataatgatccaaagctttattacgtaccgaaacagccaattttagggaaatataataccgattatggaaacgagctttatatgattgaagagcggttttccgatgatccagtaactttaaaaaagtataatgcagatgatattgctagtacagatgatgtacttaaaaatctgcgaacatctccaaaatatgaagttgatgaaaaaacgtggatccgtgtgagactttttgatatgctcattggagattgggatcggcacgaagatcaatggaaatggcttgaaaggaaaaaagatggaaaagtaatttatgaaccgattccgcgcgatcgagatcaagctttcagcaaatatgacggtctacttttcagattaattatgagtgatccggcgcttcgacacatgcaaacttttaaagagaaaatacaaaatgtaaaatggttcaaccgtgaagcctacccaatcgaccttattttcaccaaaaattctaatcttcaagactggttaaaagaagctgattttattatagaaaatctttcggatcaggacattgaatctgccttcaataatttaccaaaagaagtaaatgattcaagcattgacaaaattaaaagtattttgaaaatccgtaaaacacagttaaaagattacgctaaaatctattttaatgtccttcagaaaaaaatagttctcactggaacagagaaaattgatgattttaaaataattaaaaaagagagaaaaattgaaatatcacaatacttcaccgataaaaatggagatgaaaaattagtatttcaaaatacttatgatgaacgaaacacaagagaaatttggatttatggcttaaatgaagatgatatttttgatgttcaaggttccggcaaatcaaaaataactattagacttattggtggacaaaataatgatgtgtacaaagttgaagatggaaaacgggtaaaaatttatgattttaaatcatcaaataatacttataaagcagatcggaaaactcagcgaaatatcagcgataattacgaaatcaatacttacgattataaaaaaccaaagtataattacttcactcaatatggaaactttggttatcatcctgattttggtgtaaaagtcggtgtaactttcgattacaccgtcaataattttattctaaatccttataccgaaaaacacaagcttaaaattaattattatactgaaaccgaaggttttgatgtcatttataacggaattttcaaaaaggcaattggtaattttgattttaatattgatgcactttatacaacgccatttttcactcaaaacttttttggtttaagtaataaaagcagctatgacaaagaaattcgcgaagaaagttataatcgcgtgcgaattgagcagcttcacttttcaccgtctatttctgaaactggttggctcaattttaccaatcttttcacgctcaaatttgaacataataaagtggacagaacaccaaatcgttttgtttcggaacctctaaacatcaatcttaatgctttttctacacagaaatttgcttcaatgcggtaccgattatcttatgaaaattataatagtaaaagctttccaactttgggaatgaatatgattttagaatctgaatggaaaacaaatcttgaagaaactcgtaaaaattactttatgcttttcggtcaattagacgtaattcaccgcattaccaataacgaaaaattagtttttgcaaatggtacgaaaatgcaatggattaataataataattttgaattttaccaagcatccacaattgggggaagcaatgatttgcgagcttatcgcgcagaacgtttttcgggaaaatcttccttttcaaacagcagtgatgtgcgtttaaatttaggacaattaaagaatccaattttacctataaactacgggatctttggtggttacgatgttggtcgcgtttggaataatggagaattttccaaaaaatggcatcaatctgtcggtggtggtttatggttaagtttagcagaaagtataaccggaaaaataaattttttctatggttcagacggtacacttttttcctttaattttggtctcaacttctaaattattccaatttaaactgatataaatttccaaaatctttatcctttctttcatctgcgattataagggttttttcgtctttaaaagttaaagcttctttctgagagtcgtggtttaaagatatttttttaattaatgttttagtaaaatcttctggtgaaaaaccacttaagatataaagatttttgtgagcaagcaaaataattttatcttctttactattaattgttgcagaagtaattgcagcttccgagaaattaccgtcaatttttagttttccaactaattttgcgtctccctcaccatttttattgagaactttatatactaaaaatgtaccgtcaaaatttttgcttcggttcttagtaaatagataaaaattattatcataaactacaaaagcttcacaatcgtacagaagatcagatttttttggtggaaatttagtttgttccggataaaaaaaagtggtcgtctgcaaaacttccgtttccgtttgggagctgttcaatttcactttataaattgctaaattttggcgctcattatcattatttccaaaatctccgatgtaagtaaaaccgtttcgatcctgagtaatatcttcccaatcattatttacagtattttttacatcaatttccgaaattattttagcattaaaattcagaccataaacggtgtttgtattgccgtgatcttgtataatccaataatttttttgatcttcagacaatgcaataccagaactttctttcaatattttaggaagtttatggagtacttccaaagttccagtttcagaatttggaaccggaattttattttgggagcagcttaaaatggacattaaactaaaaagaatgcaagctctgatcatgatagaatatttaataatagaattttaaatataagaaaaataggcggattattttgaatgcttttgttgttgtttattatagttagatcatttgaatattttgcgacactataatttacagtcatttgagacaacagctttcatctctatatttttcaatattctgattcaaaaatctgctttattttacatcatgaagcaccgattaattaccgatttttctaaaaaaaattgatcacttttgaattttaaagtagatcctaattctaaaaatctatgtcctaaattcttatctttgcaacatggatttaaaatacctcgttcgggaacccgaaaacatcaattcaaaaacaccacttctcgttcttcttcacgggtacggaagcaatgaagaagacttattcagttttattcctactttgcccaaagattggttgattgtaagcttcagagcacctctcgatactacttacgaaggattttcctggtatgacattgatttaatgaatgaagaaaaccgcatggatattccgcaagctaaaaaatcaatggaggctattctggaaagtattatgaaaatctctaaccattatggtttgactgataatgaaacgcatctcgccggattttcacagggtggaattttgagttatgctttggcgcttcatcatccggacctcttttcgaaagttgcatgcatgagttgttatcccgaggaaaaactaatggatcatattgttaaagacaaaaaaaaattggagcgtttgcgtttctttatttcccatggaatcgacgatgctgtaattccgttggattggggaaaaaaaggtgcagaattattgtacgatctgagttgttatttcagctttcgagaatacatgagcggacacggagtgaaccaaaagaattatatggatttgatggattttttcaaaaaataaattcggaatatgagtatttttgaaaacattaaactgtactctgtaatctttgtgatgatgtgtaccaactttcaaagtcaagttcacttaaaaataacttctattccaaaaggaacgccagaaaataccaaaattttcatggcaaattctttaaataactggaatcccaatgatcctaattttgaattaaaaaaagacagttccggaaattacactttacaaatccccgaatatgagggaactttagaatacaaatttactcaaggtaattgggaaacagccgaaggcgatgtaaacggaaataaatcagagaacagaaaatttcacttcaatggaaatccacaaactattgaaaaccaaattctttcctgggaacatgttactgttaaacaaaataccgcatcaaataatgtgaaaattttaagtgaaaatttcagtattcctcaactgaaaacgacccgcagaatctggatttattttccgccagattattccacttccaacaaaaaatatcctgtcatttatatgcaggatgcccagaatttatttaatgatgctagttctttttctggcgaatggaaggtcgatgaaaccctgaaccaattatttgcagaaagtaaacttgatgctattgttgtgggaattgaaaatggtggtgctgaaaggttaaatgaatattcaccctggaaaaacacaaaatacggtggtggaaaaggtgattcttacaccgaatttctggcaaaaactttgaaaccctacattgataaaacataccggactttaccacaggcaaaaaacacagcactgattggaagttcgatgggtggcttaatttcgttttatgcaggtttaaaatatccggagaaatttggaaaattaggaatcttcagtccaagtttttggtttgattttaaagatctaaatttctttattaataaaaattctaaaaaactaaaacatactaaattttattttctcagcggaaccaaagaatcagaagatatggtttcggacattcaaaagataattccaattttaattaaaaaaggagtaccgaaagaaaatatcaaaaccaaatttgatgaagaagggacgcattctgaatcgtactggtcgcgagaatttggagcggcttatttatggttatttacaaaataaaacttatttaaagataaatcaaaaccacaacaatctatggttcaataaccgtagaattcttcacttctttaattataaaagaactttgcgtactcgaaatatgttgcagattcgttagtttactcaccataaattcacggtattcctgaatgtcgcgaacgcagatcttcaaaatataatcgtaatcacccgaaacgtgaaaacattctaagacttcaggaaactgcgtaatttctttttcaaattgcgaaatatactccttcttatgctgcaccaacttcacatggcataaaatgatgaaatttttctgaattttttcatggttcagtaaggcaacatatttcttaatgatctgctgtttctctaattttttaattcgttcaaaaactgcagttaccgacaaatccagttctgaagctagttctttcgtggttttcttagcatcattttgaagcagaataaggagttttttatcttttgaatcaagcatcagtagaattattttcggttttgctaaagattaattttcaaatataaattttaaatttaataatatcaaatcctttagatttattttctaaatactttcagatatattgttttaaagtttgaaataaaagatatttatcaaaatataaaacaaaactcatggaacaatttaatgccgcaaataatattcaggatcttcaatattttggagaatttggtggagtaaacccctctatttcagacagttcaacgtacactttcctttctgcaaaaacaatgtttgatacttttgaaggaaacacagaaggttgctatttatattcccgccattcaacgccgagcaacctttacttaagcgaagctttggcacaaatggaaggtacagaaagtgcaaacgtaaccgcttccggaatgggtgcaatcacctctaccttgcttcaaatctgcaaaggtggtgatcatattatttcaagtcgaactatttatggtggaacttatgcgttcatgaaaaactttctgcccggttataatattaaaacttcatttgttgacattaccgatttatcagcagttgaaaaagccattactgaaagtacgaaagttctattttgcgaaaccgtaagtaatccacttttagaaattgccgaccttcgtgaactttcaaaattggcaaaaaagcataatttgaaattgatcgttgacaatactttttctccactctccatttctccccaaactttaggaacagatattacgattcacagtttaacgaaattcatcaatggaagtagcgatgcagttgcaggagttgtttgtgcttctactcaatttatcaatgatttaaaagatgtaaattctggagcttgtatgttgcttggaccaactttggacagttttcgggcggcaagtattttgaaaaatttaagaacccttcatatcagaatgaagaaacatagcgaaaacgcacaatatttggcagaacaatttgaaaaagatggattgtctgtaaaatatccaggattgccaagtcacaaacaacatgaacttttcaaaagcatgatgaatgcagaatacggttttggtggtttattgactttggacgtaaaaactatggaaaaagcgaatgaactaatggaattgatgcagaaagaaaacttaggttatctagcggtaagtcttggtttctataaaacattattctcctgttcaggaagttcaacttcatcagaaataccggaagctgaacaaaaagagatgggactatcgcaaggtttgatccggatgtcggttggtttagatcatgacattaaaaggacttattcaaaaatgaaatggtgcatggagcaggttggagttttgtaaaaatttttagaaaatttctaaatgaaataaataattgaaaaagacttcataacgaagtctttttgttttttgtcaaatttgaaaacttgctagtcaaaactattcggatgtttcttttgaatttctgaaaccgttcccaagactttatcttttaaagaattctgataaatttctaatttttttgaaacttcttcatcggaacttccaataatttttgcggctaaaataccggcattcattgcaccatttaaagcaaccgtcgccacaggaattccagacggcatctgtaagatggaaagcacagaatcccaaccatcgattgaattggaggataaaattggaacgccgatcacgggtaaagtagtgcaacttgcaaccattccaggaagatgggccgctccacctgcgccggcaataatcactttcaaaccacgggattttgcagtttttgcataatcgaacattctttccggagttcggtgtgcagaaactactgttaattcataaggaatttgcagagatttcagaaaatctgctgcctgttccatgattgccaaatcgctctgacttcccattactattccgaccattttaatataaattttaaggtttaaagttaagaaaatttaggtgttttgaaagattaacaacgatttccttcagaaagaaaactgtaattcactattttgatttttagaaatctgaaagaaaataaaactttgttactttttggttgaaaactaagaatctgcaatcgaattcgcgacccaaaatcctgtactgaaacaagcctgcaaaagataaccgccagttggtgcttcccagtcgatcatttctcccgcgcaatacacattggggaaatttttcaattctaaatttgaatttaaagccgaaaaagcaacgccgcccgcagtagaaatcacctcatcaatgggtctgtaacttaaaacttcaatcggaaatttcttgatggtttttgcgagattttcgatattaagataactttccttatccaatgtttttagaagattaattgcggtcgtaggtaattttaaatttctttttaaaaccgaacttatttttgcggttccatttaattgttcgaaaatttcaacttctgataagttgggctttaaatcaatattgatggttacaggaaaatcatgttttcttgtaaaacggttcatgtaataaataggacttccttcaatgccgtattttgtaaaaactacttcgccaatttttgagttctcctcaaaagaaactttgatattctttaaatattgaccttgtaattgatgaaagggaacatccgtattgtaacctgaattagctgattctaaaggtgttatttcaatgtttttctgagataatgtttctacccattttgcatcagaaccggtttttttccaagaaccgccgcccattgccagaattaattttgaatatttaatggaaatatcttcaccattattttttagataaactttagaatcatcaaaatctaggaatgtatgctcgtaatgaatggtaacgccgagcttctccaactcatctagccaagcttttaaaacctgaattggtttaaagtttttggtgggaaatattttacctgaacttccgacatacgttgttattcccatatctgaaagccattgaatcactttttgattatcgaaagtttttacaatttcctgaatctcttcagcttcatatttttttacaaaagattctaattcttcactgtgcgtcaaattaaatccaccgtttcctgcgactaaaaattttctcgcggccgctttattctgctcataaacgtgaactttgaaacctttcaaagctaactgttgagctgccattaatccagccggacctgcaccaataatgataatttgatcttcttgcataagctgcaaaagtacgcatttagtttttcggttcagatgata</t>
  </si>
  <si>
    <t>262..285</t>
  </si>
  <si>
    <t>Kaistella jeonii</t>
  </si>
  <si>
    <t>OA86_11720</t>
  </si>
  <si>
    <t>PZ0176</t>
  </si>
  <si>
    <t>7NDS_MRNESIRRRE_A0A5N7XFM8</t>
  </si>
  <si>
    <t>TPA</t>
  </si>
  <si>
    <t>https://www.rcsb.org/ligand/UB7</t>
  </si>
  <si>
    <t>27-322</t>
  </si>
  <si>
    <t>19;314</t>
  </si>
  <si>
    <t>Comamonas sp, Tripartite tricarboxylate transporter substrate binding protein, E2578_22390</t>
  </si>
  <si>
    <t>A0A5N7XFM8</t>
  </si>
  <si>
    <t>MRNESIRRREALIGIAAAVAATGSLAQSNQPLKIVVPFSAGGTADVLPRLVAEKIRADYAGGVIIENKPGAGGNIGADLVFRAPPDGMTVLASPPGPIAINHNLYQKLSFDPTRWVPVTILATVPNVLVINPKLPVKSLGEFIAYAKANPKKVTVATQGDGSTSHLTAAMFMQLTGTELTVIPYKGTAPALIDLIGGNVDVFFDNISSSATYHQAGKVRILAVADEQRSQILPQVPTFAEQQWPAMQAVTFFSVVAPPGTSAEIAQKLQKQMALALSSNDIRKHFQEQGAVPCGWDPSKTAQFIRQETEKWKKVLKAANVKL</t>
  </si>
  <si>
    <t>7NDS</t>
  </si>
  <si>
    <t>gacggcagcgtcttgcgtgttctggccatcaccctcatccattgaagcttcgatggatgaggattatggctttaaaaatactatctgaacagtattgtgtttaaccgggagaagacactgctgaggacgccatcaaggagcactatggttctgccagaactccttgctcagttggctcttgcgcgtagttcctacttctaccgttgagcttgcgctgcggtagcagcaaggacatcgtggagcactacaacccctgcggatatagctttttttccaactcattgcgagcgcgcttcagcggtatcaaaaaagtctccttgaactcactcatgctgagtctctctgccctaactgcaatgctcatagcagcaattgtgttgccttgagggtcgcgcactggcgctgccatagagcgcacccccagctccagctctccgtcgctgcatgaccaccctgattgccggcaagtttcaagcagacctagcagctcctccaagtcagtcaccgtatgaggggtcagtgccacccgctcgatcatctctagccttgcacgcgcctcctgttgggggagtcctgacaacagcatccgaccaatcgcagagcagtacaccggcaacctagatcctattcctaggcccgtgctcaagctgcgccgtgcggtcgaacgaccaatgatgatggcatcgtcctccaacaaagtaccaagcgaagcggattctctggtgcgctccgacagtgcatccagtagtggctgggccaatgcaggcatggggcgcgatgacagaaatgaataggcgatcagcagcgatttgggctgcatccagaacagtttgccgtcgctctctagatagccaagctgtaccagtgtgctgagcgaacgtctggcggatgctggcgtggactgcgtgagcctggctacctctgacagcgtcagccgggtatgccgacggtcaaagcaagtcagtacccccaatcccttgcgcagcgattccacaaagttcttgtcctgcatagcgatcaaatcaaggtgttttcaacatttttgcgcatagcgcaaaaacaggtttaacacaaagtacgacatcctcatactgcagttccccacacaagaaggagacaagatgcgcaacgaatctattcgcagacgcgaagcattgatcggcattgccgctgcggtcgctgcaacaggtagcctggctcagtcaaatcaacctctcaagatcgtcgtgcctttctcagcgggaggtaccgccgatgtactgccgcgcctagtagccgaaaaaatccgcgcggactacgcaggtggcgtgatcattgaaaataagcccggggctggtggaaacatcggtgccgatctagtgttccgggcaccgccggacggaatgactgtgctggcctcccctccggggcccatcgccatcaaccacaacctctatcaaaagctcagcttcgacccgactcgctgggtaccggtgacgattttggccacagtgcccaacgtcctggtcatcaacccgaagctgcctgttaagtcacttggcgagttcatcgcatacgccaaagccaatcccaaaaaagtgactgtggcgacgcaaggcgacggctccacatcccacctgactgctgccatgtttatgcagctgactggcactgaactgactgtcatcccttacaagggaacagccccggcactgattgacttgatcggcggcaatgtggatgtgtttttcgacaacatcagctcgtcggccacctaccaccaggccggcaaggtgcgcattctggccgttgccgacgagcagcgctctcaaatattgccccaggtccccaccttcgccgagcagcaatggcccgccatgcaagccgtgactttcttttctgttgtggctcccccaggcacgagtgcagaaatcgctcagaagcttcagaagcagatggccctggctctgtcatcgaacgacatccgcaagcactttcaggaacaaggtgccgtgccttgtggttgggacccgtccaagactgctcagttcatccgccaggaaaccgagaagtggaagaaggtgctgaaggccgccaacgtcaagctctaactcttaggaaccaacatgcaagaatccatcatccagtggcatggggccactaatacgcgcgtgccttttggtatctataccgacacagccaatgctgatcaggaacagcagcgcatctatcgcggcgaggtctggaactacttgtgcctggaatctgaaattcccggggccggtgatttccgcactacctttgccggtgaaacaccgatagttgtcgtacgggatgccgaccaggaaatctacgccttcgagaaccgctgcgcgcatcgcggcgctctcatcgctctggagaaatcgggccgtacggatagtttccagtgcgtctatcacgcctggagctacaaccgacagggagatctgaccggcgttgccttcgagaaaggtgtcaagggccagggtggcatgccggcctcgttctgcaaagaagagcatggcccgcgcaagctccgcgtggctgtcttttgcggtttggtctttggcagtttttccgaggatgtacccagcattgaggattaccttggccctgagatttgcgagcgcatagagcgcgtgctgcacaagcccgtagaagtcatcggtcgcttcacgcaaaagctgcctaacaactggaagctctacttcgagaacgtgaaggacagctatcacgccagcctcctgcatatgttcttcaccaccttcgagctgaatcgcctctcacaaaaaggcggtgtcatcgtcgacgagtcgggtggccaccatgtgagctattccatgatcgatcgcggcgccaaagacgactcgtacaaggaccaggccatccgctccgacaacgagcgttaccggctcaaagatcctagccttctagagggctttgaggagttcgaggacggcgtgaccctgcagatcctttctgtgttccctggctttgtgctgcagcagattcagaacagcatcgccgtgcgtcagttgctgcccaagagcatctccagctcggaactcaactggacctatcttggctatgcagatgacagtgccgagcaacgcaaggtcagactcaaacaggccaaccttatcggcccggccggattcatttccatggaagacggagctgtcggtggattcgtgcagcgtggcatcgcaggcgctgccaaccttgatgcagtcatcgagatgggcggagaccacgaaggctctagcgagggccgcgccacggaaacctcggtacgcggcttttggaaggcctaccgcaagcatatgggacaggagatgcaagcatgatcaatgaaattcaaatcgcggccttcaatgccgcctacgcgaagaccatagacagtgatgcaatggagcaatggccaacctttttcaccaaggattgccactattgcgtcaccaatgtcgacaaccatgatgagggacttgctgccggcattgtctgggcggattcgcaggacatgctcaccgaccgaatttctgcgctgcgcgaagccaatatctacgagcgccaccgctatcgccatatcctgggtctgccttcgatccagtcaggcgatgcaacacaggccagcgcttccactccgttcatggtgctgcgcatcatgcatacaggggaaacagaggtctttgccagcggtgagtacctcgacaaattcaccacgatcgatggcaagttacgtctgcaagaacgcatcgcggtttgcgacagcacggtgacggacacgctgatggcattgccgctatgacaatagtgcaccgtagattggctttggccatcggcgatccccacggtattggcccagaaatcgcactgaaagctctccagcagctgtctgtcaccgaaaggtctcttatcaaggtctatggaccttggagcgctctcgagcaagccgcacgggtttgcgaaatggagccgcttcttcaagacatcgttcacgaggaagccggcacacttacacaaccagttcaatggggagaaatcaccccgcaggctggtctatctacggtgcaatccgcaacagcggctatccgagcgtgcgaaaacggcgaagtcgatgccgtcattgcctgccctcaccatgaaacggccattcaccgcgcaggcatagcgttcagcggctacccatctttgctcgccaatgttcttggcatgaacgaagaccaggtattcctgatgctggtgggggctggcctgcgcatagtgcatgtcactttgcatgaaagcgtgcgcagcgcattggagcggctctctcctcagttggtggtcaacgcggcgcaggctgccgtgcagacatgcaccttactcggagtgcctaaaccaaaagtcgctgtattcgggatcaaccctcatgcatctgaaggacagttgttcggcctggaggactcccagatcaccgttcccgctgtcgagacactgcgcaagcgcggcctagcagtagacggccccatgggagctgacatggttctggcacagcgcaagcacgacctgtatgtagccatgctgcacgatcagggccatatccccatcaagctgctggcacctaacggagccagcgcactatctatcggtggcagggtggtgctttccagcgtgggccatggcagcgccatggacattgccggccgtggcgtggctgacgccacggccctcctacgcacaatagccctactcggagcccaaccggtctgaggactctctatgaaccaccagatccatatccacgactccgatatcgcgttcccctgcgcgcccgggcaatccgtactggatgcagctctgcaggccggcatcgagctgccctattcctgccgcaaaggtagctgtggcaactgtgcgagtacgctgctcgacggaaatattgcctccttcaatggcatggccgtgcgaaacgaactctgcgcctcggaacaagtgctgctgtgcggctgcactgcagccagcgatatacgtatccacccgagctcctttcgccgtctcgacccggaagcccgaaaacgttttacggccaaggtgtacagcaatacactggcggcacccgatgtctcgctgctgcgcctgcgcctgcctgtgggcaagcgcgccaaatttgaagccggccaatacctgctgattcacctcgacgacggggaaagccgcagctactctatggccaatccaccccatgagagcgatggcatcacattgcatgtcaggcatgtacctggtggtcgcttcagcactatcgttcagcagttgaagtctggtgacacattggatatcgaactgccattcggcagcatcgcactgaagcctgatgacgcaaggcccctgatttgcgttgcgggtggcacgggatttgcgcccattaaatccgttcttgatgacttagccaaacgcaaggttcagcgcgacatcacgctgatctggggggctcgcaacccctcgggcctgtatcttcctagcgccatcgacaagtggcgcaaagtctggccacagtttcgctacattgcagccatcaccgacctaggcgatatgcctgcggatgctcacgcaggtcgggtggatgacgcgctacgcactcactttggcaacctgcacgatcatgtggtgcactgctgtggctcaccagctctggttcaatcagtgcgcacagccgcttccgatatgggcctgcttgcacaggacttccacgcggatgtttttgcgacaggcccgactggtcaccactagaagtagctacccatgcgatatcaacacggcggacttgaggcagtaataaaagcattcatgccattgccgacgaacttgcttcctcgctgtacgcgtttgtggttgaccggctccgccattgaactgcacagcgttgcagtaacccgtcggtagccaaagcagccatggttgcgctcgaagatgttggtgattgatcggcacaccaggacatacttctcgtcagcgttgagacgggcgcgatggtagaggtatgaactgcgagccaagactagcgaggcgagcgactcggcaagcgattcttcatggcgcaggccatagcttctgaccagggccgtggagctgcggctggtgaagaccagcccattgtccgagagcagtaggaacggcgctggcacacgcccgagtgtcccgaaccgtgcaatcagcacctgctccagtgctgactccgcagtcttggatctcccgctacgcgacaggttccagcccagcagttcccggctgtggcaatcgatcaccagggccatcgtggtccagccagcccgtccggcccagacccggcacatgtcggtggcccagcgctcattcagtgccttggccaccgagggcagggattggatcctgggcctgaagcctaccgggcactttcgcacctgccagccctctatctagaagatgcgctgcaccgtgttcttgttgaaccccagcagatgcgccaccgttcgatagccgaaggataggttttcctcgagcatggccttgatcggcgtcaccaatcgatcctgcaactttggcgcagccttgactgggcggccctgttggtggaacaggcccttggcctggatccattcgcctcgtgcgcgtatgtgttcagtaaaagtaaacggccatgtgcaccttgctgccgcggcggcgcttgtcgttgtcgtagctcgcacgcgggtgacactcgcaggttgactgcaacgtacgctcatctagcactgcggcactggactgcccctggcgcccttgggccacacggatgatggagcgcaggtccgacaccatcgcctcggagcatcccgcctcccatggcggcaggtcattgggcagcagctgccaaggtgcacctgcacgcaccagccaacgcagcgcattgaagacctcacgcaggtcatgcgggtaaggcttgcggggcattgcagcactctacttgggctgccgcgtgtcttgaacggaagttcataacacgctctagaactgagtgatctgccactcatattcattcgcgatagatgctgctgctgccattttcagttcagcgctatcacccattacatccgcgtatcgcttgcacagcgaaagcagcgctgctttggagctgtctgcagtttgttgatttccacccatgtggctacgggttggtcggtgaacagccccttgccgtgaatgatgcctgccgcgtgctgggcgaacaggggcggcaacgaacggttggcgaagtgaagccgcaacagctcgcgccagaagtccaccggagtgcggatagacctgggcgccacgcggtgggatactggctgagaaacaccgcctagttggcgggacggtaaccgaccaacttctggggacagttcaaacccggggtgattcacttattccgcgaaggcggctacaggattttttcattcaagcgagtgttgttgcgcctaaaatttaagggtgtcggcgaaagcacctacaaaaaaataaaggcatgtgatcggcactgactgcgccagttagtgccgatcactgcttcgtggtaatcagttatcgctgattacacgccacccattttctgtttttcgcattggaattgtcaaagttacttttactttatattcgtcaaataaaagttctggatctttgttctcactacgtaatgatgcgagttgttgtccttcaaaaagattttttgtgaattgtttcacactaggattgcagccgttgtagtagtttctgtaaataatagtctcttcattgccaaaaattttgaatggcttttgattatttatctcttgttctctagattctacaagttttttccagatattaatcttttcttgaaggggtaatggtatttctggcgctatctctgcggatagccctcgtttaaagacaataatttcatcggaagagggcatgtaaggtgcatgcagttcgaattcatctgctattttttttatttccgcttcaagtgtttctcttgtttcgagaaattttttatttttctctagtcgtctttctgattcttctttttcttctttccattgattgcgcatagtatctaataggctggaatctttaagttccaatccgtaagaaaattccaccctatagtagccatcctcttgatagccattggtctttttgatgtctacgattttgagatttttgcagctatcgaacttgggctctagataagcttctagatcgctattgcttggggaagagttacagccggtcaatgcgaagcttaaggctgaacaaagaagtattcgttttttcatagggccatctcttaaatttgaaatgaaaatacacacgcactcttcacaccttgaaaagagggcggagaaaagtctgagctttagggtgtttttcgaggaattccaggtcggaaataaggcgcaaagtcgtttaaatgcgcagcatcgcgttgtacggcgaggtcccggaaatgtccatccaaagtcaggaagaattcggatggtttcatatcaagggcggcgatgatgcgctccatgttgaccagcgtcacattgcgctcaccacgctccacgccacccatgtagctgcgatccaagccgcagtaatgcgcaaaaccttcctgagaaaaccctcgcgcgcttcggcactcacgcacggcctgcccaaatgccttgagcactggagatcggtctgcattggtcattggtttgcttgccatgggacgcaatggttacgattcgtagcatgcttggccacagtgcaaaagcacaccgttatagcgatcacggtgtgtagaaacactgctttaagtgctacggtcgtcacagccactgcttttacggatacggactatgcgtaccatttcgctgactggcctgagcgatagggggccagtgctcattggctgcagctgtagtaggggcggtgggtgtttcgcactcttcgggataaaactcttccacaatctcaaccccctcatcgggcgcatcttcaaagttgccattggcaaagccctgtcgtgcggctccgtccaaggcagactgatcaaacccggctgccaagcgctcagccgccaaggtgtgggcttgcccaatggcctcgttcaaagaggcaccagtacgcaccaccaagtccgcgtaatagatggccgatcgatgcgactgcgtggtggacttgccacgcagcttgagctccagcggcatgcaggccaggttgccaccagagactgcagcgaaatattgcagccgcgctgccagagtgcgaatgctgttgaagcccgtggttctgaatacaaagctgcccaactcatcgctgtcgccaatactcacgttcaagcggccgtagggcttgcaatggcccatgccaaaccggcatgtatccggaccagggcaggccaactcttccagacctttgtctgtcacacgcttgcagctctcgccattgccgacgcacagcgggcgagcggtactgcgatcgaacatgcagtaatcagctcgtaggttcaaatctggatcattgaacagcacccgcactgggatgctgcgcagcttgcgccttgtcgtgctcggtgcagccgttggcgtatctgccacacccatcttgtctttgagtgagcgtttgcctgtgcgagtttgggtagcgcttgctgacgtttcactttgcacatcggaaggctctgtgccttcttttatgccgcaggaaacttgaccaggtgcttggctctggcgcaaagcctcatccaaagggtgtagcacccactggcctcgctgctgcacctgcgtggtgatggtgaactcatcgtccttttctggcagacgcttgccgttcttctccaccaccttgccaatcgaaatcctgccaatcacaggcggggtgatcatcaaacctttgatcatgtcttgctccaaaaaagaaagctctctggggctgtgaaccgcagagagcagagggggatggataaaaaagggccgtgagtcaccgctcacgtttcattgacgcaaaatcgccgagcgccagcccgcgtggtcatataggccttggccagctctggatggtctttgttgaactgcgccgtattgaacacttggccatccttgctgcgccgccatgtcacgctgccgccgcaggcaaacgttgctttgcccgcttctcccatatggatctggatggcctggcgcaagcgggcttcatttttctgtgccacttcaagctgctcacgtgccgctaacaaggcttcaaacgtggcattgagctctgggtcatcactcatgtctacgtcatcgcctgaactgtttggatagaggctacgcaaggctttttctgcactgtccgatccatcgccagcaggcggcgttttgctccccaccatttgccagaatgcgtgctccatttcgatcagtcgagcaatcaatgtctcgtctcgctcaatccgtaagattcgcagctcctgaccgccgaccagcacagctacgtcagcagcacgatggccagtcacggccaactggtgcatcacctgcagttgcacatactcgggaacaccgtcacgccacaggcgggcgccatggatacctgcagttttgcattccagaagctgcaccgccgaagagccgaccacttcacgatccacgttagccagcatccaaggatgctcaggatgctgcaaaaccgcattcactctgcgcaccttgttgcctgtgcgcttggtgtagtgagccgccacaatgggctccagcatcgttccccagaacatggggctggtgtcatcattcggatcgaagactggcagcagatcacccttgcccgtcttttgcatccacaactccagttgggactggtaggggttcaggccaatcgctgcagcggcatccgagctgccaatgccggtacggcgaatctccagccagtcatcgcgctccatgtctttggtagataccagacgcaaagcaacacctttgcgaggggtgcgtgtgccagcagcgccgccatccagattgccattcttgagaacatgcacagacatcaaaatctcctggcccgcgaactacgggcataaaaaagccacctcaaaaggtggctgggggtgtaggaaagatgagagaggggaagagaactaaggcgtccaaagacgaccccaaaagccaacggtcggtcacggtcaggcgaccagttgcagtgcatgatccagagcacgctgcttgatcactgctccctgaccaaaccaagcgctgtccagacggttgtcctgactacgagcctgcttctcatggtcaacaaactccgtcacggagcacagcaggccccaagccgtgtccttggccgcatgcatctcagccccacggccatggccctcatagagcatctgcaccttcttgagagcccgttcattggtcagtcccacagacaaatccgaatgggagtctgtattgcagatcaccttcaggaaatagttcagcgcctcatgggtcttgaccttgcgctcggccagcgtcttcatgcggtacataaagctgtcccactggcccacggccacgcccaactggcgcttgaccacctgggcatcaaaggtcgtgctatgcggtaccttgacagcaccgacaccgtcacgcagtgcaatcgtcagcgtgttgttgcacacaacccgcaccgtcgtcggcatggctaccgtagcaagcgttccgtcacaggacgtcgccagcagcaaatagccgttgaccacatcattgcctttgagcgctgctgacttgccagtacgggccagagcccagaacttgcgaccagccttgagtacacctgcggtctccagttcgtagccggccacttccgtcagatcacgatagaactccagcacctggcggggctggactacctggtagcggcttcccaccacagacagcggagtctgggtgtcactgcggtacagcaccttttgctcagggaactctttgggctcggcgtacaggcctgacaggcctgaatcagcattggaagccagataacgcaccggtgtttcctggatgcgccaatccatgccggcggcctgggcccagacatcgatgccttgtttggccggaagggcgtggcccagttcatgccaaggggtttggccggtatatgccatggtttctacaagatgggacatacaaatctccaaatggatggaaacctctcatcacctcagaaattcaaaaacttccgcgagccggttgatttcacggcttcggatttttgaaaatgggcttggagaggtcgtcgaatgaatgggggagtattcgataaatcgaataaagctggaaaagaagcttggtgaaatttgaaacgaggattaatacggtaaggcggatttcgtctgattacagcgagctggaatgtgaatgcgcaaagctatgaccgcattcctggcatttgaaatcgttgaggacgtgggcatcaatggtttcaccaacggctgaaccaacctcgcagccaatggagctgcccactaaaccgccaagaacggcaccagccagccctccaatagagatgcctgctgggcccagaagtgcgcctgtaataccgccgatttgtgctccacgcagagaacctgcaaaaccacctgcagcaccggcaagcgatccgacgaaaccgcccgttttacgtccccaacatcgttggacgacttgaagactgccacataaagggcaaaggcaaggacaagggcgagggggaaaggtgctcatcaaatgctccgatcgttgaaataccgcttgcacctcaaggcttgtcagcaaggattgaggtgtagacggaagcgccgtagtagcaactcgaagcagtgatatgtggatcaaaaaaactggatttaaaaattctttagttctggggttttgttgtttttggcgcgaatttctgctacggaaggattgcgaagctgaatgaacgggtccgaatgctttgaatttgagcggatcttgcatgcgaaatttgaggttttcgcacagaccaattctgagtggatttttcctctgtatggaactaaatttttcatcgaattcgcacgttcgcatgacttcgaattttgaggattttgatgcgaggtgaggggtgtgtgatttcctatcaataaaataaataaaagtcaagagacctgcttgtcagttgaggctccgcgaagcagctgcctcgaagtgagaagcccctctcgattcaatgaaggccttcaagcaacaaaaggaagacttcatgaatcagaccctttacccttcggcaacggctgtgggaagcaaggcgcttgtgcctgatgcagcacgggctgtagctatatctcgagccaagctggctggtacgaatacctccttgcaggcggatctaggtactgaacgccagaatgaagagccgcaagtcatgcagccttctgctcaccagagatccactctggatctgaaaactatcatccgcctaccgcagttcgtgaaattggtggggctctcccgttccacggtgtatttgcgtctgaatcccaagaccaagtactacgacccgagttttccgaaacccattcagctcggcatgaaggcagttgggtggaaattggaagatgtgtattcctatatcgagaagctgcggtacagggaaacggacctatgaaatggggtactaaattttcaaaaagaatcgtattgaaattcggcggttttgtacgattttcttgcgctaatttcgatgtgttggatgcttaattcttagttgtgatattttgagttaattaggtatttagtaactaaatataaggtgtatgcaatgaccaatgatgatatcaatcagagtcaatatattaacaagtatctccgctttgaagattcattggatggggaagaagaggtgcttcctcatgtcttagacagggagcttattgaggcatgtaaaataatttatgaattttcttcgagaataccccatgtctatccattccctgaaggagctgtcaaaaattatattgggttgagaaattatcagtactccttgatcacttgcgtgtccgagatgatgagcccaattttattggattctgatatttcaggtagtgcgttttatctcaatgtttctcttgaaattacgtctattctggatgtgatcaagcactggattttgaatgcagtatatgtcgatgatcgtttattccagcttttgaataactttgatttaaatgcctatcgcttgatgactcttgaccaacgttgtgaggtgcatcaggagttgaaccatctttctcaacagatacgtcaaagactgatggctgaagggcacagagaaaaggtgcacagcttcaaacgaaatgctactgagaactataagcaagtcctgaagatggctgagtccaagtggcagcgatttggaaaggtactgctgatcagattggattggggctacaagaaacctttcccagatcggcggggagtctttttgtcttcgcaggactttgagcaacgtttcaagatcgtttgtgcataccgggataagaagctcaaggcacttcgcaagaagtacagaaaggacttggctttttacgtatggaagattgaatgtgcgccaatcaaagggctgcacatccactggctgattggcctcaatggaaccaagcaccaagatcgcatcaatgtgcctaaagccattgcccagatgtgggatgctgctgttggcaaccctgatacttacacgtggaatctgaatgctcagcaaaagaacgaagacgccatcttgcgtgtgatcgactacagcgaccctttgctatggctcatcgtgggtgggtatgccgagtacctcacgaaggtcgactatgtggtgcatctaagggctcctgagcggatgcacggatttggatcttccaaggtgcccaaagttgtcaagcgcaaaacgggtcctaagcgtagcaagccggaacaagttgttgatccatgggcagtgcgtcgtccattgcgtgaattgaatgtagcgaaggcaagcaaagggaatcaatgatgaacaaagcgtctccttatcctctacattgcttgcagtcactaggcagtgattttgcccagtgcgttgcagatgccacgcaagctaaaacggctttggtggggcccgtggtactcgcagcgatggccgctgctgtacagggtactgtggacattcatacgcctttctttacggtcatgcctgcgagcttgtacgtctctgtgattgcggagtccgggatgcgcaaatccacagtgatcaaacatgcgtttcacgggttccgtgacttcgaggctgccttcaatggatgccagacaggcgagatgaatttttgtgaaattggtgcacacccctatctctgggagaacacgtctgagagtggcatcgtcagcttatttggtaatggtgcgcaggcggctgccattgtgatggatgaaggtggaatgatggccaagcatctcgatattcagtccatgtgcaagcgatttgatgggagtgacttacgcgtaatacgtaagtatcagatcacacagataccgaatacgcggacgacgttttgcatggccgtccaggacgcggtgtatgcggagtttttggagggagcacaggggaaaatgatgatgcactcgggcttgcatgcccgcaacctctactcctttaccaaaacatcatttgtctacagtggttgtgctggtaggagtgtttcggacccgaagacgcaaccctttaacacccgtgttcgtgagttgatgaatgactaccgagacatctttgcttcttcgtgcccaagaagtcatattcagctctcacccgcagctctgggatgctggagaactgcagctgccgactggcatcaaaaaaagttgtttgcccaagagtggagagggatgaagccatttctggagcgtgctggtgagcaggcgctgagagtcgctgcggtgctgcaatggttcaatgggccgaagcctatgattgacttaccaatgatggaagcggctgttgagttggtcaattggcaccttcagcaagcattgatgggtttaggaaaatcagaggagttggtgcgtagtacgggtatggtcgatttcgccgatgccttgtattcgtatatgcagcgtaagctctcaactaatcctggagggttttttaacagagttgatttgctgcgcaaggggcctaaatgcttgcgtaaggctgcgaaccttgatttcgctatcgatcagttggtggggcgaaacaaggttattctgcatttagaaggcggaaaacgtgttgcacttcaaatgaatttcaacctactggctctactggcacagcccaatcaaaatgacgtcaggaggcttacaagctttttgtcatcgcgggataaggataagtagtggcgtatagctccagagtaaatctctggatctcacgtaccgtaatgtatcgagcatagatggtgatgatattgtcattgaaacccgtggagcggggtacgtacctaggtattaggcgtgactcgaaaatttggcgataaatatcgatgaaaaatgaactaggaactcctctttggaggggctattttttcttttttgattttaagtgatattcttctatctcttttctgaaatttttatcttctttgcaccattctctaatttttcgcaataatccatctgttgttaagttggacccgtagtaaataaaatgtctactgccttcttctcgggtacctatttttttttgatatttttctagagtggattcaagatttttataatgctttcgatgcaggaaagcaatggatgatgatttttcattttcagctgggaggttctctgaaaaataattgagaatattttttaataaaatatgttcaccataatttttagtggcgccaccaaatttagctatagtttttctatcttctttgtcaactatattgttataagaattaagtaattcatagaaattaatttgtatagaaaaaagtctacttataatcaaattttgatatctgtggtcagcaaggtgttcatttttataaaatgaatttattatgatttcttcaattgtgttattatttggggttgcatatttgagttctttttgagattgtcgaatgatcccatagtcaaatattagttgttgaatattggtaaataaggtaatgtattcagcttgaattgtagtgtgtggtttatctgtacgaaatttttcttctcctaatagtctaattttttctgaaaaggactttttaccaataatgtcgcgatagggtaatactttaattatttcttcttcatgatatttttctgtgaggtgaattgcttttattgattctgtaaatatgttttttaatttttcgggtaaattggggatgaattttttcgtggcacttagtactaagcctgcttcggattcatctgtaataagtaaatccttcagagctttcgatggttttaggtagaatggagttattctgatattggaattcatcgatgtatatttttggtgagctttgatctgctatcgatctgaatgaaattatttaaatgatttttgagcggtatgacatcaacgtaatcgttgaatacgaatacagagtcgaggatgatttgtaggaattaatattcgttctaatagtcgtacataactaagtaggtttaactgtcagatcatgatatccataaatctggttattagattttgctatctcacgccaacctctatctagtgtaaatgttctggcttgaccggcggggttttgaattttgagcacacacgcctgtgctggattgcttgcgtgttcgaccacgtacaaccagtaagcttttcccttttcacgcgcgcagttgaattgtgtgtgtgacagacctacaggacgatctgccatggtgcccatcatcgatttcacttcgatccaccgaattaacctgccactgctgtcggcttcgaagaggtcaaaaccagggttgccttttgatgtgcgttgtagcgtcggttccagctcgatgatcaacgtgatggcctgttcctcaacttgcattcgcgttgcttggttgaggccatctggatcggcatcatcatcgttcgggtggattccgacgtaggaaatgaatggcctgctaccagccgagccaggcggcctcgatctctgtccaccaccactggttccgccaccaccggcccgaccgccattgcccacgccgtcgcagccatcgggatcaggtgtgccgggcaggatatcctgcatgtcgtcgccgtacaaatctttcgcgccgtcatacacatcgccgttggatggctcgtcggcctccggttcgagggctgtcgatggctcgggatccagtgttggactggcgctcaaccgggatgccagctcggcaacgatagcggggtctcttcgccgtagatcgagaatcgctggatcgatgcctgcctctttggccagttggtcgatgatcggcggtttgaaggcgatcttggtcaacaggaaggggttgggcttccagccaaggagatcgaacaccacgagccctggcggtacaagctcgccgtcggcgttcggcagccaggcgtcctcattgagcgtccggatgaaactggcgtcgaatcgtgcggtctttgtctcgtgggaatagccccatttgtaggagccgtagaaggcggcagtgccacgggcctcgaggtcagccagcgcctcccacagcaccttcactctggcggcagcatcctcgggttttagtgttggcaaaaactccagcagctgcgtcagaccgcgaagagtgaagtcttctggctggctttcccagctcgcacgttcaagtcctgcttctctgcgaatctgcgccttttccgaataccccaaacccgacggcgttgcttgcggcatgaggtagcggctcgcgccacacgacaccagcaggtcacggatatcctcaccgcgcaggcagtcgtattcgttgtcaacgatcagaatgtcgggaacaccagcgaagagctgcggcaggcggtcggtggcgatgtagatgtcgccgggcttggcgacgtaggctttgccatcgcctgtgtcgaccaccatcacgaagttggtgtcgcgcagggctgaacggagcttctccttctgcgctgtcgagtcggtgctgaaagcagcacggatgcgctcgatgtcgacagcgtaggcatcctcggccatgtccacttcgtcttgtcggtacttcggcaggacgttctgaatgacgtcatctactggatcgggctcagtgattttcagggagcttagaaaagcgagagcctctgatgtcgcgcacactgcacgacgcactgtcgggaaaccggttgcaatggcactgggcaagaaggccttcgcttcgccgttctcatgcgcaacgatgtaagttccatcatcaagacggatgagaggaacagtgtcaagatgggggcgcacggtcttcccttgaccattcaggaactcatagagtcgcaacacccactcgtctggctgtgcttcgaggaatggcttggtcaagtttggcaccaatttctctggtctgatctcggaaacgttgagttcgtccatcaggtactggcgaatctcgggtgccttgtcctgcgtgatgtcgccagacaaccaagcggcgacctccgaaccgaacagcgccgcagcttgttccggactgaacagctcgcgcaactcttgcgttcgcgccagctttgcttgttgggcagtgacatgcccgtcgtcgaaggtcggaagcagttcctcgtcctgaaacgcctgccggacggcatcaaacatcggcacaaaccgtgaattctctgggaatttccgcggtcaagtggtaggcagcgcagcgcagcgacatccagcattgcgttgtcccgcatccatcgcatcgcatccaccagcaggccagacgtttccatgaccagatgctggttccacggctcgccgggcgggatgttgtcgcggcttggcgtggtgcggtacggcccctgcacgagaaagccaaggtggctctcaatcaccgtcgggaagaacactaccagcggcgacttggccagcggctgcacagcccagcgacccagaacgtcccttaccgcaaccagtgagaaggcaatttccacccgtccgaccttgttaccctcggcagaaaacacgtcgcggtgaaacaccagccagttctgatcgacttccggccgatcatcctctttaccgatgactgtgacgcgctggacattgggcccgagcgattcgggggtgttgcgtagatagaatccggacgcgccgccctcgacgctccagctgatttcgtcaatatggcgcaggaacagcaacgcgcccgggcccaagtggcggaaccctgccgtaatatcctgcgctgcgctcgagtcctccggcttcaggggcaggatgatctgcgtctcgtctgccgcgcgcgccgaacgcgccaaccgcttcgggaagacgtagttctcgatggcgaaattctcctcgccagagtgaatctccggaagttcggtgactgtgtagacggatttgaagccgaggccgaaacgaccgatagaggactcgttcttggtgctctcggcgatgtcgcagacgcttcggacgtcagcctcgtcgaacggcttgccgaaatgtgagagcgtcaggcgggtcgggttcaggatgaacgcagccttgcgtgatccgtgccactcaccacgccgaccgagcgcatcctctgcgttttgcagcaattcgaagatgaagtgcgtgcggtcgtcgtacagtccagcagccagctggccggacttctgagcgcctttagtgccgtagctctcccggttctcctcgcaaattgcctcgtagttcgatgccacgcccactccctcttggtcaggctccgatttggatgccaagtttgttcaagtctgcacaatcgtgaaagattatgacaagatgtggcggtaaaccaagcacagcacagatcacataggaaagccgatgagcgaccaaccggacgagatcctcacgattgatgaggtagctgcctacctgaaggcaggcaagcgcacggtctatcgcttggccgccagcggcaagctcccggcgttcaagctcggcggcacgtggcgtttccgtcgcggtgagttggatcagtggatcgccagccgcatcggcaaggcgatggtggatgacgacaagggggtggagtgaccctcagttccgtcaccctccagtccaaggccaacccccagcagctcgaagctattttggccaccgacggcccggtgctcatcatcgcgggccccggctctggcaagaccttcacgctggtcgagcgcatcgtctacctcatcacgcgtaagggcgtcgcgccggagtcgctgctggtcgtcaccttcaccgacaaggccgcgcgcgagctgactacgcgcatctccaaccgtctgaccgagctgagcatccagttcaatctgaacgagatgtacctcggtaccttccactctatctgcctgcggctcttggaggattaccgcgagttcacccgactcaagcgcagcttcacgctgttcgaccagtttgaccagcagtacttcctttatcagcacatcaaggacttccgcgaactgcccgacgcacggctcgtcatgggcgatgaccagacgggtcgctgggcgcagtcggagaacctgctcaaatggctcaacaaggtcagcgaggaggcgctcgatgcgaccacgctggcggcggccccggagccggaaatccgggccctggccacatgctttgccaaataccaggagctgctgcacgagcacaactcgctggacttttccggcatccagtacgaggccctgcaactgctggaaaagcgccccgaggtgctggggcaactgcgcgaaaagctcactcacctgatggtggacgagtaccaggacaccaacaccattcaggagcgcatcctcctgctgttagcgggagagcgccgcaatctgtgcgtggtgggcgacgatgaccagggcttgtaccgctttcgcggcgccactatccgcaacattctggagttcccgacgctgttcgacgacggccagtgcaagcaagtcaagctcaccgtcaattaccgctcgcacccggacatcatccgtttctacaacgagtggatgaaggagcaagtctgggacgacggcacgcgcgtgttccgcttcgccaagcagatcgtgccgcgcgaggacgactttccggacttgcccactgccgtgcggctggcagccagcgatgacaaggacgacaccaccaactggcatgccgaggttctggcctttctcaacgggttgaaggactccggccagcttgcggactggaatcaggtcgccttcttattccgctcggtcaagaacgacaaggtggtagcgctggcccgctttctcgaagcgcagggggtaccggtgttctcgccccgctcgaacatgttcttcgatcgcgaggaaatccgcctgatgatcggcgcgctgatcttcctgttcccgcagtttcccaaggtgcgggcgtgggtggaaggcatcacgctgccaatctgggtctactacgaccaccagtgcttcaagcccttcatcgacgagctgcgcaagccggagaacaagccgctgctcgactgggcacgccccctggccaagcgccatgcggtgctggcgcagaacactgactacgccttctccggcctgttctatcaactgctgcaattcccgctgttctcgcgctttctcaccgaggaggccgtgcaaggcgtggacaaggggcgcgcggcgcgcaaccttggcacgttctccaagctgctgaccaagttcgagtacctgcactacgtcagcgtgcttaaccccgagtggctggaaaagaacctgcgcgacctgttcaaccagttcatgcgcttcctcgtcgatggcggcatcggcgagtacgaggacgaatccgagtacgcacccaagggctgcgtctcgtttctgaccgtacaccagtccaaagggctggagtttccggtggtggtgtgtggctcgctggaggcggtgccgcgcaagcagtacagcgcgttggacgtgctgctggaggacggcggctacctttccaaggaacgcttcgagccgctcgaccacatcaagaatttcgacttctggcggctgttttacaccgccttctcgcgcgcccagaacctgctggtgctggccgcgcaggagaagcaggggcgcggcaaatcgccgtccaaatacttcgagcgcctgttctacgagcttccgagctggcgcgatattgatctgtcggcgttgaccttcgaggccgtgaaacagatcaacctcaagcgcgagtactccttcacctcacacatcaccgtgttcgagaactgcgccgagcagtaccgcttcttcaaggagctggagttcgcgcccatccgcgaaagcccgatgctgttcggtactctggtgcaccagaccatcgaagacatccacaagaccgtgctgcgcggcgaggaaggctccattaccctggacggcatcaagggctggttctcggccaactacaccatgctctcgaagaaggagcgcgtctatctcgcatcctcctcgcagcaggcggcgctgcagcatgtactgcgctactacgagcgggaaaacggcaactgggatcgtctcaaggaagccgaagttgagatttcgcttatcaaaccgcagtacattctgaagggcagcgtagacttgatacggggcgagcacgatacggtcgagatcatcgacttcaagtcggagaagaagcctgacatggagaaagatcgagagcgcttgcgccagtaccagcatcagttagaggtgtacgctcaccttgttgaagggcgtactggccaaaaagtcagccgcatgcacctgtactacacaggcgaagatggcggtaacccttatgtgtcattcaccaaggacgaacgcgctatcggcaagaccatcgcgcgtttcgacgacatcgtcgcacgcatcgaacagcaggactatgctatcgcagcacgcccgaccaagctgtgcctgagctgtgatatccgtgcttactgcgataacaagaattggaaattcaggaaaaacaactgatgagcaagaaaacacctgcgcaggaaagcctgcaactggccacacccgatggcggtactaccaatgttgagaaatacgagttcgagccgatcaagggctacccgatgctcaattggcgtggcaagcgcccattcacctcgacgcagtactacccggctcagttgaaggaagttcacggagaggaggcggacggctggcgcaacaagattttctggggcgacaaccttcaggtaatgagccatttgctaaagcaatttcggggcaaggtggatttgatctatatcgacccaccatttgactcaggtgctgattacaagaaaaaggttcaacttggcgggaagtctgcgactacggaccagcctgtttttgaagaaaagcaatacaccgacttatggtcgaatgatgaatatttgcagttcatgttcgaacgacttgttcttatgcgtgagctgctgtcgaagaccgggagcatctatgttcactgtgactcacataaatcgcatcatctccgatgcatcatggaagaggtgttcggtcaggaacacttcttaaacgacgtggtttggtgctattcagatgctgcgaatagcaaaaaatactggaacactaagcacgatactatcttgttctttaagaaatcggaggagtggacgtttaactatgaagcagtactacggcctcatactgaggagaacattaagaagtatcgatatgaggacgaaaatggtcgctataggttatttggtaagaacgtagcaggaagcccgattcagtggcatagggatgtaagtcctgaatgggagaaaaccaatcctgagcttgtctttaggcactacctcaaagatggcagtctcccattggactggtggaatataaatccggtgaatcaggctgcaaaagagcggacgggctatccaacacaaaaaccagaagagctgttggagcgcattctccttgctagttccaagccgggtgacatcgtctttgattgcttcatggggtcaggaaccgctcaggctgtggcaatgaaactcggacgccgtttcatcggtgcggacatcaatctaggtgcgatacaaacaaccactaagcgccttctcggcgttgctgatggcttgcgccagaaagacttagatggcaagagccagtacttcactggcttcgaactacataacgttaaccactacgatgtgttccgcaaccctgttcaagcgaaagaattgttgatagaggcgctggaagtgcagaagctggagttcagtaccgtatttgacggcgagaaggacgggcgcatggtcaaaatcatgcccgtcaaccgcatcgctacgcgtgccgatctgaacgagctgatcgcgggctttgattacagggcgtgggagcacaagcagaatgagtccccaaaccgtccggtcgagaagattacactcgtctgcatgggccatgagccggatttggctgctcaactagagctagccgctaagccctttaggatcgacgttgaggtagtggatattctgcgtgacaaggctgatctggagttcaagcgcgactcgcaggcgaagatctctattaagagcgctgaactggttatcgagaagttctacccgatgaacctgctgcaaaagctctcgcttcaaaaggagtcggtcgaagactggaaggagcttgtcgagtcggtattgatcgactggaactacgacggtgcagtgctgcaaccgatggtagtagacatccccggcaagaacgacctagtcaagggcgaatacactgtgccccaggatgcgggtaccatccgcgtgaagattaccgacctgctttcggaatcttgggaagggagcgtgagctatggcgactaagcgcgcagccgccaaagccagtggcaagggggcgagcagcgccagcgcgtcgctggactttgccttctttcgctttctgtggcaattccacaaggacaatcggggaaagctgcgccagagttatcgtgagctcacgcgcaagtacctcgatttcaacaacccggacaagaaccccaaagccttcctgcgccagccgcagtttgaggcgctggaaacctacgttttcctcaaggagtttcttgataacgccaaggtcgaggagatcttcaaggcgtggtacgagcgtagcgggaagttcgaaggccgcaagttcggctctttcctcggtaatgccgggcaggagatgttccagtttggtgagtccgatgagctggagttgaattcgtacaaggtgctgttcgagaagatgcgcaagagctcacgcgcctatccgaactacatctttgcgctaacgatgggcaccggcaaaactattctgatggctacctgcatcttctatgagttcttgctggccaacaaatttccgaaggatgcgcactattgccacaacgcactggtgttcgcaccggataagacggtgctgcaatcgctcaaggaaatcgagtccttcgacctgatgcgcgtggtgccaccggagtacgtcaatttcctgactacccatctgcgtttccattatctcgaagaggctggtacctcgctggacacgctggatcgctcgcggttcaacattgtcgtctcgaacacgcagaagatcatcctcaagcgccaacataaggaaaaaacgcctgctgccaagttgttcgcctcgagcggcgaaaccctggctgccaacggcgtttatgccgacgccgccgacctctacaactttgaccagccagaggaagaaggcgaactgaccaccaaccagcgcttcgagaagctgcgtcgtttggaacaactcggcatctacgtggacgaggcccaccacgccttcggcaaggcgctggccaaggacatgggcgtcggggccaaggaaacggacactagcctgcgcactaccatcgacattctggctgccagcctgaatgctgcgggcacgcgcgtagtggcctgctacaactacactggcacgccctacgtggggcgcgaggtgttgccagaagtggtttacgcctacggcctgaaggaggccatcgacaagggcttcctcaagaaggtaacactgcacggctacgccaacacgcgcaccgacgagtttgtcgacattgccatcgagaacttcctgaaggagacggacgggctacgacccgaagggctttccccgaagctggccttctttgcagccaccgtggaggagctgacggaagagctgaagcccgccgtcgagcgtgcgctgctcaagcacggcatcccgacctcgcgcatcctggtgaacgtgggcgacagcaagatcactaccaacgacgacatccgcgaattcaaccgactcgacaccgaaggctcggaaaagcagttcatcctgctggtcaacaagggccgcgaaggctggaactgccgctcgctgttcggtgtgggcctgttccgcgagcccaagtccaaggtgtttgtgctgcaagccacgatgcgctgcctacgcgccatcggcgaggcccagcacacgggccacgtcttcctctcgggcgacaacctcaacacgctcaacgatgagctgcagcagaacttccgcatcagcgccgacgagctgcagaaaaccggaaaggaaaaggagcgcgtggaagtgcgcgtggttgagccaccggtcaagatcaagctggtgcgcgtgcgcaagcttttccagatgcgcgagaagcagcccgtacaagggcaggaactgatacccgagcgagagagcagggagaagtggaatgagctggttgaaaagtaccgcctgatcgaaa</t>
  </si>
  <si>
    <t>Comamonas sp</t>
  </si>
  <si>
    <t>E2578_22390</t>
  </si>
  <si>
    <t>Tripartite tricarboxylate transporter substrate binding protein</t>
  </si>
  <si>
    <t>PZ0177</t>
  </si>
  <si>
    <t>7NDR_MRNESIRRRE_A0A5N7XFM8</t>
  </si>
  <si>
    <t>19;313-314</t>
  </si>
  <si>
    <t>Comamonas sp, Tripartite tricarboxylate transporter substrate binding protein, E2578_22391</t>
  </si>
  <si>
    <t>7NDR</t>
  </si>
  <si>
    <t>PZ0178</t>
  </si>
  <si>
    <t>7NEI_MANPYERGPD</t>
  </si>
  <si>
    <t>79.1 and 86.1 with 100 mM of Ca2+</t>
  </si>
  <si>
    <t>Partially modeled 33</t>
  </si>
  <si>
    <t>C242-C257</t>
  </si>
  <si>
    <t>S131;D177:H209</t>
  </si>
  <si>
    <t>unidentified, PHL-7, Polyester Hydrolase Leipzig 7</t>
  </si>
  <si>
    <t>MANPYERGPDPTESSIEAVRGPFAVAQTTVSRLQADGFGGGTIYYPTDTSQGTFGAVAISPGFTAGQESIAWLGPRIASQGFVVITIDTITRLDQPDSRGRQLQAALDHLRTNSVVRNRIDPNRMAVMGHSMGGGGALSAAANNTSLEAAIPLQGWHTRKNWSSVRTPTLVVGAQLDTIAPVSSHSEAFYNSLPSDLDKAYMELRGASHLVSNTPDTTTAKYSIAWLKRFVDDDLRYEQFLCPAPDDFAISEYRSTCPFLEHHHHHH</t>
  </si>
  <si>
    <t>7NEI</t>
  </si>
  <si>
    <t>unidentified</t>
  </si>
  <si>
    <t>PHL-7</t>
  </si>
  <si>
    <t>Polyester Hydrolase Leipzig 7</t>
  </si>
  <si>
    <t>PZ0184</t>
  </si>
  <si>
    <t>7EOA_MQVVLGRVRS_A0A2H5Z9R5</t>
  </si>
  <si>
    <t>240-257</t>
  </si>
  <si>
    <t>BhrPETase from HR29 bacterium, &gt;96% identical to LCC</t>
  </si>
  <si>
    <t>A0A2H5Z9R5</t>
  </si>
  <si>
    <t>GBD22443</t>
  </si>
  <si>
    <t>MQVVLGRVRSAGLLAALLALAAWALVWASPSAEAQSNPYQRGPNPTRSALTTDGPFSVATYSVSRLSVSGFGGGVIYYPTGTTLTFGGIAMSPGYTADASSLAWLGRRLASHGFVVIVINTNSRLDFPDSRASQLSAALNYLRTSSPSAVRARLDANRLAVAGHSMGGGATLRISEQIPTLKAGVPLTPWHTDKTFNTPVPQLIVGAEADTVAPVSQHAIPFYQNLPSTTPKVYVELDNATHFAPNSPNAAISVYTISWMKLWVDNDTRYRQFLCNVNDPALSDFRSNNRHCQ</t>
  </si>
  <si>
    <t>7EOA</t>
  </si>
  <si>
    <t>GBD22443.1</t>
  </si>
  <si>
    <t>gcggccccgggcgcggcgggcgcggcggcgggcgcggccccgaccgcccccgcgggggcggtggcggagggggccagcctcgccgcgagcctccgcgacagccgcagcaacccccacgtcaacagcagtcggcgccgcgcggccagcccttcggcggcgccagccgcggctggacccggcgcaccgaacctggcgacggccctccccagccgcctccgcctccgcgacgcggcctcgggggcgtcggttcgtacgacgagtaacctctcgctcgcgatccgggagaagttcggggccgggagcatcgctcccggccccgatgctcggtgaggcgagcggccgcctcagaggatgggcaggtactcccggagctcgaagtcggtgacgtgcttccggtaccggtcccactcgatgcgcttgttcttcaggagcgattcgtacacgtggtcgccgagcgtctcccgcagccacgtcgactgctcggcgatctcgatggcctcgatgaggctgcccggcagcgtctcgatcccccgtcgcttccgctcctcctccgtcatctcgtagacgttctcctccaccggcggcgggagcgggtactcgtgctcgatgccgtcgaggcccgcggcgagcatgaccgcgaagaccagatacgggttgcaggcggggtcgggcgaccggtactccacccgcatgtgccgctccttcccgggctcgtactccgggatgcggatgaggtcgctccggttccggtgggcccagctcaggtagacgggggcctcgaacccggggatgagccgcttgtagctgttcacccactggttcgtcaccagcgtcatctcgcgggcgcgcttcagcagccccgcgatgtaccccttcgcaatggccgacagatggtccggggcctcggggtcgaagaaggcgttccgctcgccgcggaagagcgactggtggacgtgcatgccgctaccgttcaccgtcgcgatcggcttcggcatgaaggtggcgtacaccccgtgctgctccgcgatctccttcaccacatgccgatacgtcatggcgttgtcggccatggtgagggcgtcggtataccgaagcgtgatctcgtgctggctcggggctacctcgtgatggctgtactccacctcgatgcccatcgcctccagggcgagcaccgtttcccgccgcaggtcggctgccgcgtccgatgtcgtgtcgaagtacccaccatggtcgaggggctcgggcgcgttagggcttttgaagtagaagtactccatctctgggctcacgtagaacgtgaagccgagggctgccgcccgctcgagctgccggcggagcacccgccgggggtccccttcgaaaggccgcccgtcggggtgatagatgtcgcagaacatccgcgccaccgcccgctccttcgggcgccagggaaggatctggaaggtcgtcgggtcgggcttggcgatcatgtccgattcgtcgatgcgggcgaacccctcgatcgacgagccgtcgaagcccatcccgtcctccagggccttctcgagctcctcgacggtgatcgcgaagcttttcagcgagccgatgatgtcggtgaaccagagacggatgaatttgacatcgtgttccttgcaggccgagatgacgtagctggcggaatcggtcacagctcctccttcagatgtcgggttcgctggccttgaacggccagggtacctcccatggatttcgagcgtgttacgaggcgctctcctccgcgaggcggccgaacaggtcgtagtcgccggctgcctcgatgcgcacgcgcacccgttcccccgcttcggcccgcccgtacgcgatgacgagtccgtcgacctcaggcgcctcacgatacgttcgtcccgccaccaccgggcgcccgtcctcgtcctccccgcttccctcgaccagcaggtcgagctcgcggccgatgaacgtccgggcgcgtcgggcggcgatgcggcgctggatgcgcatcagccgttcccgccgcatcaccttcacccgctccggcacctggtcgggaaggtcgtgtgccggcgtgtgcggctgtcgggagtaggtgaacactcctacgtgatcgaactcgatagcgcgcacgaactgttcgagctctgcaaactcctcgtccgtctcgcccgggaaaccgacgatgagcgaggtccgaagggcgatgtcgggcatcgcttcccgcagcatccggaccatcgcgaaagtcttttccaggttatgaggccgccgcatccggcggagtaccgccggtgacccgtgctggaggggcacgtccaggtacttcacgacgttcggcagctcggccatggcctgcacgagctcgggggtcactcggctcgggtacgcgtacatgatccgaagccatacgtcctcgcccaccgcttccgataaggcccggaggagtccgggcaaccctttgcccggcgcgaacccgaagtcctcgccccacgcggtggtgtcctgggctaccagcacgatctcgcgggccccggcttcgacgagacgctgcgcctcgcgcacgagggcccccaggggcagcgagcggaagcgccccttgatgcgggggatcacgcagaaggtacagggggcatcgcagccgtcggccaccttcaagtacgcgctcggcccgcgaaggcgtgcgggcgtatcggggatgtcgtaaacggcttccgcgtccacttcgagcagccgggcaacctggacccactgtccgacgccgaaaacgtggtcgacgcccggcgcctccgctcgcacccggtctccggcgatctgcgtgaggcacccggcgacgatgagccgctggcccggccgcttcttcgccgccagcgtgcggatgacctccagcgattcccgttggctcgcctcgatgaagccgcaggtgttgacgatgatggcgtcggccgattccgggtcggcggcgggctggagatggccgacgaggagccgctcgaagtgctcgctgtccacctcgttcttcgggcagccgagcgtcaccagatggtacgtcttcgcgaccgccatcaccggccaccactcacgacgatgaagacggtatcaccaggctccccccgcacccccggcgcgggaccctggtcgatgacgatgccggccgggcggtcgctgggctccacccgctccgaggggacgaagcccgcctcggcgatggcgagccgagccacttccaccggctggccgatgacgttcggcaccacgcccggcgtcacctcgagcccgctcgtggcacttggcgtgtccttcctgctggaggagtccgaagttgcggtcgccgtggccgtgggcgggggcgcggcgctgtcgccgccgccaacttgcgcgatgatgaaggccagccccagcacgaagagcgtgatggcaatcgccgcggccgcagcgatagcggttcgagcgggcgctgcgctcccgacctcgatggggcggcgcggcacgccgatgtcgacgccgatcatcggctcgtacttcccggagccttgggacgagcccggtcgctcgccctgacgcaggggacggacaccgcggctcggcggcgtgaacggctccggcgtaggcctccgccactggggccgcccaggaggcggcgactcggcttcccgggcggccgcacgcggaggagcgtacctcgaggcggggccgttctcgatcgggaagagcgccagcatcctctgcgggtcgagccccaggtattgcgagtacgaacgcaggaagccccgcgcgtaaaccggggcggggatgatgtcgaactcctcgttctcgagcgcctgcaggtaccggcgcgagatgcgcgtgtcccgctcggcgtcctcaagcgtcagcccgcgggcttcgcgcgcccggcggagcgtagagcctagctcgcccatgacaacctcaggataacgactaccgtaccattccccctgcggaggggacagggaacgccgcctcacccgctcgccacgggtacgtcgagttggtgcttccgaacttccgccatgacccgttccccgagcgcctcgtctggctcgacgatcggtagtcgaggcttcccgatctcgaagccaagccgccggaggatgtagcggatggtgctcgggttgccgttggcgaagcaggcgttcgtcagcggcacgaggcgccgatggatggctgccgcctcggccacctgccccgcggtaacgagctcgagcatccgccgaagctgccccgcgacgatgtgtccggtgacgctgatggcgccgtacgctcccatgcaccagagcgggaagttgtcgttgtcgttcccactccagatcttgaactccggcgcggcctcgatgagctgggcgctgtgagccaaatcgccgttcgcctccttgtcaccggcgacgttcgggagttcggcgatgcgtaggagcgtctcgacggtcgcgttcacgccggttcggctcggcacgttgtagacgatgaccgggagcgacgtgctctcggcgatggctcggaagtgctggtagatgccctcctgcgacgggcgcaggtagtacggcaccaccgccaggatcgcgtcggccccggcgcgctccgcgcgcttggcgagcgcgaccgaatggtgggtatcgttcgtccccgcgccggccacgacggtcgcggagtctccgagctcctctttcacctctgcccacagccgctccttctcgtcgtcgctcaggagcggtgcctcgccggtcgtccccgtgaccacgaccccctcgttgcccgcggcgatgaggtggcgcgcaagcctgcgcgcatgggcgtaatcgaccgcgccatcgggcgtgtagggcgtcaccatcgccgtcatcaaccgcgccagcggacgcatggctctctcctcgctgctcctcgctcccgacgattgtactccctgccgctggtcgggactcattcgtggcgctccacccagcgcccctggaaaaggaggaggtcgccctcccgcacccggaccgatgcgggcgaggcttccacctcgttgtgaacaccgagagggctgaacctcaaggtcgcatcgtgaaggttccaccgcaggttctccgtggttacaccgcggcaggtgccgatggccacgagcgaaaccaccgtccctggctccgcctcgactcgcgcctccccgtccaccagcctcacctcgaactggtcatcgacgagccggatgctcgcctgtccccggaagaggaccagcaccgaaaggttcgccagggcatggtcggcacggcctcccccgaaccctgccacgtcgaccgcggtacaaccgcggccgatcgcccaggctatcgccttctccaaatcggtgcggtaccggtcgtcgtcctccaggaggcggtcaggcccgagcctcgcccgagcctcgcccgacaccgaatcgagatcgccgataaccacgtccggctcgatgcctgccgccagcgccttgtcggccgcgccgtcggcagcgactaccacgtcggccgcctccgccagctcgcggaggagctgcggcgaaggaaactccccatcggccagtaccagggctcgcacgttcctagtatcgcccgatgttcgctacgaggcggcccgcagttcctccgctgcggcggctaccaccgctcgcacgaacgcccgctggtgcggggccaagttctcgaagtgcaggtgcaggcacacggacccatcgggacccggagatgtgcccacgaccgtgcaacgcaggtgggccgcgtacccgaagagctggagggcgaggtcgatgcttttccctggggcaggcgcagcctcgggtccgaccgctaccgcgcagcctccctccgagatgtcgagcggccgggcggccaccgtgcggccttcgcatacgacctgggccgtgcctcggaccggaaagcgcgcgctccgccgagcgtcgaaccgaacccacggtgtgcgccggtggaggacccaacgggcagtcgaggtttcggcgacggtggcccggcaggcgtagcgccccgttcgtggtccgaacatgagggtgaccgtctcctggggccggcagtcgagcggcggcgcttcgatcgccagccttggagggtcgtcttcgagcacgcgcgccaccgcctgggcggtggggtcgggaagcacgagcaggacagccgccccgggcggcaatcggattctctcgctcacgccctgatcctcggcaccggtacccgggctctcgacgggtgcgggacctggacgcctgcggcaagcggcggcaccctgaaccacgtgccgttcgccgtcgacctgcaaaccggagcctttcccgtctcgctggagatcacgccgccgaagcgaatgcttcgcggcatcctccttcgccgcgcgcggctgttgggcgagtgcgtgcgcaccatcaacgtcatccagaggccggaccggctgcccagcctcgatgcctccattgagctccttcgccacggcttcgagccggtttggcatctggtgactcggggccgggaggaggaggacatccgcgcggacatcgaacgggcggcggcagccggcgtccgtcacgccctctgtcttctcggcgaccatgccgtcgagcgggagccggcccgtcccctccgcatccgcgagaccatcgcactgatgcgacagctcgcacccgaaatcaccgtgggcgcgacgctcaaccagtacgccccctcgtccgacgccgtgttgcgcaatctcctcccgaaggtcgaggcgggcgccgcctacgtgcaaacccagccggtcgtggagctcgaagcgttcctgcggcttgccgagcgcgtccggcgggaggtcccggacctgcgcatcgtgccgatggtgatgcccatcgtcgcgccggagacggcgcaacgcgttggcgcacgcctcggcttctccgcaagcgagtccatcctgagcaggctcgcggctggcgacggatggaggctcttccaggacacggtcgcgcagttgcgggaaagcggcctcgcggacggggtcgcggtgatgactttcgagatggaccccgcgcccgaagtgggggaccgcatccgcgaggcgctcgtcggcgccggtgccctctcctgctgaagggcggttcgccctctgcttggccgtgtcccgccttcccccggcgcccgcgtgctcccggccgaaccgggcatcggacgaggggcgaggccatcctgcctactgggcggacgccaccgatggggtgcgcaatacccgcctccccggggtgccccgcgcgtccgccgggctgcccatccccgcctcggaagggggcctcgctgcccccggagtccgctcgaccgggggctggagcccgtgctcggggggccgcctcacgccccctttccccaactccgtcgcgtgagctccgcgccagggagcgcggccacgcccggggaagacgtccggagtgccatggcggagatgctccgcgacgggaggaacccactcgccttcgcgcggagccggctccgcgcgttcgagccggacccaactcctcgaagatgcgtcacggggccttctgctagcaggttcggcaattcgaggccgcggcggccaccgtagtcggccccgtgctcgcccacgccttcgagcatcgcgtggccttcgcccgacgccaccacccctcgtcgggccgtcctccttgccgcctccctcggatggagaggcgcctgtcgaggcgctggtaggcgtcacgcgcggtgttgccctacgtctcttgccgaacggcgaggcgctggtctcggctccctgtggaaggcaagtccctcgcggagagaatgtctcgttgtcggcgggaaacttgcagcaccgcccttcttgcggtctgagcggttgcgacgccggagcggcctcacgggcggcagctccggcttcgaacctggcggccgccgactataatcgcaccgtgcccgaacccccctttccagaccggtttcccgacgttcgcgctgccgcactccgacatgccgaagagcaccgctgcgaggtaaaggtcccggagccgggccgcgcgcaggccgtcgccgtcctcgcccggctctcccgcgcgtcccacgtgctcgtgtgcgggtccgatcctgcctacacccccatccacatcgccgccgcccttggcctcacggggcggatcgaccttgtcgaccccgatgagcatcacgccgtcttcgcccagcgcgtcttcacgcagcacggattcaccgagaagctgaaggtcgtcgaaggccgggctgtcgatgttgtgccctacctcaacggcccctacgaccttgtcgtggccgggccgttcgcgtccctcgccgagccgctgcgctcggccgtttaccgcctcctgcgtgccggcggggctctggtcgtcgacctcccggaaggggattcgattccgcccgccgtcgccgaattcggggccgacgagcggtggatgttcggccggctcgggcatttcgccgtagcggtgaagctccgctgaggggccccttcctcaccgggccgccctagggcatcctttcgccatggccacctacgacgagctccagatcggcgcaaccgcatccttctcgaagaccatctcggagacggacgtctacctcttcgctggcatcagcggcgacttcaatcccgcccacgtcaacgccgtggaggcggccaaggggatgttcaagcagcgcgtcgtccacggcatgctcaccgcctcgttcatctccaccgtcctggcgatgcggctacccgggcctggcaccatttacgtcgggcaggagctccagttccgtgcgccggtcttcatcggcgacacggtcacggcgaccgtggagtgcatcgagaagatcgaggagcgcaaatgggcccgcttcaagacgaccgtcaccaaccaggacggcaaggtcgtcgtcacgggagtcgccaccgtcatcccacccgcgagctgagcctgctacgctcccgcatccgatgacgagttcgcccccggttcgcaggcgccgcctcgaccagcccgaacaggaaccggtcgggaagggttgcctggtcgccggtgcggtgctgggcatcgtggtcggagcggtgctggccttcttcggctacccctgggtcctccgaaccttcttcgcggaggaggtcgttgccccggggggcgtctaccagggcgacgcgaaaaccctccgtctcctggggtacgatttcgaccccgaaacccgcatcctcgaggtgcgtctttccgtgcggacgaacaagacgtggcgccccggagcggagaacttcttcgtcgacgtacgcggcgagcggcatccggtggaggcgctcccgccggacccggcgattccggaaacgtcgctccagttccagctcggccaggaacggaccctcctcctccgcttccggcttccgaaacgggactccgtccccgaggcggttcgcctcgccgaccccagtgtccgcttcgaactgaacccaccatgacttcggacgtcgcagcgcgccctgtcttcgaaacgcccgagggcccggttcccacgctgccgcactacctccggcccggcctgcggctcgtcttcatcggctacaacccggccatctactccgcccgggcgggccactactacgcccgtcccggcaacgtcttctggcgccagctcagcgagagcggcctcgtctcgcggcccgtgggaccggaggacgacgctcgcctgatggacgaggcagggattgggttcgtcgacctttgcccgcggcccacggtccgggccgaacacctcaccccagaggagatcgaggctggggcccggcgtctgcaccggcagctcgtcgaacacctcccgcgcatcgctgtgttcagcgggaagggcatctacgcccacttcgcgcgggtgaacttcggacttccgagcagccggttggcgcggcggccgtacggcgagcagccggagcgactggagggccgcgctggcgtgacccgcctctgggtcattccctcgtcgtccgggctcgccagccgctggcaccgcgaacggcttctctggctccgacgccttcgtgaagcattggccgaaatcgaagaggagtcctgccagtgatgcgcgccgccatcgtccgccgcaccgctccggcgaccgcatcgccgctcgaactcgccgacctccctgtgcccgagcctggcccgggcgagctgctcctgcgcgtccgtgcctgcgccgtctgccgtaccgacctccaaatcgccgagggtgacctgcccgcgcgccgcctccccatcgttcccggccatcaggccgtgggcgaggtcgtcgccctgggccctggtacggagggctggcgggttggggatcgggccggagtggcctggctgggctggacgtgcggcgcctgcaggttctgcacctccggccgcgaaaacctctgcccggacgcccgcttcaccggctgggaccgcgacggcggattcggcgaatacctcgttgccgatgcccgcttcgccctccgtcttccggcagggttcgacgacctggctgccgctccgctgctctgtggaggggtcatcggctaccgctccctccttcggtcgggcatccggccgggcgagcgtctcggactcttcggattcggcgcctcggccacgctcgccatccaagtcgcggtgcactgggggtgccgcgttttcgtcttcacgcggtcgcccgaagagcaggagcgtgcccgccgcctcggcgccgagtgggcgggcggctacggtgaggcaggccccgaacccctcgatgcggcggtcacattcgcgcccgtcggaagcgtggtcatcgaagcgctccgccggctggagcgcggcggtacggtagccatcaacgccatccacctcgaccgggtcccggagttctcgtacgactggctctggctcgagcgctccatctgcagcgttgccaacttcacccgccgcgatgccgccgagttcctggctctggcggcggagatcccgatccgcacggagttcgacgtctttccgctcgaacgggcgaacgatgcgctccgcgccttggctgaaggtcgcgtgcgaggcgccgctgtcctttcgctctcggactgaacggcgaccgggtggccctcgcccaacccgcggccatgtgccaggatggctccattaccgcggaggcatggccggtgcccatcttcggctctgccgcccgccccttcgctgaccgcgtcgatgctggccggcgccttgccgaggccctcgccgtgcgccgctgggagcggccactggtgctcggcatccccaggggcggggtggtcgtggccgccgaagtcgcgcgtcgactcggcggcgagctcggcgtcgtcgtcgcccgcaagctccgcacaccgggccagccggagctcgccatgggcgctgtggcggccaacggcgccactttcctcgagcccgacgtcatccggagtttggggatcccccccgaagcgatcgagcgggagcgtgccatccagatcgaggatgcccgccggcgcgaggagctctacggtggctccgcgctccagcgctgtgccggccgcgacgtgatcatcgtcgacgacggcgtggccaccggctcgacgatgaaggtagcggttcgggcggtgaaggaggctggagcccgcacggtcaccgtcgccgtcccggtcggtcctccctccacgatcgaggagctccgggccgaggccgatgacgtggtgtgcctcgtcgtcgatcccctgttcatggcggtcggcgcttactacacggatttcagccctaccagtgatgacgaggtgctcgcgctgctcggccaagggcgcgctggtggttgagccagggcttccgtttcctgtccccgacgcgtagcatgaaaggcaaaccgcaacgtggccgcccttatcgagattgggtggagggacccggccctgtgaagcccaggcaacctgcccgaaggggcaaggtgccaaatccggcccccgaggccttcggggggagatgagagcgccagcgctcctcgaccggcccatgcggaacgaaccaaggagtcgatgcacgatggtttcgtcgttgggccgaatggcgatgccctagcccctgcggaaggggctccccggatcccttactggtgttccccctgccctcgctgcggctctgccgtgccgccccccacttccggaggtgatagctcgtgagctttgcaaccgaacttcgctgccgtgaatgccatcgcagctatccactccaggcgctccacgcctgcgagttctgcttcggccccttggaagtccagtacgattacgatgcgctgcggaggcacgtctcccgccgccggatcgaagctggtccgccttccctctggcgttatcgcgacttcctcccgtgcgatgccgacgccgctatcgacatcggcgcggggttcactcccctcatccatgcgaagaacctgggcaaggttctcggccttccccagctctacctgaagaacgacacggtgaatcctacctggtcgttcaaggaccgggtcgtcgccgtggccgccactcgggctcgcgaactggggttccagaagctcgcctgcgccagcaccggcaacctcgcgaacagcgtttcggcccacgccgctgccgcgggcatggaagccatcgtcttcatccccgccgacctggaggaggggaagatcgtcggctcgagcatctacggccccacgctcgtgaaggtccgtggcaactacgacgccgtgaaccggctctgcgccgagctagcgggggcttacaactgggccttcgtcaacgtgaacgtccgcccctactactctgaaggctcgaagaccctcggcttcgaagtggccgaacagctcggctggcgtgcgcccgaccactgcgtcgtccccatcgcctccggctccctcttcatcaagatccgcaaaggcctgaacgagctggcccgcgtcggcctcatcgacgagccgcgcacccggatgagcggggctcaagcggcggggtgttcgccggtcgcgaccgcttgggccgagcgctccatgaacttccgtccccagaagccgaataccatcgccaagtcgctcgcgatcggcaacccggccgacggctactacgccctcgtccagctccgcgacaccaacggtgattgtggcagcgtgaccgacgacgagatcgtcgagggcatgaagctcctggccgaaacggaaggcatcttcgccgagacggcgggaggcgtcaccatcgcctccctcaagcagctcgtggagcgcgggagcatccacccggacgagctggtggtagcattcatcacgggcgccggcttcaagacgatcgatgctgtcgccgggcgcctgaagccggccctcgaaatcgatgccagcctcgagagcttcgagcgtgcctacggcgcgctcgctcacacgggggttgcctgatggccgtcaaacgcgtccgcttcaccttccccgaagagctcattcgcgagccggtgatctaccggctcggccacgaattccgcgtgatcaccaacatccgcatggccgacgtcgacgagcacaccggctgggtcatcctcgaactcgagggcgacccggacgagatcgagcggagcctccgctgggccgaggcccagggcgtccgcgtcgacccgatcaccggcgacgtcgtcgaaggctaaccctgcaccactccacgggaagaaaggttgagcgatgccagtcaccgtgcgcattccccagcctctccgcgttctcaccggcggccaggcgaccgtgaccgccgacggcggcagcctgcgagcctgcatcgacggcctcgaggcagcctatccgggaattcgggagcgcatcctcgatgacgcgggcgaaatccgccgcttcgtcaacatctacgtcaacggcgacgacgtccgcttcatccaggggctggacaccccccttcgcgatggggacgaggtgagcatcgtgcccgcggtggcgggcggctgagcagcgcagccgggtccgaggcgcgctagaagacgttcggccggttcgattccccgctcgaactcgcgggcggctggctggcgggaggcggcggagggggagctgcctgcgcctgcacctgcggggcggcgctctccttcttctcgtcgtcgtcttcacgcacagcgcggcggaactcgcggatcgacgtgcccaagtcccggccgagacggctgaacttccccacgccgaagatgaggatgatggccagggcgatgagcgcgagctccggccctccaatcggtcccagcatcgctctcctccttcccccgaagggacggcggtccacctcatcctaccacgcgtccgcggggggcgcccgaaccggacgccccccgccaggtgctggcccctggtgcgcctctacccgcgctgctccatcgggacgtaaggccggttcggagcaccctcgtagagagcgttcggccttacgagccggttgtcggcgtactgctccaacaggtgggcggtccagccggcgatacgcgccatggcgaagatcggcgtgtacaggtcgtgcgggatgcccagcatcttgtaaaccgaggcgctgaagaagtcgacgttcggatagagcggccgcccctcgaaccgcttgaggaggtagtcccgcaccttcgtcgagaggtggaaccaatgcgcctccggcgaagtctcggcgagctcccgccccagccgctcgaggatgatcgcccgcgggtcggtggtcttgtagatgcgatggccgataccgggcacccgctcgcccctggccaggagctgttcgatgtacggttcgatgttcgcttcgtcgccgatggcctgcagcatccggaagacggcttcgttcgccccgccgtggagggggcccttcaacgtgccgatggccgaggcgatggccgagtacatgtcgctcagcgtcgaggcggtgacgatggccgcgaaggtcgacgcgttcatctcgtgctcggcgtggaggatcatcgccacgtcgaacacgcgcttctccagctcactcggctcctcgccgcgcagcatccagaggaagttcgccgcgtgcccgaggtcatctcgagccggaaccggctccagcccttggcgcagccggtgataggtcgcgatcacggttggcatccgggcagccagacgcgcggccgtaacccgcagctgctcctgggagaggtcgctcgacttcgggtcgagcgctccggcgatgaggaccgagatctccagggcccgcatgggccggatctgccccacgatctcccggaggatgcgctcgttcaggctcgaaagcggacgctcggacttcagctggcggtcgaggctctccagctcgtccctggtcggaagccgcaagttccagagcaggaacgccgtctcctcgaaactcgacttctcggccaactcgaagatgtcgtacccggcgtaaaccagttcgcccttctgaccatcgatgcggcagagcttcgtctccgtgacgtagacgccctccaacccccgggcaatctgcacctgctgcgtcatgtgcggcttcccctttctcgtcggtcggtactcctgcggcggctgccgattgtatacaaccggcccccacagtgtagcatcggccgaaggatctccatagccccggtcgaacggactatagatggcccgagggggtaagacccatccgcccagctgattcgcctcggctgtgcctcacgcctccacgcgctcggccaccagcgaccccatccgtgccgttcccaccacggtggtgccttcgcccgcgatgtccggcgtgcggtacccctcggcgatgacggcatcgacggcgcgctcgatggccgccgcttctcgctcgaggccgaaggaccagcggagcatcatcgccgcgctcaggatcatccccagcgggttcgcctggccttgtccggctatgtccggcgcgctgccgtgaatcggctcgtacagccccaagctcttcccgcgccggcggcgcccaaggctcgccgacggcatcatccccatcgagcctgccagcatggccgcctcgtcggtgaggatgtcgccaaagaggttctccgtcacgatgacgtcgaacgacgatggtcggcggatgaggtgcatcgcgcaggcgtcgaccaggaggtgctgcagttcgacgtccgggtactggcgccccacctcggtggcgacttcccgccacaggcggctcgtggcgaggacgttggctttgtccacgctcgtgaccttctttcggcggctgcgggcgatctcgaaagccgtctggacgatccggcggatctcctgctccgtataccgcatggtgtccacggcccggcgccctcgcgccgtctcccagcgccgctgcggcttgccgaagtagatgcctccggtcagctcgcggatgacgacgaggtccgtgcctgcgaccgcctcggggcggagcgtgctcgccgctaccagcgccggatgcacgcgcaccggccgcaggttcgcgaacaggcccagccccttccggaggccgaggatcgcctgctccggccggaccggggcacgcgggtcgtcccacttcgggccgcccaccgccccgaagagcaccgcatcgctgctgcgcgccttctcgagcgtctccggccggagagctgtcccgtacgcgtcgatggcggcgccgccgacgagctcctcttcgtaggcgaactcgtggccgaacgcgcgctccacgcgcgcgagcaccttgagcgcctcttccatcacctcgggaccgatgccgtcgcccggagtcaccagaatgcggaagctgcccatggttcacctttctgcgcttggagtcaggggcggcgggggcaccgccgacacgtccgggaggaagcggtccggaagggcgagcgcctcgcggaggagtcgcaggtactcctgccgcggcacttcgatggcgcccagcgaggcgaggtgcggagtcaggagctgcacgtcgacgagcgtcattccccgagcctcgcaccattgcaccagggcggcgagggcgattttggaggcgtccgttgcccggtggaacatcgactccgcgccgaagaggccgccgatggccaccccgtacaagccgccgatgagcgcgccgtcgagcgaccacacctcgatgctgtgcgcccatcccagctcgtggagtcggcaatacgcccgcgcgagccgcggcgttatccaggtgcctcccgggcggtcggcgcatccctcgactacggccgcgaaggctccgtcgatggtcacccggaagcggccttgccgcatccgccttgccagccgccgggtcacggagaagcgttccaaggggaggatggcccgagggtcgggcgagaaccacaggtactcctggtcatcgtgcggccaggggaagaagccgcaccggtaggctgccaagatggtggcaggcgcgaagtcgccaccggcgaggatgacggtcccccgtccggccggtgggtcgaatcgccacggcgattcgcctgggtcgcgaggcgggtggccaccggccctctcgatggcgagagggggcgctcggcgcgtccctccgggctcggcagtcgtcggcatgcttcgcctgccgggtcacacgcctgctggctcccgcgtccgcgggtaaagtggccagcggttccgctcgtaggcagcgatcttctcttcgtgcaaaagcgtcaacccgatctggtccagcccctcgaggaggcagtagcgaacaaacgggtcgatttcgaaccggcgcacccatcccccgtcgggcgtcgccacgacctgctcccgcaagtcgacgatgagctccgattcgggcagctcttcggcccgggcgcccagccagtcgcaatcctcctggggaaggaccacggtgagcaggccgatcttggcgcagttgttgcggaagatgtcggcgaaggacggggcgatgatcgcccggatgccgaggtcctcgagcgcccacggggcgtgctctcgggaggagccgcagccgaagttcgggcccgtcaccatgatgggcgccccgcggtactcggcccggttcagcacgaagtcggggtcctttcgccaggcctcgaaggcgaactgaccgaagccggtgcgctcgatccgcttcaggtacttggcggggatgatctggtccgtgtccacatcggcccgcatcagcgggatcacgcgcccccgtacgacttcgaatttccgcatcgcccgcctcctagttccattcccggatgtcgacgaagtgtcctgcgatcgctgctgcagcggccatctgcgggctcaccagatgggtgcgcccgcctggtccctgccgtccctcgaaattccggttcgacgtcgaggcgcaccgctcgcccggcatgaggatgtcggggttcatccccaggcacatcgagcagccggcgtcccgccattcgaatccggcctccttgaatatccggtccaggccctcctcttcggcttgctgtttcaccagccccgacccggggactaccatggcccgtacccacggcgcgacctttcgcccacgcacgatttcggccgcggcgcgcaggtcctcgatgcgcgagttcgtgcacgacccgatgaacacccggtcgactttgatctcctggatcggcgtccccggctcgagctccatgtagcgcagcgcccgttcggccgcttctcgggctttcgggtcggcgaactccgaggggtccggcacctttcccgtcaccggcacgctctgggctggattggtgccccaggtcacgtacggctcgatctcttcgccgcgaagcacgacgacccggtcgaagacggccccttcgtccgtgggcaaagactgccagaactccagggcgcgctcccagtcgcggcctttgggggcgaaggggcgcccttccatgtacgcgtaggtggtgtcgtcaggcgcgaccaggccggcgcgggccccgccctcgatcgacatgttgcagatggtcatccgcccctccatcgacagcgagcggatgacgtcgccccggtactcgatgacgtaccccacgccgcccgagaccccgatggtgcggatgatggccaggatgacgtctttcgcggtcacgccgcggcccaacgtcccgttcacctcgatggccatcgtcttcggcttcgcctgggggagcgtctgcgtggcgagcacgtgctccacttccgacgtcccgatgccgaaagccagcgccccgaaggccccgtgggtcgacgtgtggctgtcgccgcagacgatggtcatccccggctgggtgagcccttgctccgggccgatgacgtggacgatgccctgacggcggtcttcgaccccgaacagagggatcccgaactcctcacagttccggcgcagcgtttccacctgttggacggagagcgggtcgctccagggcttgtcccggtcgatggtgggaacgttgtggtccaccgtcgcgagggtgaggtcgggacgacgcacccgccggccggcgaggcggaggctctcgaacgcttgcggcgaggtcacctcgtgcacgaggtggaggtcgatgtagaggaggtcgggttttccctcctcacggtggacgacgtgtcgttcccagatcttctcgatgatggtttgcggctgcgtcatcggcgcctccggggcagcgtgctcgtctcgtagcgtacgccccgctcatctgccccgtccacgatatggttcccaagacaccgatgcccatcggttataggtccacggggcgactctaacgcgcctcctatcgttccaggcgcgccggcgcggtacattcacgttgcgtccaccgaaggggccgctcggtggacgcggcggggagagaaggggaagaccaggtgccgtacgcgatgctgctccggcgcggcggatggttcgctgccgcattcgtcgcgctcttcagcgcgcttctcctcccgctcacgcccacgggaagggcccagtctcagctcgctatctcggtcgcgccggttgacgcccccatcggcgtcggggaggaggcgcccttcgtggtgcgcgtgagcggtgccgacgccgccgccctcgacatccgatacgaggtcgagggcggcgtgctcgtcggcctcctcgcccctgcgcaggtcggtcccgagaccttcgaagcggtcgcctacgtccgccgcgatacccccggggtcgtcacgcttcgtgtatcggcgggtggcgtcacggccagcgccagcgtcgaggccatcctcgccggccgcatccgcattcagctcactgtccacgacgtcgtgcagggcgcctcgcgaagctggcccttcgaggtcgtcgatgccgctggcgtcgtcgtcgcgcgggtgaacgtcgccgccagcggcggcttccccgggacctcggacacgatccttctcccctatgggacgtacacggtccgtcaggtgttgggggtcgataccggcctctcgtgcagcgagggtcgcttcttcgcggtgcgtcagcccccgggtgggatggcgacggtctccgtcttcggtccccgttcggtgaccgaattcgcggtggacgtctgcccgttcgtcgcgccgccctccgtttcgcctacgccgacgccggtggaagcggtagccggcgagcggacgccgggtccggcgatgaccccgctcccgcctgcggcgggcacggggctcgaacgcgctccacgcaccagctcggggttggcgttccttctcgtcggcgtagggcttgccgccgggggcggcacgctcctcgcggccgggcagtggcggcgttgaggtcgggggcgaaattacgggcttcttacctgtcgtccgcactgcggcggtgtctgtagcggctgctttgctacggtagacgtcgccgatcttcctgtgaggcccgccttcatggttcgctggctgttcgctgccgtggtcatcgttggcgctttctccgctgcgtctgccgctcgggctcagatcggtccgccccccgccaccgtgtacggcacgattaccgattcggagggtgacatccccgccggtgtgaaggtcgaagcctacatcggcgacctcctctgcggcgaatcgaggacggaaaagacgggggagggcgcggcccgcgtcaccgtctatgccatcaacgtacttgcggacggcgatgggcagggggcgaagaagggctgcgggaagcccggctccgaaatccgaatcaaggtcggcgaccgcttcgccccccgtaccgtcacctgggcttcggggtatcccatccgctacgacatcaccttcgggaacgcgacgcctgcgcccattcccaccttcacgcccacgccggcagcgacgcccacgccgccatccatcgaaaccccaggcagcgggagcggcgccgctccaaccgcccccggctcgcctcagacatcgccgacgggcccgagcagttccggcggttcgccggcgtcgacaggctcgccgacgggcgtggctactcgcccaggagggctggcgagctccacgcctgcgctctcgggtacggagggggatggcggtgggttccctgtctgggcggccgtgctcggtgccttgggcgccgtgctcctcgtggggggtggggtggggtatgccctcgcccgccgtggggacggcgaaacgccgggaggcgagcccccggcgttgccgcccgaatcctgacctccgccctcatccgaggaagatcatcgcgtagaagtgccgcccgtccggggtcgtgagctctccgatccccacccggctgaagtcgccggagaggatgttcgcccggtgcgaggggctgttcatgagggcgatcatcgcccgctcgggtgactcggcgacgctgtagttgttcatcgccaggttctctccggcccaggcgtacgaggtgtacccgaagagtgccaggagctcgacgtacatccggtagccgtacgggtcgacgtgcgcgaagtacccttggtccacgagctgctgcacccgggtccgggcgatgatcgacaggccgtggtcgtaggcgagcggggggagccccgccttctcgcgctccgcgttcgccgcgacgaacagacgccactcgaggtcggtggccggtccccttggcacgtcgggcacgtagaagttcggtttcgccggcggcgcttcgggcgccggctgggattccgcgctcggcgccgccggggcggccggcgcggccggcgcggccgcctggggcggggccggcgccgcgatcgtcggtgccggtccctcgtcggccttccgggcagcctcttcgcggagggcggcatcgatgccctcccaatagcgcgcaatctccgcgctgagaggcggcaggtccggcggaaggaacagctccggcccggtgtcgtagatgaccggttgagcgttcggacgcgcctcccgcggaatcagcagctccgccaccggtgctgcgggtgcccgcgcgggggatgcgagttccgcctccggaccggtttcgagcgtcgcaaggccgatgcccacgcccgctccggcgagaaggccggcgaggtagagcggtgcgaaccgcgagacgacgaactgcttggcgcccgcccgcgccgttcggacccaaccgagttcgaacgtagccatgcgacacctccccgtccggccgccgcgaaggggcggctcctcgcggggaagttcgacggccgttccgggcggctaccgggctgtgggggcggcgaccacgtgacggtttcggggcgggcaacgcagtcgcgccgtgacggtcacgcctcgaggatctcggtgacgttcgggtggaccgcgccggtcaggcaccggccgagtagagggtcagggtgcgcaggggtcccgccccactgcatcgcgccagctccttaccacgaaagccttcggcatccgggagtgacggtcacgcctcgaggatctcggagacgtacgggtgaaccgcgcgggtcaggcaccggccgagtagagggtcagggtgcgcaggggtcccgccccactgcatcgcgccagtcgtggaggaacaccacgcgccagcccggcgcctcgggcaccgggtagtaggggtcgaggtcgaggaaccatccgccgggatagcacaccacccggtattcctcctgttgcgggcaacggaccgaggcgccctctcgcgggcattcggcgaagccgctcacaccggggggcggagggggcgtgggcgtaggagtgggcgtggcggtgggagtggacgtgggcgttgccgtcgggggtcgcgaggtcggcgtgggagccacggtctgcgagccggaaggcgtggtgggcgcggcggtcgtgggagagctcgccgaggaggggcccgtcgtgccggcgggggtcccaccgagctcttccgttgcggacgagcctccgccgctgggtgtcgcgtctgccccggtcgttcccggaacgacggcgatgatggtcgcccctggggttgccgtcggaagggccgccgccggcggggcttgcctctccgcgtcgctgccgcagagcgagagggcgagcgcgaaaagggcgacggcgaggatgatggcgccgagaacgagtgcgacccacagcctccccgtgccgcccccaggtcgctcccgaagtacgtcggctccccaagcgagcgtgggctcttcggacgacggcggggcggcgcgccaccgggtacttcctgcccgctcctgggtcggtccggcggcgaactgttcgctctcctcgtatcccacgacgtcgggcggccgctccatgtgcgcgcggagtgccgctaccagcggttccgggtcgaggccgaggagggccgcgtacgagcggaggaatccccgcgcatacaccggcgccggaagcgcggcgtagtcgtcctcctccagggcgatgaggaagcgcggcgcgatcctcgttagtcgcgacgcctcgctcagggagaggccgcgacgctcgcgggctgcacgcagcgtctcgccgatggttgccattgcaattcacgcggaagcataccgcacatcgatgttgccgtgaggcgccgttcgaacccgcaggtcgattcggcgcggctgggttcgtaccatcgctccatgcggggcgtgctcctcctccttctcgtctcggccggagcgctcctcacgggccaagccgctgcccaaccgcaggtgcccgcaaccttctacggctccgtgacggtcgacggccgccccgtgcccgacgggaccgaggtgcttgcgttcgtggatgggaaggactgcacccagcggggaccttcgtaccgaggcaccgtcaccatcgagggcgtgtcggcttactcgatcgccgtcgtacacgaatcgcaaatccccggttgcggcgctcccggaaagacggtcaccttcacggtcgccggccggcccgcccgtcaaacggccgtctggcagttcggtccccagcaggtggacctgagcgtcggcgccggcgacccgatccctctgccgacgccgacacctaccccgccttccgctcccggtgcgggtgccacgtccgagacggcggcgacgcctctgatgccccttcccaccgacgacgtcgctccaccgccttcggtcgccggtgccggcggagaacggactcccacctccacgcggtcgcccggcgctgcgtcgtccgcaggtgagctcgcccaagaagggggcggcgtgtggccgtgggttgcggccggcgccgccctcgcggtggccggcgcctccgccgtcggatggcgtctcgcgcgccggcgacggtaacacagcgaggctccctgcgcccccggcgcagaagcgccgattcctcccgtaggggttctttcctgggccatttccggctctccccgtatcatcgagccgaggcgggcgacgtcccgcccgaacggagcgccatcgtgcgattctcggccctcagggtttctgcgcttgcctccttcgccatcggcgtcgccgtcttcgcgttcggcgttgtcatggcgtgttcgtcgggcaattccgaaaaaccggccgacgacttcgagggcttcgacgtccgtgccaccgagaccccgacggcagccgaaacgcccacccccacggccacctcgacacccacggccacgcccaccccgttcgacggcacggtcgcgcgaatgaagatcccgcgcttcaacgtggacgccgcggtcgaggcgatcggacttttgcccacgaacgagatggacgtacccaaggacccacacaacgtcggctggtactacatctgggacaagcccggctggggcggtaacgcggtgttctcggcccacgtggattactacccgaacatccgcggccccttctacaacctgaaagacctcgacccgggggacgagatcatcgtcgtcatggacggcgggcccgagtacgtttaccgcgtcatcgccaaacagcggtaccgcgtggacgagatccctaccggtgacctcatcgatgcccccaacaagccgcctgacaaggagtggatcacgctgatcacctgcggcggcgagttcgttcccattcgtcccggcggtcccggggagtacctccaccgcgacgtcgtcatcgccgagcgggtgcggtagctctcccagaatcgggagttcccccgggcttgccatcgggtttctccctctctcgcatcggtgctcttcccggtgtggcgccgcgatcctcaccggtagcgtggagcgcggacctccccgctaaggagggtgcgtcgtggcgtcccgtctccgcgccctggctctcttcatcgccttgctcgcagcggtctacccggttgccggctccggccgcgccgcccgtgcagcgccgggagagctcccgctggggtggaacaacgtcgcctatttcggtgtcgccgggcccccatcggaggccctctccgccatcgccgggaagtacgacgtcgtctaccgctggaacgcggtgctgcagcagtacgagctgtacgcgccggagctccctgccttcgccaacaccctcacccagctccggcctggcgacgtcatctggctcaacgtcaccgcgcccggcgcggtccttcccacgtcgcagagctccgctggcccgctcgtcgggaccgtttccattccggccagtgccttcgtgcccgccagcgacctcgccctctacgagaagtccttcaacgagctgtaccccgtcacgacagacccatcgtcccagcgcttctacgcgcccgtgttcctccctgacggcgtggtggtcacttccatgaaggcgtacttcgtcgcgacgagcggcgaggtggcgctccggctcgacttcacccccctcgccaacggaagcgctgccgcccaggtctacaagctcgccgaggtcctctcctcggctggcccttcgccccagaccgctccagcctacccccacgtcgtcgacaacgccgcgaacgtctatttcctggtcgtcgacctcacgggtggcccggcgacgcgcctccgcggagtcaccatctcctactcgggagggcaggcgcagtgacgcgcgcagcggctgcccttctagccgccggagccgcggcgctcctgctgctcgccgccttcgcccgcacgcccgcgtcggcgatcactaacgacagcgacatcaccttcaccgtcgtccaatcgccgtatgcccccgcgctgctcgcgcccgggtcgaacgtggtcttcgacatcaccggtgcggcggctcgggacttcgccagcctcttcttcgagttcgactatcccgacggtctcctcttctcctcgggcgtctccgagccgccgggtgtcatctgcgccgacaacgtgccggcaccgggtatcgtccgctgcgactacggtgcggtggtcgccggttccctcgtcccgctgaggcttaccttcacggtttccgaaggcgcggacgctgtcaccgccccgaaccaggtccgtatccgggcgggggtcggcgacggccagcccgatgacgcctcggatggcggcgaccgcttcctgggagcgggaacgatcgcggcctccggtgagttggcactgtcggtctcctacacgagaatcacggtcttcgaaggcggtgcgctcacggcgacggtgtccctcgcgaacgtgggttcggcagcaacctccgtcttcgacgtcgccgccgaagtcgagaacgctgccgtcctcgacgttcagtgcgcagcctcccccggaagtacggccggtgccccctacctcggcgcggcggcggcctgcatcgacgcacagcttcagcctggagggacgctcaccgtgaccctcgtcctcgcggctgccgatacagacgacggcgccgacctcctcctcgacctcaccgcgtccgcgctcgggatcgagtccggcacgctgaccgaggctcccgtggaggtgcaggaactggggctgctccgcaccagtggcgcggcggtagtcggttcgccggtcgtcgtgtgcacggacgaggttcccgccgatgtgctgggaacggccgctgccggcgcccgccagccggccgatgcgctccgcctgcgggggtcggtctcgaatgctgccacgcttcgtccccaggacttcaccgtgtcgggtccaggtgtgtccggggtcgacgccgcctcgggctgcggggcggggcagagcggagtcgcgttcgtgcccacggtctccgggagctacaccgtcaccgcgcggtacaacagcgggggcacgaacgtgctcgccatctcggtcgccggtgcttccccgactccgagtccctcgccctcgcccagcccctctccatccccgagtccctcgccgaccggcacgccgacgccgtcggctgaggtcgcgctcgccagcccgccgccgtccgtcggccttgtcggccgcagccggctcgcctttgccgtcacgaccggcgccataacggcccagg</t>
  </si>
  <si>
    <t>bacterium HR29</t>
  </si>
  <si>
    <t>HRbin29_00073</t>
  </si>
  <si>
    <t>Poly(Ethylene terephthalate) hydrolase (EC 3.1.1.101)</t>
  </si>
  <si>
    <t>PZ0185</t>
  </si>
  <si>
    <t>3WYN_MRNESIRRRE_A0A5N7XFM8</t>
  </si>
  <si>
    <t>PEG</t>
  </si>
  <si>
    <t>Ca2+ increases the thermostability and enzymatic activity</t>
  </si>
  <si>
    <t>1-300</t>
  </si>
  <si>
    <t>1-39</t>
  </si>
  <si>
    <t>C286-C304</t>
  </si>
  <si>
    <t>C280-C298</t>
  </si>
  <si>
    <t>S169;D215;H247</t>
  </si>
  <si>
    <t>Y105;M176</t>
  </si>
  <si>
    <t>Y99;M170</t>
  </si>
  <si>
    <t>3WYN</t>
  </si>
  <si>
    <t>PZ0186</t>
  </si>
  <si>
    <t>3VIS_MSVTTPRRET_F7IX06</t>
  </si>
  <si>
    <t>Thermobifida alba, Cutinase est2, est2</t>
  </si>
  <si>
    <t>F7IX06</t>
  </si>
  <si>
    <t>BAK48590.1</t>
  </si>
  <si>
    <t>MSVTTPRRETSLLSRALRATAAAATAVVATVALAAPAQAANPYERGPNPTESMLEARSGPFSVSEERASRFGADGFGGGTIYYPRENNTYGAIAISPGYTGTQSSIAWLGERIASHGFVVIAIDTNTTLDQPDSRARQLNAALDYMLTDASSAVRNRIDASRLAVMGHSMGGGGTLRLASQRPDLKAAIPLTPWHLNKSWRDITVPTLIIGAEYDTIASVTLHSKPFYNSIPSPTDKAYLELDGASHFAPNITNKTIGMYSVAWLKRFVDEDTRYTQFLCPGPRTGLLSDVEEYRSTCPF</t>
  </si>
  <si>
    <t>3VIS</t>
  </si>
  <si>
    <t>PET / PLA / PBAT / PCL</t>
  </si>
  <si>
    <t>atgtcggtcaccaccccccgccgggaggcgtcgctgctctcccgcgccgtcgccgtggcggccgcggcggccgccaccgtggcgctggccgctccggcccaggccgccaacccctacgaacgcggccccaacccgaccgagtccatgctggaggcgcgcagcggccccttctccgtcagcgaggagcgcgcctcccgcctgggtgcggacggcttcggcggcggcaccatctactacccgcgggagaacaacacctacggcgcgatcgccatctcccccggctacaccggcacccagtcctccatcgcctggctgggcgagcgcatcgcctcccacggcttcgtcgtgatcgccatcgacaccaacaccacgctggaccagcccgacagccgcgcccgccagctcaacgccgcgctggactacatgctcaccgacgcttcttcctcggtgcgcaaccgcatcgacgccagccgcctggcggtcatgggccactccatgggcggcggcggcaccctgcgcctggcctcccagcgccccgacctgaaggccgccatcccgctgaccccctggcacctcaacaagtcctggcgcgacatcaccgtcccgacgctgatcatcggcgcggacctggacaccatcgctccggtcagctcgcactccgagccgttctacaacagcatccccagctccaccgacaaggcctacctggagctgaacaacgccacccacttcgcgcccaacatcaccaacaagaccatcggcatgtacagcgtggcctggctcaagcgcttcgtggacgaggacacccgctacacccagttcctctgccccggaccgcgcaccggcctgctcagcgacgtcgacgagtaccgctccacctgcccgttctaggaacggcacgggcctttgcgccccctcacccggcggcgcacccgcggcaccggacgccgccctgtcctgcggaaaccggcgtaaccgaatcaggctcgggtgaacactggtggtttcacggatgcgtggtgactgtgagatgccccatagtggcagcgcggtcgagataaggagctgataaaccccgagtttccttaccgcggctgctgagcgtccccgttcaggagtccgcgggacccgggtccgggtggcaccgggccccgtccaccggtcgcggcggccacgccctccaccccccggggaggggcggcggcggaccgttcggagccccacggcgaacggtccggcccgttccccggcgccggacgcgactcggacggccggtcccgcagccctcccgaacagcccagctcacccccctgttgtcaggcggggaacccggcaccgccgacacctgcgcgtgcggccagcgccgggccccgcccggagacgaagaggaacagagtatgtcggtcaccaccccccgccgggagacctcgctgctctcccgcgccctgcgggccaccgccgcggccgccacggcggtcgtcgccaccgtggcgctggccgctccggcccaggccgccaacccctacgaacgcggccccaacccgaccgagtccatgctggaggcgcgcagcggccccttctccgtcagcgaggagcgcgcctcccgcttcggcgcggacggcttcggcggcggcaccatctactacccgcgggagaacaacacctacggcgcgatcgccatctcccccggctacaccggcacccagtcctccatcgcctggctgggcgagcgcatcgcctcccacggcttcgtcgtgatcgccatcgacaccaacaccacgctggaccagcccgacagccgcgcccgccagctcaacgccgccctggactacatgctcaccgacgcctcctcggcggtgcgcaaccgcatcgacgccagccgcctggcggtcatgggccactccatgggcggcggcggcaccctgcgcctggcctcccagcgccccgacctgaaggccgccatcccgctgaccccctggcacctcaacaagtcctggcgcgacatcaccgtgccgaccctgatcatcggcgccgagtacgacaccatcgcctcggtcaccctgcactccaagccgttctacaacagcatccccagccccaccgacaaggcctacctggagctcgacggagcgagccacttcgcgcccaacatcaccaacaagaccatcggcatgtacagcgtggcctggctcaagcgcttcgtggacgaggacacccgctacacccagttcctctgccccggaccgcgcaccggcctgctcagcgacgtcgaggagtaccgctccacctgcccgttctagtcgggaagggcccaatcactagtgaattcgcggccgcct</t>
  </si>
  <si>
    <t>S169 D215 H247</t>
  </si>
  <si>
    <t>280..298</t>
  </si>
  <si>
    <t>Thermobifida alba (Thermomonospora alba)</t>
  </si>
  <si>
    <t>est2 est119</t>
  </si>
  <si>
    <t>Cutinase est2 (EC 3.1.1.74) (Poly(ethylene terephthalate) hydrolase) (PET hydrolase) (PETase) (EC 3.1.1.101) (TaCut2)</t>
  </si>
  <si>
    <t>PZ0187</t>
  </si>
  <si>
    <t>6AID_MSVTTPRRET_F7IX06</t>
  </si>
  <si>
    <t>Ethyl lactate</t>
  </si>
  <si>
    <t>https://www.rcsb.org/ligand/9YL</t>
  </si>
  <si>
    <t>Substrate analogue (PLA)</t>
  </si>
  <si>
    <t>Na+;Ca2+</t>
  </si>
  <si>
    <t>35-300</t>
  </si>
  <si>
    <t>35-39;169</t>
  </si>
  <si>
    <t>Partially modeled 169</t>
  </si>
  <si>
    <t>C258-C276</t>
  </si>
  <si>
    <t>S147;D193;H225</t>
  </si>
  <si>
    <t>Y77;M148</t>
  </si>
  <si>
    <t>6AID</t>
  </si>
  <si>
    <t>PZ0188</t>
  </si>
  <si>
    <t>5D8M_MAGRCCSRRR_A0A0G3FEJ8</t>
  </si>
  <si>
    <t>75-421</t>
  </si>
  <si>
    <t>75-82;312;382-383;414-421</t>
  </si>
  <si>
    <t>Partially modeled 82;312;382;383</t>
  </si>
  <si>
    <t>C99-C213</t>
  </si>
  <si>
    <t>C173-C287</t>
  </si>
  <si>
    <t>S158;D276;H299</t>
  </si>
  <si>
    <t>S232;D350;H373</t>
  </si>
  <si>
    <t>L95;K159</t>
  </si>
  <si>
    <t>L169;K233</t>
  </si>
  <si>
    <t xml:space="preserve">uncultured organism, Alpha/beta hydrolase, </t>
  </si>
  <si>
    <t>A0A0G3FEJ8</t>
  </si>
  <si>
    <t>MAGRCCSRRRSGVTRLGREGCPRRQGASPFVSPGGEVFGATAGRLPRVRWTMRFPFATGGLPVWALGGLLLVAGLFPGCARRPVAPLAHAMSPSVLVPAGLAGIQDGRGRFREIMTAIMADHGAFLPGDRSSDGDGILWRLAGEPGPTGRPVPLGVSTAGIRLVLVPGLLAECVSESSLLFDDARPDVERYGYATTLVRTGGRWGSARNAAIIHEVVAKLPENDTIVFVTHSKGAVDVLEALVSYPDLAARTAAVVSVAGAIDGSPLAETFSDGLLRFAESMPLSSCPPGEGTEALDSLKRAYRLRFLAEHRLPARVRYYSLAAFASREETSAILRPFYDILAKTDALNDGLVIAADAIIPGGTLLGYPNADHLAVAMPFSKKPSLLTSVISKNSYPRPALLEAIARYVEEDLGPEKGREN</t>
  </si>
  <si>
    <t>5D8M</t>
  </si>
  <si>
    <t>PLA</t>
  </si>
  <si>
    <t>atggcgggccggtgctgctcacggcggcgtagcggcgttaccaggctggggcgggaaggttgtccccggcggcaaggggcctcgccctttgtgtccccggggggcgaggtcttcggggcaacggccggcagactcccaagggtgaggtggacgatgcgttttccgtttgccacaggggggctccctgtgtgggcgttgggcggcctcctgcttgtggccgggttgtttccggggtgcgccaggcggcccgtggcgccgctcgcccacgccatgtctccctcggttctggtcccggccggactggccggcattcaggacggccggggccggtttcgggaaatcatgacggccatcatggccgatcacggcgcgtttttgcctggcgaccgttcctccgacggtgatggcatcctgtggcgtttggctggcgagcccgggccgaccggccgacccgtacccctgggcgtttccacggccggcatccgtctcgtgctcgtgccgggcctgctcgccgaatgcgtgtccgagtcctcgctccttttcgacgatgcccggcccgatgtggaacgctacggctacgccacgaccctcgtgcgcacgggcggccgctggggcagtgcccggaacgccgccatcatccacgaggtggtggccaaactgcccgaaaacgacaccatcgtcttcgtgacccattccaagggcgcggtggatgtgttggaggccctggtcagctaccccgatctggcggcccggactgcggcggtggtaagtgtggccggggccatcgacggctcgcccctggccgagacgttttccgacggcttgctccggttcgccgaatcgatgccgctgtcctcgtgtccgccgggcgagggcaccgaggcgctggacagcctcaagcgcgcttaccggctgcgctttttggccgaacacaggcttcccgccagggtacgctactattccctggccgcgtttgcttcccgcgaggagacctcggccatcctgcgcccgttttacgacattctggccaagaccgatgccctcaacgacgggctggtcattgccgccgacgccattattcccggcgggaccctgcttggctatcccaatgccgaccatctggccgtggccatgccgttttcgaaaaagccgtcgctgttgacctccgtgatcagcaaaaacagctatccgcgcccggccttgctcgaggccatcgcgcgttacgtcgaagaggatcttggcccggagaaggggagggagaactag</t>
  </si>
  <si>
    <t>173..287</t>
  </si>
  <si>
    <t>uncultured organism</t>
  </si>
  <si>
    <t>Alpha/beta hydrolase</t>
  </si>
  <si>
    <t>PZ0189</t>
  </si>
  <si>
    <t>7CY3_MKYFTISLLA_A0A060N399</t>
  </si>
  <si>
    <t>33-227</t>
  </si>
  <si>
    <t>33-34</t>
  </si>
  <si>
    <t>C17-C95;C157-C164</t>
  </si>
  <si>
    <t>C49-C127;C189-C196</t>
  </si>
  <si>
    <t xml:space="preserve">Paraphoma sp. B47-9, Cutinase (EC 3.1.1.74), </t>
  </si>
  <si>
    <t>A0A060N399</t>
  </si>
  <si>
    <t>MKYFTISLLAALATASPIAVPEMQISGDIEARQVGSSKNELETGSASNCPKAILIFARGSTETGNLGTLGAPLGDALESRYGASNVWVQGVGGPYDAALGDNALPRGSSAAAIREGVRLLNLANSKCPNSKVVAGGYSQGAALAAAAISDASTTVRNQIVGTVLFGYTKNQQNRGGIPGYPQDRLRVYCAVGDLVCEGTLIVLAPHLSYGDEARNEAPAFLISKIGN</t>
  </si>
  <si>
    <t>7CY3</t>
  </si>
  <si>
    <t>PBSA</t>
  </si>
  <si>
    <t>acatggtgttggattgggaattattctgcagaattccggctgagttaaggtccaagcgttcggtggggggggggggtcgatcccataaataatagattggagaggaaaggaatggccaaatgagcaaggaactgctccttaatgctaccgaggaacaagagaatcggatctgaaaggtggagcgatcaccacacggttccatctttacttgtctgcagcggagtggtccttcattcaccaagtcgccgaagagccttatgtgccaagccatgcattcccatgtcaaaaggcgttcactagagaatgtgccaatcatatacgtcgatctcaggcaagggctgagatctcctacacggtgattcgaaacggtcgtgcatggactgcacttgtacgccacacccgggatcacgccagtgcactctttgggaaagtcgacggtgacgggccgaagcaggatgtgtagctacgcgggggcgttgaattgaccgagcgggtacactatggtggtgtcgtccttagaaagcaaaagtattggcggactgcaaggctcggagctgtactaggcggaaggtacgtacactaggcagaggtataagtatccttcgaatcttcaccttgaaatctggcatccacggatctcagcatcagtagccttcatctgttctgcacactcactgcttcttcttcgcccgttgccttgcgctcatcatcaacgtcaacgacacaatcatcgcaaacacaccaaagtcatcaacatgaagtacttcaccatttccctcctcgccgcactggccaccgcttctccaattgcggtcccggagatgcaaatttctggcgatatagaagctcgtcaggttggatcgtcgaagaacgagctcgaaactggaagtgctagcaactgccccaaggcaattttgatctttgctcgaggaagcaccgagactggaaacctggtaagcttgatcttgccagtctactcatccgcaataatattccttcggtttcgaatgtgcagagtgacgtactaattgactcgcagggaactctcggagctccccttggcgatgctctcgagagcagatatggtgccagcaatgtttgggtccagggcgtcggtggcccgtacgacgcagctcttggtgacaacgcccttcctcgtggttcttccgccgctgccattcgtgagggtgttcgtctcctcaacctcgccaattctaagtgcccgaactccaaggttgtagctggtggttactcgtacgtttcctcacaactttagtacctcaaatcagcactgacgtgctctctagtcaaggtgcagccctcgccgcagccgccatcagcgatgccagcaccactgtccgcaaccagatcgttggtactgttctcttcggctacaccaagaaccagcaaaaccgtggcggcatccccggctaccctcaggaccgcctcagggtttactgcgctgttggagatcttgtctgtgaaggcactcttatcgttcttgcgccgcatttgagctacggtgatgaagccaggaacgaggcccctgctttcttgatcagcaagatcggcaactaaacattgctatcgactgaaataaaatgatacgaacgaacttgggaaggctcttgacgggcgggtggcgaggactgggtcaggatctggtatccccagattgatcgacccccccacggacgctggacctaaactc</t>
  </si>
  <si>
    <t>S138 D193 H206</t>
  </si>
  <si>
    <t>49..127</t>
  </si>
  <si>
    <t>189..196</t>
  </si>
  <si>
    <t>Paraphoma sp. B47-9</t>
  </si>
  <si>
    <t>PZ0190</t>
  </si>
  <si>
    <t>7CY9_MKYFTISLLA_A0A060N399</t>
  </si>
  <si>
    <t>33-34;227</t>
  </si>
  <si>
    <t>7CY9</t>
  </si>
  <si>
    <t>PZ0191</t>
  </si>
  <si>
    <t>7CW1_MQFKSTFAAL_S6BC01</t>
  </si>
  <si>
    <t>27-224</t>
  </si>
  <si>
    <t>C3-C75;C156-C163</t>
  </si>
  <si>
    <t>C29-C101;C182-C189</t>
  </si>
  <si>
    <t>Pseudozyma antarctica , Esterase , PaCLE1</t>
  </si>
  <si>
    <t>S6BC01</t>
  </si>
  <si>
    <t>BBB03504.1</t>
  </si>
  <si>
    <t>MQFKSTFAALVLAAAGLVQAAPLQERAGCSSYVIINTRGTSEPQGPSVGFRTMNTRIRSAVSGGSEYDTVYPAGIDQNSAQGTANIVAQVKAGLARNPNTCFLLEGYSQGAAATCNALPQLTGAAFDAVKGVILIGNPEHKPNLACNVDGNGGKTTFSARGISAAFTQGVPSNWVSKTLDICIYGDGVCDVSSGFGITPQHLTYGYNTNVQTMGANFGIKALQG</t>
  </si>
  <si>
    <t>7CW1</t>
  </si>
  <si>
    <t>PBSA / PBS / PCL</t>
  </si>
  <si>
    <t>atgcagttcaagtcgacctttgccgccctcgtccttgccgccgctggtctcgtgcaggctgctccgctccaggagcgtgctggctgttcgtcgtacgtcatcatcaacactcgcggtaccagcgagcctcagggtccctcggtcggcttccggaccatgaacacccgcattcgctccgccgtttcgggtggctccgaatacgacaccgtctacccagccggtatcgaccagaactcggcccagggtactgccaacatcgtggcccaggtcaaggccggtctggcccgcaaccccaacacgtgcttcctcctcgagggctactcccagggtgccgctgccacctgcaatgcccttcctcagcttactggtgcggcgttcgacgccgtcaagggtgtcattcttatcggcaaccccgaacacaagcccaacctcgcttgcaacgtcgatggtaacggtggcaagaccaccttcagcgccagaggtatctcggctgctttcacccagggcgtcccctccaactgggtctccaagacgctcgacatctgcatctacggcgacggagtttgcgacgtcagctccggattcggaatcaccccccagcaccttacctacggatacaacaccaacgttcagaccatgggcgccaacttcggtatcaaggctcttcagggataa</t>
  </si>
  <si>
    <t>29..101</t>
  </si>
  <si>
    <t>182..189</t>
  </si>
  <si>
    <t>PaCLE1 CLE1 PSANT_00437</t>
  </si>
  <si>
    <t>Cutinase-like enzyme</t>
  </si>
  <si>
    <t>PZ0192</t>
  </si>
  <si>
    <t>7CC4_MQFKSTFAAL_S6BC01</t>
  </si>
  <si>
    <t>27-225</t>
  </si>
  <si>
    <t>C3-C75;C156-C63</t>
  </si>
  <si>
    <t>7CC4</t>
  </si>
  <si>
    <t>PZ0193</t>
  </si>
  <si>
    <t>3.1.1.75</t>
  </si>
  <si>
    <t>2D80_MFDSVKIAWL_B2NHN2</t>
  </si>
  <si>
    <t>21-338</t>
  </si>
  <si>
    <t>C50-C59;C149-C160;C214-C221;C230-C284</t>
  </si>
  <si>
    <t>C70-C79;C169-C180;C234-C241;C250-C304</t>
  </si>
  <si>
    <t>S19;D101;H135</t>
  </si>
  <si>
    <t>S39;D121;H155</t>
  </si>
  <si>
    <t>S20;C230</t>
  </si>
  <si>
    <t>S40;C250</t>
  </si>
  <si>
    <t>Talaromyces (Penicilium) funiculosus</t>
  </si>
  <si>
    <t>B2NHN2</t>
  </si>
  <si>
    <t>BAG32152.1</t>
  </si>
  <si>
    <t>MFDSVKIAWLVALGAAQVAATALPAFNVNPNSVSVSGLSSGGYMAAQLGVAYSDVFNVGFGVFAGGPYDCARNQYYTSCMYNGYPSITTPTANMKSWSGNQIASVANLGQRKIYMWTGSSDTTVGPNVMNQLKAQLGNFDNSANVSYVTTTGAVHTFPTDFNGAGDNSCSLSTSPYISNCNYDGAGAALKWIYGSLNARNTGTLSGSVLSFAQSGSYGANGMDTTGYLYVPQSCASGATVCSLHVALHGCLQSYSSIGSRFIQNTGYNKWADTNNMIILYPQAIPDYTIHAIWNGGVLSNPNGCWDWVGWYGSNADQIGGVQMAAIVGQVKQIVSGFQG</t>
  </si>
  <si>
    <t>2D80</t>
  </si>
  <si>
    <t>PHB / PHA</t>
  </si>
  <si>
    <t>atgttcgactcggttaagattgcatggctcgtggcacttggtgctgctcaagtcgcagcgacggccctacctgccttcaatgtcaatccaaactctgtttctgtctctggtctatcgagcggtggatatatggcagctcagcttggagttgcgtactctgacgttttcaacgttggattcggcgtctttgctggtgggccttatgattgtgctcgtaaccaatactatacttcgtgcatgtataatggctatccttctattaccactcccaccgccaatatgaaatcctggagtggaaatcagattgccagcgtggcaaatctcgggcaacgaaagatttacatgtggactggatcttccgacactacagtcggaccaaacgtcatgaaccagttaaaggcacagttgggcaactttgacaactcggccaatgtctcgtacgttacaacaactggtgccgttcacacatttcccaccgatttcaatggtgccggagataactcttgtagcctttccacctccccatatattagcaactgcaactatgatggtgccggcgccgctctcaaatggatttatgggtctctaaatgcaagaaatacaggcactttgtcgggatccgtcctctcctttgcccagtcgggcagctatggagctaacggtatggacaccacgggttatctgtacgtgcctcagagctgtgcaagcggtgcgacagtttgttctttgcatgtcgccttgcatgggtgtctgcaaagctatagctctattggttcgagatttatacaaaacactggatacaacaaatgggcagacacaaacaacatgattatcctgtatcctcaagccatccccgactatactattcatgcaatttggaatggaggggtgctttctaaccccaatggttgctgggattgggtaggctggtatggaagtaatgctgatcagattggtggcgttcaaatggctgctattgttggccaggtcaagcagattgtcagtggctttcaaggctag</t>
  </si>
  <si>
    <t>S39 D121 H155</t>
  </si>
  <si>
    <t>70..79</t>
  </si>
  <si>
    <t>169..180</t>
  </si>
  <si>
    <t>234..241</t>
  </si>
  <si>
    <t>250..304</t>
  </si>
  <si>
    <t>Talaromyces funiculosus (Fruitlet core rot fungus) (Penicillium funiculosum)</t>
  </si>
  <si>
    <t>phaZ</t>
  </si>
  <si>
    <t>Polyhydroxybutyrate depolymerase (PHB depolymerase) (EC 3.1.1.75)</t>
  </si>
  <si>
    <t>PZ0194</t>
  </si>
  <si>
    <t>2D81_MFDSVKIAWL_B2NHN2</t>
  </si>
  <si>
    <t>R3HB trimer</t>
  </si>
  <si>
    <t>https://www.rcsb.org/ligand/RB3</t>
  </si>
  <si>
    <t>S39A</t>
  </si>
  <si>
    <t>2D81</t>
  </si>
  <si>
    <t>PZ0195</t>
  </si>
  <si>
    <t>3D0K_MKPADLTNAD_Q7W3B7</t>
  </si>
  <si>
    <t>BPAR257311:G1GSY-4282-MONOMER</t>
  </si>
  <si>
    <t>1-301</t>
  </si>
  <si>
    <t>1;217-218;297-301</t>
  </si>
  <si>
    <t>S148;D216;H271</t>
  </si>
  <si>
    <t>S145;D213;H268</t>
  </si>
  <si>
    <t>Bordetella parapertussis, LpqC, BPP4128</t>
  </si>
  <si>
    <t>Q7W3B7</t>
  </si>
  <si>
    <t>MKPADLTNADRIALELGHAGRNAIPYLDDDRNADRPFTLNTYRPYGYTPDRPVVVVQHGVLRNGADYRDFWIPAADRHKLLIVAPTFSDEIWPGVESYNNGRAFTAAGNPRHVDGWTYALVARVLANIRAAEIADCEQVYLFGHSAGGQFVHRLMSSQPHAPFHAVTAANPGWYTLPTFEHRFPEGLDGVGLTEDHLARLLAYPMTILAGDQDIATDDPNLPSEPAALRQGPHRYARARHYYEAGQRAAAQRGLPFGWQLQVVPGIGHDGQAMSQVCASLWFDGRMPDAAELARLAGSQSA</t>
  </si>
  <si>
    <t>3D0K</t>
  </si>
  <si>
    <t>PHB</t>
  </si>
  <si>
    <t>acccaaaacccttgttagcgagctgccatggagataactatagtcctatatagaactagagtcaacgcgggattttacgtcgattttgaaaccatatatttctttttagccagtttccggatgaatttccgccgtttttcggctacgtccgacgaaaactatggtcctctatatataacggcaggcgcgccggcccgcaccgagcaagcgcgtgcgcgggaatcttcggcaagcaagggctggcgcggccggaacgcgcacagcggtccggccggcacgggacgcggcaggctcagccgcggaacaagccttccgtcttcaggaaggcaatcacctggtccaatccatcgccggtcttcaggttgcacatcacaaagggcttgtcgccgcgcatgcggcgggtatcggcctccatcaccgcgaggtccgcgcccacgtacggcgccaggtccgtcttgttgatgatgaacaggtcggacttggtgatgccaggcccgcccttgcgcggaatcttctctccgctggcgacgtcgatgatgtaaagcgtcaggtccgagagttcggggctgaaggtcgcggccaggttgtcgccgccggactcgacgaacacgatatcggcatcgggaaactgctccagcatctggtcgatggcgatcaggttgatggatgcgtcctcgcggatcgccgtgtgcggacagccgccggtctccacccccaggatgcgctcgggcggcaaggcccccgacagcgtcagcaggcgctggtcttccttggtgtagatgtcgttggtgatcgcgatcaggtcgaactgcgggtacatcgccttgcacaccatttcgagcaaggtggttttgccggaccccaccgggccgcccacgccgacgcgcaaggggggcagggtcttggtacgggtggtcaatgaagagatatcgtgcatggcgtctacaccaatcaggcaaggtcaggaacggaaaagacgggagaactgggtttcatggcgcgctgaaaccagggcgtactgcggcgcgaacgtgtcgagccggggcggggtcgcgccggcgcgcgcccgggcgtcggccagcacggccggcagccccgcgcgcagccgctcgagcatgcgctggcccgccatctgtccgagcggcacgcccttgatggccgcggccacctggttctccagccacgaaaagacataggcgcccagcccggcctcgcgcggcagcgcccacatcgcgcaggcgcaggcatgcacggcgggcagcgtggccggccgcagcgccgccacggccgccctcgtcgccgccgtgccccagccgagctcctgggccagtctggccagcgagcgccccatctgctcggtttcctggcgcagctcgcgggtctcgcgcgaagcgtggaaccactggttccagccatgcgccgccgcgtcgtcgccggcgcgccaggcctcgaacagcaggcaccacagcggcgcctcggcgcgcgccatcaccgtgacgagctggctttctatccacgccagggtgctggcctcgtcgtgcaccaatcccagctcgatggccgcctccaggccctgcgaatagctgaagccgccgatcggcagcgccggcgaagacagatgcaacagcgcggccagctgtccggcgtcaagactcggcgtcatgctcgccgtgcttgccgccgtggccatgaccggaatgaacgtggccgtgtccgccggcatgggagtgcgcatgggggtgtgcctcgtgtgcgtggtaagccgcctgcgccagcgcgtagtcgtcgccgaaactctcgtcgtggccatggcgatggccgccgccgtaggcgcccacgtccggctcgaacaccgcgcgcaggcgcatcgcggtcacgccgcccagctgggccagcatgtcgatcagcacggcgtcgtactcgaactgcagatgctgctcggcgatctccagcagcacgtggcggttgcccaggtgataggccgcccgcgccagctgccagggcgtggcggccgtcacgcgggccacgtcttccagcgcggcccgcaccaccacgtatgtcccgtcctcggcaaccaggacatcgccgtcgcgcaaggtctggccgcgttcgatcgccatgccgagctcgccgcggccctcgtccaggtccaggcgctggcggctgcggcggcgttcggccagggtcagcgtcacgccgggcgcctggctcaggtccaggccgccggcggcgccgcgtttgatgaaagtgttggcgattttcatgatcagaacaggaaatagcgttgcgccatgggcagctcggcaagcgcctcgcatctgagcaattgcccatcggcatagacttggtaggtctgcgggtcgaccgagatcgccggcagccagttgttgcgcaccatgtcgtgcttggtcacgccgcggcatccgcgcaccgcctccaggcgcttgttcagctccagttcgctgaccgccggattgctcaggctgacctgcgagacgaaggccaccgaggtgcgcagcgccttgccgtggctgccccacatggggcggatctgcaccggctgcggcgtcgagatcgaggcgcccatgtcgccgatgctggcgctgacggccatgccgctcttgagcaccatgttgaccttgacgccgaaaaaggcgggcttccacagcaccaggtcggccagcttgcccacttccaccgagcccaccaggtgcgcgatgccatgcgccacggccgggttgatggtgtacttggcgatgtagcgcttgatgcgctcattgtccgagcgctcgctgtcgccttgcagcgggccgcgctgcagcttcatcttgtgcgcggtctgccaggtgcgcaggacgatctcgcccacgcgccccatggcctgcgagtccgagctcatgatggagaacgcccccaggtcgtgcaggatgtcctcggccgcgatggtctcgcgccggatccggctttcggcgaaagccaggtcctcggcgatggatggatccaggtgatggcacaccatgaccatgtccaggtgctcgtcgatcgtgttgcgcgtgaacggcatggtcgggttggtcgaggccggcagcacgttgggcatgccggcggcccggatgatgtccggcgcgtggccgccgccggcgccttccgtatggaaggaatggatggtgcggcccttgaacgcggcgaacgtgtcctccacgaagcccgactcgttgagcgtgtcgctgtggatcgcgacctggatgtcggtttcctcggccacgttcaggcaggtatcgatggaagccggcgtgctggcccagtcctcgtggatcttcagacccatggcgccggcccgcacctgttccagcagcgcgccgtgcgagctcgaactgcccttgccgaacaggcccacgttcaccggaaaggcgtccagcgcctgcagcatggcggccatatgccaggggcccgaggtgctggtggtggccagcgatccggtggccggcccggtgccgccgcctatcatggtggtcgtgccggtggccagggcctcctcgatctgctgcggacagatgaaatggatatgcgtatcgatggcgccggccgtcacgatcagcccctcgccggccaccacctcggtcgaagcgccgatgatgatggtcacgcccggctgggtgtccgggttgcccgccttgccgatgccgctgatcagcccgtccttgatgccgatgtcggccttgacgatgccggtcaccgcgtcgatgatcagcgcgttggtgatcaccgtgtcgacgcaatcggtggccaggcgctggctctgccccatgccgtcgcggatgaccttgccgccgccaaacttcacctcctcgccgaagatggtgtggtccttctcgacctcggccagcagcagcgtgtcggccaggcgcacccggtcgccgacgccgccgaccacggtcggcccgtaaatctcggcatatgccgaacgcgaaatcctggtcatttcagcgcccccatcaccttgccctggaaaccgaaaatgcggcgctcgccgccgaccgccaccagctcgacggtgcggcgcatgcccggctcgaaacgcaccgcgttgccggccggaatgttcagccggtagccggttgccagctcgcggtcgaagaccagggcgttgttcgcctcggcgaagtgatagtgcgaacccacctggatcggccggtcgccctcgttgaccacggcgatcgtcaaggtcggccggcccacgttgagctcgatctggcccggttcggtcagtatttctcccggaatcatgatgacacctccctggtcagacccgagcgccgacgaacagcagcgcgccgtaaccggcgatgcccacgcccagcgcccgcgacagccacaggttccagtgcttgaggcgaaaccccgcgaacaggccggccaggtgcagccccagggtggcgagcatgaaacccgccacgaagcccagcgcgccttcgctgccgggcagctccatcccgtgggccaggccgtggaacagggcgaatccccccaccagcgcgaaacccgcccagccctgcacggccttgcggctggccaccagcaggcccagcaccagcagcgagaccatgatgaccggctcgacggcaggcaggcgcacgccggccatgcccatcatcgcgccggcgaacagcagcgcgagaaacatgaccggcagccacaccgcctggcgcgccgtatggtgcgtcagcgcgctccacatgccgaccgccagcatcgccagcaggtggtcgaacccggtcagcggatgccagaagcccgccgcgaacatgctgcccggcagctcgtggccgagatggcccggatgcgccagggcggcgcccgagaacagcatcagggcggccgcgcccgagcccagcatcgcgcgcttagacattgctttcatgcgaatctcccaattcatgaatgacgaaaatcccgacccggagctcagacaaccgggttgtggacggtaatcagcttggtgccatcgggaaacgtgacttccacctggatgttggaaatcatctccggcaccccttccatgacctcatcgcgccccaggatccgcgtgccttcgctcatgagctcggcgaccgtcttgccgtcgcgcgcgccttccatcaacgcggccgtgatcagcgccaccgtctccggatagttcagcttcaggccgcgcgcgcgccggcgctcggccagcagggccgcggtgaaaatgagcagcttgtctttttcccgtggagtcagttccatggcggttcttcctttgtgtatgcataccaggggcggttcatgcccggccggcgcgcgagcgagcgccgcatggctggtccgcggcccctcgcgcggcgtatcaggtggcccagagccggggcacgacggcgggcgtatcgagcacgcgcgggcgcaaataggcccaggcatcggtcatcacggccctgacatcctccatgtgcacgcccaggcagcgcaccaggcacagcgactgcgtcgcgtcgtacggcatcgtggtggccgcgccgcgcagcgtgtcgctccagggcatcaggccggccagctcctcgttctgctccgcgtccaggcgggggccgaaggaccacagcgcggcatggaccggaaagcccgccaggcccgagacctggcgccggacgtcgtcctgcgcgccgaccagcccctggtccacccacagcagccggccgtccacgtacagctcggtggcggtatgcaggcggccctggctccaatggccggactggttcacccgcccgagctggatcaggtcccagccgatggcagccgcgcccgactcaagctggatccgattgcgcgccagggcatcggcctcttcgaagaaaatgctctcgaggggcagccaatcgagccggccccccgctgccacgcgcaaatgcacgtcctgcgaggcctggcggccgttcgacttgtaccagcgcgtggcgccgggcgtggtaagcgccgcgcgggcgccgccggccacgtcgacgcggatctcgagcgcgtccccgcccgcgatgcccgaagggggatgaagaatggcgacgtggcagacttgcggcccttccggatacagcgcccgctgcaccagcatgggcccgtagtgcgcgcgctcgcgcagcacggtgcggcccgcgtggccgggcgcgaagcccagcgtcaagcccgcgcgccactgatccagggtctcagacatggcagccgtccgcgccagccgcgcccgcgggctgtgccgccgcgggctcggtcattaatgcagaaaacaggcaagaactcatccaaggcaaaacctgaaaaaacaacggccccataacctttgaatatattcccgcaagcatgcaaaatgacgtaaccgttgcatggtatcacaatacccagggcattcattccgtcacccgcaggcctaccaaggccggcaaaaactcattgttttcagtcggataggcgaatctgcgcaatatatgccgcctacttcctgcaatggcgcgcaatacgccattatttgcaatatcgattattcgaaattcctgctccgccgctgtttctttattaccatccgaataataaatcgtggccgacgcaaccgcgtgccgcccgccctgggtcatgccaccctgggggatccgccgattgcaccatatgcgccgaacatgcacgcgatgcggtcgcacaccaccgcggcagactgcctcgggcgtctccggatgacggcaagacgtttgaccttcccacaatggcaagcctcaggcttcccttccattgaaaagggaaactgccatgaacatcggtgaggcatccaaggcgtccaaggtctcggccaagatgatccgctgctgcgagcagatcggcctgatcgccgcggcgcaacgcaccgcgtcggaccaccgcgcctatggccatgccgacatgcaccagctgcatttcatccgccgcacccgcgacctcggctgctcggtggccgagagcggcgatttattgaatccgtggaacccccagtcgcgccagagcgccgacgtcaagcgcctggccaagcgcacgctgtcctattgaacacctggaacccgatatgccaaggatcaccgttcttccgcacgccgacctggcgcccgacggcgccgtgctggaggtgccgtccggcacctcgatttccgaggccttgctcgcccatggcatcgagattgagcacgcatgcgacatgagctgcgcgtgcacgacctgccactgcatcgtgcgcgagggcttcgactccctcgatgaggccagggagtgcgaggacgacctgctggaccgcgcctgggggctggaggcgcattcgcgcctgagctgccaggctatcgtggctggcgaggacctgaccatcgaaatccccaagtacacggtcaaccacgccaaggagacacgctagggcgtggcgcgatgtgacggctcgatgcaatagcgcccgccttcgctgacgcgttcttcagctacggctggccgtcgaactcctcgacgtcgcccaacgaggacaaccaggaaaaccggcgcctggcccagatctgccgcaatggcctgcccaacgcatggcgctgctcgagcgcgccgacgcgcagcgaatagctttgcggattctccgccgcgcaggaatagatcgggccgccgcaattgccgcaaaacgcatgcatgcgcctggcgccgcttgcggcaattttcaaatactctttgggcgttccctgcagaagcacgaacgtatccgccggcgcggaaatgtttgcacgaaagacagagcccgactgcatctggcaatcggcacaatggcaaaccgtaatggtgcccggctcgacctcggcttcatacgcaatcgcgccacagtggcatcgaccttcgactttcatttgctcctccgttggtaaaaggcgatgcaggcatcggcgtcttcagcggggcggctgccgcaacggcgccatgcgctcgcggccttcggggcgtccagatgagaaaagcccgcaaaacctgaagtttatgcgggctttccggggcgctaccggcttcggtagaataaatttctggcggacagagggggattcgaacccccgatacgcttatcacgtatacacgctttccaggcgtgcgccttcaaccactcggccacctgtcctgatctggattcgcgacttgcccgcgcggcaaggcacgcgggaaaagcgaatttgcgattctagcaggattcgggcgggcttgtcccggctcgtgtggccgcgccgctacgcgcggccggcacccttgcgcggtcgcccgcccacggcttcgtcgggcgcttgcatggccgtcaggacgtagttgatctggtactcctcgcggtacagggtctcgccccacagcagcggcgtgtcggccgcgtccaggaaggtatgcgtgcgcaccatgaccggccggcccttctccagctgcaggtgcctggccaccgccgccggcaccagcgcgacgcgcaccgcattgagaaagcgcgtgatcggcatgccgacctcctcgtccagcagcgactggaccgagcgccgcgccagcatctcggcggtcagccgcgcgcccaccagcgcgggcaggtagcgcagctcgaaggcgatcggcttgcccaaaagtaggcgcaggcgctgcaaccggtagaccggctcgccgcgcccaagccgcagcgtatcgcgcacgtggtcttcgaccacggccttgccgtagccgatcacctcataggtgagatcgcgcgcgaaggcatcctgctcgaaataggccacccggtgcgtgtccaccgtggacgacagcttgggctgcgcgacgaagctgcccacgccgcgcttgcgctcgaccaggccttcgaacaccagttgctggatcgcgtgcaccaccgtcgcgcgcgtggtggcgtagcgcttggcgagctcggtttccgacggcagcaggtcgcccggcgcgtacgcggcgttgctgatcgcgtcgcggatggcgttgcggatcttgagatagacaggcacggcgggtcggcgcccggcgcttgacgcatgttgcatagtcaactagtctttgtactgaaaacgattcataagcgtatcactaggccgacggccggagccgccgccccctcccagcccttcccttacgcaggatgcaatgaaacccatgcagcaggacgttccccccatccgtatcgaagccgtgcgcgtgacggcgggcattggcggccactggatcaacgaccagatggcggtgcagaccggcgccacggccgacggctacttcttcgagggcccgaccagctcgacggcctttccggcggtgcgctcgcccagcgtggcctacctggtcagcctggacctcgccgacgggcagacggcccatggcgactgcaccacggtggccaacgccggctatgccgggcgccccctgcccctgcggcgcgaggatgtccaggccgtgcaggccgtgctgcaggaaagcctggccgggcgcagcttcgccggtttccgcgaggccgccggcgccctggacgccatgccgctggccgatacgctgcgcctgccggtcgagtacggcgtgagccaggcgctgctggaagcggcggcgctggccagccgcacccggatggtggacgtgctgtgccgcgaattcggccgccccggccccacccgcgggccgggttttgccggatcatgcggcggcgcgtgggaggccaatgtggacaaggccatcgtgcgcggcctggacatgttcccgcaatcggccatccagagccgcgccgagtgcgaacgcctgccggattacgccgcctggatcgccgggcgcatccgcaagctgggcgccgcgggctaccggcccgacctgcatttcgatttccattcctcgctgggacggatgctggacaacgacgaggaccgcgtcctcggctatctggccaccatctgcgagcgcgcggccgggctgaccgtcttcttcgaggatcccatgctgtcgggcagcgccgccgaggcccgcgagcggatgggctcgctgcgcgccaagctggatgcgcgcctgcccaatgcccgcctgatcgccgacgaatgggccaacgggccgggcaacgtgcgggcgttcgccgcatcgggcgcggcccatgccgtgcagatcaagatgccggacaacggctcgctgctgaccaccatcgacgccatccagggctgccaggagcacggcacactggcctacctgggcggcagctgcaacgaaaccgacatctcgtcgcgcgcctccatccacgtgggcctggcgttcggcgtctggcgcatgctgaccaagcctggcctgggcttcgacgaaggcctgatgatcatgaccaacgaaatcagccgcaccttgagcaaacgctgagccgctgcccggccctgcgccgggacggccgcgaccatggaccaccaccacaggggaaaaccaagaccatgcatgcacgactacactcccgaggcgcccgcctcgccgcccgcctggcgctcgccgccctgacggccggcgcggccgcgctgccgcaggcggcggccgccgccgattccgcctccttcccggaccgcccggtcaccatggtggtgccgttcccgcccggcgcggccaccgacatcatcgcccgcaccgtggcccagaagctgagcgacaaatggggccagtcggtggtggtcgagaaccgcgccggcgccaccggctcgatcgggtccacctacgtcgcgcgctcggcgccggacggccacacgctgctagtcgccaccaccagcagccacaccatgggccccaatctttcctccaggctgccctgggatccggtaagcagcttcgcgccggtgacgctgctggcctgggcgcccaacgtcctggaggtcaacccctcggtgccggcgaaatcggtccaggaactgatcgccttgctgaagaagaacccgggcaagtacaccttcgcctcgtcgggcaccggcagttccatccacctggccggcgaaatgttcaaggagcaggcgggcgtggacatggtgcacgtgccctacaagggagccgcgccggcggtggccgacctgctcggcggccaggtcgacatcatgttcgacaccgtggcgctgtcgctgccgcacctgaaggccggcaagctgcgcccgctggcggtcaccaccacccggcgctcctcgtccctgcccgacgtgcccaccatgcgcgaggcgggcctgcctggctatgaaatggcggcctggatcggcctgctggcgccggccggcacgcccgaggcggtcgtggccaggatccaggccgacgtcggcgcggtgctgaaaatgcccgacgtcaaggaaaagctgcaggcgcagggcaccgacatctccggcatgcccggcagcgagttcgccgtgctcatcaaggacgaactgggccgctatggccaggtcatgaaacaggccggcatccagcccggcgattgagagggaccgtcatgcccgccgcccacgccaccagccagccgccagccacccgctggctggccgagcacgccctgggattcgactacgacatgctgcccgccgatgcgcggcgcatcgtccgccactgcatcctcgactggtacgcggtcacgctggcggcctgccgcgaacccgccgtcgccgcactggtcgacgatgcgctcgaggaaggcgcgggcggcgcctcgccggtgatcggccacgccgccggcgtctcgcaaggcgccgcggcgctgatccagggcaccgcggcgcactggctggactacgacgacgtcaacctggccatcaccggccatccgaccgcggtcgtgtactcggccctgctgccgctggcgctggcgcgcggaagcacggcgcgcgaagtgatggccgccttcgcggccggctacgaaacggcctgccgcgtggggcgctggctgggcgacgtccactaccgccatggctatcacgccaccgccacggccggcgcggtggccgcggcgtgcgcccggctgatgcgcctgtccaccgcgcagaccgcttccgcgctgtgcttggccggcacgcaggccgccggcctgaaagccctgttcggcaccatggccaagccgctgcacgccggcctggccgcgcgcaacgggctgatggccgcccggctggccgcgcgcggactgggcgcgggccagcagggcctggaagcggcgcagggtttcgcggccgtgctgagcccggcgcccgactggcccgcggccaccgccacgccgcccggcggactcttcctcggcggacgtctcttcaagtaccatgcatcctgctatggcacccacgccgtgatcgaatgcggccggatgctgcgtgaacgtggcgcacgcgtgcaggacatcgcccggatcaccctgcatgcccatcccggcagcgaaaacatgtgcaatatcgccacgccccgcaccgccaacgaagcccgcttcagcctgcgcatgaacgccgcattcggcctgctcgggctggacgccagcgccatcgacgcctacacgccggcccgcctggccgatcccgccatcgccgagctgcgcgaccgcatgcgggtcgaattccacgacgatctcgccatgatagaatcgcgcatgctgatcgagcaccacgatggctcggccatgcaggcgcgccatgacgcgggtgtgccggccggcagcatcgatgacgaagccgcctgcctgcaggccaagttccacgccctggccgcgccggtgatcggcgtgggcgcggccgggcggctgcgcgacgccatcctggacctggacgcggcgcccggcctgcacgccctggccgtaacggtaccggccaccggcggcgcggcgtgagcgaaccccgtccgcggcgcatcctgcccatcatcgtactggcgcagttctgcggcacctcgctctggttcaccggcaacgccaccagcgccgacctgggcatgggcgacagcgtggcgtatgtagccagcgcggtgcagctgggcttcatcgtcggcacgctgtgctcggcctggctgcggatcgccgaccgctacgcggcctcccggctgttcttcggctcgtgcctgctgggcgcggcctgcaactatccgctgaccatgctcgccctggcgacgctgccgcaacccgacgcggcggtgctgatcctgcggttcctggtgggcgtggcgctggccggcatctatcccgtcggcatccgcgccgcggcgagctggttccaggccggactggggcacgcgctgggcttcctgaccggcgcgctggtgctgggcacctcgtttccccacttgatgcgggccctgggcgcgcggatcgacggcagcctggtgctggccagcgcctcggccatcgcggtgctgggcggcgcggccatgctggcctgggtgccggacggcccctacgcgcgccgcgccccatcctccggcggcggcacgctggcccaggcctggcgcagcctgcccggcctgcgggccgcggccatcggctacttcgggcacatgtgggaactgtacgcattctggaccttcgtgcccttctacgtggccgcgcacgccgcggcgctgggcgcacccatggcggcgccgacggtttccctgtgggcgttcgccatcatcggcctgggcgcgctgggctgcgtggacggcggcttcgtgtcgcgccggctgggcagccggccggtggcgttgacccaactgtcattgtcgggcctgtgctgcgtgctctcgccactgtgctttgccctgcccacgcccgccttcctggccttcctgctgttctggggcatcgtggtggtgggcgattcgccgcagttcgcggccctggtggcgcaggagtcgccgccagcccaggtcggcagcatcgtgaccctggtcaacgccatcggctttgccatcacggtggtcagcatccagctgctcgacgcgctggccggcgccctgccggcgccgtatgtcatggccgtgctggcggccgggccgatcatcggcgtggcgtgggccggcgccggcggctggcgtcccgcgccgcgctaaggctcgatctggcggtacgacagcaccgtgccgtcgggcgccgcctcttccaggcgcacgcgaaagccccacagcctggccaggtgcttcatgaccttgtcggcgtcctcgcccgccagcgggcggccgcggctttgctggtggcgcagcaccagcgcgcggtcggactcgcggaaatagcgcaccacctggatatcgggcacctggttgtcgcgattgtgctgggcagccagcagcttgcggatctgccggtagccctcgtcgtcgtgaatggcggcgacctccagcttggggttggcctggtggtcggcgatcgcgaagaagcggaactcgcggatcagccgcggcgacaggtactgcgaaatgaaggactcgtccttgaagttgcgcatggcgaagtccagcgtcgtcagccagtcgctgccggcgatgtccgggaaccagcggcggtcttcctcgtccggccgctcgcagatgcgccggatgtcctgcatcatcgaaaaccccagcgcgtacgggttgacgccgccatagccgcgctcgtcgaaaccgcgctggctgaccacgttggtgtggctctgcagcacctcgatcatgaaaccgtcggtcacccgccctttctggtgcagccggttgagcaaggtgtagtgccagaacgtggcccagccttcgttcatgaccttggtctggccctgcgggtagaagtactgggcgatcttgcgcacgatgcgcaccagctccttctgccagggctccagcttgggcgcgtacttctcgatgaagtacagcaggttttcctcgggttcgggcgggaacacggcgcgccgctcgccggcgccggccggggactcctggcgcggcacggtgcgccacaggtcgttgtactgccggcgcgcgtgctcctcgcgctcggcctggcgctgcgcctcctcacggtacgagatgggggtgggccgcttgtagcggtccacgccatgcgccgccagcgcatggcaggaatccaggatcgcctcgacggcctcgatgccgtagcggtcttcgcagtccatcacgtacttgcgcgcgaaaaccaggtagtcgaggatgctgtcggcgtcggtccattgccggaacaggtaattgcccttgaagaaggaattgtggccgtagcaggcgtgcgcgatcaccagcgcctgcatcgccatggagttctcctccatcaggtaggcaatacatgggctggaattgatgacgatctcgtacgccaggccctgcatgcccttgcggtagtactgctcgttgcggatgaactccttgccgtacgaccagtgcggatagccgatgggcagcccggccgaggcataggcgtcgagcatctgctcggaggtgatgacttcgatctggttgggataggtgtccaggcggtactcgcgggcgatctccgagatcgcctcgtcgtagcgctggatcagctcgaaggtccattccgagccttccgaaatgggttgcgcgcggccgaccgcatgcagttcgccgccaccggtgatcgcattcatacggtttccttcttgaacaggtcatggaacaccgggaagatctccccgcgttcgcatatgcgccgcatcacgaaatgcgacgccgactcttgttcgtattcggcccacaggctgctcttgcgcgcctcctgcgagtcgggaacctcgatataggcgaaatagcgcgtggccggcagcaggttctcggccagaaagcgcgcgctcttgcccgcatcggcgccaaacgagtcgccgtcgctggcctgcgccgcgtagatgttccacgtcgccggcgaatagcgcttctgcacgatctcgtgcatcagctccagggcggacagcacgatggtgccgccgctcttgggatcgtagaagaacgtctgctcgtccacctcctcggcgttgtcggtatggcggatgaagatcacgtccacatgctcgtacttgcgcgacaggaacatgtacagcagcgtgaagaagcgcttggccaggtccttcttcatttcgtccatcgacccggacacgtccatcaggcagaacatgacggcgcgcgccatgggcaccgccaccgccacgcggttgcggtagcgcaggtcgaggtcgtccaggaagggcacgcgcgccacccgcgcggcgcacttctcgacttcggccagcagccggtccagctcggcctgcggtgcgccggcgtcgcgcgccgcttccagttcctgttcggccgcatccagcgccgcgcgcgcgcccacccccagcgccacgcgccgcgacagcgacgccttcagcgtgcggttgacgctcagcatgctgggcgagccggtggtggtgtagccggcgcgatgccagcgctgctgcttgacatcgcccagttgcgtgcgcgccaggtgcggcagctccagatcctcgaagaacaggttcaggaactcggcgcgcgacaggctgaaggtgaactgatccaccgattcgccctcgccgggctgcgagccggaaccgccgtcgccgccttgcgggcgatcgaaggtatcgcccttggcgaactcgcggttgccggggtggacgatctcgcgatcgcccccctccccgtgccggaagctcggctcggagatatcgcgcgcgggaaggttgatttccccgccctggtccatgtccgagatggaccgctcgcggatcaggtcctgtactgccttgcggatctggtccttgtaccgccttagaaagcgctcacggttgacagcgcttttgttgcggccgttgagccgccgatcaatgagcgaattcatgattcacctcgctcaggaagacttcctcactctaagataccactcgcacagaagccgaacctgtttttcggtgtagcccttatccaccatacgatctacgaagctctggtgcttgctgcggtcttcggccgacgccttggcgttgaacgagatcacgggcaacaggtcttcggtgttcgagaacatcttcttctcgatgacttcgcgcaacttctcgtagctggtccagttgggattgcgcccggcgttgttggcccgcgcgcgcagcacgaaattgacgatctcgttgcggaagtccttcggattggcgatgccggccggtttctcgattttttccagctcgtcgttgagcgcggagcgatcgaagctctcgccggtttccgggtcgcggaactcttcgtcctggatccagcaatcggcaaatgttacgtaccggtcgaaaatgttctgtccgtattccgaatacgactccaggtaggccgtctggatttccttgccgatgaattcggcatagcgcggagccagatagcccttgatgaattccaggtagcgccggcgggtttcctcggggaagtcttcgcgggcgatgcgttgctcaagcacgtacatcaggtgcacggggttggccgccacctcggtctggtcatagttgaagacgctcgacaggatcttgtacgcgaaccgggtggacacgccggtcatgccctcgtcggtgccggcataatccttgtactcctgcagggccttggccttggggtccacgtccttgaggctttcgccgtcgtagacccgcagcttggagtagatgctggagttctcgggctccttcaggcgcgtcagcaccgagaactgggccatcatgtccagcgttcccggcgcgcacggcgcctgcgccagcgaactgtggcgcagcagcttttcgtagatgcacacctcttccgacacctgcaggcagtacggcaccttgacgatgtagatacggtcgaggaaggcttcgttgtgcttgttgttgcggaaggtctgccactcggattcgttcgagtgcgccaggatcatgccgttgaacggaatggccgagaacccctcggtgcccttgaagttgccttcctgcgtggcggtcagcaaggggtgcagcatcttgatcggcgccttgaacatctcgacgaattccagcaggccctggttggccaggcacaggccgcccgagtagctgtaggcgtcggggtcgtcctgggcgtagcgctccagcttgcggatgtcgaccttgcccaccagcgaggaaatgtcctggttgttctcgtcgcccggctcggtcttggcgatggccacctggcgcagcacggaggggttgagccgcacaacgcggaactgcgagatgtctccgtcgaattcgcgcaggcgcttgaccgcccagggcgacatgatgccgctcaggtagcggcgcgcgatgccgtactcctgctccagcgtatcgccgaagcgatcgggatggaacaggcccagcggcgattcgttgacgggcgaacccttcagcgcatagatggggtaggcctccatcagcaccttcagccgctcggcgatcgaggacttgccgccgcccaccggccccagcagatagagaatctgcttgcgctcttccagcccctgcgcggcgtgcttgaagaacgcgacgatctgatcgatcacatcctccaggccgtagaactccttgaacgccggatagcgccggaccaggcggttggagaacaaccgcgaaagccggggatcgttgcgggtatcgatgagttccggctcgccgatggccgccagcatgcgttcggcgggactggcataagccatggggtcttgcttggccagcgaaagttcggtttcctggtccctcgcgtagtgcgacttgaagccttcgaggatgctttgcacggctaaccctcctacagtgcctgacgtactactaaacaggtcgggttggttcattgtgtgcccggcgacgcgcacatgccagaattacttgcaaatcgcgtgaccacagcatattgacgtagtactttcgccacacacaatagacgggataccagaccctgtaaggtttaggcttgcatcgctgcgcacaagttccgcatatcgccaaatttccactccgccatgcgctctagccatcaatggcgagcctggcagcgaccagcgtcgagtgctaacaacccatcggatagacgcgcaccacgcgcacggcgctccaattgcgcaacgcctttgcacatttggacaattcattgcgcccgccatgatgggcgcatggtttatccgcgctgtcgcgacgcggcgctcacgctgtcttgcagcgcgcgccagcgcgacgccacccgggctcgcaggcgcacatcggtgcctaccggagccagttcggcgaattcgaagcggcgcgccccatcgagatgttcgagcaagggcagtcgtaccatgcccgccgcgtcgcccagcaggacgggcgccagatacaccagcaactcgtccacgcaatcctcagcaagcagcgcgcctgacaatccggcccccgcttccacgtgcacttcgttgatttcctggctggccagccaacgcatcacggcgggcaggtcgacgcggtccgggcgcacgcccggcagttcgatcacgcgcacgttgcggtcggccatgcggcgcgccttggccgcatcggagcgggccgtgaaaaccagcacttgcgccccgtcgtcgaacaggcgcgcgtcctcggggatttcgaagcggccatcgatgaccgccttgcgcggcggatggctggtctgcaccgcgcgcgcattcaattgcggatcgtccttgagcaccgtgcccatgccggtcagcaccacgccgctgcgggcgcgccagtggtggccatcggcgcgcgcggcttcgccggtcatccactgcgacacgccgttgtgcagggcgctgcgcccgtccagcgaggcggccagcttcagccagacccacggcaggccgcggctcatgcgcgccgcgaagcccgcgttcagttccagcgcctcgtcgcggcacacgtcctcggtcaccgcgatgccggcggcgcgcagccgcgccaggccctggccgttgacgcgcggattggggtcgcccatggcgaccaccacgcgcgccggcgccgccgccgccagggcatcgacgcacggcggcgtgcggccgaaatggctgcatggctccagcgtcacgtacacggtggcgccggccagcgaagcgccgcgcgcggcggcctcgcgcagcgcgcacacctcggcgtgcggaccgcctggcggctgcgtggcgccctcgcccagcacctgcccgtcgcgcacgatgacgcagcccacgcgcggattgggggccgtgctgtacatgaccgaacgcgccagtgccagggcgcgccgcatccaggaaacgtcgtcggtgggcgtggaggtattcacgatcgagattgtatgcgcgggcaggcgcgcttccggctacagtagcacgcagcggaaaatcatgtccgtatcggtccggtgaaggtccatggcggttctcgcccggcctcggcccggcgcgcagaatagcgcttcagccacgccaaaaccgctacccaggagcctcgccatgaaacaagcgctgatcgtcatcgatgtccaggaatccttccgtcaccgtccgttttgggacgatagcgaactgccggcattcctggcgcaagtccaggcgctgatcgacggctgccggcaacgcgatatccccgtactgcaagtgttccatgtcaacgccgccaacgaccccgcctcgccgttcgcgccggcctcggggcacgtggtcgccctgcgcgaactgcgcatcgccccgaccgccgtgttccacaagacggtgcactcatccctgtacgcccgggacgaggccggccacagcctgcacgactggctgctcgagcatggcgtcggcgagatcatcgtctgcggcatccgcaccgagcaatgctgcgaaaccaccacccgccacgcctcggacgccggcttcaaggtccgtttcgcgctggacgccacgctgaccttcgccatgcgcgccgcatcgggcaagacctacacgccggccgagatccgggaacgcaccgagctggtgctgcaggaccgcttcgcgcaagtcctgccggccgccgccgcgctggccgcctgagcgcggcgcgccatggtcccggtctatttcgtggtgcccgcgggcctggtcctgctggacctggccgggcccgccgaagcattccgcatcgccaacaagctgcgccccggctcgttcgcgctgcattactgcggtcccgaacccgaggtggaatgcgggctggccgggctgcacctgagccggctcgcccctctgcccgccagcctgccggcccaggcgctggtggtggtgcccggcgtggtcgacgccgccttccagctcgaccgcccgccgctgcgcgccgtggtggactggctggcgcgctgccgcgcgcagggccgcttcgacctgatgtcggtttgctcgggcgcgctgctcgccgccgcggccgggctgctggcccatcgcgagtgcaccagccaccaccattgcctgtccggcctggcgcggctcgagcctaccgcgcgcattcacgacaatcgcatttttgtggaggatgacggcatctggaccagcgccggcgtcaccgccggcatcgacctggcgctctacctggtaagccgcgcgtgcgggccgcgcgtggccagcgccgtggcgcgcgacctggtggtctacctgcgccgcgccggcaccgacccggccatctcgccctggctggacggccgcaaccacatgcatcccggcgtgcaccgggtgcaggacgccatcgtgcacaaccccgcggcggcctggacgccgcaaaccctggcggcgcaggcccataccagcgcgcgccatctcagccgcctgtttgccgagcacgcgggctacacgcccatggattacctgtaccgagtgcggctggcgctggcgcgcgaactgatccgcgaaacgcggctggacctcgaacacgtggccgagcgcgccggattcggctcggcccaccatatgcggcgggtctggcgccgccacgaatcgggctcgcccggcgccgcccggcaccccgcctgacgccgcggcgccctagtccttgcgcagtttcttgcccggcagcaagggcccttgcatctcgcggatcgcctcgacgaactcgccgatgtcctcgaagctcttgtagaccgaggcatagcgtacgtaggccaccttgtccaggcgcttgagctcgcccatgaccagttcgccgatctgctcgctgggcacttcgcgcatgccgctggccagcagggtttcctcgatgcgcgccacggcgctgtcgacctcgtcggtgctcaccggccgcttgcgcaaggccagggacaggctgccgcgcaccttgccggcgtcatactcggtgcggctgccgtcgcgcttgaccaccgacggcatggccagttcgacgcgctcgtaggtggtgaagcgtttgtcgcaggacaggcaacggcggcgacgccggatagtgtcaccctcttccgaaaccctgctgtcgacaacctgggtatcggcgttgccgcagaatggacacctcatgcgcgctccccgtacggatgatgcggatattgtaataacgcgcggcccgcatcgggcgtaccggcgccaaaaccgtggtaattccgcccatcgatgaaaaaaagacaggccctgacgggcctgtcttgccggcggcgggcggcctgcgcccggccgcgtcagttgccgtagacgggcaggcgggcggtcagttcattgacccgcgcgcgcaccgcggcgatgttcgcctcgtcgcggggattgtccagcacgtcggcgatcaggttggcggtcagctcggcctcggcctccttgaagccgcgggtggtcatggccggggtgcccaggcggatgccgctggtcacgaagggcttttccgggtcgttggggatggcgttcttgttgaccgtgatgtgggcctggcccagcactgcttccgcttccttgccggtgatgcccttgggacgcaggtccaccagcatgacgtggctttcggtcctgcccgacacgatgcgcaggccgcgcttgaccagcgtatcggccagcaccttggcgttcttgacgacctgctgggcgtaatcctggaactcgggcgacagcgcttccttgaaggccacggccttggccgcgatgacgtgcatcagcgggccgccctggatgcccgggaagatggccgaattgacggccttctcgacctcggccttcatcatgatgacgccgccgcgcgggccgcgcagcgacttgtgcgtggtggaggtgacgaaatcggcgtgcggcaccgggttgggataggcgccgccggccaccaggccggcatagtgggcgatgtccaccatgaacagcgcgccgttgtcgtgggcgatgcgcgccatgcgctcgaagtcgatgtgcagcgcgtacgcggaggcgccggccacgatcagcttgggcttgtgttccttggtcagccgctcgacctgggcgtaatccagcacctcgtcggcgtccaggccgtagggcacgaagttgtacagcttgcccgaggcgttgaccgacgcgccgtgcgtcaggtggccgccttcggccaggctcatgcccagcacggtatcgcccggcttgagcaccgccatgtacacgccctggttggcctgcgagccggagttcggctgcacgttggcggcctcggcgccgaaaatctgcttcaggcggtcgatggccagctgctcgaccacgtcgacgtactcgcagccgccgtagtagcgcttgcccgggtagccttccgcatacttgttggtcagttgcgtgccctgggcctgcatcacggccgggctggcgtagttctcggacgcgatcagctcgatgtgctgttcctggcgtacgtcttctttctggatggcggcccagacgtcgggatccacctggtcgagggtcaggttgcggttgaacatggagttcctggtgcgggtaggtagggaaaacaagggcagccgtgatgctgcgattgcgctagtgtacagcgacagcgcccccccgccggggcgcggacgccccgaaacgggccaaattcgcgcttcggaacacaaaaaccgcgcaacctcccgtctaccgcaaaaatgcctcaagtcagcatgagccaggctcaagcaagcccggctgccgcggtcacgaactggtggtggcgccgatctggcgcggcgccaggtccggattgagggtataggtgccggtcagcgacgcctgggccagcacgtgcccttgcatggccttgagcgcgtccaggccggtgaacgacccttgcaggttcagcgaggggacatccagcgcgtacagcgtgaacacataatggtgcacgcgctcgtcgttccagggcgggcacggaccgtcgtagccgaagtagtcgccgttcatgtcgcggtcggcggcaaaccagccggtgtagtcgttgacgccctggcgcgcgttgttgggcgccagcggcccgcccttgccgcgcggcgtgatgccgtcggagaaggcgccttcctggatttcgcgcatgtccgccgccaggtcgaccagcacccagtggaagaaatcgacgcgcggcaggtcggccggcaccgtgcggccctcctggttgacgtcgtcgggttgggagggcacgtccggatcgtggcagatcagcgcgaacgacagggtgccgtcgggcacgtcgtcccacgaaaactgggggttgaagttgtcagccagcgcgacgtgcgattgcgcgtcgatcctgccgaatgcataccgctcggggatcgactcgttatcggaaaatgacagactcgataagttcatgtcgtgctcctggaagtgggcccctcgataagaggctaccccaccaacttaacacgcgcaaacttgcgcttgcccacctgtacgacataggtgccggcggacaattgcaacgatttgtcttcgacccggtcgccgttgacgcgcaccccgccctgctcgacgttgcgctgggcctcggaaccggaggcaaccagcccggcctcgcgcaggatgcgcaggataccctggggagcgccgcccacggtcacctcgggcatgtcctcgggaatggcgccgtcgcgaaagcgcgcctcgaacgcggccagcgccgcctcggcggcctgcggcgagtgaaagcgcgccacgatctcctgcgccagcgcgaccttggcgtcgcgcgggttgcggccgccgtcgatctcggccttcagcgccgcgatgtcggccagcgaacggaacgacagcagttcgtagtaacgccacatgagcatgtcggagatcgacatcagcttgccgaacatcgattcgggcgcttccgagatgccgatgtagttgcccttggacttagacatcttctcgacgccgtcggtgcccaccagcagcggcatggtcaggatgcattgctgctcctggccgtattccttctgcagttcgcggcccaccagcaggttgaacttctggtcggtgccgcccagctccaggtcggccttcagggcgaccgagtcatagccctgcagcagcggatacaggaattcgtgcaccgcgatcggcacgccgcccttgaagcgcctggtgaaatcctcgcgctccatcatgcgggccacggtatagcgcgaggccagctggatcatgccgcgcgcgcccagcggatcgcaccattccgagttgtagcggatctcggtgcgggccgggtccagcaccaggctggcctgggcgtaataggtcttggcgttggtctcgatctgctcgcgcgtcagcggcgggcgggtcgaattgcggccgctggggtcgccgatcgtcgaggtgaaatcgccgatcaggaaaatgacgttgtggcccaggtcctgcaactggcgcatcttgttgagcaccaccgtgtgccccaggtggatgtccggcgcggtggggtccagccccagcttgatgcgcagcggcactccggtcgcgcggctgcgggccagcttgcgggcaaactcggattccaccagcaattcgtcgcagccgcggcgtgcgatggccaggtcggcctcgacttcaggagtgattggggcttcggggtgagacatgtcaatgggctaaatggatgaatcttggctaaaaaaaggtgtaaaaactactgaaataagtcgaaaattttagccgaatccgctaggatactgccctaatcatacgcaactgtcatcgtacggttgctgtcccggctaaatccacccgtttgtttcacgaaatacgctagcaggcgtatgcccctcgcaccggaacgtgccggagggcgcgcacgcgcagcgtttgcttgaatctcacgcaggctgaaaggttttttcacgatgaatcgtggccccaacagtttggtgcgcagcttcaaacgcaaagttgccgccctgttcgcccctcctgtcgaacctacctcgcgtggcggcgccctgctccgccgcaccctgacagtctccgcgctcggcctgttcgccggcgccgccgcgctgggcatggttcaacagcccgaccgctccgaactgccccccttgcgcctgatcgacagcgtcctgccgctcgaggcgggccagatgcaggtcagcgacgcgagcaacgccccgtatatcagcgaaacccgcatccgcgccggcgacaccctggccgccgtgctccagcgcctggacatcgacagcccccggctgcagaacttcctgacccacgacgccagcgcgcgcagcatctacaagctgtacccgggccgctcggtacaggccgccaccaacgagaacggcgacctggtctggctgcgctatatccacacccccggcaacgaatccggcgggcaggtggtcacgcggctgctgcacgtggcgcccgacggcgccaacggctacaaggccgaggaagtcacccagggcaccgaacaacagacccgcgtcgcggtcggcaccatccgctcctcgctgttcggcgccaccgacgcggcgggcatccccgactcggtcaccatgcagatggccgacatcctcagctccaagatcgacttcctgcgcgacctgcgccagggcgaccagttccgcgtggtgtacgaggtccgcacccacgaaggccgctatgcaggcgccggccgcgtgcaggcgctggaattcatcaacggcgacaagacctataacgccgtctggttcagcccggacggcaagagcggctcctactacgacttcgacggaaccagcctgcgcggcgccttcctgcgtaccgccctgaagttcagccgcatcagctcgaccttcggcatgcgcatgcatcccatccacaagacctggaccggccacaagggcgtcgattacgcggcccccacgggcaccccgatccacgccacggccgacggcacggtggagttcgcgggctggcagaacggctacggcaatgtggtcatcatcaagcaccacggcaagtactcgacgctgtacgcccaccagagccgcatcgccgccggcctcaagaaaggccagaaaatcgcccagggcgaactggtcggctacgtcggctcgaccggctgggccaccggcccgcacctgcactacgagttccgcgtgaacaaccagccgatcgatccgctcgcggtcgacctgccggtggcccgcaagctggaacccgccgaactgcgcgccttcacgcaggcggtgcagccgtacaagcagcagatcaagctgctgaccgagttccagcagaccctgccggaaggctcggccaccgtggccagccgctgacccgcatggacagcacgacgcacggcccgcgcacccatgtgccgggccgtttgttcatcggcctgatgtccggcaccagcatggacggcgccgacggcgtgctggtacggctggacgg</t>
  </si>
  <si>
    <t>Bordetella parapertussis (strain 12822 / ATCC BAA-587 / NCTC 13253)</t>
  </si>
  <si>
    <t>BPP4128</t>
  </si>
  <si>
    <t>PZ0196</t>
  </si>
  <si>
    <t>2VTV_MISKLMGAQR_Q939Q9</t>
  </si>
  <si>
    <t>MetaCyc:MONOMER-15977</t>
  </si>
  <si>
    <t>39-380</t>
  </si>
  <si>
    <t>331-332</t>
  </si>
  <si>
    <t>C3-C11;C36-C85;C171-C184;C246-C255;C325-C330</t>
  </si>
  <si>
    <t>C41-C49;C74-C123;C209-C222;C284-C293;C363-C368</t>
  </si>
  <si>
    <t>S136;D242;H306</t>
  </si>
  <si>
    <t>S174;D280;H344</t>
  </si>
  <si>
    <t>N49;M137</t>
  </si>
  <si>
    <t>N87;M175</t>
  </si>
  <si>
    <t>Paucimonas lemoignei, PhaZ7</t>
  </si>
  <si>
    <t>Q939Q9</t>
  </si>
  <si>
    <t>MISKLMGAQRFLPAVAATVTSLVWGLAGTLVAPGEAQALTCGTNSGFVCKGTQTQYAGGFAPGVGYGGFGGGSCTATKTPVIFIHGNGDNAISFDMPPGNVSGYGTPARSVYAELKARGYNDCEIFGVTYLSSSEQGSAQYNYHSSTKYAIIKTFIDKVKAYTGKSQVDIVAHSMGVSMSLATLQYYNNWTSVRKFINLAGGIRGLYSCYYTGYANAAAPTCGSQNYYNSYTFGFFPEGWYYGVWVSNPWTGSGSTNSMRDMPAKRTAVSFYTLSAGFKDQVGCATASFWAGCDSAAKFASTTSNVKAQINVGAGSNATQADYDWADGMPYNAGGGDTTNGVGHFRTKTNTGAIIQRMLLTTCTGLDCAAEYTTGPKAAY</t>
  </si>
  <si>
    <t>2VTV</t>
  </si>
  <si>
    <t>atgatttcaaaactcatgggagcgcagcgcttccttccggcagtcgctgccacggtgacttccctcgtctggggcctggccggcaccctcgtcgctcctggcgaggcgcaggcgctgacttgcggcaccaacagtggctttgtctgcaagggcacgcaaacccaatacgccggcggcttcgctccgggcgtgggttacggcgggtttggcggcggttcttgcacggccacgaaaaccccggtgattttcattcacggtaacggcgacaatgccatcagtttcgatatgccgccgggtaatgtcagcggctacggcacgccggcccgctcggtctatgccgagttgaaagcgcgcggctataacgattgcgagatcttcggcgtcacctacctgagctccagcgagcagggttccgcgcaatacaactatcactcatcgaccaagtacgcgatcatcaaaaccttcatcgacaaggtcaaggcttataccggcaaatcccaagtggacatcgttgcccactccatgggcgtgtcgatgtcgctggcgacgctccagtactacaacaactggaccagcgtgcgcaagttcatcaacctcgccggcggcatccgcggcttgtatagctgctattacaccggctacgccaatgcggcagcgccgacttgcggttcgcaaaactattacaacagctataccttcggctttttccctgaaggctggtattacggcgtctgggtgagcaacccatggaccggcagcggctcgaccaattcgatgcgcgacatgccggccaagcgcaccgcggtatcgttctacaccctgtcggcagggttcaaggatcaggtcggttgcgccacggcgtcgttctgggctggttgcgattctgccgccaagttcgccagcacgacttccaacgtgaaagcgcaaatcaatgtcggcgcgggaagcaatgctacccaggccgattacgactgggccgacggcatgccgtacaacgcgggcggcggcgacaccaccaacggtgtcggccacttccgcaccaagaccaataccggcgccatcatccagcgcatgctgctgaccacttgtaccggcctggattgcgcagccgaatacacgaccggtcctaaagccgcgtactaa</t>
  </si>
  <si>
    <t>41..49</t>
  </si>
  <si>
    <t>74..123</t>
  </si>
  <si>
    <t>209..222</t>
  </si>
  <si>
    <t>284..293</t>
  </si>
  <si>
    <t>363..368</t>
  </si>
  <si>
    <t>Paucimonas lemoignei (Pseudomonas lemoignei)</t>
  </si>
  <si>
    <t>phaZ7 EDC30_107150</t>
  </si>
  <si>
    <t>Lipase (Class 2) (PHB depolymerase PhaZ7)</t>
  </si>
  <si>
    <t>PZ0197</t>
  </si>
  <si>
    <t>2X5X_MISKLMGAQR_Q939Q9</t>
  </si>
  <si>
    <t>phenylmethylsulfonyl fluoride</t>
  </si>
  <si>
    <t>https://www.rcsb.org/ligand/PG4</t>
  </si>
  <si>
    <t>2X5X</t>
  </si>
  <si>
    <t>PZ0198</t>
  </si>
  <si>
    <t>2X76_MISKLMGAQR_Q939Q9</t>
  </si>
  <si>
    <t>2X76</t>
  </si>
  <si>
    <t>PZ0199</t>
  </si>
  <si>
    <t>4BRS_MISKLMGAQR_Q939Q9</t>
  </si>
  <si>
    <t>Na+;Mg2+</t>
  </si>
  <si>
    <t>Partially modeled 331;332</t>
  </si>
  <si>
    <t>4BRS</t>
  </si>
  <si>
    <t>PZ0200</t>
  </si>
  <si>
    <t>4BTV_MISKLMGAQR_Q939Q9</t>
  </si>
  <si>
    <t>3HB tetramer</t>
  </si>
  <si>
    <t>S174A</t>
  </si>
  <si>
    <t>319-331</t>
  </si>
  <si>
    <t>4BTV</t>
  </si>
  <si>
    <t>PZ0201</t>
  </si>
  <si>
    <t>4BVJ_MISKLMGAQR_Q939Q9</t>
  </si>
  <si>
    <t>Y105A</t>
  </si>
  <si>
    <t>Y143A</t>
  </si>
  <si>
    <t>Reduced binding of phaZ7-substrate and reduction of depolymerase activity</t>
  </si>
  <si>
    <t>4BVJ</t>
  </si>
  <si>
    <t>PZ0202</t>
  </si>
  <si>
    <t>4BVK_MISKLMGAQR_Q939Q9</t>
  </si>
  <si>
    <t>Y190E</t>
  </si>
  <si>
    <t>Y228E</t>
  </si>
  <si>
    <t>4BVK</t>
  </si>
  <si>
    <t>PZ0203</t>
  </si>
  <si>
    <t>4BVL_MISKLMGAQR_Q939Q9</t>
  </si>
  <si>
    <t>Deletion W202-V208</t>
  </si>
  <si>
    <t>DeletionW240-V246</t>
  </si>
  <si>
    <t>240-246</t>
  </si>
  <si>
    <t>Mismatch C246-C255;C325-C330</t>
  </si>
  <si>
    <t>Mismatch D242;H306</t>
  </si>
  <si>
    <t>4BVL</t>
  </si>
  <si>
    <t>PZ0204</t>
  </si>
  <si>
    <t>4BYM_MISKLMGAQR_Q939Q9</t>
  </si>
  <si>
    <t>Y105E</t>
  </si>
  <si>
    <t>Y143E</t>
  </si>
  <si>
    <t>Partially modeled 332</t>
  </si>
  <si>
    <t>4BYM</t>
  </si>
  <si>
    <t>PZ0205</t>
  </si>
  <si>
    <t>5MLY_MISKLMGAQR_Q939Q9</t>
  </si>
  <si>
    <t>Closed 281-295 loop</t>
  </si>
  <si>
    <t>5MLY</t>
  </si>
  <si>
    <t>PZ0206</t>
  </si>
  <si>
    <t>5MLX_MISKLMGAQR_Q939Q9</t>
  </si>
  <si>
    <t>Open 281-295 loop</t>
  </si>
  <si>
    <t>5MLX</t>
  </si>
  <si>
    <t>PZ0207</t>
  </si>
  <si>
    <t>5AH1_MKKNLNKIAT_A5I055</t>
  </si>
  <si>
    <t>K+;Zn2+</t>
  </si>
  <si>
    <t>CBOT441771:G1G97-864-MONOMER</t>
  </si>
  <si>
    <t>30-480</t>
  </si>
  <si>
    <t>30-55</t>
  </si>
  <si>
    <t>S182;D384;H426</t>
  </si>
  <si>
    <t>S210;D412;H454</t>
  </si>
  <si>
    <t>Clostridium botulinum, estA, lipA</t>
  </si>
  <si>
    <t>A5I055</t>
  </si>
  <si>
    <t>MKKNLNKIATIILLVFSMTLTNFSMIVRAAEPKAQGTQKVESSTTKKEVKDAEETIKIPTLEDIDNLIDSAEEVKSEEDINKMPPLKFPVEFPEVNTRSIIGGNNYPIVLVHGFMGFGRDELLGYKYWGGVVDLQEKLNASGHETYTATVGPVSSNWDRACELYAYIVGGTVDYGEAHAKKFKHNRYGRTYPGIYKNISNENKIHLIGHSMGGQTIRTLTQLLSEGSEEEINCGQENISPLFEGGKHWIHSVSTISTPNDGTTLSDLMPAKDLISYTFGVLGTITGKNKLFSSIYDLKLDQWGLKKQNGESQRDYIERVLDSNIWNSTKDIATYDLSTEGAQELNTWVKAQPDVYYFSWTTQATKESILTGHSVAQIGPMNPIFYPTANLMGRYSRNQKDLPIIDKKWFPNDGVVNCISQDGPKLGSNDVIEQYNGGVKIGQWNAMPRIINTDHMDIVGTFGNVKDWYMDYASFLSNLSR</t>
  </si>
  <si>
    <t>5AH1</t>
  </si>
  <si>
    <t>PBAT</t>
  </si>
  <si>
    <t>atgaatacccaccttacagaaacctgggaaaaggcaataaatattataaaaggtgaacttacagaagtaagttttaatacatggattaaaagtattaaccctatttctcttgaaaataattcattgaaactagctgtaccaaatgattttacaaaaggaattcttgaaagtaggtacaaagatcttatagttaatgcgctaaaattacttacctcaaaaaaatataatatagattttattgtaactactgaagaaaaaatagaagaaaatcaaaaaaatcataataacgaaaaatctaatatagttgtaaatgatgaaatgtctactatgttaaatcctaaatatacttttgattcgtttgtaataggaaatagtaatagattcgctcatgcagcatctttagcagtagcagaatcacctgctaaagcatataatcctttatttatatatggtggagttggtcttggtaaaactcacttaatgcatgctatcggtcattatatattacataacaatcctaaatctcaagtagtttatgtatcttctgagaaatttacaaatgaattaattaattctataaaagatgataaaaatgtagaatttagaaataaatatagaaatatagatattttattagttgatgatattcaatttattgctggaaaagaaagaactcaagaggaatttttccatacttttaatgcactgtatgaagctaacaaacaaataattatatcaagtgaccgtcccccaaaagaaatacctactttagaagatagattaagatctagatttgaatggggacttatagctgatattcaagcacctgattttgaaaccaggatggccattttaaagaaaaaagctgatgtagaaaatttaaatattcctaatgaagtaatggtatatatagctacaaaaattaaatcaaatattcgtgaattagaaggagctttaataagaatagtagccttttcatcacttactaataaagaaataagtatagatttagcttctgaagcactgaaagatataatctcaagtaaacagacaaggcaagtcactatagatattattcaagaagttgtagcaaactattataatctaaaaatagaagatctaaaatcagctagaagaacaagaaatattgctttcccccgccaaatagccatgtacctttctagaaaactaacggacatgtcattacctaaaattggtgaagaatttggcggacgtgatcatactacagttattcatgcctatgaaaagatatctaataacttaaaaaaagatgaaagtcttcaaaatgcaataaaggaattaaataaacgaattaatcaaaaataaaaataatatacaaatgtttataataatatcttatttatttgttgataatgtactaaatataaattaaacatatttcctgtggataagcacttaattttaatgttaacttatccacaattattttgttatgaaaaatgttgatattttaggctttgtaagacttattaacatatcaacaagccctactactactactactattttattatattatctatttctattctaacaataggaattgttaataaaggaggctaattttatgaaaataacttgtcaaaaaaacattttactagaaggtatatctatagttcaaaaagcagtaactggaaaatcaactttacctatattatctggaatacttattagagctaataaaaatgaattggtcttaactggttctgatatggatcttagtattgaaactaaagtaaaagctaacattttagaagagggaactatagttttagatgctagactttttggtgagataataagaaaattacctaatgatctaatagaaataaatacgttagaagataattctatagaaataatatgtcaaaattctagatttaatctaatatatatgaatccaggtgagtttcctaatccacctattatcaatgaaaatatgatattttctataggtgaaagtaaattaaaaaatatgattaaaggaactatatttgctacagctcaagatgaaacaagacctattcttacaggtgttttatttcaaataaaagacaaaatgttaaatttagtagctttagatggctataggttagctttaagaagcgaagttgttgataatgataatacgataaatgctgttattccagggaaaacattaaatgaagtttcaaaaattttagaagaagataatgaaaatgttaatattacatttactcctaatcatattttatttagtataggagaaacaaaaataatttcaagattattagaaggagaatttattagctataagtctataatacctgaagaatttaacttaaaaataatagctaaaagatcagagcttttaaattctatagaaagagcctctcttatggctaaagaaggaaatactaatttagttaaatttgatttctcagatgataaaattgtaataacatcaaattctcaattaggaatggttcgagaagaattaaaagttgtattgcaaggagaagatttgcaaattgcatttaattcaaaatatcttttagatgtgttgaaaactatggaagataatgaggttgtattagaattttcaagtagtgtaagtccttgtattataaaaaatacagaaataaacaattgcacttacctagttttaccagtaagattaaacaataattaattaaaagaggtattaaaaatggttgaaataaaaattaattcagaaataataaaattagattctttcttaaaatggtcaggggcaacaactttaggttcagaggctaaattttttatacaaaacggagaagttaaagttaatggagaaatagaaaaaagaagaggtagaaaacttaaaatagacgacttaatagagtttaataatgaaacatataaaattatttaaaattttatataaattttaaataattgttactaaaaaatattatggtataattaatttaggtgtttagaatgtatataaaaaatgtgcacttaataaattttagaaattatgatgatatgtatttagaattaagtccaaatacaaatatttttgtaggtaataatgctcaagggaaaactaatatactagaaagtatatattattcaagtataggaaagtctcatagaacaaataaagataaagatcttataaaatgggataaaaataatacatacttaaggacatatgtatccagggaaagattagataaaactatagatataaatatatttaaaaatggcaaaaaagctataacagtgaataaaataaaaataaaaaaaatatctgaactaatggggaacttaaatgttgttatgttttcgccagaagacttaagaataattaaggattcccctggaaatagaaggaaatttctagatatagaattatgtaaaataaacaatgtttattatcatgatttagtccaatataataaaattttatctgaaagaaatacagctttaaaaaattggaataacaaaattaatgatataattgatatttatgatgagcaactttctaaatatggagcttttataattaaagagagaaataagtatttggataaattaaatattattggcaaaaatatacataagaagataaccaatgatttagaagacataaactttagatatttaactaatataaaagattttgataatgcagaaaaagaattattaatagttcttaagaaaaatcgaaaaaaagatcttgagagaaattcaacctctattggtcctcaccgagatgattttgaagtaagtataaataatatagatactagaattttcggatcacaaggacaacaaagaacagctgtattaactttaaagtttgcatcattggaaataataaaaaacataataggggaatatcctgtgcttttattagatgatgtactatctgaattagattcaaatagacagaagtttgtattgaattctattgataaaatacaaactataataacttgtactggtatagaagaaatagacaaatacttagataagaaacaatctcaattatatttagttaataatggtaaaataaaaagagtttaaagctgaaaggagattaatttatgtttcttcacttaggagaaaatgtagtagtaccaataaaagatgttataggaatattcgacatggaaacttctatgtatagttcagatactatacaatttttaagattagctgaagaggatggatttgttgaaagaataactaaagaaaaaccaaaatcttttgttatagctgaagtagataaaaagagtaagatatatttgtctcctatatcttcagctacactgactaaaagaacaaaagttttgtataatgagctgtaaaagttaggaggataaacatgtcacaagaaaataaacaagtttatgatgaaagtcaaattcaagtgttggaaggtttagaagctgttagaaaaagaccaggaatgtatattggaagcactagtttaaggggacttcatcatttggtttatgaaatagttgataatagtatagatgaagcgctagctggtttttgtacacatatagaagtttttatacacaaagataattctataactgtggtagacgatggacgtggaatgccagttggcatgcattcaaaggtaaaaaaacctgctgttgaagtaataatgactatattacatgcaggtggaaaatttggtggtggaggctacaaggtttctggtggacttcatggtgttggagcttctgttgttaatgccttatcagaacaatgtgaagtagaagtaagaagagaaggccatatttggaaacaaaaattcgaaagaggtataacaaaaactggattagatatagttggagatacggaagatcatggtacaaaaatatattttaagccagatattgaaatatttgatgaattggaatttgaatatgatactttagctcacagactcagagaattagcctttttaaacaaaggtataaaaatttcattaacagatgaaagatatgataaaaaagaaatgttccactatgagggtggattaagatcttttgtactttatttaaatagaaataaggaaaaattacatcaacaacctatatatgttgatgaaaataaagatggatgtatagttgagattgctatgcaatataacgatggttatgcagaaaatattttttcctttgctaacaatatagacacaatagaaggtggaactcatttagctggatttaaatcagctctaacaagagttataaatgactatgctaggaaatttaattacttaaaggatacagataaaaatttatcaggggatgatgttagagagggattaacagcagttatttcagtaaaattaacagatcctcaatttgaaggacagacaaagacaaaattaggaaatggtgaagtaagaggaattgtagatacaatagtaggtcagagtataggttcttttttagaggaaaatcctaatgtaggtaaaataataattgaaaaaggcctatcagcttcaagagctagagaggctgcaaaaagagcaagagaacttactagaagaaaatctattttagaaagcacgtctcttccaggaaaattatcagattgttcttcaaaggatccatcattatgtgaaatttatttagtcgaaggagattccgcaggtggatctgcaaaacagggaagaaatagagaattccaagctatattacctttaaagggtaaaataatgaatgtggaaaagcaaagattggataaaatattagcttcagatgaaatacgtgctatgataactgcatttggagcaggtataggaaaagaatttgatattgataaaataagatataatagaataattataatgacagatgctgacgtagatggagcccatataagaactttacttttaacattcttttatagatacatgaaagaattaatagaggaaggtcatgtttatatagctcaaccaccactttatagaatatataaggctaaaaaagaaatttatgtttattcagatccagaattggatgctgcattattagaattgggtggaaaagataccaatactaatattcaaagatacaaaggtcttggagaaatgaatccagaacaactttgggaaactactatggacccagaacatagaactttattacaggtaacagtagaggacgctatggaggcagatgaaatatttactatacttatgggaacaaaagtagaaccaagaagagactttatagaaagtaatgctgataaagtagttaacttggatatataagataagattgtaaagaggtgtaatcatgctaaacgaaggaaagattttgcctgtagatgtaagtaaagaaatgaagaaatgttatatagactatgccatgagtgtaatagctggccgtgcattaccagatgtaagggatgggttaaagccagtacatagaagaataatatattcaatgcagggattaggattagctccagaaaaaggttatagaaaatgtgcaagaattgtaggagatgtactgggtaagtatcatcctcatggagatacagcagtttatgaagctttagtaagaatggctcagaatttttcaataagatatacattagtagatggtcatggaaattttggttctgtagatggtgatggagcagcagcaatgagatatacagaagctaagatgagtaaaatatctatggaacttataaaagacataaataaaaatacagttgattttattcctaactttgatggagaagaagaagaaccatctgtattaccatcaaggtttcctaatcttttagttaatggttcttcaggtatagcagtaggtatggctactaatattccacctcataatttaacagaggttatagatggaataataatgctaatagaaaatgaagatgtaaatatacttgatttaatgactaaaataaaaggaccagatttccctacttctggattaatcgtaggtacaagaggaataagggaagcttatgaaacgggtaggggaaaagttataattagagctaaagctgagattgaagaggaaaaagggaaaaataagataatagttacagaaataccttatcaagttaataaagctagacttatagaaaatatggctaaccttgtaaaggataaaaaaataaatggaatttcagatttaagagatgaatcagatagagatggtatgagaattgttatagaattaaaaagggatgcaaatcctaatatagttttaaaccaattatataagcatacaaaacttcaagatacctttggaataattatgttagctttagttaataaccaacctcaaattttaaatttaaaagaaatattagttaattatgtggaattccaaaaggaagtaataagaagaagaactagatttgacttagataaagcattagcaagggctcatatattagaaggtttaagaatagccttagatcatattgatgaagttataaagcttataagagcatctaaaaatacagctgaagctaaagagggattaatgaataactttaatctttcagaaaaacaagctcaagctatattagatatgaagttacaaaggcttacaggtttagaaagagaaaaaatagaagaagaatataaagaacttatggaaaagataagttattttagagaaatattggataaagaagagttagtactaagtataataaaagaagaattaatagagataaaaaataaatatggtgatgaaagaaaaacagaaatagtaaaaggtgaacatgatatagatatagaggacttaattgaagataaaaaggtaataataactttaactcatggtggatacataaaaagattagatatggatacatactcttcacaaaaaagaggaggaaagggtattcaagccacatctacaaaacaggatgattttatagaaaatatgtttgtaacatctactcatagtactatattattctttacaaataggggtaaggtatataaacttaaagcttatgaaataccagaagcaggaagaacagctaaaggtacaaatatagtaaatattatacctatagaaaataatgaaaaaatacaaacagtaataggattaaaagacatagatgatatgaaacattttgtaatgtgtactagaaatggaataattaaaaagacagaaataaagaaatattcttctataagaaaaggtggattaaatgccataaatttaagagaagatgatgaactaatagatgtaaaaatgactaaaggaaataatgaaataataatagtcacacaaaatgggtactgcataagatttaatgaagaagatgtaaggcctatgggaagagttgcaacaggagttaaaggtataacattaagagaagatgataaagctgtatctatggaggtagtgttagaagatgaagcactactatcaataagtgaaaatggatttggaaaaagaacagatatagaagaatatcctatccatagaagaggtggaaaaggtgttataacttataaaataacagataaaacaggacctatagttggagcaaggtttataaaagaagatgatgaacttatgcttgtaaatagtggtgatgttgcaataagaataaatgtttcggaaatatctaaaactagtagaaatgctatgggtgtaaaactaatgagaactagtgaagaagaaaaaatagtagctatagctaaaataaagagtgaagacataatagaagaagaaattttaaatgaagaaaatttaaatgaagaaaatttaaatgaagaaaatttaaatgaagaaaatttaaatgaagaataaataataagaaaaatcagcattaatgctgatttttcttattataaattttaattataaaaaacaacttttccagacgtatcaatataagaaatataaataaaaacgataaaaacagaaggaatattatcatatttgaatcaaacatagttttatgttataaatataatattaaattttgatacaataaatctcgtccttaagacaaggacttaaaagtaacaaaaacttttaaaaacaaatttgaaaaagttcttgacaaagaacaacaaatttgataagatataaaagtcgctgaggcgatgtggtctttgaaaattaaacagagaattaacaagaaacattcttgtaacagccagtaagataaggtaatataccttgtcaatgaatttgagaagagattaaacttttaaatttagagtttgatcctggctcaggacgaacgctggcggcgtgcttaacacatgcaagtcgagcgatgaagcttccttcggggagtggattagcggcggacgggtgagtaacacgtgggtaacctgcctcaaagtgggggatagccttccgaaaggaagattaataccgcataatataagagaatcgcatgattttcttatcaaagatttattgttttgagatggacccgcggcgcattagctagttggtaaggtaacggcttaccaaggcaacgatgcgtagccgacctgagagggtgatcggccacattggaactgagacacggtccagactcctacgggaggcagcagtggggaatattgcgcaatgggggaaaccctgacgcagcaacgccgcgtgggtgatgaaggtcttcggattgtaaagccctgttttctaggacgataatgacggtactagaggaggaagccacggctaactacgtgccagcagccgcggtaatacgtaggtggcgagcgttgtccggatttactgggcgtaaagggtgcgtaggcggatgtttaagtgggatgtgaaatccccgggcttaacctgggggctgcattccaaactggatatctagagtgcaggagaggaaagcggaattcctagtgtagcggtgaaatgcgtagagattaggaagaacaccagtggcgaaggcggctttctggactgtaactgacgctgaggcacgaaagcgtgggtagcaaacaggattagataccctggtagtccacgccgtaaacgatggatactaggtgtagggggtatcaactccccctgtgccgcagttaacacaataagtatcccgcctggggagtacggtcgcaagattaaaactcaaaggaattgacgggggcccgcacaagcagcggagcatgtggtttaattcgaagcaacgcgaagaaccttacctggacttgacatcccttgcatagcctagagataggtgaagcccttcggggcaaggagacaggtggtgcatggttgtcgtcagctcgtgtcgtgagatgttaggttaagtcctgcaacgagcgcaacccttgttattagttgctaccattaagttgagcactctaatgagactgcctgggtaaccaggaggaaggtggggatgacgtcaaatcatcatgccccttatgtccagggctacacacgtgctacaatggtaggtacaataagacgcaagaccgtgaggtggagcaaaacttataaaacctatctcagttcggattgtaggctgcaactcgcctacatgaagctggagttgctagtaatcgcgaatcagaatgtcgcggtgaatacgttcccgggccttgtacacaccgcccgtcacaccatgagagctggtaacacccgaagtccgtgaggtaaccgtaaggagccagcggccgaaggtgggattagtgattggggtgaagtcgtaacaaggtagccgtaggagaacctgcggctggatcacctcctttctaaggagaatagaaagaagaaaattctttctaaaggctgaattctctgtttaattttgagagaccattctctcaaaatgaagttaaacattagtttgtttaactaagtgattgtaccaaatcatagatttggaacatcaacttatgttctttgaaaattgcacagtgaataagtaaagctaaaggtataaaatcctttgtaagaatacaattttaaggtcaagctacaaagggcgcatggtgaatgccttggcactaggagccgaagaaggacgcgataagctgcgataagccttgggtagccgcaaataggctgagatccagggatttccgaatgaggaaactcacatgggtaaccccatgtatcatgcactgaatacataggtgtatgagggtaaacccggggaactgaaacatctaagtacccggaggaagagaaagaaaaatcgatttcctaagtagcggcgagcgaacgggaaagagcccaaaccagaaacttgtttctggggttgcggatagatcataaaagaagaggtatcttaatcgaagagggctggaacgccctaccatagaaggtaatagtcctgtaggtaaaaagagaaaactttaagatctaatccagagtaccacgagacacgtgaaaccttgtgggaagcagggaggaccacctcccaaggctaaatactacctagtgaccgatagtgaagcagtaccgtgagggaaaggtgaaaagaaccccggaaggggagtgaaatagaacctgaaaccgtgtgcctacaaccgatcggagcacgttaaagtgtgacgatgtgctttttgtagaacgagccagcgagttacgctatgtagcaaggttaagtacttaaggtatggagccgaagggaaaccgagtctgaaaagggcgaaaagttgcatggtgtagacccgaaaccgggtgacctatccatggccaggttgaagcgagagtaaaatctcgtggaggaccgaaccacgttggtgttgaaaaaccatgggatgagctgtggatagcggagaaattccaatcgaactcggagatagctggttctcctcgaaatagctttagggctagcgtcgtgtaattgagtaatggaggtagagcactgaatgggctaggggctatagtagttaccgaaccctatcaaactccgaatgccatatacttgtatcacggcagtcagactgcgaatgataagatccgtagtcaaaagggaaacagcccagaccatcagctaaggtcccaaagtgtaagttaagtggaaaaggatgtgggatttctaagacaactaggatgttggcttagaagcagccactcatttaaagagtgcgtaatagctcactagtcaagagatcctgcgccgaagatgtccggggctcaaacttaccaccgaagctatgggtgtacactatgtgtacgcggtagaggagctttctgtatgggttgaagtcgtaccgtaaggagcggtggactgtacagaagtgagaatgctggcataagtagcgagaaataagtgagaatcttattggccgaaaacctaaggtttcctgaggaaggttcgtccgctcagggttagtcgggacctaagccgaggccgaaaggcgtaggtgatggacaatcggttgatattccgataccgcctatttacgtttgagaaatggggtgacgcagtaggataagatgtgcgcactattggatgtgcgtctaagcacttaggcatgcttgataggcaaatccgtcgagctaagctgaggtgtgatggggagccatttatggcgaagtatctgattccacactgccaagaaaagcctctatcgagtgaataggtgcccgtaccgcaaaccgacacaggtaggtgaggagagaatcctaaggccatcggaagaattgctgttaaggaactcggcaaattgaccccgtaacttcgggagaaggggtgcctacgaaagtaggccgcagagaataggcccaagcaactgtttagcaaaaacacaggtctctgctaaagcgaaagctgatgtataggggctgacgcctgcccggtgctggaaggttaaggggaacacttagcgtaagcgaaggtgtgaacttaagccccagtaaacggcggccgtaactataacggtcctaaggtagcgaaattccttgtcgggtaagttccgacccgcacgaatggcgtaatgatttgggcactgtctcaacagcaaatccggcgaaattgtagtgcaagtgaagatgcttgctacccgcgattggacggaaagaccccgtagagctttactgtagcttagcattgaatctcggtattgtctgtacaggataggtgggagacttggaagcttgggcgtcagcctgagtggagtcatccttgggataccaccctgacagtactggggttctaaccggcggccatgaatctggtcacgggacattgttaggtgggcagtttgactggggcggtcgcctcctaaaaagtaacggaggcgcccaaaagttccctcagcgcggtcggaaatcgcgcgaagagtgcaaaggcagaagggagcttgactgcgacacatacaggtggagcagggacgaaagtcgggcttagtgatccggtggtacctcgtgggagggccatcgctcaacggataaaagctacctcggggataacaggctgatctcccccaagagtccacatcgacggggaggtttggcacctcgatgtcggctcgtcgcatcctggggctgaagtaggtcccaagggttgggctgttcgcccattaaagcggcacgcgagctgggttcagaacgtcgtgagacagttcggtccctatccgtcgcgggcgtaggaaatttgagaggagctgtccttagtacgagaggaccgggatggaccaacctctggtgcaccagttgtcacgccagtggcacagctgggtagctatgttgggactggataaacgctgaaagcatctaagcgtgaagccaacctcaagatgagatttcccatagcgtaagctagtaagactcctggaagaacaccaggttgataggtcagagatgtaagcatggcaacatgttaagttgactgatactaataagtcgagggcttgaccaaataaaattcactgtgtaattttgagagaaacaataaaaaattgttgaatctctattgacaaattgcaaaaaagcaattataatgttaaatatctggtgattatggcttgaaggtaacacccgttcccatgccgaacacgaaggttaagcttcaaagcgctgatggtactgcaggggaggtcctgtggaagagtaagtcgttgccagataaaaacatggatctttagctcagttggttagagcaaccggctcataaccggtaggtccggggttcgagtccctgaaggtccaccatttgggggtatagctcagttgggagagcacctgccttgcaagcagggggtcaggagttcgaatctccttatctccaccacgaatataagatacttatgaattttcataggtatcttatttttttatatccatttaaaaaacaagaaatttattgtaaactaataatataagattattttaatagggaggtttaataaaatagtatatagaattaaacaatttcactggaacgctactgctaaattggaatatgaagacatagtatatataaatatgcacttagataatgaggaattaaagatttttaataaattatctataagcgaacaaaagcattctataaaggtagcttatgatatagaaaagttatatgaaaagggtaaatataatctaacaaaagatgagtttataaaggtagctttactacacgatataggaaaattaaattataaagttgatattataaaaaaaagcataatagtaattatggatagaattacaaattccagaataaaaaaatttcaaaatattaagtcaatttatgttcattataatcatccttatttaggttattgtattttaaaacaatataataaatatagtgaaaaaatgttatatttaattaaaaaccatcataatgaaaatattataaataaagagttaagcttattaatatatagtgataatttaaattaataaggtggtgatattatgaattcaatagaaagaagaaaaaatattgaaaatatgttaatgaaaaataataaacctattaaaggtagtgaaatgggacaaaaattaggtgtaacaaggcaagttatagtaaaagatatagctattttaagagcttctggtaaaaatataattgctacgcctgaaggttatttaatacctaatgaaaataaacaattaataaggaaaattatagctgtatgccatgatagtaaagatataaaagacgaattagaggttataattaaatttggaggaatagtagaagatgttgtagtagaacatcctatatatggagaaataaaagccatgttgatgataaaatctatgtatgacatagataattttataaaaaatatacaaaacaataaggcggaaccgttattaatacttactggtggaattcatttgcatacaatatcttcagataatgaagatataatgaataaaataatagaagaattaaaccaaaaaaattatttagtagatgaggaagtataaaatggataaagtagcccttttaaaatgtgatgaatatgatttagaaaaggtagagaaaactataagaaatggatttgaacttttaggaggaaactcttttttgaataaacttataccttataatagtaaagttcttttaaaacctaacatgcttagtattgaaaatgaaggttctcctgtggtaactaatagtgtagtttttgaagcagtaataagaatattaagagattattctaataacatatcctttggagattctcctggatttggagattctaaaaaggcagctgaaaaatctggattacttaatatagcaaagaaatataatatagaatttaaagattttaaagaatctattaatgtaagttgtgataattctattttatgcagatcctggactgtagcgaaggcagcttatgaaacagatgtactaataacattacctaaattaaagacacatgctatggcttattttacaggtgcagttaagaatcagtttggatgtataccaggaactttaaaagctacttggcatacaagaatgcctaatgcaaataatttctgtaaaatgttattagatctaaatacattgttagaaactgattttgctatactagatggcattatagctatggaaggaaatggtcctaaaaatggaactccctataatcttaatacaattataatgggggatagccttacagcggtagattccgttgctgttaaaataataggatatgacaatccattagatatacctgtattaaaagaagcttatgatagcaattggggaagtgtttttttaaaggacatagatatattaggtgaaaaaatagatagcatggtcgtagataattttaaactttgtagagagggtggggatttttattttataaatcctaaagttacaaattttttaaaggatattattgcaccagatcctactttaataaaagaaaagtgtataggatgcaatagatgtgctgaagtatgccctgaaaaaccatatgttatagatatgataaaaaaagggggtaaaaaaataccagtttggaatatgaaaaaatgtataagatgtttttgttgtcaggaactttgtcccaaaggagctatagaaactaaatattcttttattggaagatttttaaatagagatggcaggtgataaaatgaaaaataaaaaagctttgtttataccattattcataataattttatttatagcattttttaataaaataataaattttattattaatataaaatggtttaaagaagtaaactatttagcggtatattttactaaaatgagagcgataattattttaatgattcctatatttataatattttttatatctatatggatgtattataaaagccttattataaataagaataaaagtgtagtagatataggattaaataaaaacaattatgggaaaaaattattctttatttttaactttatagtatctatatttttagcttatatattttcaagcagttattggtatagaatattacaatttaataattctgtagattttaatgtgaaggatcctatcttttttaaagatgtttctttttatatatttaaattgccactttttgaatctttatataaagttataatttctttattattatttttagttataacaacatttatagcttattttattttagaagctaaatataaaattcaaagcaaaaaggatataaatttaaaaaatataaatcatggcataaaatcctttgcaggaaaacaattagctattgtatctggtcttataattttatttatatcctttggacatttaataaaaatatggaatttagtttatagctctaatggagtatcttttggtgctagctatactgatgttcatgctactttattattctataaaataatagtagtaattacactaatttcatctatagtaacattattaagtatagtaaaaggtaaatttaaaccagtaagtatatgcataggtataactatatttttgatagtatcacaaaatatagcatcttttttagtacaaaactttatagtcaaatctaatgaaaaaactttagagcagccatatataaaaaataatatagatttaacaagaaaagcttttgcattagatgatattgaaataagggattttgatattaaaaatgatttacaaaagcaagatattacagataacaaagcaagcatagacaatataagaataaattcttttaagcctacattagaattttataatcaagttcaaataataagatattattatacttttaatgacatagatatagataggtataatataaatggaaaatacaatcaagtattcctagctgcaagagaaatagatacagatgcattgaacccaaatacatggcaaaatagacacttaatatatacacatggttttggagcagttatgaataaagtaaattctgtaacaagtgaaggacaacctgactttgttataaaagatataccaccttataataaaacaaatataaaattggctaatcctaggatatattttggagaaaagactaatgactatgttatagtaaacactaagataaatgaatttgattatcctaaagaagattctaataaaactaataaatataatggacatgcagggataaaaatgagctttattaatagattattatttgctataaataaaaaagatattaattttcttttatcaaaggatataaaaaaagatagtaaaataataataaatagaaatattgtagagagggcaaaaaaaatagcaccctttttaacttatgatagtgatccttatatggttatatataatggcaaaatatattggataatagatgcttatactactacaaatagatatccttattcagagccttatgatagtataaattatataaggaattcagctaaagtagtaatagattctgtagatggagatatcaatttttatattacagataaaaaggatcctatagttaataattatgctaaaatatttaagggattatttaaagaagaaaaagatgcccctaaagaaataagagaacattttagatatccaaaagatttatttagtattcaaagcaaagtattaggaaaatatcatgtaaaagatcctggtgtgttttataatggtgaagatctatgggaagtgtctaaggatcaaaaacatgttgaaggagaaacaaatacaaatgatgctccttatataattatgaaattaccagaccaaaataaagaagaaatggtacttttgaattattttaatgtaatgaaaaaggataatatgatagctttatttggagcaagaatggatggagagcaatatggtaaaaaaatattatataaacttccatcagacaaaacagtatatagtccatatttatttaagcaaaaaataaatcaagatactaatatatctaaggaattatcattatggaatagagaaggttcaaaggtgcaatatggagacactataatattacctataaaaaattctcttctttatatagaaccactatatttgcgagctagtgggaaaaatagtataccagaaatgaaaagagtaatactatcctataatgataaattagttttatcatctagtattcaggaaggtataaaagaaatatttaattctaaagataataaaatcaatgataaaaatgaaaaagatagtacaaagactatagatgattcaaaattgaaaaaagctcaagaatattataataaagccatagaagctcaaaaaaatggagactggactaaatatggagaaaatataaatgaattaggtaatatattaaatagtataaaataaaagatataataactatgattaatatctgtaaagaaccccatgtatttataaggggttcttattcattttttgattaaattatcatttatatgtaaataataacattatatagaaaattaatttggagtgattgaatttgaaatttaaaaaaagcgtatatattgttgtacttactttaatattattatttataccttgttttatacatacaaagaaagatgtaagcacaactaataatttagacaataaaacaaaagaaataaataaaagtgaagtggatagaaatgaaatgtcagtattttcatctaatacttgttttaaaaaaacttattatataaataaaaataaagtaccagtatataagaattttgattgtaatagcgaagtattatattatttatatgaagatgatataattgttagctataaggagcaaaatggatatatattttgtgaagaaggaaatttaggaagaaaaggatggattaaaaaaaataaagaaaatcttaaaggaattttacataaaaatactgaatataaagtagatgtggacttaatagatcaaaagataagggtatacaaaaatgataaaataataaagaatatcaagtgctcaacaggagttataggaaaacaagatacagaaactccattaggtattttttatattacaaataagggaaaatatttttatagtaacaaatataatcaaggtggtagatattatattaaattttttgcaaattatttaattcattctatacctgtagacaaaaatggtaatataatagaagaagaaaaagacaaattaggatttcctacatctcatggatgtataagagtacctatggaggattcaaagtggttatatagaaatatacctaataaatctttaataattatacattattaaaatggagagaaaggctgataaaaaatggattatgatgtgatgatattaggtgggggaataattggatgtgcattagcttatgaattatcaaaatatagtttaaatatagctttaatagaaaaggattatgatatagcagatgatgtagcatttataaattcatctgtagtgtatgatggggtggaatgtgaagatgatttagcagctaatttggagttaaatggtaataagttaatggaagatatagctaaaaaatttaaaattccatttaaaaaaacagggtcattaataatagctcaaaatgataatgaagtatataatatagaaaatatgtataaaaaagctttaaaaagaggaataaaaaatatagaagtattaactaaggatgaggtagaaaaaatagaaccaaatttaaatatagattttaaaaaggcattatattctagcaatacagcatctatagcaccttttgatctagctatatcttatggggaaattgcctttgataatggggtaaattttaaattagaagaacaggttttagaaatacaaaaattatctaaaggatataaaattataactaataaaaacaaatttaactgtaatatagttataaatacaacccctgatgaaaattttggaatatattcggacaccaaaagaaattataaaaaaagtaatttaaattatttattaatagaaaaaaattcaatcaaggaatttaataatatagtagtaaagctaggtactaatgaaaatataaaaaaaattttagctgtaccaactgttcaaggtagtatggttttagctgtagatacttatgagaagataaattataaaaatacattagatgtgtctgctttgattttagatgaaataaatgagatggatataaataatttttatcaatttccatattatgatgatagtatagtaatagatgatagtttaatagataagggatatataaaagttatagtcaatcattatggacaagtaacgatgacaccttatatagcaaagattgttacagaaactatagttagtaatataaaatgtgtactaaagaaagagtttatagataaaagaagggattattataaatttaatgagttgtctttagaagaaagaaataaaattataaatatggacaaaaggtatggaaaaataatatgtgcttgcaataaagtaacagaaggagaaattatagatgcaataagaaggcctttaggtgcacgaacattagagggaataaaaagaaggacaggagcagcttttggtagttgtcagggagcctattgcttaaataaagttgtatcgatattagctagagaaacaaataaatttatgacagatatagttaaggactcaaaaaattctaaaattataccctgtagaattaaagaatttgatacaatttaatttaggaggaataaaggtgcttagagaatttatttgtaatggatgcaataaaaagtgtataatatctctttacaatagtaattataatactataaaaggtaaccaatgtaacttaggaatagattatgctaaaaattatgttaataatactaaagatatttttactacgttagttaggataaaaggatctaaatataatgtattgccagtgaaaagtagtgaacctatagaaaaatctttatggatagagtgttctaaagctttaagcagattatatgtaggttatcctatagaaattggagatgtaatttgtaaaaatattttaaacaccggagtagatataatagctattaaaaatattaatgagtaaagggttagctaaaattaacaaatgatattgacatatagctgcagtatttgtataattttattaaatttatgtttataattaaatattaaaacctgtgaagaggagcagtaactatatgaagttttaagagagttaacggctggtgtaagttaataaccttatattgtgaatccacctctgagggactgtggtaaaaacagtacggataaccgttataattaagagaggatcattttatgatcaattagggtggcaacgcggagcttttcgtcccttttatagggacgaggggctttttttattatattataaagctataaaatctgaagggaggaagtatttattggataatccaataaataaaatattatgttagatttaaaaagaataagaaataattcaaatgaaataaaagaatcattaaacaatagaggagaaaagtttgatgtaactgtaattgatgaagtcttaaaattagatgaagaaagaagaaatattttagttaaagttgaggttttaaaaagtaagagaaatcaagtttcttctgaagttcctaaactaaaaaaagaaggaaaagatgtatctaatatagtagctgaaatgaaaaatttatcagaagaaataaaagggtttgatactactttagctaaaatagatgaaaaaatacaatatataatgcttagaatacctaatataccaaacccacaagttccagatggagacacagatgaggataatatagaaataagaaattggtcagaaccaacaaaatttgattttgagcctaaagcacattgggatataggttcaaatttaaatattcttgattttgaaagagctggaaaagtaacaggatcaagatttactttttataaaggattaggagctagattagaaagatcattaatatcttattttctagatactcatacagagaagcatggctacactgaaatattaccaccttatatggtgaatagaacaagtatgataggaacaggacaattacctaaatttgaagaagatgcttttaaaatttcagaggatgattacttcttaataccaactgcagaggttcctgtaactaatttatacagagatgaaatcttaaaaggtgatgaattaccattaaaacatgtagcttatagtgcttgttttagatcagaagccggttcagcaggtagagatacaagaggtcttgttagacagcatcaattcaataaagtagagcttgttaaatttacaaaaccagaacagtcttatgaagaattagaaaaattaactaatgatgctgaaacagtattaaaagagttaggtattccatatagggttgtaagaatatgtaaaggtgatttaggatttacagctgcattaaaatatgatttagaagtttggatgccaagttacaatagatatgttgaaatatcaagctgtagtaactttgaagacttccaagcaagacgtgctaatataagatataaagaagatgcaaaagcaaaaccacaatatgttcatacattaaatggatcaggagttgctattggaagaactgttgcagctatacttgaaaactatcaaaatgaagatggatcagttacaataccagaagtgttaagaccttatatgggaggaaaagaagcaataaaatagttgaatattatttgttataaagaatttatatatatttaatttaaaataaacactattaaattaattaattattataaaatttaatagtgtttttattattagttaaataaaattctataaaaactatattttatttaagggatatttaataataagatttagtataccaagatgctatcaagaataaatcaggaaaattaatactaaaatataatttgtgttgacaaagtttaattataatgttacaataattttcgttacgaagttaaatatgtggagagatggtcgagttggtttaaggcaccggtcttgaaaaccggcgtacgggtgaccgtacctagggttcgaatccctatctctccgccatttttatgtaagtaggctatggagaaatactcaagtggctgaagaggcgcccctgctaagggcgtagatcgggtaaccggtgcgagggttcaaatccctctttctccgccaaggcatttaacactagtgttaaatgtttttttatattaaaaaaactacttagtgaatttttgtaatagttattatagtatttttataatcagttaaaagttaaagtgatatggaaaataggttaatcatataaggaaaattgttaaaataatttaaatgagatgctgttaatagtctaaaaatttattttattagcagatttagatttttggtgtatatataaataatttttaaaaatatattgacatatattatttttattgttataatttattacgtactcaagtgaaaaatttaaaaaaacgtggagagatggtcgagttggtttaaggcaccggtcttgaaaaccggcgtacgggtgaccgtacctagggttcgaatccctatctctccgccatttttatataagtaagctatggagaaatactcaagtggctgaagaggcgcccctgctaagggcgtagatcgggtaaccggtgcgagggttcaaatccctctttctccgccaaagcatttaactcttaaagttaaatgctttttattataggttgatttataatgatttttatgttaaaataaatatattaaatttgcatcggtagctcagttggatagagtagctggctacgaaccagttggccgcgggttcgaatcctgcccggtgcaccataaataaaaagtctttcgataaatcgaaagactttttattttctgctcccaataggttctcccattataacagatgtttcatatcctaatttactttgatttagtatatcattatcaatttttatagtattttttttgaagaataaaattactgtagatcctccaaatttaaaataacctttttcatcaccctttaaaattttagtattgggtttataagtctgtattatagaacctacacaagtagctccaacttccataaatattatatcaccgaaattttcactatgaaaaatggaatactctcttttatttttgcaaaatacactaggaattttagataatgcaattggatttactgaatagtaaaaaccctttagttttatagtattttcacagataccattgtctataaaatgaaatctatgataatctgtgggatacagtcttaaaactaagcaagttccattgtcatattcttttgctaatgaatcattatttattaattcataaaaactataattgattccttttacttcagttactgaatttagatttagattttcatatgcaagtattttaccatcacctggggatattaataaatttttatcagcttttataggtctagcttctttttttaattttctagtgaaaaaatcattaaaacacttaaaattacttgattgattttcacttaaagacatgtcaatttcaaaatcattaataaatttatttatttttttgtgacttaatcttctatcacaataaaatccatatatttttgaaaaaaattcttttttataaatacctctaaaagattcataccaataggtgaggaataggtccaatttaaatatttttctccagaaactttttctatattataatctttattttttctattataatattttatcattaaaaaacctctttctaagtaaaatatgatagaggctgtcgtattagcataaaaaaatatgctaacgcagcaacatttttatgtgtttcacagaaatttttaccttctaataagctcaataattaaaaaatgccatactttaataagcctcgatattaaggcttttttgaattgaaaagtttttaaaatatttaaaattatgcaccctttttaagtggaaaaagatgtgtctcagttctatctgactggattttattatgtagtttatttatattatgtgccattgctaacagaacgatttctgccaaaacattctttttacctttacttaaatatctacgaaatcttatatcctgttttatttctgcaaaagagccttcagcttaaatacttagattcactctcaacttgaaaccttcttcgcttacaactctttcaagattttctttgtgaagcatgttgaacagctttgaagtttttcaactctttcttctaatagcgttttgcagttatgcatttgctcttatgagtacatttactgcagtcctcagaagtataaattgttttttcttttaattgggaataagtcaagtataaatctgttaaatccattccttctacagactgacttagcaaactcaccgaatcattatttggaatcatgtactcaatatttagccaaagttttaattgataatttccacgatttgaagtatagcttttattttattgatttgtataaggtattgcaaatttatttatacttcggaagacatatacaaataaatagcattaatatgaattaaattaaatatttatgtatgatttgataaaaaatgtataaattatattaattgtatgatattatattaattgacaaattattaattacattaaggaggatattattatgtctattaaaaaattagtacttacaggaattttaacattatcaatttctgcacctgtatttgctgcatggaattatgcaagtataacattacctaggactggtgcttgggcaactataagtagaggcgcctctggagcaagtcaaaaaacacaggttacaagaaatgcttatacagtaaatagtagaattattaacaatggtggaactgttttaagtggctggcagagtcattcttcgggaactggtactattcgtacacattatagtggtgcaaaaaaaggcgatagtgttaaagcacaatttaaaacaaatgcaacaaatgttaggacaaccactgcaacaataggttggcaaccataaattaatttaatatagtagtagtgtagatttgtctacattactactattacttgtacagggaggattttcttaatgttagagaataaaacagtattatcagttaaaaatctttctaaaagtctaggaaataagcaagttttaaaaaatgtaaatttagacctagaaagaggagatattataggcattactggtaaaaatggatcaggaaaaacaactttacttagaattattataggacttttttatgcgtctagtggagatgtaataatagaaggtaaaaaattaataccaggttttttaggtaatttaccaactaatgttagtgcattaattgaaaatcctaattttttaccacaatttacaggatttcaaaatttaaagatactggcatccattagaaataagattagcgatgaagatataagaaatacaatgaatttagttgggttatctccatcaaataaaaaaaatgtatcaaaatattctttaggaatgaaacaaagattaggaattgcacaagccataatggaaaatcctgatataattttatttgatgagcctactaatgctttagattcagatggagtaaaaatttttactgacattgtaagtaaaatgagtaaaagtggcacaagttttattatggtatcacataaaaaggaagatatagatgccttatgcaataaagtttatagaattgaaaatggtgaattaaatgtaatagataaccacaaagaatggaaaatagttgttaacgatttagtagacttagaaaatttattaaaaatatatccaaatggaaatataattgaacgtgtagataatcatccatgtattatatataaaaatgattggaaagatgtatcacaggtacatgaaat</t>
  </si>
  <si>
    <t>Clostridium botulinum (strain Hall / ATCC 3502 / NCTC 13319 / Type A)</t>
  </si>
  <si>
    <t>lipA CBO0863</t>
  </si>
  <si>
    <t>triacylglycerol lipase (EC 3.1.1.3)</t>
  </si>
  <si>
    <t>PZ0208</t>
  </si>
  <si>
    <t>3.1.1.-</t>
  </si>
  <si>
    <t>6VE6_MRPQKAAARA_Q7WSC1</t>
  </si>
  <si>
    <t>41-314</t>
  </si>
  <si>
    <t>41-48</t>
  </si>
  <si>
    <t>S157;D225;H280</t>
  </si>
  <si>
    <t>S176;D244;H299</t>
  </si>
  <si>
    <t>Sphingomonas sp. KT-1, PahZ1KT-1, pahZ</t>
  </si>
  <si>
    <t>Q7WSC1</t>
  </si>
  <si>
    <t>MRPQKAAARALGLAVLVLAMTGGALGSPVTAGAAAAPAAASKGKAAALPDLKPGAGSFLFTGWAGKPLKVHYYAPDKITETTRILFVIHGAGRNADGYRDAWIPYAKEGQYIVLTPEYSMADFPTSLTYNVGHIVDEAGNPRPREEWSFASIEPMFDQVRKATGSKVPTYAIYGHSAGGQFVHRFVELWPDARYSRAVAANAGWYTMPDLAIKYPYGLKDAPTDAAGLKATLEKPLTILLGTADTDVNHHQLSRTPEAMTQGVHRLARGEFFYAYGRKVAHELNAKFAWKLDYAPDIAHSNTGMSQYAQKLVWE</t>
  </si>
  <si>
    <t>6VE6</t>
  </si>
  <si>
    <t>PAA</t>
  </si>
  <si>
    <t>gttcgacaagacgggtccgaacgtccccgaaggtgcgacgccctatgacgataacggctacatcctcgactatggtgtcgttggacggtcgggcttcgcgtcgatcgaggtaaaattctgatgcgcccccagaaagcggccgcacgggcccttggcctggcggtgcttgttctggcgatgacgggaggagccctcggctcccccgtcactgccggggcggcggcggctccggcggcggcatcgaagggcaaggcagccgccttgcccgacctcaaacccggcgcgggcagcttcctgttcaccggctgggcgggcaagccgctgaaggttcattattacgcgcccgacaagatcacggaaacgacgcgcatattgttcgtcatccacggcgccgggcgcaacgccgacggctatcgggatgcgtggattccctatgccaaagagggtcagtatatcgttctgacccccgaatattcgatggccgatttcccgacatcgctgacctataacgtcgggcatatcgtcgacgaggccggcaatccgcggccgcgcgaggaatggtcgttcgcgtcgatcgaaccgatgttcgaccaggtgcgcaaggcaacgggcagcaaggtgccgacctatgcgatctatggccattcggcgggcggtcagttcgtccatcgctttgtcgagctgtggcccgatgcgcgctatagccgtgccgttgcggccaatgcgggctggtacacgatgcccgacctcgcgatcaaatatccctatggccttaaagacgcgccgaccgatgcggcgggactgaaagcgacgttggaaaagccgctgacgatcctgctcggcaccgcggacaccgacgtcaaccatcaccagctttcgcggacgcccgaagcgatgacccagggtgtccaccggctggcgcgcggcgagttcttctatgcctatggccgcaaggtcgcgcatgaactcaacgccaaattcgcatggaagctcgattatgcgcccgacattgcacacagcaatacgggcatgagccaatatgcccagaagcttgtctgggaataatatcgaccctgcggggggttgatcgagtgcagacggtcgtggcggctccgtccctaggggacgccggcgatcgtctgccaatcggaaaatcgggttcggcgctcacgccgccccatgcccggcaagcgacgcaaccatatcccccatggaggacgtaacgtggcaaagcgcctgacgctctatatcttcatcggccttgcgctcggcctcctcgtcggctgggcgatcaacgccgcaatggccgacggcaccgaa</t>
  </si>
  <si>
    <t>Sphingomonas sp. KT-1</t>
  </si>
  <si>
    <t>pahZ</t>
  </si>
  <si>
    <t>Poly(Aspartic acid) hydrolase-1</t>
  </si>
  <si>
    <t>PZ0209</t>
  </si>
  <si>
    <t>3.5.1.117</t>
  </si>
  <si>
    <t>3AXG_MNTTPVHALT_Q1EPR5</t>
  </si>
  <si>
    <t>A;B;C;D;E;F;G;H;I;J;K;L;M;N;O</t>
  </si>
  <si>
    <t>1-355</t>
  </si>
  <si>
    <t>1-5;261-266</t>
  </si>
  <si>
    <t>Agromyces sp. KY5R, NylC</t>
  </si>
  <si>
    <t>Q1EPR5</t>
  </si>
  <si>
    <t>BAE97622.2</t>
  </si>
  <si>
    <t>MNTTPVHALTDIDGGIAVDPAPRLAGPPVFGGPGNDAFDLAPVRSTGREMLRFDFPGVSIGAAHYEEGPTGATVIHIPAGARTAVDARGGAVGLSGGYDFNHAICLAGGASYGLEAGAGVSGALLERLEYRTGFAEAQLVSSAVIYDFSARSTAVYPDKALGRAALEFAVPGEFPQGRAGAGMSASAGKVDWDRTEITGQGAAFRRLGDVRILAVVVPNPVGVIMDRAGTVVRGNYDAQTGVRRHPVFDYQEAFAEQVPPVTEAGNTTISAIVTNVRMSPVELNQFAKQVHSSMHRGIQPFHTDMDGDTLFAVTTDEIDLPTTPGSSRGRLSVNATALGAIASEVMWDAVLEAGK</t>
  </si>
  <si>
    <t>3AXG</t>
  </si>
  <si>
    <t>Q1EPR5.2</t>
  </si>
  <si>
    <t>Nylon / PA</t>
  </si>
  <si>
    <t>atgaatacgacaccggtccacgcactcaccgacatcgacggcgggatcgccgtcgatcccgcaccccgcctggccggccctccggtcttcgggggtccgggcaacgacgccttcgatctcgcgccggtcaggagcacgggccgcgagatgctgcggttcgacttccccggggtcagcatcggcgcggcgcactacgaggaggggcccaccggtgcgaccgtgatccacatccccgccggcgcccgcaccgcggtggacgcgcggggcggggcggtggggctctccggcggctacgacttcaaccacgccatctgcctggccggcggagccagctacgggctcgaggcgggcgccggggtgagcggcgcgctcctggaacgcctcgagtatcgcaccggcttcgccgaggcccagctggtgtcgtcggcggtcatctacgacttctcggcgcgctccaccgcggtctaccccgacaaggcgctcggccgcgcggcgctcgaattcgccgttccgggtgagttcccgcaggggcgggcgggcgcgggcatgagcgcgtccgcgggcaaggtggactgggaccgcaccgagatcaccgggcagggcgcggcgttccgtcgtctcggcgacgtgcgcatcctcgccgtcgtcgtgccgaacccggtcggtgtgatcatggaccgcgcgggcacggtggtgcgcggcaactacgacgcgcagaccggggtccggcgccacccggtgttcgactaccaggaggcgttcgccgagcaggtcccgcccgtcaccgaggccggcaacaccacgatcagcgcgatcgtcacgaacgtgcggatgagccccgtcgagctgaaccagttcgccaagcaggtgcacagttcgatgcaccgcggcatccagccgttccacaccgacatggacggcgacacgctcttcgccgtcaccaccgacgagatcgatctgccgacgaccccggggtcgtcgcgcgggcggctgtcggtgaacgcgaccgcgctcggcgcgatcgcctccgaggtgatgtgggacgccgtcctcgaggccggcaagtag</t>
  </si>
  <si>
    <t>T267</t>
  </si>
  <si>
    <t>Agromyces sp. (strain KY5R)</t>
  </si>
  <si>
    <t>nylC</t>
  </si>
  <si>
    <t>6-aminohexanoate-oligomer endohydrolase (EC 3.5.1.117) (6-aminohexanoate oligomer hydrolase) (Ahx endo-type-oligomer hydrolase) (Nylon hydrolase) (Nylon-oligomer hydrolase) (Nylonase) [Cleaved into: 6-aminohexanoate-oligomer endohydrolase alpha subunit; 6-aminohexanoate-oligomer endohydrolase beta subunit]</t>
  </si>
  <si>
    <t>PZ0210</t>
  </si>
  <si>
    <t>5XYG_MNTTPVHALT_A0A493R6J6</t>
  </si>
  <si>
    <t>52.9+/-0.1</t>
  </si>
  <si>
    <t>1-2;13-14;29-30;92;130-131;134;261-266</t>
  </si>
  <si>
    <t>K189;N219;T267</t>
  </si>
  <si>
    <t>Presumed residues K189;N219</t>
  </si>
  <si>
    <t>Paenarthrobacter ureafaciens, 6-aminohexanoate-oligomer endohydrolase, nylC</t>
  </si>
  <si>
    <t>A0A493R6J6</t>
  </si>
  <si>
    <t>MNTTPVHALTDIDGGIAVDPAPRLAGPPVFGGPGNDAFDLAPVRSTGREMLRFDFPGVSIGAAHYEEGPTGATVIHIPAGARTAVDARGGAVGLSGGYDFNHAICLAGGAGYGLEAGAGVSDALLERLEHRTGFAELQLVSSAVIYDFSARSTAVYPDKALGRAALEFAVPGEFPQGRAGAGMSASAGKVDWDRTEITGQGAAFRRLGDVRILAVVVPNPVGVIVDRAGTVVRGNYDAQTGVRRHPVFDYQEAFAEQVPPVTEAGNTTISAIVTNVRMSPVELNQFAKQVHSSMHRGIQPFHTDMDGDTLFAVTTDEIDLPTTPGSSRGRLSVNATALGAIASEVMWDAVLEAGK</t>
  </si>
  <si>
    <t>5XYG</t>
  </si>
  <si>
    <t>Nylon</t>
  </si>
  <si>
    <t>agatctcgtcgagaccgccgcgaccgacgagttcttccggaacccccggcatccctactcgcagacactcttggaggccctatgaatacgacaccggtccacgcactcaccgacatcgacggcgggatcgccgtcgatcccgcaccccggctggccggccctccggtcttcgggggtccgggcaacgacgccttcgatctcgcgccggtcaggagcacgggccgcgagatgctgcggttcgacttccccggggtcagcatcggcgcggcgcactacgaggaggggcccaccggtgcgaccgtgatccacatccccgccggcgcccgcaccgcggtggacgcgcggggcggggcggtggggctctccggcggctacgacttcaaccacgccatctgcctggccggcggagccggctacgggctcgaggcgggcgccggggtgagcgacgcgctcctggaacgcctcgagcatcgcaccggcttcgccgagctccagctggtgtcgtcggcggtcatctacgacttctcggcgcgctccaccgcggtctaccccgacaaggcgctcggccgcgcggcgctcgaattcgccgttcccggtgagttcccgcaggggcgggcgggcgcgggcatgagcgcgtccgcgggcaaggtggactgggaccgcaccgagatcaccgggcagggcgcggcgttccgtcgtctcggcgacgtgcgcatcctcgccgtcgtcgtgccgaacccggtcggtgtgatcgtggaccgcgcgggcacggtggtgcgcggcaactacgacgcgcagaccggggtccggcgccacccggtgttcgactaccaggaggcgttcgccgagcaggtcccgcccgtcaccgaggccggcaacaccacgatcagcgcgatcgtcacgaacgtgcggatgagccccgtcgagctgaaccagttcgccaagcaggtgcacagttcgatgcaccgcggcatccagccgttccacaccgacatggacggcgacacgctcttcgccgtcaccaccgacgagatcgatctgccgacgaccccggggtcgtcgcgcgggcggctgtcggtgaacgcgaccgcgctcggcgcgatcgcctccgaggtgatgtgggacgccgtcctcgaggccggcaagtaggggcccggccccggaacaggagaggaacgctgtggagatcatcaccgcgacggtgacgggcacggatcc</t>
  </si>
  <si>
    <t>Paenarthrobacter ureafaciens</t>
  </si>
  <si>
    <t>6-aminohexanoate-oligomer endohydrolase (EC 3.5.1.117) (6-aminohexanoate oligomer hydrolase) (Ahx endo-type-oligomer hydrolase) (Nylon hydrolase) (Nylon oligomer-degrading enzyme EIII) (Nylonase) [Cleaved into: 6-aminohexanoate-oligomer endohydrolase alpha subunit; 6-aminohexanoate-oligomer endohydrolase beta subunit]</t>
  </si>
  <si>
    <t>PZ0211</t>
  </si>
  <si>
    <t>5XYO_MNTTPVHALT_A0A493R6J6</t>
  </si>
  <si>
    <t>D122G</t>
  </si>
  <si>
    <t>Improvement of thermostability and small decreasement of enzymatic activity</t>
  </si>
  <si>
    <t>75.1+/-0.1</t>
  </si>
  <si>
    <t>1-14;29-30;126</t>
  </si>
  <si>
    <t>Partially modeled 126;260</t>
  </si>
  <si>
    <t>5XYO</t>
  </si>
  <si>
    <t>PZ0212</t>
  </si>
  <si>
    <t>5XYP_MNTTPVHALT_A0A493R6J6</t>
  </si>
  <si>
    <t>D122R</t>
  </si>
  <si>
    <t>69.5+/-0.1</t>
  </si>
  <si>
    <t>1-17;126;260-266</t>
  </si>
  <si>
    <t>5XYP</t>
  </si>
  <si>
    <t>PZ0213</t>
  </si>
  <si>
    <t>5XYQ_MNTTPVHALT_A0A493R6J6</t>
  </si>
  <si>
    <t>D122K</t>
  </si>
  <si>
    <t>Improvement of thermostability and small improvement of enzymatic activity</t>
  </si>
  <si>
    <t>70.8/-0.1</t>
  </si>
  <si>
    <t>5XYQ</t>
  </si>
  <si>
    <t>PZ0214</t>
  </si>
  <si>
    <t>5XYS_MNTTPVHALT_A0A493R6J6</t>
  </si>
  <si>
    <t>D122V</t>
  </si>
  <si>
    <t>74.7+/-0.0</t>
  </si>
  <si>
    <t>1-17;128;260-266</t>
  </si>
  <si>
    <t>Partially modeled 128;260</t>
  </si>
  <si>
    <t>5XYS</t>
  </si>
  <si>
    <t>PZ0215</t>
  </si>
  <si>
    <t>5XYT_MNTTPVHALT_A0A493R6J6</t>
  </si>
  <si>
    <t>H130Y</t>
  </si>
  <si>
    <t>Improvement of thermostability by 11º C and lower enzyme activity</t>
  </si>
  <si>
    <t>1-15;29-30;128;260-266</t>
  </si>
  <si>
    <t>5XYT</t>
  </si>
  <si>
    <t>PZ0216</t>
  </si>
  <si>
    <t>5Y0L_MNTTPVHALT_A0A493R6J6</t>
  </si>
  <si>
    <t>D122G;H130Y</t>
  </si>
  <si>
    <t>Improvement of thermostability</t>
  </si>
  <si>
    <t>1-14;260-266</t>
  </si>
  <si>
    <t>5Y0L</t>
  </si>
  <si>
    <t>PZ0217</t>
  </si>
  <si>
    <t>5Y0M_MNTTPVHALT_A0A493R6J6</t>
  </si>
  <si>
    <t>D36A;D122G;H130Y;E263Q</t>
  </si>
  <si>
    <t>Biggest improvement of thermostability</t>
  </si>
  <si>
    <t>1-15;29-30;261-266</t>
  </si>
  <si>
    <t>5Y0M</t>
  </si>
  <si>
    <t>PZ0218</t>
  </si>
  <si>
    <t>3.5.1.46</t>
  </si>
  <si>
    <t>1WYB_MNTPTTGSHP_P07062</t>
  </si>
  <si>
    <t>6-392</t>
  </si>
  <si>
    <t>53-56;169-174</t>
  </si>
  <si>
    <t>S112;K115;Y215</t>
  </si>
  <si>
    <t>P07062</t>
  </si>
  <si>
    <t>MNTPTTGSHPARYPSAAAGEPTLDSWQEPPHNRWAFAHLGEMVPSAAVSRRPVNAPGHALARLGAIAAQLPDLEQRLEQTYTDAFLVLRGTEVVAEYYRAGFAPDDRHLLMSVSKSLCGTVVGALVDEGRIDPAQPVTEYVPELAGSVYDGPSVLQVLDMQISIDYNEDYVDPASEVQTHGRSAGWRTRATGDPADTYEFLTTLRGDGSTGEFQYCSANTDVLAWIVERVTGLRYVEALSTYLWAKLDADRDATITVDTTGFGFAHGGVSCTARDLARVGRMMLDGGVAPGGRVVSEDWVRRVLAGGSHEAMTDKGFTNTFPDGSYTRQWWCTGNERGNVSGIGIHGQNLWLDPLTDSVIVKLSSWPDPDTEHWHRLQNGILLDVSRALDAV</t>
  </si>
  <si>
    <t>1WYB</t>
  </si>
  <si>
    <t>cccgggggccaagtactggtacaccggtggcttcagcattcccggcctcgccgcggggatcatcggcggcgcagccgccttcttcctcaccaccgacttctggagcggcgcgatcgccgggccatgggctacatcgatctctccgctcccgttgcgatgatcgccagcggcggactgtactaccacttcacccgccgcggccacaccttcggagacgctcgatgaacacgcccaccaccggctcgcaccccgcccgataccccagcgccgccgcgggtgaaccgacgctcgacagctggcaggagcccccgcacaaccgctgggccttcgctcacctcggcgagatggtgccctcggcagcggtctcgcggcgcccggtgaacgcgcccggtcatgccctcgcgcggctcggcgcgatcgcggcgcagcttcccgacctcgaacagcgcctcgaacagacctacaccgacgccttcctcgtgctgcgcggaacggaggtcgtggccgagtactaccgcgccggcttcgcgcccgacgaccgtcacctgctgatgagcgtctcgaagtcgctgtgcggcacggtcgtcggagcactggtcgacgaggggcgcatcgatcccgcgcagcccgtcaccgagtatgtacccgagctcgccggctccgtctacgacgggccctccgtgctgcaggtgctcgacatgcagatctcgatcgactacaacgaggactacgtcgatcccgcatccgaggtgcagacccacggtcgctcggccggctggcgcacgcgcgccacgggcgacccggccgacacctacgagttcctcaccaccctccgcggcgacggcagcaccggcgagttccagtactgctcggcgaacaccgacgtactcgcctggatcgtcgaacgggtcaccggtctgcgctacgtcgaagcgctctccacgtacctgtgggcgaagctcgacgccgaccgcgacgctaccatcaccgtcgacacgacgggtttcggcttcgcgcacggcggcgtctcctgcacggcgcgggatctcgcgcgcgtggggcgcatgatgctcgacggcggcgtcgcccccggtggccgcgtggtctccgaggactgggtgcgtcgcgtactcgccggcggatcgcacgaggcgatgaccgacaagggcttcacgaacaccttccccgacggcagctacacccgccagtggtggtgcacgggcaacgagcgcggcaacgtgagcggcatcggcatccacgggcagaatctgtggctcgacccgctcaccgactcggtgatcgtcaagctgtcgtcgtggcccgatcccgacaccgagcactggcaccggctgcagaacgggatcctgctcgacgtcagccgcgcgctcgacgcagtgtagccacggtcgctccgctccgccgggcctcccccgccggtagagcgaggagcgcagc</t>
  </si>
  <si>
    <t>S112</t>
  </si>
  <si>
    <t>nylB'</t>
  </si>
  <si>
    <t>6-aminohexanoate-dimer hydrolase (EC 3.5.1.46) (6-aminohexanoic acid linear oligomer hydrolase) (Nylon oligomers-degrading enzyme EII')</t>
  </si>
  <si>
    <t>PZ0219</t>
  </si>
  <si>
    <t>1WYC_MNTPTTGSHP_P07062</t>
  </si>
  <si>
    <t>G181D;H266N</t>
  </si>
  <si>
    <t>Enhancement of hydrolytic activity</t>
  </si>
  <si>
    <t>9-392</t>
  </si>
  <si>
    <t>53-56</t>
  </si>
  <si>
    <t>1WYC</t>
  </si>
  <si>
    <t>PZ0220</t>
  </si>
  <si>
    <t>2DCF_MNTPTTGSHP_P07062</t>
  </si>
  <si>
    <t>6-aminohexanoate-linear-dimer</t>
  </si>
  <si>
    <t>https://www.rcsb.org/ligand/ACA</t>
  </si>
  <si>
    <t>Product analogue*</t>
  </si>
  <si>
    <t>S112A;G181D;H266N</t>
  </si>
  <si>
    <t>2DCF</t>
  </si>
  <si>
    <t>PZ0221</t>
  </si>
  <si>
    <t>2E8I_MNARSTGQHP_P07061</t>
  </si>
  <si>
    <t>G181D</t>
  </si>
  <si>
    <t>2.01</t>
  </si>
  <si>
    <t>1-21;22-392</t>
  </si>
  <si>
    <t>1-4;53-56</t>
  </si>
  <si>
    <t>Paenarthrobacter ureafaciens (previously Arthrobacter guttatus, Flavobacterium sp.) strain K172, NylB on plasmid pOAD1</t>
  </si>
  <si>
    <t>P07061</t>
  </si>
  <si>
    <t>MNARSTGQHPARYPGAAAGEPTLDSWQEAPHNRWAFARLGELLPTAAVSRRDPATPAEPVVRLDALATRLPDLEQRLEETCTDAFLVLRGSEVLAEYYRAGFAPDDRHLLMSVSKSLCGTVVGALIDEGRIDPAQPVTEYVPELAGSVYDGPSVLQVLDMQISIDYNEDYVDPASEVQTHDRSAGWRTRRDGDPADTYEFLTTLRGDGGTGEFQYCSANTDVLAWIVERVTGLRYVEALSTYLWAKLDADRDATITVDQTGFGFANGGVSCTARDLARVGRMMLDGGVAPGGRVVSQGWVESVLAGGSREAMTDEGFTSAFPEGSYTRQWWCTGNERGNVSGIGIHGQNLWLDPRTDSVIVKLSSWPDPDTRHWHGLQSGILLDVSRALDAV</t>
  </si>
  <si>
    <t>2E8I</t>
  </si>
  <si>
    <t>P07061.1</t>
  </si>
  <si>
    <t>cgccggggggcgagtactggtacaccggcggcttcagcattcccggcctcgcccgggggatcatcggcggcgccgcctccttcttcctcaccaccgatttctggacgggcgcggtcgccgagccatgggctacatcgatctctccgcccccgtcgcgatgatcgtcagcggtggcctctactatctcttcacccgccgcggctacaccttcggagacactcgatgaacgcacgttccaccggccagcaccccgccaggtatcccggagccgcggccggggagccgacactcgacagctggcaggaggccccgcacaaccgctgggccttcgcccgcctgggcgagctgctgcccacggcggcggtctcccggcgcgacccggcgacgcccgcggagcccgtcgtgcggctcgacgcgctcgcgacgcggctccccgatctcgagcagcggctcgaggagacctgcaccgacgcattcctcgtgctgcgcggctccgaggtcctcgccgagtactaccgggcgggtttcgcacccgacgaccgtcacctgctgatgagcgtctcgaagtcgctgtgcggcacggtcgtcggcgcgctgatcgacgaggggcgcatcgatcccgcgcagcccgtcaccgagtatgtacccgagctcgcgggctccgtctacgacgggccctccgtgctgcaggtgctcgacatgcagatctcgatcgactacaacgaggactacgtcgatccggcctcggaggtgcagacccacgatcgctccgccggctggcgcacgcggcgagacggggaccccgccgacacctacgagttcctcaccaccctccgcggcgacggcggcaccggcgagttccagtactgctcggcgaacaccgacgtgctcgcctggatcgtcgagcgggtcaccggtctgcgctacgtcgaagcgctctccacgtacctgtgggcgaagctcgacgccgatcgggatgcgaccatcacggtcgaccagaccggcttcggcttcgcgaacgggggcgtctcctgcaccgcgcgggatctcgcacgcgtgggccgcatgatgctcgacggcggcgtcgctcccggcggacgggtcgtatcgcagggctgggtggaaagcgtgctggccggcggctcccgcgaagccatgaccgacgagggtttcacctccgcattccccgagggcagctacacgcgccagtggtggtgcacgggcaacgagcgcggcaacgtgagcggcatcggcatccacggccagaacctctggctcgatccgcgcaccgactcggtgatcgtcaagctctcgtcgtggcccgatcccgacacccggcactggcacgggctgcagagcgggatcctgctcgacgtcagccgtgccctcgacgcggtgtaggcggcgtgaccggcgtcggcacccggccgggatcctctacgccggacgcatcgtgg</t>
  </si>
  <si>
    <t>nylB</t>
  </si>
  <si>
    <t>6-aminohexanoate-dimer hydrolase (EC 3.5.1.46) (6-aminohexanoic acid linear oligomer hydrolase) (Nylon oligomers-degrading enzyme EII)</t>
  </si>
  <si>
    <t>PZ0222</t>
  </si>
  <si>
    <t>2ZMA_MNARSTGQHP_P07061</t>
  </si>
  <si>
    <t>S112A;G181D;H266N;D370Y</t>
  </si>
  <si>
    <t>2ZMA</t>
  </si>
  <si>
    <t>PZ0223</t>
  </si>
  <si>
    <t>2ZM7_MNARSTGQHP_P07061</t>
  </si>
  <si>
    <t>S112A;G181D</t>
  </si>
  <si>
    <t>2ZM7</t>
  </si>
  <si>
    <t>PZ0224</t>
  </si>
  <si>
    <t>2ZM0_MNARSTGQHP_P07061</t>
  </si>
  <si>
    <t>G181D;H266N;D370Y</t>
  </si>
  <si>
    <t>Lowest Km</t>
  </si>
  <si>
    <t>2ZM0</t>
  </si>
  <si>
    <t>PZ0225</t>
  </si>
  <si>
    <t>2ZM8_MNARSTGQHP_P07061</t>
  </si>
  <si>
    <t>S112A;D370Y</t>
  </si>
  <si>
    <t>2ZM8</t>
  </si>
  <si>
    <t>PZ0226</t>
  </si>
  <si>
    <t>2ZM9_MNARSTGQHP_P07061</t>
  </si>
  <si>
    <t>A61V;S112A;A124V;R187S;F264C;G291R;G338A;D370Y</t>
  </si>
  <si>
    <t>2ZM9</t>
  </si>
  <si>
    <t>PZ0227</t>
  </si>
  <si>
    <t>2ZLY_MNARSTGQHP_P07061</t>
  </si>
  <si>
    <t>D370Y</t>
  </si>
  <si>
    <t>0.61</t>
  </si>
  <si>
    <t>1-4;53-56;169-171</t>
  </si>
  <si>
    <t>2ZLY</t>
  </si>
  <si>
    <t>PZ0228</t>
  </si>
  <si>
    <t>2ZM2_MNARSTGQHP_P07061</t>
  </si>
  <si>
    <t>A61V;A124V;R187S;F264C;G291R;G338A;D370Y</t>
  </si>
  <si>
    <t>Increased affinity and turnover</t>
  </si>
  <si>
    <t>2ZM2</t>
  </si>
  <si>
    <t>PZ0229</t>
  </si>
  <si>
    <t>3VWL_MNARSTGQHP_P07061</t>
  </si>
  <si>
    <t>G181D;R187S;H266N;D370Y</t>
  </si>
  <si>
    <t>0.63</t>
  </si>
  <si>
    <t>3VWL</t>
  </si>
  <si>
    <t>PZ0230</t>
  </si>
  <si>
    <t>3VWM_MNARSTGQHP_P07061</t>
  </si>
  <si>
    <t>G181D;R187A;H266N;D370Y</t>
  </si>
  <si>
    <t>0.29</t>
  </si>
  <si>
    <t>3VWM</t>
  </si>
  <si>
    <t>PZ0231</t>
  </si>
  <si>
    <t>3VWN_MNARSTGQHP_P07061</t>
  </si>
  <si>
    <t>G181D;R187G;H266N;D370Y</t>
  </si>
  <si>
    <t>0.91</t>
  </si>
  <si>
    <t>3VWN</t>
  </si>
  <si>
    <t>PZ0232</t>
  </si>
  <si>
    <t>3VWP_MNARSTGQHP_P07061</t>
  </si>
  <si>
    <t>6-aminohexanoate</t>
  </si>
  <si>
    <t>S112A;G181D;R187S;H266N;D370Y</t>
  </si>
  <si>
    <t>3VWP</t>
  </si>
  <si>
    <t>PZ0233</t>
  </si>
  <si>
    <t>3VWQ_MNARSTGQHP_P07061</t>
  </si>
  <si>
    <t>S112A;G181D;R187A;H266N;D370Y</t>
  </si>
  <si>
    <t>3VWQ</t>
  </si>
  <si>
    <t>PZ0234</t>
  </si>
  <si>
    <t>3VWR_MNARSTGQHP_P07061</t>
  </si>
  <si>
    <t>S112A;G181D;R187G;H266N;D370Y</t>
  </si>
  <si>
    <t>3VWR</t>
  </si>
  <si>
    <t>PZ0235</t>
  </si>
  <si>
    <t>3A65_MNARSTGQHP_P07061</t>
  </si>
  <si>
    <t>3A65</t>
  </si>
  <si>
    <t>PZ0236</t>
  </si>
  <si>
    <t>3A66_MNARSTGQHP_P07061</t>
  </si>
  <si>
    <t>1-4;53-56;169-174</t>
  </si>
  <si>
    <t>3A66</t>
  </si>
  <si>
    <t>PZ0237</t>
  </si>
  <si>
    <t>4GB7_MKLKKSPLLL_A0A0F7RGC6</t>
  </si>
  <si>
    <t>1-419</t>
  </si>
  <si>
    <t>1-31</t>
  </si>
  <si>
    <t>Bacillus anthracis, 6-aminohexanoate-dimer hydrolase, GBAA_3346</t>
  </si>
  <si>
    <t>A0A0F7RGC6</t>
  </si>
  <si>
    <t>MKLKKSPLLLLIITFIFVITGLGFTYFKHNKTTPSKNNVTKKNWLDDPYLRWSYTHMKEFTLINDVKNNPDQIARFPSALQNLDDFAVQRRFGSATPLKELLDDNKTDAFVVVHNGQLVYERYFNGYNESEPHGMASLAKVFTGAIIQSLAEENRIDLEKTADTYIKELKNTPFGKATLQQLMDMQVSVEYPTHGYEHPALENQDAQLYLASNILPRDKNYDGPMKIYDMLQEAKETAPPGSVFSYNNGSTETLAWIIRTITGKSLAENVSERIWSQIGMEENAYYVTDETKIEQASAGLNATARDMARFGQLLLNNGEYNGKQILPSSITEDIKNVQEGELAIGPGASISYHNQWWIPHNEQGAFEVLGSYGQTLYIDPKAKMVIVHFSSNATPSNEIHSVYSNMYIDIAHHLEKLPQ</t>
  </si>
  <si>
    <t>4GB7</t>
  </si>
  <si>
    <t>atattttttcttgttttttatatccacaaactcttttcgtacttttacacagtatatcgtgttgtggacaattttattccacaaggtattgattttgtggataactttcttaatttcattgctatagctacttttttttgatattatagttgtgttttcactttgaataagttttccacatctttatcttatccacaatttgtgtataacatgtggacagttttaatcacatgtgggtaaatgattatccacatttgcttttttgtcgaaaaccctatctcatatacaaacgacgtttttaggttttaaaatacgtttcgtataaatatacattttatatttattcaggttgtacatttgttgcacaaccttattcttttaccatcttagtaaaggagggacacctttggaaaacatctctgatttatggaacagcgccttaaaagaactcgaaaaaaaggtcagtaaaccaagttatgaaacatggttaaaatcaacaaccgcacataatttaaagaaagatgtattaacaattacggctccaaatgaattcgcccgtgattggttagaatctcattattcagagctaatttcggaaacactttatgatttaacgggggcaaaattagctattcgctttattattccccaaagtcaagctgaagaggagattgatcttcctcctgctaaaccaaatgcagcacaagatgattctaatcatttaccacagagtatgctaaacccaaaatatacgtttgatacatttgttattggctctggtaaccgttttgctcacgctgcttcattggccgtagccgaagcgccagctaaagcatataatcccctctttatttatgggggagttggacttggaaaaacccatttaatgcatgcaattggccattatgtaattgaacataacccaaatgccaaagttgtatatttatcatcagaaaaatttacaaatgaattcattaattctattcgtgataataaagcggtcgattttcgtaataaataccgcaatgtagatgttttattgatagatgatattcaatttttagcgggaaaagaacaaactcaagaagagtttttccatacattcaatgcattacacgaagaaagtaaacaaattgtaatttccagtgatcggccaccaaaagaaattccaactttagaagatcgtcttcgttctcgctttgaatggggactcattacggatattacgccaccagatttagaaacacgaattgcgattttacgtaaaaaggcaaaggctgaaggacttgatataccaaatgaggtcatgctttatatcgcaaatcaaatcgattcaaatattcgtgaactagaaggtgcactcatccgcgttgtagcttattcatctttaattaacaaggatattaatgctgatttagcagctgaagcacttaaagatattattccaaattctaaaccaaaaattatctccatttatgatattcaaaaagctgttggagatgtttatcaagtaaaattagaagatttcaaggcgaaaaagcgcacaaagtcagttgcctttcctcgccaaattgcaatgtatttgtcacgcgaactgacagattcctccttacctaaaataggtgaagaatttggtggacgtgatcatacaaccgttatccatgcccatgaaaaaatttctaagctacttaagacggatacgcaattacaaaaacaagttgaagaaattaacgatattttaaagtagtagctgaatagtgtgaataacttcccttgttttacgcacagtctatccacatgtagatagactgtttttacatctttcaacggggttatccacatatccacaagccctattactattactactattttttatctttattaattaaataaaatcttatacttaccggaggttcttctttatgcgtttttcaattcaaaaagactatcttgtaagaagtgtacaagatgtaatgaaggctgtttcttttcgtacaacaattccgatccttacaggaattaaagttgtcgctacggaagaaggagttacattaacaggaagcgatgctgatatttcgattgaatcttttatcccagttgaagaggatggaaaagaaattgtagaagtaaaacaatcaggaagtattgttttacaggctaaatattttagtgaaattgtaaaaaaattgccgaaagaaactgtagaaatttctgtcgaaaatcatttaatgacaaaaataacttctgggaaatcagaatttaatttaaatggtttagattctgcagaatatccattgttaccacaaattgaagaacatcatgtttttaagattccaacagatttacttaaacatatgatcagacaaactgtatttgcagtctccacttctgaaacaagaccaatcttgacaggtgtaaactggaaggtatataacagcgaactaacttgtattgctacagatagtcacaggttagctcttcgaaaagcaaaaattgaaggtattgtagatgaattccaggcaaatgttgttattccgggaaaaagcttaaatgaattaagcaaaattctagatgagtctgaagaaatggtagatatcgttattacggagtatcaagtattattccgtacaaaacatttattattcttctcaagattgttagaaggaaattatcctgatacaactcgattaattcctgcagagagtaaaacagatatttttgtaaatacaaaagaatttttacaagcaattgatcgtgcatctctgttagctagagatggtcgtaataatgttgtgaaattatcaactttagagcaggcaatgctagaaatttcttcgaattcaccagaaatcgggaaagtagtagaagaagttcaatgtgaaaaagtagatggagaagagttaaaaatatcttttagtgcaaaatatatgatggatgcactaaaggcattagatagtactgaaattaagattagctttactggagcaatgagaccattcttaattcgtacggtaaatgatgaatccattattcaattaattttaccggttcgtacttactaagtaagaaataagggttgctagttttcagatgctagtagcccttatttgatttttgggtattactttcctaatgctagtttatttagtacaatgaaagaatgaacactttcagaaagtgagcgattttatgaaacgtattaaaatttcaacagagtatattacactagggcaatttttaaagttagccgatgtaattgatacaggtggcgctgtaaaatggtttttacaagaatatgaagtgtacgtgaatcaagaacttgaaaatagaagagggcgcaagctatatgcgaacgatattattgaaattccaggaagcggaagtttccaagttcagtcataaagggggagccctttgtttatttcagaaatacaattaaaaaactatcgcaattatgaaaaattagagctttcctttgaagataaagtaaatgtaattatcggcgagaacgcgcaagggaaaacgaatttgatggaagctatttatgttttggcgatggcgaaatctcatagaacctctaatgatcgtgagcttatccgttgggatgaagatttcggtcaaattaaaggaaagttacaaaagagaaatagttctttgtctttggaattaaatatctcgaaaaaaggtaaaaaggcaaaattaaatcaacttgaacaacaaaaattgagtcaatatattggcgtgatgaatgttgtcatgtttgccccagaagatttaaatcttgtaaaaggaagccctcaagtaagaagacgctttttagatatggaattaggccaaatagctccggtctatttgtatgaattgagtcaatatcaaaaggtgctcacacaacgaaatcacttgctgaaaaagatgcaagggaatagtaagaatgaggaaacgatgttggatgtatttacacttcaacttattgagcatggtacaaaaatattgcgaaaacgctttgagtttttgcatttactacaagaatgggcagctccaattcatcgtggtataagccgtggattagaagaattagaaattgtctataaaccgagtgtagatgtatcagaatcaatggatttgtcgaaaataaaagaagtatactatgaaagttttcaatcagtgaaacaacgtgaaattttccgtggtacgactttaattggtcctcatcgtgatgatttacaattcttcgttaatagtaaaaatgttcaagtctttggttcgcaaggacaacaacgaacgaccgcactgtccctaaaattagctgaaattgaattgatttactcagaagttaaggaatatccgattcttttactcgatgatgtattatcagaattagatgattatcgtcaatcgcatctgttaaatacaattcaaggaaaagtgcaaacatttgtgacaacgacgagtgtcgacggaattgaacacgaaacattaaaagaagcgaaaacaattcatgtaacgaacggcacggtagattgtgaaatagatagggcgtaatccctgtttaaatggaaaagtaggtgatctttgtgtcaatggaacaaaagcaaatgcaagaaaattcatatgatgaaagtcaaatacaggtacttgaaggactagaagcagttcgaaaacgccctggtatgtatattggatctacaagtggaaaaggacttcaccatcttgtatgggaaatcgttgataatagtatcgatgaagcacttgcagggtactgtgacgaaattaacgttagtatcgaagaagataatagtattcgtgtaacagataatggacgtggtattccagttggtatacaagaaaaaatgggacgtcctgctgtagaagttattatgaccgttcttcatgctggtggtaagtttggcggcggcggttataaagtttctggtggtttgcatggtgttggggcatctgtagtaaatgctctatcaacagaactagaggtatttgtacatcgtgaaggtaaaatccattatcaaaaatacgaaagaggtattccggttgcggatttaaaagtcattggtgatacagatcaaacgggaacgataactcgatttaaaccagatccagaaatttttcaggaaacaacagtatacgaatttgatacactagcaactcgtatgcgtgaattagcatttttaaatcgtaatattaaactgacgattgaagataaacgtgaacataagcaaaaaaaagaattccattatgaaggtggaattaaatcatatgttgagcatttaaaccgctcaaaacaaccaatccatgaagagcctgtatatgtagaaggatcaaaagatggtattcaagttgaagtttccttacagtataacgaaggatatacaaataatatttactcatttacgaacaacattcacacgtatgaaggtggaacacatgaagtagggtttaaaacagctttaactcgtgtgattaacgattatgggcgtaaaaatagtattctaaaagatgcagacagtaatttaactggtgaggacgttcgtgaaggtttaactgcaattgtatcaattaaacatccaaatccacaatttgaaggacaaacgaagacgaaacttgggaatagtgaagcgagaacgattacagagtctgtgttttcagaggcatttgaaaagttcttactagaaaacccgaacgttgcacgaaaaatcgtagaaaaaggtacgatggcagcgcgtgcacgtgttgcagcgaaaaaagcacgtgaattgacacgtcgtaagagcgcgttagaagtttcaagtttacctggtaaattagcagattgctcttcaaaagatccagcaattagtgaaatttacattgtagagggtgactctgccggtggatcagcaaagcaagggcgtgatcgtcacttccaagcgattttaccactgaaaggtaaaattattaacgttgaaaaggcaagattagataaaatcttatctaacgatgaagtgcgtacaattattactgcaattggtacgaacattggcggagattttgatattgagaaagctcgttatcataaagttattattatgacggatgccgacgtagatggtgcgcatattcgtaccctattattaacgttcttctatcgttatatgcgtcaaattattgaacatggttatatctatattgcacagccaccgttgtttaaagtacaacaaggtaaaaaaattcaatatgcttataatgagaaagagcttgaaaagattttagctgaattaccagctcaacctaaacctggaatccaacgttacaaaggtttaggagaaatgaatccaactcagctttgggaaacaacaatggacccagaagtacgttcattacttcaagtttcccttcaagatgcaattgaagcagatgaaacatttgaaattttaatgggggataaagtagagccacgtcgtaactttatccaagaaaatgcaaaatacgtgaaaaaccttgatatttaaatgagtaatgacaggaatctgagtattcctgtcttctacatataaatcaatgtatgtgtaacggaaatgtaagaggaggtgctcgttgatgtcagacaatcaacaacaagcacgaattcgagaaattaatattagccatgaaatgcgtacctcatttttagattacgcaatgagtgttatcgtatctcgtgcattaccagatgttcgtgatggattaaaacctgtgcatcgtagggttttatatgcgatgaatgatttaggaattacggctgataaagcgtataaaaaatcagcacgtattgttggtgaagtaatcggtaagtatcaccctcatggtgattcagctgtttatgaaacgatggtacgtatggcgcaagatttcagtcaacgttatatgcttgttgatgggcatggtaactttggatctgtcgatggagattcagcggcagcaatgcgttatacagaagcaagaatgtctaaaatctctatggaattaatacgtgatatttcaaaaaatacaattgattatcaagataactatgatggttctgaaagagagccgattgtgttaccagcgcgttttcctaacttactagtaaatggtacgacaggtattgcagttggtatggcaacaaatattccgccgcatcaacttggtgaagtaattgatggcgtattggcattaagtcataatcccgatattactattgcagaattaatggagtgcattccaggaccagattttccgacggcaggtttaattttaggaagaagtggtattcgtagagcttatgaaacaggacgcgggtctattatacttcgtgctaaagttgaaattgaagagaagtcaaatggcaaacaatctattatcgtaacggaattaccttatcaagtgaataaggcgcgattgattgaaaaaattgcagaattagttcgcgataagaaaattgaaggtattacagatttacgtgatgaatcagatcgaaatggtatgcgtattgttatggaagtacgtcgtgatgccaatgctaatgtattattaaataacttatataaacatacagcacttcaaacaagttttggtattaacatgctgtctcttgtaaatggagaaccacaagtactgaatttaaaacaaaatttatatcattacttggaacatcaaaaggtagtaattcgtagacgtactgcttatgaacttgaaaaggcagaagcacgtgctcatatcttagaaggattacgaattgctttagaccatctggatgaagttattacattaattcgtagttcgaaaacagcggaaattgcaaagcaaggtttaatggaacgttttggcttaagtgaaaaacaagcgcaagctattttagatatgcgtctgcaacgcttaacaggattagaacgcgaaaaaattgaacaagaatatcaagatttaatgaagttaatcgctgaattaaaagcaatcttagcagatgaagaaaaggttcttgagattattcgtgaagaattaacagaagtaaaagagcgcttcaatgataagagacgtacagaaattacaattggtggtatggagtctattgaagatgaagacttgattccagaacaaaacatcgccattacgttaactcataatggttatattaagaggttgccagcttctacgtacaaaacacagaaccgtggtggacgtggtgtgcagggaatgggaacaaatgatgatgatttcgtagagcatttattaaccacttctacgcatgaccatattctattcttcactaataaagggaaagtataccgtacgaaaggatatgaaatcccagagtatagtcgtacagcgaaaggtatacctattattaacttattaggtgtagataagggtgaatggattaacgccattattccaattcgtgaatttggtgacgatgaattcttattcttcacaacaaaacaaggtatctctaagagaacaccactttcatcatttgcgaatatacgtacaaatggtttaattgcaatctctcttcgtgaagaggatgaagtaatatctgtacgtttaacatctggtgataaggatattattgtaggtacaagcaatggtatgctaattcgttttaacgagcaagatgtacgttctatgggacgtaatgcggctggtgtaaaagcaattacattaggtgaagaagatcaagttgtaggtatggaaattgtcgaagaggatgtaaatgttttaattgtaacgaaaaatggttatggaaaacgtactccgattgatgaatatcgcttgcaaagccgtggtggtaaaggtctgaagacttgtaatattacagataaaaacggtaaattagtagctgttaaatctgtaacaggtgaagaagatatcatgttaattacagcagcaggtgttattattcgtatgccagttgatcaaatctctcaaatgggacgtaatacacaaggtgttcgtctaattcgattagaggatgagcaagaggtagcgacagtagcaaaagcacaaaaagatgatgaggaagaaacgagcgaagaggtttcttcagaagaataagagaggagatatctcctctctttatttttttataataatacttgcatggggaagagaaagtctatataataggcagagtcagcaaatgagagatacaagttatcgaaaaaacttgttgacgaaaataatatactatgatatattataaaagtcgctgaaacgcgatgttgaactttgaaaactaaacgaaacaaacaacgtgaaacgtcaatttttattttagatgctagacaaactaactttattggagagtttgatcctggctcaggatgaacgctggcggcgtgcctaatacatgcaagtcgagcgaatggattaagagcttgctcttatgaagttagcggcggacgggtgagtaacacgtgggtaacctgc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caaccctagagatagggcttctccttcgggagcagagtgacaggtggtgcatggttgtcgtcagctcgtgtcgtgagatgttgggttaagtcccgcaacgagcgcaacccttgatcttagttgccatcattt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tggagccagccgcctaaggtgggacagatgattggggtgaagtcgtaacaaggtagccgtatcggaaggtgcggctggatcacctcctttctatggagaattgatgaacgctgttcatcaatataagtttccgtgtttcgttttcgtttagttttgagagttcaataaaaagtattgactcttaaatgaggatatgatataaataaatcctgaaatttgtatgggcctatagctcagctggttagagcgcacgcctgataagcgtgaggtcgatggttcgagtccatttaggcccaccatacaatttggggccttagctcagctgggagagcgcctgccttgcacgcaggaggtcagcggttcgatcccgctaggctccaccaaaaagctattttaaatagcaaatggtatgttctttgaaaactagataacagtgtagctcatattttttaatttttagtttggttaagttagaaagggcgcacggtggatgccttgacactaggagtcgatgaaggacgggactaacgccgatatgcttcggggagctgtaagtaagctttgatccgaagatttccgaatggggaaacccaccatacgtaatggtatggtatccttatctgaatacataggataaggaagacagacccagggaactgaaacatctaagtacctggaggaagagaaagcaaatgcgatttcctgagtagcggcgagcgaaacggaacatagcccaaaccaagaggcttgcctcttggggttgtaggacattctatacggagttacaaaggaacgaggtagacgaagcgacctggaaaggtccgtcgtagagggtaacaaccccgtagtcgaaacttcgttctctcttgaatgtatcctgagtacggcggaacacgtgaaattccgtcggaatctgggaggaccatctcccaaggctaaatactccctagtgatcgatagtgaaccagtaccgtgagggaaaggtgaaaagcaccccggaaggggagtgaaagagatcctgaaaccgtgtgcctacaaatagtcagagcccgttaacgggtgatggcgtgccttttgtagaatgaaccggcgagttacgatcccgtgcgaggttaagctgaagaggcggagccgcagcgaaagcgagtctgaatagggcgtttagtacgtggtcgtagacccgaaaccaggtgatctacccatgtccagggtgaagttcaggtaacactgaatggaggcccgaacccacgcacgttgaaaagtgcggggatgaggtgtgggtagcggagaaattccaatcgaacctggagatagctggttctccccgaaatagctttagggctagccttaagtgtaagagtcttggaggtagagcactgattggactaggggtcctcatcggattaccgaattcagtcaaactccgaatgccaatgacttatccttaggagtcagactgcgagtgataagatccgtagtcaaaagggaaacagcccagaccgccagctaaggtcccaaagtgtgtattaagtggaaaaggatgtggagttgcttagacaactaggatgttggcttagaagcagccaccatttaaagagtgcgtaatagctcactagtcgagtgactctgcgccgaaaatgtaccggggctaaatacaccaccgaagctgcggattgataccaatggtatcagtggtaggggagcgttctaaggacagtgaagtcagaccggaaggactggtggagtgcttagaagtgagaatgccggtatgagtagcgaaagacgggtgagaatcccgtccaccgaatgcctaaggtttcctgaggaaggctcgtccgctcagggttagtcaggacctaagccgaggccgacaggcgtaggcgatggacaacaggttgatattcctgtaccacctctttatcgtttgagcaatggagggacgcagaaggatagaagaagcgtgcgattggttgtgcacgtccaagcagttaggctgataagtaggcaaatccgcttatcgtgaaggctgagctgtgatggggaagctccttatggagcgaagtctttgattccccgctgccaagaaaagcttctagcgagataaaaggtgcctgtaccgcaaaccgacacaggtaggcgaggagagaatcctaaggtgtgcgagagaactctggttaaggaactcggcaaaatgaccccgtaacttcgggagaaggggtgctttcttaacggaaagccgcagtgaataggcccaagcgactgtttagcaaaaacacagctctctgcgaagccgtaaggcgaagtatagggggtgacacctgcccggtgctggaaggttaaggagaggggttagcgtaagcgaagctctgaactgaagccccagtaaacggcggccgtaactataacggtcctaaggtagcgaaattccttgtcgggtaagttccgacccgcacgaaaggtgtaacgatttgggcactgtctcaaccagagactcggtgaaattatagtacctgtgaagatgcaggttacccgcgacaggacggaaagaccccgtggagctttactgtagcctgatattgaattttggtacagtttgtacaggataggcgggagcctttgaaaccggagcgctagcttcggtggaggcgctggtgggataccgccctgactgtattgaaattctaacctacgggtcttatcgacccgggagacagtgtcaggtgggcagtttgactggggcggtcgcctcctaaagtgtaacggaggcgcccaaaggttccctcagaatggttggaaatcattcgtagagtgcaaaggcataagggagcttgactgcgagacctacaagtcgagcagggacgaaagtcgggcttagtgatccggtggttccgcatggaagggccatcgctcaacggataaaagctaccccggggataacaggcttatctcccccaagagtccacatcgacggggaggtttggcacctcgatgtcggctcatcgcatcctggggctgtagtcggtcccaagggttgggctgttcgcccattaaagcggtacgcgagctgggttcagaacgtcgtgagacagttcggtccctatccgtcgtgggcgtaggaaatttgagaggagctgtccttagtacgagaggaccgggatggacgcaccgctggtgtaccagttgttctgccaagggcatagctgggtagctatgtgcggaagggataagtgctgaaagcatctaagcatgaagcccccctcaagatgagatttcccatagcgtaagctagtaagatccctgaaagatgatcaggttgataggttcgaggtggaagcatggtgacatgtggagctgacgaatactaatagatcgaggacttaaccatataatatgtagcaatgttatctagttttgaaggaatatgccttcatagtttggtgatgatggcagagaggtcacacccgttcccataccgaacacggaagttaagctctctagcgccgatggtagttgggaccttgtccctgtgagagtaggacgtcgccaagcaactaaaaacacaagtcttttgacttgtgtttttttatttcccatgaaataggcccggttctgctagtaaaaaagacgaaatgtagtaaggaactttttgagcagaaatagtaaggaattgataaataaaggggtaatcttcagatccatagcttccaagtaaatcataccaccaatctgtttcgtatctagaaatcatacttaaattgtagagcaataaataatgaacaagaagttcaggtaatgcgggtttaggatttctagggtcagttgtaagtggtaagtaataagtatcagcaagatattcgtagtataaaggcgtactatatataggattccacgattggataggagctgtaaaaagcaaattagatgcgctcgttttcctagggacatgttgtatagataagtgcttacaaattgattcgatgtaacgtgaaaatctttctgtagtcatatgaagtcgatctagtatgttgactgaaaaggaaagctcatttgtatttggtgaatcaattttatacaaagtggcacctcgttgactatagcgaaataagttttgtaattcaggaatattccccattaaatccaacatgttaaacttctctgattctaagtgtttcatgtgaaacagctgttctgcaacatgagtaaatagtccgtttttttgtacctttacctcatcttctaaaaattgatacccctgttttttccgtttacgagtcgtaacaccatgagctaaaacagtagtggattcaggatagttcggatcaatagttaataagcacgctttaaaaagttggcttattccataaaacaataacattggttgaattgaaaagggagctaccttatataattcgtaataatttttcccatgttctaagtaataaataaagggataacaattttcgaaactttttttcagcatcttgtatggaggatttttcataacaacgggcaagataacgttgtacattttgagatgaaaagaagaaacttaattgctgccaagtacaatgtgtttgatgcatatattacgctccttttattgtctaaaaattctaacatatatatacgtccttgacagtattttaaccaattgataagctactaataataatttctggtatcatggggggaacaattatgtgggaatctaaatttgttaaagaaggtctgacttttgatgacgtattacttgtaccagcaaagtcagatgtattaccaagagaagtaagtgttaaaacagttttatctgaaagcttacagttaaacatcccgttaattagtgcaggaatggatacagtaacagaagcggatatggctattgcaatggctcgtcaaggcggtttaggaattattcataaaaacatgtctattgaacaacaagccgagcaagttgataaagtaaaacgttctgaaagtggcgttatttcagacccattctttttaactccagaacatcaagtgtatgatgcagagcatcttatgggaaaataccgtatctcaggtgtaccggttgtaaataatttagatgagcgaaaattagttggtattattacaaaccgtgatatgcgttttatccaagactactcaatcaaaatttccgacgtaatgacaaaagaacagctaattacagctccagttggtacaacgctaagtgaagctgaaaagatcctacaaaagtataaaattgaaaaactccctcttgttgataacaacggtgtattacaagggcttattacaataaaagatattgaaaaagtaattgaattcccaaattctgcgaaggataagcaagggcgcttattagttggagcagcagttggtgtaacggctgatgctatgactcgtatcgacgcattagtaaaagctagcgtagatgcaatcgtacttgatacagctcacggacattctcaaggtgttattgataaagtaaaagaagttcgtgcaaagtatccatcattaaatattatcgctggaaatgttgctactgctgaagcaacaaaagcattaattgaagcaggtgcaaacgtagttaaagttggtattggaccaggttctatctgtacaacacgtgttgtagccggcgttggtgtaccacaattaacagcggtttatgattgtgcaacagaagctcgtaaacacggtattccagttattgctgatggtggtattaaatactctggtgatatggttaaagctttagcagcaggagcacatgttgttatgctaggcagtatgtttgctggtgttgctgaaagccctggtgaaactgaaatttatcaaggtcgccaatttaaagtatatcgcggtatgggttctgtcggagcgatggaaaaaggaagtaaagatcgttacttccaagaaggaaataaaaaacttgttccagaaggtattgaaggacgagtaccatataaaggacctttagcagatacagttcaccaattagttggtggtttacgtgcaggtatgggctattgcggagcacaagatttagaattcttacgtgagaatgcacaatttattcgcatgtcaggtgctggtttacttgaaagccatcctcaccacgtacaaattacaaaagaggctccaaactactcattataatgtcttatatacaaatagacggagatttgatatctctgtctatttttttttgattatgttagaataacggttatgtgagtacatagatattgggggtagcaaaagtgaaaggtatgttttgcaaaagattcattgcactagtaacgatgcttacactagtttgtagtatgttgttaccatatagcaatgcgtcagcagaaacaggatctgctttaaacattgaagcaggtgcggcaattttagttgaagcgaattctggaaaaattttatatcaaaagaatgcagatgaattattatcaattgctagtatgacaaagatgatgagtgaatatttagttcacgaagcagtggataaagggaagtttaagtgggatcagaaaattaaggtttctgaatatgcgtataaagtttcacaagatgcttcattatcaaatgtggcattagaaaatggtggttcttatacggtaaaagagttgtacgaggcaatggcaatcttctctgcaaacggtgcaacgattgcattagcagaagcaattgcaggtaaagaagtagatttcgtaaaaatgatgaatgataaatcgaaagagctagggttgaaaaattataaatttgtcaattctacaggtttaacgaataaggatttaaagggaatgcatccagaaggaacaacagcagatgaagaaaataaaatgtctgcaaaggatgttgcaactttagcacaacatttaattaaagattatccgaaagtgttagatacagcaaaaatcccgaaaaaagaattccgtccagaaaaagagaagtttgcaatgtcgaactggaactggatgttaaaaggtttagttaaagaatatgatggcgtagatggcctaaaaacaggttcaactccagaagcaggagattgcttcactggtacggttgaaagaaacggtatgcgttttatttctgtagtaattaaaacaagttctcatacagcacgttttgatgaaacaaagaagctatatgattatggatttgctaactttgaaatgaaacaaatgtataaaaaaggttcttcagtaaaaggacaagaaacagtacgagtagaaaatgcgaaagataaggatgtagcagttcaaacgaaacaagccatttcacttccagtaccaaaaggaagtaaagaagtttataaaacagaattaaaagaatcaagtaaaggacaagaagcacctattaaaaaaggagctgcgcttggtcaaatggtaattacgccaaaagatacaaacgaccctggatttttaactggtaagtcgttgcaagtggatcttgtaacaacatctgaagtagaagaagcaaactggtttactcgtgctatgcgcggaattggttctttctttagtggtatatggaatagtgctgttgatacagtaaaaggttggttttaaaagctcctcattgtaggggctttttcttattcctatttttcataccgactttatgaaaaagtagtagacaagcatctgatagttagtggtagaatgtaagagtattcttaattttcgcctttaacggggaaaagcaattcacctagggggggttttgtaacatgacaaatgtaacagggacagaacgtgtaaaacgtggaatggcagaaatgcaaaaaggcggcgttattatggacgtaattaacgctgaacaagcaaaaattgcagaagaggcaggcgcagttgccattatggcattagagcgcgtaccagcagatattcgtgcagcaggtggcgtttctcgtatggcagatccaacaatcgttgaagaagttatgggtgctgtgtcaattccggttatggcaaaatgccgtatcggtcaccttgtagaagcacgtgtattagaatcattaggggtagactatatcgatgagagtgaagtattaactcctgccgatgaagtataccatttaaataaacgtgattacactgttccatttgtatgtggttgccgtgatatcggagaagctgcacgtcgtattgcagaaggtgcatctatgcttcgtacaaaaggtgaaccaggaacagggaacattgtagaggcagttcgtcatatgcgtcaagtcaatgcagaaatccgtcaagttgcaagtctacgtgaagatgagttaatgacatatgcaaaaaatactggtgctccttatgaagtactacttgaaattaaacgtcttggtcgtttgccggttgtaaactttgcagcaggtggtgtagcaacaccagcagatgcagcgttaatgatgcaattaggtgcggatggtgtatttgttggatctggtatctttaaatcagagaacccagcgaaatttgcacgtgcaatcgttgaagcaacaactcattatgaagattacgaactaattgcaagcctttcaaaaggattaggtaatgcgatgaagggtatcgaaatttcaacgttattaccagaacaacgcatgcaagagcgtggatggtaattgaaggagaactttaaaatggtgaaaattggtgtactaggtcttcaaggtgcagttcgtgaacatgtaaaatcagttgaagcaagtggtgcagaagctgttgttgtaaagcgtatagaacaacttgaagagattgatggtcttattttaccaggcggtgaaagtacaactatgcgccgtcttattgataagtatgatttcatggaaccacttcgtacattcgcgaagtctggtaaaccaatgtttggtacatgtgcaggaatgattcttcttgctaaaacacttattggctatgacgaagcacatattggtgcgatggatattacagttgagcgcaatgcgtttggacgtcaaaaagatagctttgaagctgcactttctattaaaggtgtgggagaagattttgttggcgtatttattcgtgccccgtatgttgtagatgtagcggatgatgttgaggtactttctacacatggcgatcgaatggtagcggtaaagcaagggccgtttttagctgcttctttccatccagaattaacggatgatcatcgtgtaacagcatactttgtagaaatggtaaaagaagcgaaaatgaaaaaagttgtataagtaacttgcaacttgtataagattatagtaaattgatggtaacaattttataaaataagcgtgttgataggaagtagtaacaaatgtcgtttcttatagagagtcgatggttggtggaaatcgatagaaacagtttgtgaatccatcctggaatggaatgtggaatatctttatgattagtaaacattcccggtgaagagccgttatttctacttgagaggaaggcggtaatgctttcaactagggtggcaacgcgggttaactcccgtccctttatatagggacgggagttttttgtgttttataaaataaaaggaggagtatataatgcttgatattaaatttttacgtacaaattttgaagaagtaaaagcaaagttacagcatagaggcgaagatttaactgattttggtcgctttgaagaattggatacgagaagaagagaactacttgttcaaacagaggaactaaaaagtaaacgtaacgaagtatctcaacaaatctctgtattgaagcgcgaaaagaaagatgcagaagctctaattctagaaatgcgtgaagttggagaaaaagtaaaagatcttgataatgaacttcgtacagttgaagaagatttagaaagattgatgttatctattccaaatatccctcacgaatctgctccagttggtgaaacagaggatgataatgtagtagctcgtacttggggagaagtgaaagaatttgcttttgaaccaaaaccacattgggatcttgctacagatttaggaatcttagattttgagcgtgctggaaaagtaacaggaagccgcttcgtattctacaaaggtgctggcgcaagattagagcgtgctttaattagctttatgcttgatcttcatactgatgagcatggatatgaagaagtattacctccgtacatggtaaaccgtgcaagcatgacagggacaggacaacttccgaagtttgaagaagatgcattccgtattgaaagtgaagactacttcttaattccaacagctgaagtacctgtaacaaatatgcaccgtgatgaaatcttaaataaagagcaattacctataagatatgctgcatttagctcttgtttccgttctgaagcaggttcagctggccgtgatacacgtggtttaattcgtcagcatcagttcaataaagtagagcttgtaaagttcgtaaaaccagaagattcttacgaagagttagaaaaactaacaaatgatgcagaacgcgtgttacaattattagagttgccatatcgcgttatgagcatgtgcacaggcgatttaggatttacagcagcgaagaaatacgatatcgaagtatggattccaagctatggcacatatcgtgaaatctcttcttgtagtaatttcgaggctttccaagcgagacgtgcaaatatccgtttccgtcgtgagccaaacggcaaaccagaacatgttcatacattaaatggatctggtcttgcaattggacgtacggtagcagctattttagagaactaccaacaagaagatggtacaattataattccagaagttcttcgcccttatatgggaggaaaaacagttattaagtaaatttataaacattcatcggtatgagtgattggtaattatgagcgttgtcagtactataatgtaggaggggaaaagtaaaattttcctttcctcataatttattttagtagggttgactaactgtttttcttttgatattatatttgatgtcaatatggaggtatacccaagtctggctgaagggatcggtcttgaaaaccgacaggcggcgagagtcgcgcgggggttcgaatccctctacctcctccagatataattgacaacagcgcatataagtggagattggagaactcgttaccaacacgtaacgagtttttattttaaaaccaatcataaagtatggtgtaaggatataatgtccttattacacactcatattccgatgattatcttcatagatatgaaaggagtcaacatggatcttattatacaaacgtttcctttagatggaaaaactttatattatgtacaatgtcctgtctgtaagaacaatagaattttaaacagtggtgcaaatgtatcacgcattattagcgatgatacattccgtaaactttgtggttgcacttgtgacgtaaagcaaactgcaacaaaagtagaggcaccaaaaaaagttaaaaaagaagctgtaaagaaagaagcagctccaaaacgtacaggtaaagtattaacagcagtaattaacgggaaagaaatgactgttaaagagattgctgaggcgtacgatattagtacaagtactgttcgtcagcgtattaacgctggaaaatctgagagtgaaattattgctccgacaaagaagaagtaatttagtagaaaaacccgtgcgtatgcacgggttttttattttacaagtttacgtgtttgttttaaaaaatggccgatctttttaatgattggttcaatggaatcgccatcttttaaaatatcgtattcattaatatttaatcgtaagacagggcatgaattaaagttattaatccagttttcataacgcccatgcatctctttccaatactcaattggcgtttgctgttccatcggacgtccacgttcttggatacgatcaacgatatcatcgaaagaaccttctaagtagattagtaaatctggatgagggaagtaaggagtcatgaccatagcgtcaaataaacctttatatgtttcataatcagtttccgtcattgtacccttttcgtgatgcatttttgcaaaaatgccagtgtcttcatagatagagcgatcttgaacaaaaccaccaccgtattcaaaaatccttttttgttctttaaatcgttctgctaaaaagtacacttgtaagtgaaagctccagcgtgtgaaatcagcatagaacttgtccaaatacgggttagaatctaccttttcaaatgatgtgcgatatcctaaagcgttagctaatgcagttgtcatagtggatttaccgacacctactgttccagcgatagtgattactgcgtcatttggtatatcatatttttgccttaaattcattattatttcgactcctttaagagagtattttgaagggcagataggatgacgtttaaatcatcaggattttttacaaaatccatatcgtctccgttaaatttcaatactgggatatctggatggtcctttttaaaagcatccattgctgtttcataatcttttgtgagctgtagtaagtaatttggatccatatttttttcgaattctcttccgcgcatggcgattcgtctttgtaatgtttctaagctagctgttaaataaacgataacatttggaactggcatatcttgtgtaaggatacgatagatttgcatgtacttgtcatattgagaatcttttaatgtacgggatgcgaaaattacatttttgaatatatgataatccgctactactggcttcctttgattcaaatactttatgttaatatcttctaattgtttgtatctattacaaagaaagaacatctctgtttgaaaactccattcgtcgatgtcttcatagaactttcctaaaaaggggttttcatcaacaatctctttcagtaagtggagttgcatgtgagttgaaatttccttcgcaagtgaagtttttccaacaccaattggtccttcaaccgtgataaatggtactccggtcacgctgtttcctcctttcaatcagtgatttaccgtgactactaaaaacacaaaacagaattattgtagcacaagagggaggcgagcggtttaatttgatataaaaagttagaaaatagatatatgtattaattaaattttatttgagacgaaggtactatatttgcttttaatgtcgtttccattatttttaaagcatgcaggttatcttgatcatgattagaggcgatacagtcctggggtacatacaatgtataattcctcatatgagcatcgttagctgtaaagaggatacatatattcccagccacccctgttaatattagattttctatttttaaatagcctaataaagaatttaaaggtgtttcataaaaagcagagtaatggggtttaataaaaatgtaatcatcagaacttggagcaatcttatgaatgatattttcactatattcatttgtgcaatgagtaattaattggtcaatatcagatctccaaagttgataatggtcattaatataaatgatggggtaaccgaaggatttcattgttttctttaattgtaaaataggattggttatcatttcgcatttttttgctaggatgggcccgtgtgaaaattgaaaatcattaatcatatcgataatgagtaaggcagtattcttcatatgtaatcccctctcttttttcttagggtggattgaatttgtaaaagttatcccatgtgtagtaaatggaaataagtgtactttatttgtaatgaaaggactatgttatggaacgtgatcaagatatttattttatgcaattagcaatagaagaggctaaaaaagcagaggcaatacaagaagtaccgattggtgcagttatagtattaaatggtgaagtaattagtgctgctcataatttaagggaaactgagcaaaggtcaatagctcacgctgagttgttagctattgatgaggcttgcaaaaaattagggacatggcgtttagaagatgcgactttatatgtaacattagagccttgtccgatgtgtgcgggtggaattgttttatcacgagtaaagcgagtcgtatatggtgcaggtgatccaaaaggtggatgtgcagggacattgatgaatctgttaacggatgaacgttttaatcatcaatgtgaagtagtagctggtgtattagaagaagaatgcggtacgctgttaacaaacttttttagagaacttcgcaaaaaaagaaaagcgatcaagaaattagagaaaagcaacgagaattaacgtatttgcattttataaaaaaacaagttatactgatagtgcctttaatgaaggcaaccgaatattggttttaactttgccgtgctaagcggggaggtagcggtgccctatactcgcaatccgctctagcgaggccgaatcccttctcgaggttatgttgctgtaaggcctgccttaagtaagtggtgttgacgtttgggtcctgcgcaacgggaccccgtgaaccttgtcaggtccggaaggaagcagcaataagcgggtcttctcgtgtgccgcaggagtgcctgaaccgagctaactgcttaagtaacgcttatggtacgtaatcgacagaaggtgcacggcagttatatatgtatacaaaactcaccttaatactaaggtgggttttttgtatagaaaataacttttggaatctataaacagaatgggttataataaatgagataataacctttgagggaggccgtattttcgtgtcataccaagcgttataccgaacatggagaccgcaaaaatttgaagatgtagtcggtcaaaagcacgtgacaaaaacgttgcaaaatgcccttcttcaagagaaagtttcacatgcatatttattttctggcccaaggggaacaggaaaaacgacaattgcaaaagtatttgcaaaggcaatcaactgtgaacatgccccggtagctgaaccttgtaatgaatgtccctcttgtttgggaattacgcaagggtctatttcagatgtattagaaattgatgcggcttcaaataacggtgtagatgaaattcgagatattagagataaagtaaaatatgctccaagtgctgtagaatataaagtatacattattgatgaagtccacatgctttctatgggtgccttcaatgcgcttttaaaaacgttagaagagccgccaggacatgttatctttattttggcgacaacagaaccgcataagataccgcctacaatcatttcgcgttgccaacgtttcgaatttcgaaaaatatcagtaaatgatattgttgagagattgtcgacggttgtgactaatgaaggtacgcaagtagaagatgaggcgttacaaattgttgcgcgtgccgctgaaggtggtatgcgtgatgcgcttagtcttattgatcaggcgatatcttatagtgatgagagggttacgacagaagatgtattagctgtaacgggttctgtttctcagcaatacttaggcaacttagtagagtgtatacgtgaaaatgatgtatcaagggcgttacgtatcatagatgagatgatgggtaaagggaaagatccagttcgttttatggaggatttcatttactattatcgtgatatgcttttatatcaaacttcaccacaactggaacatatgttggaacgagtaatggtagatgagcaattccgtatgttaagtgaagaaatgcaaccggaagtaatctatgaaatcattcatactcttagtaagggacaacaggaaatgaagtggacaaatcatccgcgaattttcttagaagtcgttatggtacaactgtgtcaacagtttatgatgcaagcaaacggtgcagatcgtttacaagcaattatgaacaggatgcagcaattggagaaagagttagaacaagtcaaaaagaatggtgtgccggtcggtgtgcaacaggaagttaaagagacgcgtgcagcaccaaagccagtgcggacagggagtatgaagattcctgttggacgtgtaaatgaagtattaaaacaagcaaagcgtcaagatttagaacaattaaaagctgtgtggggtgagttactaggaagactcaaagcatacaacaaagtagcatttgccgttttattagaaaatagcgaaccagtagcagcttcggatgatacttacgttttagcgtttcaatatgagattcactgtaaaatggcaagcgaaaatcgagaagctatggatacagtggaacaagctttatttgaattgctaagtaaaaaattaaatatgattgccattccaaaaagtgaatggggtaaaattcgtgaagattttttaaaacgtgaaggtggaagttctgaagaaagcccagagaaaaaagaagatcctcttatagaagaggccataaaattagtagggcaagaactcattgaaataaaagagtaataataattaggaggaattaattatgatgcgtggcggaatgggaaatatgaataacatgatgaaacaaatgcaaaagatgcaaaaggaaatggcaaaggcgcaagaagaactaggagaaaaaacagttgaaggtacagctggtggcggtatgatcacagttattgcaaatggtcataagcaaattcttgaagtaaaagtgaaagaagaagttgtagatccagaagatatcgaaatgttacaagacttagttttagctgcaacgaatgatgcacttaaaaaagctgatgaactttcaaactctacaatgggtaaatttacaaaaggcttaaacttaccgggtggaatgttctaggaggatattgatatatgcattatccagaaccaatatcaaaactaattgatagttttatgaaattgccaggaatcggaccgaaaacagcggttcgattggcatttttcgtattagatatgaaagaagatgatgtgttaggttttgcaaaagcacttgtaaatgcaaagcgagacttagcgtattgttccgtatgtgggcatattactgaccgtgacccttgttatatttgtaacgattcacatcgagatcaatcagtggtttgtgtcgtacaagaaccgaaagatgtaatcgc</t>
  </si>
  <si>
    <t>Bacillus anthracis</t>
  </si>
  <si>
    <t>GBAA_3346</t>
  </si>
  <si>
    <t>6-aminohexanoate-dimer hydrolase</t>
  </si>
  <si>
    <t>PZ0238</t>
  </si>
  <si>
    <t>3.5.2.12</t>
  </si>
  <si>
    <t>3A2P_MSKVDLWQDA_P13398</t>
  </si>
  <si>
    <t>1-493</t>
  </si>
  <si>
    <t>1-2;486-493</t>
  </si>
  <si>
    <t>K72;S150;S174</t>
  </si>
  <si>
    <t>A171;A172</t>
  </si>
  <si>
    <t>Paenarthrobacter ureafaciens (previously Arthrobacter guttatus, Flavobacterium sp.) strain K172, NylA on plasmid pOAD1</t>
  </si>
  <si>
    <t>P13398</t>
  </si>
  <si>
    <t>MSKVDLWQDATAQAELVRSGEISRTELLEATIAHVQAVNPEINAVIIPLFEKARRESELASGPFAGVPYLLKDLTVVSQGDINTSSIKGMKESGYRADHDAYFVQRMRAAGFVLLGKTNTPEMGNQVTTEPEAWGATRNPWNLGRSVGGSSGGSGAAVAAALSPVAHGNDAAGSVRIPASVCGVVGLKPTRGRISPGPLVTDSDNVAGAAHEGLFARSVRDIAALLDVVSGHRPGDTFCAPTASRPYAQGISENPGSLRVGVLTHNPVGDFALDPECAAAARGAAAALAALGHDVNDAYPEALGDRSFLKDYSTICDVAIAREIERNGELIGRPLTEDDVEWTSWEMVKRADQVTGRAFAACVDELRYYAGKVERWWEAGWDLLILPTVTRQTPEIGELMLAKGTDLEGRQSAFISGSLQMLAFTVPFNVSGQPAISLPIGMSSDGMPIGVQIVAAYGREDLLLQVAAQLEGALPWVARRPQLLNPSRKIPAA</t>
  </si>
  <si>
    <t>3A2P</t>
  </si>
  <si>
    <t>P13398.2</t>
  </si>
  <si>
    <t>aagcttgagcatgcttggcggagattggacggacggaacgatgacggatttcaagtggcgccatttccagggtgatgtgatcctgtgggcggtgcgctggtattgtcgctatccgatcagctatcgcgaccttgaggaaatgctggcggaacgcggcatttcggtcgaccatacgacgatctatcgctgggtccagtgctacgccccggagatggagaagcggctgcgctggttctggcggcgtggctttgatccgagctggcgcctggatgaaacctacgtcaaggtgcggggcaagtggacctacctgtaccgggcagtcgacaagcggggcgacacgatcgatttctacctgtcgccgacccgcagcgccaaggcagcgaagcggttcctgggcaaggccctgcgaggcctgaagcactgggaaaagcctgccacgctcaataccgacaaagcgccgagctatggtgcagcgatcaccgaattgaagcgcgaaggaaagctggaccgggagacggcccaccggcaggtgaagtatctcaataacgtgatcgaggccgatcacggaaagctcaagatactgatcaagccggtgcgcggtttcaaatcgatccccacggcctatgccacgatcaagggattcgaagtcatgcgagccctgcgcaaaggacaggctcgcccctggtgcctgcagcccggcatcaggggcgaggtgcgccttgtggagagagcttttggcattgggccctcggcgctgacggaggccatgggcatgctcaaccaccatttcgcagcagccgcctgatcggcgcagagcgacagcctacctctgactgccgccaatctttgcaacagagccccgacgactccgacatcgacgatgacgacacggtgcgctccggcgggccgcaggcgcgccggatcccgagcttcctcgatccggatcgcccgatggatcccgtgcgcatgtccgagaccggcagcctggcggagcacctcgggttgcgccggaagaacgacgaccagacggatgtggggccggtgcgatgagggcgggactggtgctcggcgaggtctggaacggcctgcgccgcaatatgtcggtggtcatctccgtggtgctggtgaccttcgtgtcgctcaccttcgtgggggcggcgatcctgatgcagctgcagatccagcagatgaagacgttctggtacgaccgcgcgcaggtggccgtctacctctgcacggactacgaccagagttcgacctgcgccggcgaggacgcgggcgaggacgagatcgcggccgtcgaggaggcgctgcagtcggacacgctgcgcccctacgtcgacgacttcttcttcgtgacgcacgagcaggcctacaaggagttcgtgcagcagttcgagggcaacccgatcgtcgacatcacgaagccggagcagctcaaccagaccttctggatcaagctcaaggatccctcgcgctccgacatcatcacggagacgttctcgggcatccccggcgtgcagagcgtctcggaccagcgcagcctgctcgatcggatcttcctgttcctgggggtggcgagctacacggcgatcgtcatcgcggggctcatgctggtggcggccatgctgctgatctcgaccacgatcaggctctcggcgttctcgcgccggcgggagatcgggatcatgcgcctcgtgggcgcgtcgaaccggttcatccagacccccttcatattggagggcatcatcgccgcgctcttcggcgccgtgctcgcgagcgccgcgtcggtggcgatcgtgcgcttcttcgtgcagggattcctcgcccgggaggtgccgttcacgagttacatcacggtggagcaggcgctcgtggtgccgccgatcctcgtgctggtgggagtggtgctctcggcgatcgcggcgaagatcgcgatcaccagatacctgcgggtgtagcgcagagcgtccccggggcgggccgcggatccggatctcggggccggggctcgtcgaaaccgagcccatcgtgcgagcccgagccctcccgcgccgataatccgtgcgggttggagcaatcggctcggttcgggcgcctcgaggccgggcggctcggcgtggcgggcggaacggcggcggtgtgcgataagctggttcttcgcgcgtgagcgcggaccccgaaccaccccggccgcaggaaggatgtgacatgagcccgaaggagaccggcgagaagctgatcgcctccaacaagaaggcccggcacgagtaccacatcctcgacacctacgaggcgggcctggtgctcacgggcagcgaggtgaagtcgctgcgcatgggacgcgcgtcgctcgtcgacggatacgtgttcatcgagcgcggcgaggcctggctcgacgccgcctacatccccgagtacctcaacggctcgtggacgaaccacgcgccgcgccgcaagcgcaagctgctgctgcaccgccagcagatcgacaagctctaccagaagacccgcgagggcggcatgacgatcgtgccgctgcgcctgtacttcctcgacggccgcgcgaaggtcgagatcgccctcgcgaagggcaagaaggagtacgacaagcgccagaccatgcgcgagcggcaggacaagcgcgaggccgaacgggcgatgcgcacccgcaaccggatgggggagtaggcgctccctcgggtgtccccgcgtcgcgggcggatcctgcgacgcgcctgacgcggtggcgccaccgcgtcaggcagtcgcaggatccaccggcgcggtgccgacgccggtcacgccgcctacaccgcgtcgagggcacggctgacgtcgagcaggatcccgctctgcagcccgtgccagtgccgggtgtcgggatcgggccacgacgagagcttgacgatcacggagtcggtgcgcggatcgagccagaggttctggccgtggatgccgatgccgctcacgttgccgcgctcgttgcccgtgcaccaccactggcgcgtgtagctgccctcggggaatgcggaggtgaaaccctcgtcggtcatggcttcgcgggagccgccggccagcacgctttccacccagccctgcgatacgacccgtccgccgggagcgacgccgccgtcgagcatcatgcggcccacgcgtgcgagatcccgcgcggtgcaggagacgcccccgttcgcgaagccgaagccggtctggtcgaccgtgatggtcgcatcccgatcggcgtcgagcttcgcccacaggtacgtggagagcgcttcgacgtagcgcagaccggtgacccgctcgacgatccaggcgagcacgtcggtgttcgccgagcagtactggaactcgccggtgccgccgtcgccgcggagggtggtgaggaactcgtaggtgtcggcggggtccccgtctcgccgcgtgcgccagccggcggagcgatcgtgggtctgcacctccgaggccggatcgacgtagtcctcgttgtagtcgatcgagatctgcatgtcgagcacctgcagcacggagggcccgtcgtagacggagcccgcgagctcgggtacatactcggtgacgggctgcgcgggatcgatgcgcccctcgtcgatcagcgcgccgacgaccgtgccgcacagcgacttcgagacgctcatcagcaggtgacggtcgtcgggtgcgaaacccgcccggtagtactcggcgaggacctcggagccgcgcagcacgaggaatgcgtcggtgcaggtctcctcgagccgctgctcgagatcggggagccgcgtcgcgagcgcgtcgagccgcacgacgggctccgcgggcgtcgccgggtcgcgccgggagaccgccgccgtgggcagcagctcgcccaggcgggcgaaggcccagcggttgtgcggggcctcctgccagctgtcgagtgtcggctccccggccgcggctccgggatacctggcggggtgctggccggtggaacgtgcgttcatcgagtgtctccgaaggtgtagccgcggcgggtgaagagatagtagaggccaccgctgacgatcatcgcgacgggggcggagagatcgatgtagcccatggcctcggcgaccgcgccgctccagaaatcggtggtgaggaagaaggaggcggcagcgccgccgatgatccccgcggcgaggccgggaatgctgaagccgccggtgtaccagtacttcgccccccggcgctcgtcgaagagatcgaggccatcgtatcggttgcggcgcagccagatgtccatgcagtagacggtgatgcccggagccgagatgaggatcagcacctgcagcatgatgttcaccgcgtcgagcaggctggtcgacatgaccaggtagatggtgaagaaggtgccgagcacgccgatgatgatggccgaggggatgcgccggatcgggatgccgatcgactggaacgccatgctggcggtgtaggtggtcatgccgtcgaccgcgtcgcggatcccctccccgaagcggctcccgatctcggcgccccggcttcccggatccgtgcccgtcaccgtcgcggtgatgatctccacagcgttcctctcctgttccggggccgggcccctacttgccggcctcgaggacggcgtcccacatcacctcggaggcgatcgcgccgagcgcggtcgcgttcaccgacagccgcccgcgcgacgaccccggggtcgtcggcagatcgatctcgtcggtggtgacggcgaagagcgtgtcgccgtccatgtcggtgtggaacggctggatgccgcggtgcatcgaactgtgcacctgcttggcgaactggttcagctcgacggggctcatccgcacgttcgtgacgatcgcgctgatcgtggtgttgccggcctcggtgacgggcgggacctgctcggcgaacgcctcctggtagtcgaacaccgggtggcgccggaccccggtctgcgcgtcgtagttgccgcgcaccaccgtgcccgcgcggtccacgatcacaccgaccgggttcggcacgacgacggcgaggatgcgcacgtcgccgagacgacggaacgccgcgccctgcccggtgatctcggtgcggtcccagtccaccttgcccgcggacgcgctcatgcccgcgcccgcccgcccctgcgggaactcaccgggaacggcgaattcgagcgccgcgcggccgagcgccttgtcggggtagaccgcggtggagcgcgccgagaagtcgtagatgaccgccgacgacaccagctggagctcggcgaagccggtgcgatgctcgaggcgttccaggagcgcgtcgctcaccccggcgcccgcctcgagcccgtagccggctccgccggccaggcagatggcgtggttgaagtcgtagccgccggagagccccaccgccccgccccgcgcgtccaccgcggtgcgggcgccggcggggatgtggatcacggtcgcaccggtgggcccctcctcgtagtgcgccgcgccgatgctgaccccggggaagtcgaaccgcagcatctcgcggcccgtgctcctgaccggcgcgagatcgaaggcgtcgttgcccggacccccgaagaccggagggccggccagccggggtgcgggatcgacggcgatcccgccgtcgatgtcggtgagtgcgtggaccggtgtcgtattcatagggcctccaagagtgtctgcgagtagggatgccgggggttccggaagaactcgtcggtcgcggcggtctcgacgagatctccccggaacagcacggcgacgcgatcggcgacgcgctgcaccgcgccgagatcgtgcgagatgaagagggcgccgaagcggtgctccgcctgcagttcgcggatgagcgcgaggatctgcatctgcacggcgacgtcgagcgcgctcacggcctcgtcgaagacgatgaagcgcggctcggtcacgagcgcccgggccaccgagacgcgctggcgctgtcctccggagagctcgtgggggtagcgctcggcgaaggcggggttcagccccacctgctcgagcatctccgtcacgcgctgccgctgctcggagcggccgaggtcgcgtcgcgccacggtgagcggttcgcgcaccgactccccgaccttgcgccgggggttgagcgaccagtgcggatgctgcagcaccgcctgcagcttgccggcgttggccctgcgcgaccgggtgaaggggctcccgagcagcagcacctcgccggagtcgggccgcttgaggcccagggcgaccgaggcggtcgtggtcttgcccgatccggactcgcccaccagccccagggtctcgcccggggcgacctcgagcgtcaccgcgttcatggcgcggacggtccgccgcttcgctcccgccccgctcgtgaacgcgacgctgacatcgcgcagctccagcacgggggtcgtcttcgcagacatcattccgtctccttcgccgcgagatccgcgcggccgggcatggccgcgaccagcgttctcgtgtagtccgcccgcggctcgtcgagcacccgcgcggtcgggccctcctcgacgatacgcccctggtgcatcacgacgacccggtcgcaccagcggcgcaccgcgccgaggtcgtggctgatccagatgaggctcgcgccggagcgctgcaccaggtcgacgatgagggtcaggatctcgtcgcgcacctgtgcgtcgagcgatgccgtgggctcgtcggcgatcaggatctcgggctcgcgcgccatggtcagcgcgatcgcgatgcgctgcgccatcccgcccgacacctcgtgcgggtagagcctgagcacgcgctcgggctcgaggatcctgacgctctcgagcagttgcgcgagcgaccccgggtcgaccggcccgccgagcggcctcagtgcgagttcgagctggcggcggatccgcatcgtggggtcgagcgaggcgatgggatcctgcgggatgaaacccagcgactcgcgtcgcagcgcccgtatcgcatcgggcgcgaggtccgcgagatccctgccgagcacgtgcaccgacccggaggtcacgtggcaggcccgcggcagcatgcggccgatcgcctgggacacggtcgacttgccggatcccgactcgccgacgatcgcgagcagttcgccgcgggcgacatcgagatcgatcccgtcgagcgctcgggtcacgccgagacgggtgcggtactcggcgctgaatcccgtgagcgagaccaccggggcagcgggggcgttcgcggtcatacgaggctccttgtctcgcgcggatcgagccgatcgcgcatcgtgtcgccgatgaggttgatggagaggatcgcgacgacgagcaccgcggccgggatgaacagcagccagggcgcctgcagcatgtagctgccgccctcctggatcagcaggcccagcgacgagcggggcggctgcaccccgtagccgaggaagctcagtcctccctcgacgaggatgccgaccgacagcgcgtacgtcccctgcaccgcgatggtgccgctgacgttcggcagcaggtgccggaagaggatcaccggggccgacacgccgctgatcttcgcggtggtcacgaagtcgcgcttggcgaccgacatcgccgccgcgctcaccatgcgggtcatgagcggcaccgtgacgagcacgatgctggagagcaccgcggcctggccggggcccacgaccgcggcgatgaggatcgcgagcacgatcgacgggaaggagtagaggacgtcgctcaggcgcatgatgacttcgcgcgcccagccgcccgcgtagccggcgatgaggccgaggatcacgctgatgaccgcggtgcacacgacggcgagggtggagaggacgagcgtggtgcgcgtcccctcgagcaggcgtgcgagcaccgagcggccgagggcgtccgtgccgagcgggtacgccgccgacggcgggctgagccgggtgccgacgatcttcgccgggtcgccggcgaacgggatgacggcggcggcgaccgcgacgagcacgatgaggccgagcgcgcaggcggcggcgatgaagagggcgtcgcggggcgggcgggtcttgaccgcgcgcttcttcttggagagcgggagggagtaggtggtcatgatcctgccttcccggtgacggcgacgcgcgggtcgagcgcgctcgtgatgaggtcgagcacgaggctcagcacgacgaagacggcggcggcgaagagcacggtggcctgcacgaccgcgaagtcccggcggccgagcccggtgaccatgaacgatccgagaccgggcaggttgaacagggtctcgatgatgacggcgccgccgagcaggtaggcggtgatggtgccgagcagggtcaggatcgggatgccggcgttgcggagcacatggtggcgcacgatgtgccgggtcgtctccccgcgtgccacggcggccgtgatgtgcggttcgacgagcactcccatgacggcgtcgcgcgtcgtgcgcgcggtcgccgcgacgcagaagacggagagcaccagggcggggagcaggagcgccccgagcgtcggccagaatccggtgccgatgctcgcgaacccgccgaccttcaggccgagcgagaactgcgagaagaggaagatcacgatgctgccgagcacgaattccggcacgctgatgccgatgctcgacacgacgcggccgacggcaccgccctgcttcgctccggacctcactcccgtccagatcccgagcggaacccccacgagcagcgtcacggccatcgccatgatcgtgagcgtcgcggtcaccgggatgcgctcgagcatctcgccggagacggagctctgcgtgacgtaggaggtgccgagctcgcccgtgagcacctgtccgatccaggcgaagtactgcacgaagatcggctggttgagcccgtacgcctcggcgagcagctgccgttcctcggcggaggcgagcgggccgaggatgatgtcctcgtagctgccgggcatgagacggatcgcgacgaagatgagcacggagacaccgagcagggtgatgagcgcgctcatcacccgcccggcggaccagcgaaggatctgcatcatccggaactactccccggccatccggtagtcgacgatgttgcggaggatgttgccgtatccctcgttgctctgaatcgtcgggctcacggccgtggtgtcgaagccgatgatggacggccggtgcacgagcggcaccatctcggcgtactcgtcggcggaagcgcacagccgggtcagcacctcggcgcgcgcatcgggatcggtttcgctcgcgccctcggcgatgagcgcgttgagatcctcgtgcacgcccgtgaagccgacgttgaagaaggcctgctcggggttccaccacttggtcaccatcgacgggtcggagtagcccgcgaaccagctgatcgacaggtcgaagtcgcccggctgggccgagaagacccgctcgttgtaggtcgcggtgtcgacctgctcgatccggacggtgacgccgatctccgcgagctgctgctgcacgagctgggcgatctgcgccatgacgggttccaaggtgttgacgatgaggtcgagctcgacatcgcccgcgcccgtctcctcgatggtcgccctcgcgtcctcgatcgcggcctgctccgacggcagctcgtcgaccaggcaggcgccgggcaggttcgagggggtgatgccggtgggggtcgtttcgccggcgaagacgatgtcggcgatcgcctggcggtcgatcgcggtgttgatcgcgaagcggacgtcctggtcgttcagcggggaatcgggcttctgcgagttgacgaggacgtagtagaggtcgctctgcgtctgcttgacgatctggaggccctcgttgccgccgagctgcgacagcgagtcgatgttgacgaagttcgccatcccggcgctgccctcgcggagcgccgcctgcctggtcgactcctgatccacgatctgcagttcgagggtctgcacggcgaggttgtcgccgccgtgccagtcggggttcgcggtgaaggtccacgactcgtcctgccggtggtcggcgacgaggtacgggccggtgccgagcatcgtcgtggtgaggtcgacgctgccgtcgttcacctcctgcatcgggaggatcgcggccggcgtgttcgcgagcgcggcgaggaacggcgcgtacgggctgccgagcttcacggtgacctgatcgtcgccggtggcctcgacggactcgacggggcccatctggccggaccacacgctctgactcgccacctggcgctcgaggctgccgacgacgtcgtcgacggtgagcgcgcggccgttcgagaacgtcgcggtggtgtcgatcgtgaagacgtaggtcgtgtcgtccggctgctcccaggaggtggcgagcttcggctggatctcgaagttctcgtccgtggtcacgagcgtctcgtagaccagccccatgatcatccacgagcggtcggtccgcgcggtctgggggtcgagcccgtcggcctcgctcgtgtcgtagtccagctgcacggtgagggcgcccgtgcccgtgagcgcctcgtcggcgaccgcgaggaagcccggcgcggcctccgtctgctcggtgccgcccggcgccgagccgggcgcggcgcaggaggtgaggacgcacgcgaggctcagcgcgatcgcggcgccggcggccgcccgggagcgggttcgttggttgatcaacaccgtggtgactccttcgacagtggtggtggcccggaccgcggcgatgcgctccggccggcggcgcccgccgatgggcgcgccttggatgatcacggtacatacataaatcgttttacctcacgacggtagcagagtaaaacgatttatgtaaagatgcacggcacccaccgccccacgagatcctcgtctcgaccgactcgtcatccggcgcatcggcggatgctccgggcctcccggctcccggtcctccgccgctgaggcgagtccgccccatgcgcgctggtcaggaggcgtcgagatcccgcgagaatcgtgcatctcccgacggcgcggagtcgtcggggacggggcgacgcagccggcaggcgatcgggagagggcgctcggtgcccccggcggcgacagcccgccgggtgcccgggaggcgcccggccggccggtcccccggcgccggggggagccctgcggcccgtgcccgatgggcgggcgcacgccggccggtgcccgcgcctcacaccgtcagcgtgcgccactcccccgtctcggcctcggtgggcatgccgtcgaggatccggatcgtgcgggcctccgggtcggtgatgagcgtcgcgagggtggcccaccggtccccgtagcccttggacatgtcggcgcggcaggtgagcggcggctcgccctcctcggtcagcagcacccgcaccaggtcccccggagcgaccggcaggccctcggcgaggcgcgcgcgcacgagcgcgaggcgctccgaggagtcgggctcgtagatctcggacttctgcgccgcgagcggcgtctcgtgctggaagtgattggtgcgctgcaccgagcccgcgaccgcctcgatcacgaacacccccgcggggctcatctcgaccgacactgcgcgctgcgcgtcgagcatcgtgaacgccgaggacgacgcgatcggcgcctcgcggatcagctcgatggcctcgtcgacggaacggcactccgagagcaccacgctcgagagcacgtgcatgggcacaccgtcggggcgatcctcgcggtgcccgaggatgttgaagtgcagggccaggccggcctcgttcacgccgatcttcgagaggatgccctgctcggtcaggccggcgtagcgcagcccggggccggagaccgtgtgcgtgtgccagaacggatcgagctcgacgtgccagtcccaggtctgcacgccgtagcggtggtcgccgatctcggccgtgagcgtcgagcactcgctcgacggcttctcgccgagggcgatgatctcggtgcgggcgttgagcgcgacgacctgcgagagctcgacgccggccccctcggcgatcccctcgaactgctcgagcagccccggccgccagccgcgcagcgcggagacgacccgcgcgacgccgtcgcgctcgcgctcctcgtccacgcccagcacgcggaacagctccgcgtacttcgtgtaggcgcccccgaggcttccgcgcagcgcggcgccccggctgaggcccagttcgcggggcgtggcgcccgcgacctcgaggtgccggagtcggtggccgggtcgccgacgatctgcagcagggccggcacctggtcggtgatccgcacctcctggtactcgctgacgtcctgcgggatgttcatcgagatccggtacgtcgcggtctcgtcgagggagcccaggacgccgtcgccctcggagacgatcttcgtgaacgcccccggcgggtcgggcaggcccagttccacctcggtgttcggcttcggctccgggtcctccggctgctggtcgcccggcaggttcggatcccactgcaccgagacggtcgccgtgttcgtgagggcgccgttgtcggccgagatcgcgcccgacgcgaccttcaccacaacgtccacggtcagcgcctgcccggcgttcgcctgcacggtcgcctgatccagcgcccaggtcagcgtctggccggcgaccgtggcgttcaccccggcgagccccgtgtcggacacgtactccagctcggccggcagtgcgtccgtcagggtgacgcccgcgtagtcggacacgtcctgcgggagggtgaagccgaggcggtaggtcgcggtgtccggcgaggtcggcgacttgttgatgagcttcaggtcggcgcccgagccctgcgcgtccttgaacacgctgtccgggtcgatgggctcggggtaggagaccaccacgttctcggggtcggggtcggggtcggccggatcctgcgcatcctggatgggcgtcaccgcccacgagccggtgttcgtcagcgtcccgttgtccgtgtcatcgatcccgtcgcccgcgaccgcgagggtcatggtgagggtcttgccggcgagggccgccgcgttcgacgcgtcggtgaggtcgacggtccaccgggtggaggccgcggtgaaggtgccgaggccggtgacgtcggcgccgtccgcgtccacgctcggcgtcccctcgaccgcgaggccggccggcagcgtatcgatcagcgtgaacgacgcgtagttgcgcacgtccgccggaagcttcgccgacacctggaactgcaccgcgtcatccgcgtgattcagcacgcccgcgtcccatgcgggcttgcccgcctcgccgctcgacagcgccttcgtcagcccggtcggcgcgggcgtcagccgcagctccacctccgtgttcgtggccggcgggaggtcctcggtcgaggcgtccgagaaggtgaccgtcgtgttcgcggtgttcgtgatcaccccgttgtcggcggccgtcgcgttcgctgccgccctgacggggatcgtcagggtgatcgtcttccccgccgcgtccgccagttgcgccggcgtgtccagcgtccacgtcacggtgttaccggacgcggacgcggtgccggacgccgtcgtcggggaaccgacgatctgcaacgtgctcggcacggcgtccgtcgccacgatcgacgcgtactccgacacgtccgccggcacgttcatggagatcgtgtactcggccgtctcctccaggctgttgaggatcccgtcgccgtccgacttcaccttcgtgaacccggacggcgcgtccggcagcccgatctcgagttcggtgttcgtggcgggatcggggtccgccggcgggtccggcatcgacgggtcgtagtcgacgtgcagggcggcggtgttcgtgaccgcgccgttgtcctgcgacgtcgcggccgccgacagcttcaccgtcacgtccacggacacggtggatcccgcggccgcggcgatctgcgcctgggtcagcgtccaggacaggtcctgcccgttcacggtcgccgcggcacccgccagccccgaatcggactgatacgccaactcgtccgggagcgtgtccgacagcgtgagcccctgataccccgagacatccgacggcagatcaaacgacaaccggtacgtggccgtgtcgctcgtcttgttgatcagtttcagatccgcacccgtgcccagggcgtccttgccgaaggagggcggggcttgcgaggtggcccgcacggtgatcttgcgagggctctgttgcaaaaatcgtgaagcttgagcatgcttggcggagattggacggacggaacgatgacggatttcaagtggcgccatttccagggtgatgtgatcctgtgggcggtgcgctggtattgtcgctatccgatcagctatcgcgaccttgaggaaatgctggcggaacgcggcatttcggtcgaccatacgacgatctatcgctgggtccagtgctacgccccggagatggagaagcggctgcgctggttctggcggcgtggctttgatccgagctggcgcctggatgaaacctacgtcaaggtgcggggcaagtggacctacctgtaccgggcagtcgacaagcggggcgacacgatcgatttctacctgtcgccgacccgcagcgccaaggcagcgaagcggttcctgggcaaggccctgcgaggcctgaagcactgggaaaagcctgccacgctcaataccgacaaagcgccgagctatggtgcagcgatcaccgaattgaagcgcgaaggaaagctggaccgggagacggcccaccggcaggtgaagtatctcaataacgtgatcgaggccgatcacggaaagctcaagatactgatcaagccggtgcgcggtttcaaatcgatccccacggcctatgccacgatcaagggattcgaagtcatgcgagccctgcgcaaaggacaggctcgcccctggtgcctgcagcccggcatcaggggcgaggtgcgccttgtggagagagcttttggcattgggccctcggcgctgacggaggccatgggcatgctcaaccaccatttcgcagcagccgcctgatcggcgcagagcgacagcctacctctgactgccgccaatctttgcaacagagccctcaataccgacaaagcgccgagctatggtgcagcgatcaccgaattgaagcgcgaaggaaagctggaccgggagacggcccaccggcaggtgaagtatctcaataacgtgatcgaggccgatcacggaaagctcaagatactgatcaagccggtgcgcggtttcaaatcgatccccacggcctatgccacgatcaagggattcgaagtcatgcgagccctgcgcaaaggacaggctcgcccctggtgcctgcagcccggcatcaggggcgaggtgcgccttgtggagagagcttttggcattgggccctcggcgctgacggaggccatgggcatgctcaaccaccatttcgcagcagccgcctgatcggcgcagagcgacagcctacctctgactgccgccaatctttgcaacagagccccgcaaccgatacgatggcctcgatctcttcgatgagcgcccgggggccaagtactggtacaccggtggcttcagcattcccggcctcgccgcggggatcatcggcggcgcagccgcctccttcttcctcaccaccgacttctggagcggcgcgatcgccgaggccatgggctacatcgatctctccgctcccgttgcgatgatcgtcagcggcggactgtactacctcttcacccgccgcggccacaccttcggagacgctcgatgaacacgcccaccaccggctcgcaccccgcccgataccccgacgccgccgcgggtgaaccgacgctcgacagctggcaggagcccccgcacaaccgctgggccttcgctcacctcggcgagatggtgccctcggcagcggtctcgcggcgcccggtgaacgcgcccggtcatgccctcgcgcggctcggcgcgatcgcggcgcagcttcccgacctcgaacagcgcctcgaacagacctacaccgacgccttcctcgtgctgcgcggaacggaggtcgtggccgagtactaccgcgccggcttcgcgcccgacgaccgtcacctgctgatgagcgtctcgaagtcgctgtgcggcacggtcgtcggagcactggtcgacgaggggcgcatcgatcccgcgcagcccgtcaccgagtatgtacccgagctcgccggctccgtctacgacgggccctccgtgctgcaggtgctcgacatgcagatctcgatcgactacaacgaggactacgtcgatcccgcatccgaggtgcagacccacggtcgctcggccggctggcgcacgcgccgccacggcgacccggccgacacctacgagttcctcaccaccctccgcggcgacggcagcaccggcgagttccagtactgctcggcgaacaccgacgtactcgcctggatcgtcgaacgggtcaccggtctgcgctacgtcgaagcgctctccacgtacctgtgggcgaagctcgacgccgaccgcgacgctaccatcaccgtcgacacgacgggtttcggcttcgcgcacggcggcgtctcctgcacggcgcgggatctcgcgcgcgtggggcgcatgatgctcgacggcggcgtcgcccccggtggccgcgtggtctccgaggactgggtgcgtcgcgtactcgccggcggatcgcacgaggcgatgaccgacaagggcttcacgaacaccttccccgacggcagctacacccgccagtggtggtgcacgggcaacgagcgcggcaacgtgagcggcatcggcatccacgggcagaatctgtggctcgacccgctcaccgactccgtgatcgtcaagctgtcgtcgtggcccgatcccgacaccgagcactggcaccggctgcagaacgggatcctgctcgacgtcagccgcgcgctcgacgcagtgtagccacggtcgctccgctcgcggcgggcctcccccgccggttgagcgaggagcgcagcgacgagtcgaaacccgaccgccccgggtttcgactcgctccgctcgctcaaccagcgggggcccgctcaaccggcggggccgcccggctcgcccgggccgactgaatcgcaccgggtcgcgggcgctactcccccagccggttcttgctgcgcatggcccgctcggcctcgcgcttgtcctgccgttcgcgcagcgtctgccgcttgtcgtattccttcttgcccttcgcgagggcgatctcgaccttcgcgcggccgtccaggaagtacaggcgcagcggcacgatcgtcatgccgccctcgcgggtcttctggtagagcttgtcgatctgctggcgatgcagcagcagcttgcgcttgcggcgcggcgcgtggttggtccacgacccgttgaggtactcggggatgtacgccgcgtcgagccaggcctcgccgcgctcgatgaagacgtagccgtcgacgagcgacgcgcgccccatgcgcagcgatttcacctcgctgccggtgagcaccaggcccgcctcgtaggtgtcgaggatgttgtactcgtgccgggccttcttgttggaggcgatcagcttctcgccggtctccttgggcatgtcacatcctttctgccgtcgggctggtgcgggatccgcgctcacgcgcgaggatccagcctaccgcaccctcgccgctagacccgcagataccgcgtgatcgcgatcttcgccgcgatcgccgagaggatcacgcccacgagggctctgttgcaaaaatcgtgaagcttgagcatgcttggcggagattggacggacggaacgatgacggatttcaagtggcgccatttccagggtgatgtgatcctgtgggcggtgcgctggtattgtcgctatccgatcagctatcgcgaccttgaggaaatgctggcggaacgcggcatttcggtcgaccatacgacgatctatcgctgggtccagtgctacgccccggagatggagaagcggctgcgctggttctggcggcgtggctttgatccgagctggcgcctggatgaaacctacgtcaaggtgcggggcaagtggacctacctgtaccgggcagtcgacaagcggggcgacacgatcgatttctacctgtcgccgacccgcagcgccaaggcagcgaagcggttcctgggcaaggccctgcgaggcctgaagcactgggaaaagcctgccacgctcaataccgacaaagcgccgagctatggtgcagcgatcaccgaattgaagcgcgaaggaaagctggaccgggagacggcccaccggcaggtgaagtatctcaataacgtgatcgaggccgatcacggaaagctcaagatactgatcaagccggtgcgcggtttcaaatcgatccccacggcctatgccacgatcaagggattcgaagtcatgcgagccctgcgcaaaggacaggctcgcccctggtgcctgcagcccggcatcaggggcgaggtgcgccttgtggagagagcttttggcattgggccctcggcgctgacggaggccatgggcatgctcaaccaccatttcgcagcagccgcctgatcggcgcagagcgacagcctacctctgactgccgccaatctttgcaacagagccctggggatcacgccggtatcgtgcaacgcgctgcgcaatctggttctttgcttcgttcgtcgatgctgcgcgatcagacattctcggactccttcgccgtctcataccagcgcacaccgctgttgatcgagtgcgccgagccgatcgccccgtatgcttccccgagcgcgattgcagcactgtgcagaaacggcacgacgttttctggggcatacttttccccgtcgaggccgttgtagtgggtgccgtcgatgacgccctggtgccactgtgcgagctgctgggagacctgctgcaagtgatccacggtgagccacagttcggcgagtaggttgtatgactcgctcgggttgggaacggtgcgcgtcgagtgcgcgagcgtacgtgtcagtgcttcgacctcgcgtgcgatttcgagctgtcgcgtttcttcgttgatagccattggtctgtcaatccttcgttgtggggtcgacgccgatttcatccgcgtctgcggtcgggcgtccgagcgcagcactagtgacgtcttcgatgtttgtcacgccggtcgcatccatgagtgcgcgtcgggcttcggcagcggcagcgtccccctgcaagctgacgccgcctggcttcacggtcagttcgccgcgctccgcgcgctcggccagatcctcatatcccgcgcccttggcctcggtgtacagcgcgtagaggatcgcgaattgctgggggtcgtcgacgagtaacgtagtgatgcgctgcacggtctccctggcgatcgggaagccatcgttgagcacgtaccagcacgcgccgatggcttgttctcgttgctgctgcgtgaggggttcgaacagctcgggccagcgtgcctggaagtcggtatcggtgttcatcacgtcatcctttcgcggacctcggacagtgggccgttattcgagggggcggcctcgggagatggagccggggtgcacgggctcgaacggcgctcccccgttgaactcccgctctagctgttccacgtgctgcatgatgatctggttctgcatgtcggtgagggtctgccatccgtacgtgtcgcggccggcgtagtacgcggcgcggatgcggccctgctggtcttcatccgcgtagtaattcatcttgcggcttccctttgagggctgcgccttcggccgcgtgcggggcgctacgggcgcagcgggtgcctggactgcaggagtctcggccgctggctctgacgccgggtgagtggttactggcgtgagccctgccaggctcgatgtgcgcctcttgcgttcagtgctcatcgttcgttccttccggtcagttcggcgatgtaaccggcgtagatcttcgcgagttcgcgcgcgtcggtgtcgccttcatcgaggccgcgtgattcttcggtggcgtcggcgatcgcctggcgcttgggtactggcggcgcgagcagcggcaggcctcgggtttccgctgcggccgtgatttcctcggcccaatgggttccgccgatggtgcgagcttcgtgctggttgagcacgattcctgcgacgcgcaagcgggggttgtagctctggttgactaccgtgatggtatcgagcagctttgcgaggccgttggtcgaccagagcttggtctgagtgaccacgagtgcgccgtcagcggctgtgagagcgttggtgacgagctgatcgaggctcggcccacagtcgatcaagatcaggtcgtagcggccgcgtacgggctctagcactttccgcatgcgtgcctcgcggccggcgccggcgatcacgagctggtcgcggacaataccgagtgtttcgcctgtggtgggcacgacctcgacgccttcccagattgctggcacgatgacctcttcgagggtttcgctggcgtattcgctgagcacgtcagcgaggccgggttcttcctccccgacaccctcggtgagcacctgggtgatgttgccctgggggtccgcgtcgacgacgagcacgcgcaggccgtcgttcaccgcggcgcgggtgaggtggtacagcgtggtcgatttgcccacgccgcctttctggttgcaggcggtcaggatgacggcctcacgggttgcgctcatggttccaactctctatctctaatgcctctattagacctatttattgggagggccgcgggttgcggccctccctgggggcgatcgtcagtcgccctgtcggatcttcgaaacggtgacgcgctggtttcggaggctgacgcctacctcatctgctcgcacctcgtgctgcacgcgctcctcgccgccctcgggcttgtacgaggtgacgcggtaatcgccggagaaggtgacgcgaatgttgccggagatctcggctgcctcgacgagctgttccgcctgctggccggtcacgttcactgagtagaagatcgtggggccgtcgtaccattcgccggtgtccttgtccctgagtcgatcagagacggcgacgcgggcgtaggtgtacggcgtgtccttgtcgttgcggcgaagggttggggcttcgacgaggtttcctgtgcgggtgatgtagctcattgcggttcctttcgtgtgcgggtactggtcgatgtagttctattatacctaatgcctctattagggacaatagaggcattagtgtttcaggattcgttcgggagcatgatggttatgacgggttctgcggtgtcgccggggccgatgtgcagagccagctcgatcggctcgggctggttccaatcgtggccgcggttctcgttgggcacgcgcagcacctggaaggtcacgcggttactgccggccgttctcgatgcggcatggcctgcgaggtagagaacatcccagagccggccgctttcgtcctgcggctcgggcctgtcttcatcccacgcgaccacctcggcccacgcttctcgcgtgagcgcgacgggtacacggaatcgcgcgtcttgcgccatctcggtaacgtcgacgagcgctccgtcatcgagcgcctgggctcgggtgtagctagcgataatggggccgaaggcctcgtgtgcagtcatggtgtctccattgtctctattagggataatgcctctattgatggctgggttactcgccgaggcgtgcggcgagctgttcgatgaggtcgattcggaagccggcccagtgctcgtgctcgttgacgactacgacgggggcgctgaggtagccgagctgcttcacgtactccgtggcggtgtcgttctcgctgaggtcgacgacgtcgtacaggatgccgttcgcgtcgagtgcgcggtacgtcgcggtgcactgcacgcatccgggcttggtgtagaccgtcaggctgtcggtgttcatggtgctcattctctcttcacccctcaaatttttttgccgttgatggcaccctgtgccagcgcgagcgcggcagcggagcgcaaccgtagtgacgcacccgcacggccgagcgcagcgagagacgggcgagagcgtcgcgtcaaggaaggccgcgcagcggccgaccggacggatgcgtgaagcagagcggtcgctatgctgccgaaggcatcaacggcaataaattgggcgcttgcgcctactgcggccggcttgccggccgtcgtcatgttcgggccgctccgtcggctcgaactgggggagtgcgagggggtcgcaccctcgcaccgcgccccgtgaggggcgcggtttcggttcaccgggtggcccatgtccaggcggcctcgacgagtgcggataggtcgtcgtcggtcgtctcgccctccgcgtcgggggtccagcctcctgcttggtagcgctcggcgcaccagtgccagccgatgacttcgcgggtgtcgtcgtcctcgggcttgtcggtgcgctcggtgatcgcgaatcggcgggtcttgtcgtcggcgcggtagagcaccaggtgcccggcaccgaatgcgctggggtcttcctcgttcagctcgaccacggcgaccgattcggtgatggtggccagctcgtagcggatgccctggcctgcgctgcggtggtggctgtcgcctgagtcgtcggtgtagctgtgctggttgatccactcggccgcgaggtcgcggcgctcgtgtgcggtgagcagatccgcgatcgcctcggtttcgccgcatgtgagtctgggggcgaggtcggccgccatcccttcatcccagtaggcgatgaatcgttcgatggcctgttgctggtcggtgttcgtcatctctaatgcctccattgtctctattggggataatgcctctattagttgctggtttcgttgtctcgggtgagcgtgtcaacgaacgttgtgaagtcggggccggtaacggttgcggtgtgcgcaagcgcgtatccggcgcgggcgtggtgggcgaggtcttcttcgcgctcgccgagcttgcgcaactggcgctgaatctcggtgtcgtcgacgacgggcacgaacgtggtgatggtggtgatgctctgcatgggttctcttcctctcatttttttgccgttgatggcacgtagtgccacagcgagcgcggcagcggagtgcaggagtagtgctggccctgcgcggccgagcggagcgagagacgggcgaggccggcgcgtcaaggaaggccgcgcagcggctgcccggacggatgcgcgtagcggagcggttgctacagtgccgaaggcatcaacggcaataaattgggcgcttgcgcctgctgcggccggcttgccggccggcgtcttgctcgggccgctccgtcggttcgagctgggggagcgcgagggggtcgcaccctcgcgtcgcgccccggcggggtgcgactggggccacgctctgcgcgcggccccttatgcctctattggggataatgcctctattctgctgcggggcggtggtcctgcacttcggcccaggcgtaggccagatcccatccggcttcaacctggatgcgcacggtcttggggttggcgcgctgcacgagtgaccaggtgccgcggatcttcacggcgtcgcctttcttgacggtttcgcggctgtagtttgtggcctggccggtggcgatctggtcggcgcggatctgctgccagtaggcgagctggtcgcgcagctcgtcgagctggggcgcgtagtgctcggcgcgcttgacctgctgctctgcggtggcgggcttgtatccggtttcgcggtcgtagacgtcggccgagatgctgcgctcgactcggcgaatgtcggcggtgattttctcgatgcggttcgcgacggtcacgggcttgtagcgggcgctcgtggtggcggccgcgacgcgggcgggccgtgcggtttccttggcctcggcgtcggctgcgatcgcctgccccatgcggcggtgtgccttctcgatggcgttgcggtggcgctgctcggagtggtggccgatcttgatgggctcgccaccctcggggagcgcgttaccggccgcgtctgcccggttccatgcctggtgtgcgtctgcgctcttgcgcagcgccttcgcttcgagcgcgtcggcgcggttggcctggcgcatggccttgcctgcttcgacttctccggtgctgcgggtggtgcggtcgatttcgagggccagcgcgtagcctgcggtttcgagcgctgaggcggtgcgggtgatgacgtaatccttgggcaggcggtcgcggctgttcgggacgtaccaggcggagatgctgcggccccagcgccacccatttgttttgaggatctgcgcggtgccgtcgccgcgctcggtgccctcgatgatggttccggcttcgtgcgtgtgggtgatggtcagcatgtcaatgtctccattgtctctattggggataatgcctctatttggtgggcttgtcgggtgttcccggttctccctcgatttctttttgccgttgatggcaccctgtgccagcgcgagcgcggcagcggagcgcaaccgtagtgacgcacccgcacggccgagcgcagcgagagacgggcgagagcgtcgcgtcaaggaaggccgcgcagcggccgaccggacggatgcgtgaagcagagcggtcgctatgctgccgaaggcatcaacggcaaaagaatgagcgcgtcagcgcgggggagtgcggccgcgtagcggcctgctcgaactcggccggcctcggtcgccggccgtcggccgcggatgcggccggttcagctcgacgagctgcgggaggcctgcggccgaccatgacggtgctcggccgtccacactgggtgcaggtcagccctgcgatagctgagctgtgcccattgtgcggcgggcgagccgaatagtcgtcgtcgccaggtggtcgggtgcgtgcagccgtccacgtgttggcgcacgacaacgggtgcggtggggctgccgcgcgatcgcaagcgatcacttgccctcgaatgggggtttggttgcggtggagctgtgcagagcagctatgcggcgaggtcgtagaactgggggagtaggccggttcggatggcgattttggcggcgtcgtgatcggggcggccgtcgggagtgcgggggtaggcgggatagcgatcccatgcgcggccgagtacgaatgcttgctgttcgtgtcgggctgggcgtttgttcccattcttgccggggctgctgagtctgagcacttctgcttgccaccatccccaatgcacgcgctcgacggtgtaagcgtcggcgcgtgcagccaggcggccgtcgacgccgagctggacggctacgcggtcgcgctcgtccgggtctgtcgacgtccagccggcacgagtgaagtgtacgagtccgtgagctgcgaggcggtggagggcgtgttgagcgctgagcatcgtttgagcggtggccagggcgacgtcttcaagtgtgagggggagcgagagtcgagcgtaggtgtttccagcgtgtagtccgagagccctagtgcaggtgaagacgtcgtggcgtgcgcgctgcaatcgggtggtcagggtcgtgatgagtagatcccggtgggcggccgccgcccctgcggggcgagcgcccgcttgtgaccgggcagtttccgagtcgctgtggatagcgttttgggggtcgatggtccagtgcgctccgttgggtccgtcggcgccgcgggtacgggtgatccatccgctttccgcgaggcgcagcagcgccgtacgcgcggtttctcggccgacgcctgctaggtcaccaaggcggcgggtatcggcctccacagaggcgctgacggcctgtagcgcgaggaggcagagggtatcgaagatgcgacggtctgcggggccgccgccgcgcgtccagcgtcctacggaggcgtcggcgcgggtctgcacctggtcgacgtgctcggcgatcgcctgggcgcggggctcgaacgtagggtcttctccgacctggcggggcgtcgtggccacgcggcgcactgcgcgggtccattgtgcgcggagaacgccttgtgaggagtgcgagccgtgcgaggggcgggggcggcgctgcgcggagcccttgctgcgacgctcggtgcgggcgtgctctaggccgggtgcggtgggtaggagcgctgcgacgtcggcgtagcgccacctggcggccgcggcaccgatgagcacgcgccagagcacggctgaggcgtcggtgtcgcgggtgacgtcctggtgcagggcttcggcgcttccggctggaaggggccggcgtgggccggggaggtacacctgcccggtctcgtcgacgggcagcgggcgggcttccgagcgggcagcggcgctgctgtcggtcgggtagtcggtgttgagctgtgaggcgagctgcacgagctgcgcgggggtggtcgtgggcgtggtgagtgcggcgacgtcgccgctgagcacgcgggagtgcccgccgagtcggtggggtgctcctgggggccgcactgagcccgtcgacgggttgctgatgggcgtgcggtccaggctcgggcaggcgcgtgcgaatgagatgccgaggtctttcacgagctgcgcgtctgcgggctctgcgagcgcgatccatacgtggcggccgccggtcggcccggactcgcaaatcacgtgctcgatgccgaaccgtgtgaggtattcggagatagtgcgggcgtcttcggcggccgcggccgagcctgctttcgcgtcgaggtcgaatgcgatcaggtggaatcggccgtcgcggtcggcgagcatgactgcccacggtcctacgggggcagggccagtgatcgccgcggtggagggatagaggttcagtgtcgtgccctcgacgtcttcgacggcgacgcgcacgcgggggcgcgggctcagctcagcggtgagcgcccacgccacgccgatagacgtacatataggactaagcggttctgatggtacgatggtgccacctccttcaaggcaggcaaaacccctcggggcttttgattgacctgaaccgttcggtcgccaaacttctgcggctcaggtactgacttcagatccccccactccccggagtggggggatcactcatttacgcggtgtcgataggcaactccccgtctttcagctctggttcgggccaccacgctggcaccccacgatcagtaagcggcgtgttcgcgaccatctgctcgaacatcactgctgacgacacattggagtgctcagcgatgcggtcgagtcggtctttggctgagcgctcgatgacgtacccgatcgaaaccgggtcgaccattgagcctcggggccgtcgacgaactgccatgctcgaaacgatagcactgttcctaggattaactcagcgacacgctacgaagttcgattcggcatgtgacgtcgccgagcacaagcgtggttcctggttggacgacgtaggggcgtcctggctggaagatcatgggcggctcggtggcggtctgtacgccgttgccgctgtggtggtcggtgacgaggatctggcctgcgttgtcgacgtcgacgagtgcgtgggtgcgggagagcatgcggccggggctgtgtacggcgatcggccggcggccgtcgacgggctcggggcgtcgaccgattgcggcgctgtcgacgtcgacgggttcgtgggccgtgctgaggaagaggcgcagcgtcggccgg</t>
  </si>
  <si>
    <t>K72 S150 S174</t>
  </si>
  <si>
    <t>nylA</t>
  </si>
  <si>
    <t>6-aminohexanoate-cyclic-dimer hydrolase (EC 3.5.2.12) (Nylon oligomers-degrading enzyme EI)</t>
  </si>
  <si>
    <t>PZ0239</t>
  </si>
  <si>
    <t>3A2Q_MSKVDLWQDA_P13398</t>
  </si>
  <si>
    <t>&lt;0.001</t>
  </si>
  <si>
    <t>3A2Q</t>
  </si>
  <si>
    <t>PZ0240</t>
  </si>
  <si>
    <t>5A2G_MAKQFLYDNL_D3AU79</t>
  </si>
  <si>
    <t>1-414</t>
  </si>
  <si>
    <t>S200;E323;H416</t>
  </si>
  <si>
    <t>G114;A115;G201</t>
  </si>
  <si>
    <t xml:space="preserve">Clostridium hathewayi , Esterase , </t>
  </si>
  <si>
    <t>D3AU79</t>
  </si>
  <si>
    <t>EFC94627.1</t>
  </si>
  <si>
    <t>MAKQFLYDNLPVVETKAGKLRGYQWEGTYIFKGIRYARANRFQLPEEVEPWEGVKEAASYGFVCPMLTRDHPQGELLVPHRYWPQDEDCLSLNIWSQSLDRSAKKPVMFWIHGGAFSMGSSIEQKAYNGENMSRYGDVVVVTVNHRLNILGYLDLSPYGERYAGSANAGQADLVAALKWVRDNIEAFGGDPDNVTIFGQSGGGMKVSGLMQTPEADGLFHRAMIMSGVAGDVLPYSTGDSRPLIQAMLKELGLAEQEAGRLETVPYYDLAAAYNRVSPAIARAGGYIGCTPRPDDFYKGEGPAVGFTDHAKTIPVMVGTVFGEFAMMPLPFNKETISEAELDEILDKRFQGHGKELKTVFAEAYPGKSPVDLLTLDTIFRGPTKEFVRSLAAAGGSVYSYLFALEFPYQNQKTA</t>
  </si>
  <si>
    <t>5A2G</t>
  </si>
  <si>
    <t>tgccgtcttctgattctggtatgggaattccagtgcgaataaataggaatagacacttcctcccgccgcggccagggaacggacaaattctttcgtcggcccgcggaaaatggtatccagcgtgagtaagtccaccgggctctttcccggatatgcttcggcgaagacagtcttcagctccttcccatgcccctggaaccgtttatctaaaatttcatccagttccgcctctgatatcgtctccttattgaatggcagcggcatcattgcgaactctccgaaaacagtaccgaccatcaccggtatggtcttcgcatggtccgtaaacccaaccgccggcccttctcctttgtagaaatcatccggtctgggcgtacacccaatataaccgcccgctctggcaatcgccggacttacccggttataggccgctgccagatcataatacggtaccgtctccagccgtccggcttcctgctccgcaaggcccagttccttaagcattgcctggatcaaaggtctggaatctccggtagaatacggaagaacgtctcccgccacaccgctcataatcatcgcccggtgaaacagtccgtcagcttccggcgtctgcatcaggccgcttaccttcataccgccgcccgactgcccgaagatggtcacattgtccggatctcctccaaacgcctctatgttgtccctgacccacttaagggctgccaccagatccgcctggcccgcattggcggaacccgcatatcgttccccgtagggcgacaaatcgagatagcccaggatatttagtctgtggttcacagtaacaaccaccacatccccgtatctgctcatattttccccgttatacgccttctgttcgatggagcttcccatggaaaatgccccgccgtgtatccagaacatcaccggttttttcgcgctccggtccagagactgactccagatgtttaagcttaagcagtcttcatcctgcggccagtagcggtggggaacgagaagttcgccctgtggatgatcccttgtcagcatcgggcacacgaagccgtaggaggcggcctccttcactccctcccagggttccacctcctcaggcagctgaaaacggttcgccctcgcatatcggattcccttgaaaatataggttccttcccattgataccctctgagtttccctgccttcgtctccacaaccggaaggttgtcgtacagaaactgctttgccattatttcgtcctccttctgctctgtcttccatatttttcggttctcacgtcttctattacgccgtcataattcataccgaatccaaattcataaatatggccctcgctgtcct</t>
  </si>
  <si>
    <t>Hungatella hathewayi DSM 13479</t>
  </si>
  <si>
    <t>CLOSTHATH_07193</t>
  </si>
  <si>
    <t>Carboxylic ester hydrolase (EC 3.1.1.-)</t>
  </si>
  <si>
    <t>PZ0241</t>
  </si>
  <si>
    <t>3.7.1.7</t>
  </si>
  <si>
    <t>3WLA_MFKPVVKSRS_Q588Z2</t>
  </si>
  <si>
    <t>--</t>
  </si>
  <si>
    <t>MetaCyc:MONOMER-15499</t>
  </si>
  <si>
    <t>35-364</t>
  </si>
  <si>
    <t>C12-C144;C279-C326</t>
  </si>
  <si>
    <t>C40-C172;C307-C354</t>
  </si>
  <si>
    <t>T50;A157</t>
  </si>
  <si>
    <t>Sphingomonas sp. , PVA hydrolase , oph</t>
  </si>
  <si>
    <t>Q588Z2</t>
  </si>
  <si>
    <t>BAD95542.3</t>
  </si>
  <si>
    <t>MFKPVVKSRSSRSFCYLAGCLAMVAATLSSTAQAKSEWACPEGFTPKAGLNTDFPSDGKKRAFVVVPPKDSAGGAPVWVPMVGTVEATNWNLNVPRSGNNAKLAEHGYMVISPVRQCAEQDPNLGAGACNGVGKDGWTWNPWNDGRAPDASGDKYKTDAGDDVRFLEAMVRCVGTKWKLDRKRLFLGGISAGGTMTNRALLFDSEFWAGGMPISGEWYSTKDDGSTVPFQETRKMVAAAPAKIWQGRVGPYPLPSKLDPMVVITVWGGEKDLWDCGPPLGLCSDYRPTTQASSNYFSSISNVVHVACSATHGHMWPQVNTDAFNLWALNTMASHPKGSSPKDFKLTAPPEGYSCKIGRFTDHYK</t>
  </si>
  <si>
    <t>3WLA</t>
  </si>
  <si>
    <t>PVA / O-PVA</t>
  </si>
  <si>
    <t>ctgcaggtcgcggtcgatcagctgcgcggcagcgggatcgaggcggagggtcaccggaccgacgtttcggatcttcattcggtggagggcctgcgggatcgggtgaattcgacatttggccatacggctctgttgttcaacaacgcgggtgtttcgatcacgggaccgacctggaagatgtcgcccgacgactggcgctgggtgtgggacgtgaatgtctggggagcggtgaatggcatacgcgcctttcttccggacatgatcgatcggggcgagggcgggcatgtcatcaacaccggttcgctggcttcgttcaacggcaatggcgatcacgcgccctattgctcgtccaaggcggccctgctggggatgagccaatcgctctacagcgaaatggcggcgatgatgaccggcatcggcgtatccatcctgtgtccgggcatggttgcaacgcaaatccaccggagttggcggaacaggccagaggccgacaatgcctggagcgaccgcgaatatgccgacgaagcgttcaggcaaggcagtgaagagtttcaaggtcgcgggctgagcccggaacaaattgccgatgcgaccttcgacggggtccggaacggcagcttctatatctttgccggcgacacctggtcggcattcttggcggagaccatggggcgcgccatgcgtgccgaaaatccgctggtcatgacgtggggcgaggatcggcgccctctcgatgaacgtgagctcccgccctggcacgctatctcggggactgtgtgatgagatttcggacgctgaccgacgaagagatcgcccaccacgaagcgcaactggagcgcgacggttatacgatcgtcacgagtctcatagacgacgccggttgcgatcgccttcgggcatgcctcgacacgctgcatgatgcgcaggccttcggcgacaatgattttgcgggaacgagaacgaagcgcgttttcaatctcttcgccaagaccagggagctggatgccttgctgaccgagccctccgtggttcggctggtccgccatctcctgggccccgaagcgcaactctcgatcgcatccacgatggaaatccatggcggagaaactgcgcaggcgatccatcaggacgatgcctatttcccggtacgcccgcatcctccgctggtcgttaacacgatctgggcgttgacgcccttcacggacgccaatggcgggacgcgcgtcgttccgggttcgcacctgagttcggatccggtcgatacgcgagcgccctcgatcgctatcgagatgccgcggggttcggtattgctgtgggacggccagctctggcatggcggcggcgcgaatgtaacgcaggaagcgcgcttcggcctcagcctcaactattgtcgcgggtggcttcgccagcaggaaaaccagtatctcgggcttgatccccaagtcgttagcctgttgcccgacgacgttcagaagctgctgggctacgatatttgccaatttgtcggctgggtcgacgggcgtcatccgatgcgtgcgatcctgcccgatgttcgcacccggatatatgcaggccggcggggagcggattgaagttccgatgctctgtccggaaaattcccgtggcgtctgatgcccagctttccgcggcatactatatttctctcatatcaagacttggttatctttcaatgggggagggcaggcccgcgaggcgtccctcctgctgagagaagccggccattcggggattttttgtttatttattacggggataaacgagggtgcgcggctcgttggtgcccgggagcttttgatgccgtcgccttctggttttttgctgggcaggctggaagatggctgatgcagcaatcaggatcggccgctgtcaggcgattccccgtattcacgatgatcgacagaaaaacgtcattaccgtgcgcgtaatcggcttgggctgccattttgggatcgcggaggtggggtgcgccatggtgcctctggacattaatgagaaaactggtatgtcggcggagagatatgggagagaggcatgttcaaacctgttgtaaagtcgcggtcaagccgttcgttttgttatcttgccggctgtctggcgatggtagccgcgaccctctcttcaacagcgcaggccaagagcgaatgggcctgccccgagggatttacgcctaaggcgggcctaaacaccgatttcccatccgacggcaagaagcgggccttcgtcgtcgttccaccgaaggattcggccgggggtgcccccgtgtgggttccgatggtcggcacggtcgaggcaaccaactggaatctcaacgtacctagaagcggcaataacgcgaagctggccgagcatggctatatggtaatttctcctgttcgccagtgtgcggagcaggatccgaatctcggggcgggcgcgtgcaacggcgtgggcaaggatggatggacgtggaacccttggaacgacgggcgtgcacccgatgcttcaggcgacaagtacaagaccgatgcgggtgacgatgtccgcttcctcgaggcgatggtccgctgcgtcgggacaaagtggaagctcgaccgcaaacgcctcttcctgggcggtatctcggcgggtggcacgatgacgaaccgcgccttgctgttcgattccgaattctgggccggtggaatgccgatctcgggcgaatggtattcgacgaaggacgatggaagcaccgtccccttccaggaaacgcgcaagatggtggcggccgcgccggccaagatctggcagggccgcgtcggcccctatcccttgccgtcgaagctagacccgatggtcgtgatcactgtgtggggaggcgaaaaggacttgtgggactgcgggcctccgctcggtctttgctcggactatcgccccaccacgcaggccagttccaactatttcagctcgatctccaacgtcgtccatgtcgcgtgcagcgctacgcacggacatatgtggccgcaggtcaataccgacgccttcaatctctgggctttgaacacgatggcgtcgcatcccaagggcagctcgcccaaggatttcaaactcaccgccccgccggaaggttattcgtgcaaaatcggacgatttacggatcattacaaatgagcaagctcacagaagcgatgagccggatcatgggctcccatgcttggggcggggctgttttttcggcagcgacactgatcgctttcgggtcggtcgtacatgcatccggcaccgtggccgaaacggcgccccaatccgggcatgctgtcccggcagaccagctcgatggcgagaccctgtacaaggcgcgctgtgccgcctgccacgacaatgcggaagggcgtacaccgagccgggaggtgctttcgaagaacccggccagtttcatcctcgcaagcatgcgaacgggcgcgatggtaccgatggccgaaggcctgacgctcgaggaaatgaccgcgatcgcgcgtgcggtcgggaaggcagacgcaaaaaccgacgacggcatcgacttgcgccggatctggggcaacagcgtcgaagggacgccgcttgatgcaccacaatgttcttcggcgccaacgcccgtcgatctcggcgcggccaaccagtggaacggctggagcaccgaaaaggataacggccgtttccagcgcaagcccgcactggacgtcgccgacataccgaagcttaaactgaaatgggcattccagtatcccggctcgaagaacgggcaggcgacggtcatcggcgacaggctgttcacgaccagcacgtcgggcgcggtttatgctctcaacgccaaaaccggctgcgtttattggcggcacgccgccgaaggcgcgacgcgcaccagccccgtcatcgcggccctgcccgaaggcgcgccagcgaagaccgcgctcttcttctcggactttaccaaggcggctgtcgcacttgatgccgaaaccggcaagcagctctggaagacggtggtcgacgaccagccggcgttgcagatgaccggttcgattacatattgggacggtaagatctatgtgccgatctcgtcgggcaccgaggcatttgcgcaaatcccgacatgggaatgctgcaagttccggggcgcgcttgtggcgctcgatgctgcgacgggcaaaatcctctggaagcgctacacaaccgaacaggaaccgaggccgttcaagctcaacaaggccggccggcaaatgtggggaccttcgggcggcgcgatctgggtaacgccgacggtcgatgaggcgcgccgcctcatctatgtgggaacgtcgaacagctataccgatgttccctacgacaattctgactcggtgatggccatcgatgccgacaccggcgccgttcgctggaccgtgcaactgctcgccgacgacaattatatcgacggctgctggcagaaggggaaggagcatgcgaactgccccaacccgcttggccccgacttctcgatcggcgctgcgccgatttacaggaagatggcggacggaaaggagtttctccttgtcgggcagaaatcgggcatgatctacgcgctcgatccggccaacaagggcgcgaagatctgggagcggcagctgagccttggtagcgcgcttggcggcatcgaattcggtacggcggccgatgacggcaaggtctatgcgggtgtttccgatatcgcgagtcaggccaaggaccgcggtaaacctggtctctgggcgctcgatattcggaccggcgaggtcgcctggaacttcctgaacgcgccggatacgaagtgccgctggaacaactggtggtgccatggcgccttcagccaggcgatcagcgttattcccggtgcgatcttcgctggcagctatgatggacatttccgcgccttcgataccgcgacgggcaagatcatctgggacgtcgataccggcacaaaggcggtcacgacgctgagcggcgcgaaagcctttggcggcgtgatggacggggcagggccgacgatcgccggcggaatggtctatgtccattcaggttatgccggccgatcgagcgaaagcggcgggcgggacctgcgcggcacggacggcaacatcctgatggccttctcggtcgatggaaaatgatcgctaatgcctgtcgggcgaggatcaagtggagagcgttggatgaatgatgcgtgcaagttgactgttttcggatcggtcggtgccttccttgtagcgaccctcacggtcgagaccgatgcatcggctaaggcccctgcagcgccggacgcattcgcccgatgtgcagcttgccattcggtggttcgcggcgcgcccaataaaatgggtccgaaccttgccgggatcgtcgggagtaaggccgccacgcgtccgggtggccgatattcgccggcgctcaagaagagcggcattgtctggaacaaggccaatctcgccgcctatctcaagaacacccagacgactgtccccggcacgactatgcccaatccgaatatttcgaagacggccgacagcgacgcgatcattgcctgtctgacggcatccaaatgaccgacatcccggctgagatcgcctcctgtcaggcgcaggaattcggtacattcgaacggctttttgcgctccacgccaaagccttccccgatgcgtgcgctctgaactgcgagggtgaggaaatcagttacagcgcgctcgatgcgcttgccgatcgtgtcgctgccagcttgcagcgcgatggtgtcgagggccgcgacgttgtcgccatatgcgcgtcgagcagcatcgcctatgtcgcggtcttcatcgggaccttgcgggcaggggcggccatctcgcccttgtctccggcgtcaacaccggaccagcttgcggccatggtatccgacagcggagcgacccacctctttgccgatggttcggtctcgcgagaccttgccggcgtcgaggacggcattaccgcaaaacgcgtcgcgctggacgacggcgcgcggggtgcggggttcgcagactggctgctggccgacggggcggcgccgacgcctgttccgatcgagccccgctgggccttcaacatcatctactcgtcgggcaccaccgggactccgaagggcatcgtccaatcccatgagatgcgatggaatcatgtcgggcgcctcggcggctatgggccggggtcgatcacgatgatctcgaccgggctttattccaataccacgttggtcgtgttcctgccggcgttggcaaccggcggcacagttgtcctgatgccgaaattcgacgcgcgccgcttcctcgaactgagcgaacagcatcgcgcgaactatgccatgctggtgcccgtgcaatatcgccgcatcctcgatgtgcccgacttcgaccgatatgatctttcgagttatatcatgaaattctgcacatcggcgcccttttcggcagcgctaaaggncgaagtgctcgcccgctggccgggcggcctcatcgaatggtacgggatgaccgaaggcggcggctcgtgccagctcatcgcccatgaacntcccgacaagctgcacaccgtgggccagccgctcccggggcatgagatccgggtcatcgatgccgacggcaaatttgccgcgcccggcgaagtgggcgaagtggtgggccggtcgggcgcgatgatgaatggttatcacaacaagcccgacaagacggcggaagccgaatggtacagcccggagggcgatcgttatattcgcaccggtgatctcgcctcggtcgacgaggacggcttcttcacgctgatcggccgcaagaaggacatgatcatctcgggcggcttcaacatctatcccgtcgacctcgaggccgcgctcgtcgcgcatgatgccgngcgcgaagcggccgtcatcggtgtgccgtcgcgcgactggggggagacaccggtcgggttcgtgaccctcgtgcccggaggacaagcccatggcgacatgctgcgcgatttcgccaatgcccggctcggcaagacgcagcggctcagcgaagtgcgcgttgtcgatgcgctgccgcgaagcgccatcggcaagatattgaagcgcgagctccaggacctgatggcctcggaaggcgcggcctgagctccggcaagcaaactacgattttcaacatcgatcaaggaacagggatatgggcgaaaggcttgtgggtaaggtcgcgctgattacgggcgggacgagcgggatcggcgaagcgacggtcgaactttttatcgaacagggctgcaaggtcgtctttacgggacgcaatgccgacaagggtgcgaccatcgcggcgcgcctcggcgatgcggccttcttcgtcgaaggtgacatccgcagcgaagcggccgtcaaggcggcgatcgacgcgacgacggaccggttcgggcggctcgactgccttttcaacaatgccgggggcccgacgcgcggaacgctagagaccgtcacctgggacgattatcgcgatgcgatggatttgctggtcgccccagtggtgttcggtatcaaatatgcggcgccgatcatgaaggcgcagggttcgggcgcgatcatcaataatgccagcgtcgccgcactgcgtaccaactatggcggtcatctctacagtggcgcgaaagcggccgtccgccagatcaccaaggtcgcgggatcggaactggcaccatggggcatcaccgtcaactcgatcgcgcccggcgggattgcgacgccgatcttcttcggcggttcggaacgtgcggccggcatggaggaagggcatgtcgccgccagtatggcgaagctcgaaaagaatctggcgtcggcaacgccgatgcaacgctcgggctttccgaaa</t>
  </si>
  <si>
    <t>S190 S293</t>
  </si>
  <si>
    <t>Sphingopyxis sp. (strain 113P3)</t>
  </si>
  <si>
    <t>oph</t>
  </si>
  <si>
    <t>Oxidized polyvinyl alcohol hydrolase (OPH) (Oxidized PVA hydrolase) (EC 3.7.1.7) (Beta-diketone hydrolase)</t>
  </si>
  <si>
    <t>PZ0242</t>
  </si>
  <si>
    <t>3WL6_MNQSLGVLRL_Q9LCQ7</t>
  </si>
  <si>
    <t>30-379</t>
  </si>
  <si>
    <t>30-46</t>
  </si>
  <si>
    <t>C27-C159;C262-C272;C297-C344</t>
  </si>
  <si>
    <t>C53-C185;C288-C298;C323-C370</t>
  </si>
  <si>
    <t>S177;C258;H303</t>
  </si>
  <si>
    <t>S203;D284;H329</t>
  </si>
  <si>
    <t>S66;S173</t>
  </si>
  <si>
    <t>Pseudomonas sp. , Oxidized PVA hydrolase , pvaB</t>
  </si>
  <si>
    <t>Q9LCQ7</t>
  </si>
  <si>
    <t>BAA94192.1</t>
  </si>
  <si>
    <t>MNQSLGVLRLTRGVIALALASVASGCSSTGADRTAATPAAANPAATEPVKWECPAGYEVKEGLNVDFPHKGMKRAFIVYPAKNVSGPAPVWVPMTGSVESTNDNLTVARSGANSILADHGYTVIAPVRACANQDPNIRGERCNGPGSNGWNWNPWFEGRAADPSGEHWKNDEGPDSSFFVAMVQCVGTKYKLDARRLFLGGISSGGTMTNRALLFRSNFWAGGLPISGEWYVTSDDGTPLSFDDARAAVAAAPTKIHQGRVGPYPLPAKVGPLIVMTVWGGEKDLWNCTRPDGSRFLCADYRPSTQAGSNFFSAQPDVVHVACSSTHGHMWPQLNTQEFNRWALDTLASHPKGSDPRSFKLTQPPEGYTCHVGPFTGLY</t>
  </si>
  <si>
    <t>3WL6</t>
  </si>
  <si>
    <t>aaaccattcgttcaaaatgtcagtgattgtaaagctgcggttcgattaatgagcattaagttgccacgaaaagaaaataccctatactcaaaataacaatcgagtgactgatcggccgtccgtggccgacggcagtgacgagtagggggaatccatgaatcagtccttaggcgttttgcgcctgacgcgcggcgtgatcgcgctggccctggcttctgttgcgtccgggtgctcgagcaccggcgccgatcgtaccgcggcgacaccggctgcggcgaatcctgcggccactgaacccgtcaaatgggaatgccccgcgggctacgaggtcaaggaaggcctgaacgtggactttccgcacaagggaatgaaacgcgcattcatcgtctatccggcgaagaacgtttcgggtcccgcgccggtctgggtaccgatgaccggaagcgtcgaatcgacgaacgacaacctgacagtcgcgcgcagcggcgccaactcaatccttgcggaccacggttatacggtgatcgcaccggtgcgtgcctgcgccaaccaggatcccaacatccgcggcgagcgttgcaacggcccgggcagcaatggctggaactggaatccgtggttcgaaggccgcgctgccgatccgagcggcgaacactggaagaacgacgaagggccggattcctcattcttcgtcgcgatggtgcagtgcgtgggcaccaagtacaaactggacgcgcgccgactgttcctgggcggcatttcatccggcggcaccatgacgaacagggcgctgctgtttcgctcgaatttctgggcaggcggcctgccgatttcgggagagtggtacgtgacgtcggacgatggcacgccgctgtcgttcgatgatgcgcgcgccgccgtggcggctgctccgaccaagatccatcagggacgcgttgggccctatccgctgcccgccaaagtcgggccgttgatcgtcatgacggtgtggggtggcgagaaggatctgtggaactgcactcgccctgatggctcccgattcctctgcgccgactatcgacccagcacccaggccggatcgaacttcttcagcgctcagccggacgtcgttcacgtcgcctgcagttcgactcatggccacatgtggccgcagctgaacacccaggaattcaatcgctgggcgctggacaccctggcctcgcatcccaagggttccgatccccgcagcttcaagctgacgcagccgcccgaaggctatacatgccatgtcggcccgttcactggtctctactgaagcgcgcaggagagtctgtcaatgcaacagaacatcgagcgaaaccaggtatcgatgactacatcgcgcttcgtctggggagccgtcatggcgctcgtcgcgctgggaagcgcgtcggctgcagaactgaatctccccgacggcgcagcgctctaccgcgctcggtgcggtacctgccatgacaatccgcaggatcgaacgcctgcgcgcgatgtgatcgcgcggaactctcccgcattcatcatggcggccatgaacggcgtcatggcgccgatggccgctggactgagcgaggcggagaagcaggcgatcgccctgcacctgggagcgaggccggcaggcggctcccaggagatcaatcctcatgccatctggggcccgccgtctgcatcgatgccgctcgatggtccgaagtgcaagggaaagattccgccgatcgacctgagcacgcccgatcaatggaatggttggggcgccggcatcacgaatgcgcgcttccagccgaatccgggactgacggccgccgatgttccgcgcctgaaagtgaagtgggcgttcaactatccaggttcgaagaatggccaggcgaccgttgtcggcgatcgcctgttcgtgacgagcatgtcgggcgccgtgtatgcgctgaatgcaaagaccggctgtgtctactggcgtcacgatgccgcagctgccacgcgcagcagcgttcacgtggtccagttgccagcgggcgcgcccgcgcaatacgcgatcttcttctcggactggaccaaggctgcggtggcgctcgatgcccagacgggcaagcagctgtggaagacgaccatcgacgatcagccaggcgtgcagatgacgggctcgccgacttatcacgaaggcaagctcttcgtgccgatctcctcgggcaatgaagccttcgccaccaatgatcaatgggagtgctgcaagttccgcggtgcgctggtggcgctcgatgccctcagcggcaaggtgctgtggaagacctacacgacgcagaaggagccggcgccgttccgtctcaacaagctcggcaagcagatgtgggggcccgccggcggctcgatctggtcggcaccgaccatcgacccgaaacgcggcctggtgtacgtggcaacgtcgaactcctataccgaagtccaccacgaaggatcggacgcggtaatggccatggagatcgagacaggcaaggtccgctggatcaaccaggtcaccaaggacgacaactacatcatcggctgtccgcgggcggcgaactgccccgagaaagtggggccggatttcgcgcttggcaactctcccatcctgcatacgctgcaggacggccgtcagtacatcgtcgtgggtcagaagtcgggcgcggtgtacgccatggatccggacaacgacggagaactcatctggatgcgacgcgtgagcccgggcagcgaactcggcggcgtggagttcggcatggccgcggatgccgagaatgtgtacgtcggaatctctgacgtgatcacccgcaagggcggcaagcccggcgtgtatgcactgcgcattcgcgatggtgccgacgtatgggccttcccggcgccgcgcacgccctgtcgctggaacaacatcttctgtcaccccgcagtgtcgcaggcggtaacagccatgccgggcgtcgtgttcgcaggctcgatggacggccatttccgcgccttctcgaccagcgatggcaaggtgctgtgggaattcaacactgctgcagcgccgtacaagaccgtagcgggcaagcaggccgatggcggtgtcatggacggcgcaggcccgaccatcgcgggcggcatggtgtatgtgcactccggctacgctggccgttcaacgcagaacgcaggcgatctgcgcggtcgcgagggcaacgtcctgattgcattctcggtcgacggaaaatagtcgacaacacaccgctcgctcgtcatggcgagcggtgtcaccgcatcgcgtccatgcgatcccgggtgactgtccggttcgtcagcgcgtggtttgcaacacccag</t>
  </si>
  <si>
    <t>S203 S309</t>
  </si>
  <si>
    <t>Pseudomonas sp</t>
  </si>
  <si>
    <t>pvaB</t>
  </si>
  <si>
    <t>PZ0243</t>
  </si>
  <si>
    <t>3WL5_MNQSLGVLRL_Q9LCQ7</t>
  </si>
  <si>
    <t>S177C</t>
  </si>
  <si>
    <t>30-49</t>
  </si>
  <si>
    <t>3WL5</t>
  </si>
  <si>
    <t>PZ0244</t>
  </si>
  <si>
    <t>3WL7_MNQSLGVLRL_Q9LCQ7</t>
  </si>
  <si>
    <t>acetylacetone</t>
  </si>
  <si>
    <t>https://www.rcsb.org/ligand/P2D</t>
  </si>
  <si>
    <t>30-48</t>
  </si>
  <si>
    <t>3WL7</t>
  </si>
  <si>
    <t>PZ0245</t>
  </si>
  <si>
    <t>3WL8_MNQSLGVLRL_Q9LCQ7</t>
  </si>
  <si>
    <t>p-nitrophenyl caprylate</t>
  </si>
  <si>
    <t>https://www.rcsb.org/ligand/OCA</t>
  </si>
  <si>
    <t>S177A</t>
  </si>
  <si>
    <t>3WL8</t>
  </si>
  <si>
    <t>PZ0246</t>
  </si>
  <si>
    <t>3WWC_MNQSLGVLRL_Q9LCQ7</t>
  </si>
  <si>
    <t>pNP butyrate</t>
  </si>
  <si>
    <t>https://www.rcsb.org/ligand/BUA</t>
  </si>
  <si>
    <t>3WWC</t>
  </si>
  <si>
    <t>PZ0247</t>
  </si>
  <si>
    <t>3WWD_MNQSLGVLRL_Q9LCQ7</t>
  </si>
  <si>
    <t>dimethyl sulfoxide</t>
  </si>
  <si>
    <t>https://www.rcsb.org/ligand/DMS</t>
  </si>
  <si>
    <t>3WWD</t>
  </si>
  <si>
    <t>PZ0248</t>
  </si>
  <si>
    <t>3WWE_MNQSLGVLRL_Q9LCQ7</t>
  </si>
  <si>
    <t>https://www.rcsb.org/ligand/AE3</t>
  </si>
  <si>
    <t>3WWE</t>
  </si>
  <si>
    <t>PZ0249</t>
  </si>
  <si>
    <t>3.1.1-</t>
  </si>
  <si>
    <t>2CZQ_MLVSALALAV_Q874E9</t>
  </si>
  <si>
    <t>35-239</t>
  </si>
  <si>
    <t>C6-C78;C161-C168</t>
  </si>
  <si>
    <t>C40-C112;C195-C202</t>
  </si>
  <si>
    <t>S85;D165;H180</t>
  </si>
  <si>
    <t>S119;D199;H214</t>
  </si>
  <si>
    <t>T17;Q86</t>
  </si>
  <si>
    <t>T51;Q120</t>
  </si>
  <si>
    <t>Cryptococcus sp. , Cutinase , CLE1</t>
  </si>
  <si>
    <t>Q874E9</t>
  </si>
  <si>
    <t>BAC67242.1</t>
  </si>
  <si>
    <t>MLVSALALAVLSAASLGRAAPTPESAEAHELEARATSSACPQYVLINTRGTGEPQGQSAGFRTMNSQITAALSGGTIYNTVYTADFSQNSAAGTADIIRRINSGLAANPNVCYILQGYSQGAAATVVALQQLGTSGAAFAVKGVFLIGNPDHKSGLTCNVDSNGGTTTRNVNGLSVAYQGSVPSGWVSKTLDVCAYGDGVCDTAHGFGINAQHLSYPSDQGVQTMGYKFAVNKLGGSA</t>
  </si>
  <si>
    <t>2CZQ</t>
  </si>
  <si>
    <t>PLA / PHA / PHB / PBS / PCL</t>
  </si>
  <si>
    <t>atgctcgtctccgctctcgctctcgcggtgctgtccgctgcttctctcggccgagccgcaccaacgcccgagtccgccgaggcgcacgagctcgaggcccgcgccacgtccagcgcttgtccgcagtacgtcctgatcaacacgcgaggcacgggcgagccgcaaggccagtcggccggcttccgaacgatgaacagccagatcaccgccgcgctgtcgggtggcaccatctacaacactgtctacaccgccgatttcagccagaacagcgcggccggcacggccgacatcatccgccggatcaactcgggtctcgcggccaacccgaacgtgtgctacatcctccaagggtacagccagggcgcggctgctaccgtcgtcgcgctgcaacagctcggcacgagtggagcggcgttcaacgccgtcaagggtgtgttcctcattggcaacccggaccacaagtcgggcctgacttgcaacgtcgactcgaacggcggcactaccacacgcaatgtcaacggcctgtcggtcgcgtaccagggctcggtcccctcaggatgggtcagcaagactctcgatgtctgcgcttatggcgacggcgtgtgcgacaccgcgcacggattcggtatcaacgcacagcacctgtcgtaccctagtgaccaaggcgtccagaccatgggatacaagtttgccgtcaacaagcttggcgggtcggcctaa</t>
  </si>
  <si>
    <t>40..112</t>
  </si>
  <si>
    <t>195..202</t>
  </si>
  <si>
    <t>Cryptococcus sp. S-2</t>
  </si>
  <si>
    <t>CLE1</t>
  </si>
  <si>
    <t>Cutinase-like enzyme (Cutinase-like protein)</t>
  </si>
  <si>
    <t>PZ0250</t>
  </si>
  <si>
    <t>5X88_MKIQFVISAL_A0A1S6YJF3</t>
  </si>
  <si>
    <t>17-215</t>
  </si>
  <si>
    <t>1-12;50;55;92;175199</t>
  </si>
  <si>
    <t>Partially modeled 50;55;92;175199</t>
  </si>
  <si>
    <t>C23-C101;C49-C62</t>
  </si>
  <si>
    <t>C39-C117;C65-C78</t>
  </si>
  <si>
    <t>S112;D167;H180</t>
  </si>
  <si>
    <t>S128;D183;H196</t>
  </si>
  <si>
    <t xml:space="preserve">Malbranchea cinnamomea, Cutinase, </t>
  </si>
  <si>
    <t>A0A1S6YJF3</t>
  </si>
  <si>
    <t>MKIQFVISALAGIAAASPVAVEKRQIFGPGDNDLRDGPCKDITFIFARGSTEPGLMGITVGPDTCDELNREFRGRVACQGVGPRYEASLAGNFLPRGTTQAAIDEAAELFNLAHTKCPNTQIVGGGYSQGAAVMHGAIPGLSNAVKDQIKGVVLYGDTRNEQDGGRIPNFPTDKTNIICNPGDLVCDGTLILTAAHFTYGTRVRGAVDWLEDRLS</t>
  </si>
  <si>
    <t>5X88</t>
  </si>
  <si>
    <t>PLC / PBS</t>
  </si>
  <si>
    <t>atgaagatccaatttgttatttccgctctggctggcattgccgctgcctccccagttgcagtggagaagcgccagatcttcggccctggggacaatgatcttcgcgatggaccctgcaaggacatcaccttcatcttcgcccgcggctcaaccgagcccggcctcatggtacgtacatgaattgctcccattttttggcagtctttgaacgcattctgactcgaaatagggaataactgttggccctgatacttgcgatgaattgaatcgtgagttccgtggtagagtggcatgtcaaggcgttggccctcgctacgaagcaagccttgcgggcaatttcctcccacgaggcacgacgcaggcggccatcgacgaagccgctgagttgttcaacctcgcccacactaagtgccccaacacccaaatcgtgggtggcggctacaggtgagatcccggagcatttgctcatctaagcagacggagtgctgcatcggttgagctatcgacaagctatgaacaatttactgacgggtgtgctttttcaatgaacagccagggcgcagctgtcatgcacggcgccattcccggcctctccaacgcagtgaaggatcagatcaagggagttgttctctatggagacactcgcaacgagcaagatggcggacggattccaaacttcccgaccgacaagaccaacatcatctgcaatcccggtgacttggtttgcgacggcactctcatcctgaccgctgcgcacttcacctatggcaccagagtccgcggcgccgttgactggcttgaggatagactctcgtaa</t>
  </si>
  <si>
    <t>S128 D183 H196</t>
  </si>
  <si>
    <t>39..117</t>
  </si>
  <si>
    <t>65..78</t>
  </si>
  <si>
    <t>179..186</t>
  </si>
  <si>
    <t>Malbranchea cinnamomea (Thermophilic fungus) (Malbranchea sulfurea)</t>
  </si>
  <si>
    <t>PZ0251</t>
  </si>
  <si>
    <t>3IHM_MKKRIGIVGA_O33471</t>
  </si>
  <si>
    <t>1-410</t>
  </si>
  <si>
    <t>422;427;429</t>
  </si>
  <si>
    <t>Missmatch 422;427;429</t>
  </si>
  <si>
    <t>Pseudomonas putida, Styrene monooxygenase, styA</t>
  </si>
  <si>
    <t>O33471</t>
  </si>
  <si>
    <t>MKKRIGIVGAGTAGLHLGLFLRQHDVDVTVYTDRKPDEYSGLRLLNTVAHNAVTVQREVALDVNEWPSEEFGYFGHYYYVGGPQPMRFYGDLKAPSRAVDYRLYQPMLMRALEARGGKFCYDAVSAEDLEGLSEQYDLLVVCTGKYALGKVFEKQSENSPFEKPQRALCVGLFKGIKEAPIRAVTMSFSPGHGELIEIPTLSFNGMSTALVLENHIGSDLEVLAHTKYDDDPRAFLDLMLEKLGKHHPSVAERIDPAEFDLANSSLDILQGGVVPAFRDGHATLNNGKTIIGLGDIQATVDPVLGQGANMASYAAWILGEEILAHSVYDLRFSEHLERRRQDRVLCATRWTNFTLSALSALPPEFLAFLQILSQSREMADEFTDNFNYPERQWDRFSSPERFGQWCNQYAPTIAA</t>
  </si>
  <si>
    <t>3IHM</t>
  </si>
  <si>
    <t>PS</t>
  </si>
  <si>
    <t>atgaaaaagcgtatcggtattgttggtgcaggcactgccggcctccatcttggtctcttccttcgtcagcatgacgtcgacgtcactgtgtacactgatcgtaagcccgatgagtacagcggactgcgtctcctgaataccgttgctcacaacgcggtgacggtgcagcgggaggttgccctcgacgtcaatgagtggccgtctgaggagtttggttatttcggccactactactacgtaggtgggccgcagcccatgcgtttctacggtgatctcaaggctcccagccgtgcagtggactaccgtctctaccagccgatgctgatgcgtgcactggaagccaggggcggcaagttctgctacgacgcggtgtctgccgaagatctggaagggctgtcggagcagtacgatctgctggttgtgtgcactggtaaatacgccctcggcaaggtgttcgagaagcagtccgaaaactcgcccttcgagaagccgcaacgggcactgtgcgttggtctcttcaagggcatcaaggaagcaccgattcgcgcggtgactatgtccttctcgccagggcatggcgagctgattgagattccaaccctgtcgttcaatggcatgagcacagcgctggtgctcgaaaaccatattggtagcgatctggaagttctcgcccacaccaagtatgacgatgacccgcgtgcgttcctcgatctgatgctggagaagctgggtaagcatcatccttccgttgccgagcgcatcgatccggctgagttcgaccttgccaacagttctctggacatcctccagggtggtgttgtgccggcattccgcgacggtcatgcgaccctcaataacggcaaaaccatcattgggctgggcgacatccaggcaactgtcgatccggtcttgggccagggcgcgaacatggcgtcctatgcggcatggattctgggcgaggaaatccttgcgcactctgtctacgacctgcgcttcagcgaacacctggagcgtcgccgccaggatcgcgtgctgtgtgccacgcgatggaccaacttcactctgagcgctctctcggcacttccgccggagttcctcgccttccttcagatcctgagccagagccgtgaaatggctgatgagttcacggacaacttcaactacccggaacgtcagtgggatcgcttctccagcccggaacgtttcggacagtggtgcaatcagtacgcaccgactatcgcggcctga</t>
  </si>
  <si>
    <t>Pseudomonas putida (Arthrobacter siderocapsulatus)</t>
  </si>
  <si>
    <t>styA</t>
  </si>
  <si>
    <t>Styrene monooxygenase</t>
  </si>
  <si>
    <t>PZ0252</t>
  </si>
  <si>
    <t>AF-Q8RR62-F1_MHLPRSRWDI_Q8RR62</t>
  </si>
  <si>
    <t>Acidovorax delafieldii Strain BS-3, PBS(A) depolymerase, PbsA</t>
  </si>
  <si>
    <t>Q8RR62</t>
  </si>
  <si>
    <t>BAB86909</t>
  </si>
  <si>
    <t>MHLPRSRWDIPFKEETTMTHHFSVRALLAAGALLASAAVSAQTNPYERGPAPTTSSLEASRGPFSYQSFTVSRPSGYRAGTVYYPTNAGGPVGAIAIVPGFTARQSSINWWGPRLASHGFVVITIDTNSTLDQPDSRSRQQMAALSQVATLSRTSSSPIYNKVDTSRLGVMGWSMGGGGSLISARNNPSIKAAAPQAPWSASKNFSSLTVPTLIIACENDTIAPVNQHADTFYDSMSRNPREFLEINNGSHSCANSGNSNQALLGKKGVAWMKRFMDNDRRYTSFACSNPNSYNVSDFRVAACN</t>
  </si>
  <si>
    <t>AF-Q8RR62-F1</t>
  </si>
  <si>
    <t>PBS / PET</t>
  </si>
  <si>
    <t>PAZY; PlasticDB; PMBD</t>
  </si>
  <si>
    <t>gtgcacctgcctcgctcgaggtgggacatcccgttcaaagaggagacaacaatgactcaccacttcagcgtccgcgccctgctggccgccggcgccctgctggcctcggctgccgtgtccgcacagaccaacccgtacgagcgcggcccggcgcccaccacctcgtcgctcgaggcctcgcgcggcccgttcagctaccagtccttcaccgtcagccgcccgagcggctatcgcgcaggcacggtgtactacccgaccaacgcgggcggcccggtcggcgccatcgcgatcgttccggggttcaccgctcgccagtcgagcatcaactggtggggccctcgcctcgcatcgcacggcttcgtggtcatcaccatcgacaccaactccacgctcgaccagccggacagccgctcgcgtcagcagatggccgcgctgagccaggtcgccacgctgtcgcgcaccagcagcagcccgatctacaacaaggtcgacacctcgcgcctgggcgtgatgggctggtcgatgggcggtggagggtcgttgatctcggcgcgtaacaatccgtcgatcaaggccgcggcgccccaggcgccgtggagcgcctccaagaacttcagctcgctgaccgtgccgacgctgatcatcgcctgcgagaacgacaccatcgcaccggtgaaccagcatgcggacaccttctacgacagcatgtcgcgcaacccgcgcgagttcctggagatcaacaacggctcgcattcctgcgccaacagcggcaacagcaaccaggcgctgctgggcaagaaaggcgtcgcgtggatgaagcgcttcatggacaacgacaggcgctacaccagcttcgcctgcagcaacccgaacagctacaacgtctcggatttccgcgtcgcggcctgcaactga</t>
  </si>
  <si>
    <t>217..253</t>
  </si>
  <si>
    <t>287..303</t>
  </si>
  <si>
    <t>Acidovorax delafieldii (Pseudomonas delafieldii)</t>
  </si>
  <si>
    <t>pbsA</t>
  </si>
  <si>
    <t>PBS(A) depolymerase</t>
  </si>
  <si>
    <t>PZ0253</t>
  </si>
  <si>
    <t>Aspergillus oryzae ATCC42149, cutinase CutL1</t>
  </si>
  <si>
    <t>P52956.1</t>
  </si>
  <si>
    <t>PBSA / PBS</t>
  </si>
  <si>
    <t>PAZY</t>
  </si>
  <si>
    <t>PZ0254</t>
  </si>
  <si>
    <t>MKFFALTTFLAATASALPTSNPAQELEARQLGRTTRDDLINGNSASCADVIFIYARGSTETGNLGTLGPSIASNLESAFGTDGVWIQGVGGAYRATLGDNALPRGTSSAAIREMLGLFQQANTKCPDATLIAGGYSQGAALAAASIEDLDSAIRDKIAGTVLFGYTKNLQNRGRIPNYPADRTKVFCNVGDLVCTGSLIVAAPHLAYGPDARGPAPEFLIEKVRAVRGSA</t>
  </si>
  <si>
    <t>Fusarium solani, FSC</t>
  </si>
  <si>
    <t>Q99174</t>
  </si>
  <si>
    <t>PBS</t>
  </si>
  <si>
    <t>PZ0255</t>
  </si>
  <si>
    <t>5O1L_MDGFSRRRML_Q3L8N0</t>
  </si>
  <si>
    <t>Streptomyces sp. K30, Lcp, LCP_STRK3</t>
  </si>
  <si>
    <t>Q3L8N0</t>
  </si>
  <si>
    <t>MDGFSRRRMLMTGGALGAVGALGAATRALARPLWTWSPSASVAGTGVGVDPEYVWDEEADPVLAAVIDRGEVPAVNALLKQWTRNDQALPGGLPGDLREFMEHARRMPSWADKAALDRGAQFSKTKGIYVGALYGLGSGLMSTAIPRESRAVYYSKGGADMKDRIAKTARLGYDIGDLDAYLPHGSMIVTAVKTRMVHAAVRHLLPQSPAWSQTSGGQKIPISQADIMVTWHSLATFVMRKMKQWGVRVNTADAEAYLHVWQVSAHMLGVSDEYIPATWDAANAQSKQVLDPILAHTPEGEALTEVLLGIVAELDAGLTRPLIGAFSRYTLGGEVGDMIGLAKQPVLERLIATAWPLLVAFREGLIPLPAVPAVLWTLEEALRKFVLLFLSEGRRIAIDIPDVNRPS</t>
  </si>
  <si>
    <t>5O1L</t>
  </si>
  <si>
    <t>Q3L8N0.2</t>
  </si>
  <si>
    <t>NR</t>
  </si>
  <si>
    <t>PAZY; PlasticDB</t>
  </si>
  <si>
    <t>atgacgggcggtgctctgggggccgtcggggcgttaggggcggctacgcgggccctcgcccggcctctgtggacgtggtcacccagcgcgtcggtggcgggcacgggcgtgggcgtcgatccggagtacgtctgggacgaggaggccgacccggtactcgccgcagtcatcgaccgcggggaggtgcccgcggtcaacgcgctgctgaaacagtggacgcggaacgaccaagcgctgcccggcggactcccgggagacctgcgggagttcatggagcatgcgcgcaggatgccgtcctgggcggacaaggcagcactcgaccgcggtgcccagttcagcaagaccaaggggatctacgtcggagccctgtacggcctcggcagtggactgatgagcaccgccatacccagggagtcgcgcgccgtctactactccaagggcggcgcggacatgaaggaccgcatcgccaagaccgcacggctcgggtacgacatcggagacctggacgcctatctgccgcacggttcgatgatcgtgaccgccgtcaagacacggatggtgcacgcggcggtgcgccacctgctgccgcagtccccggcctggtcgcagaccagcggcggccagaagatcccgatcagccaggccgacatcatggtcacctggcacagcctggccactttcgtcatgcgcaagatgaagcagtggggcgtccgggtcaacaccgccgacgcggaggcgtaccttcacgtgtggcaggtcagtgcgcacatgctcggcgtcagcgacgagtacatccccgcgacctgggacgcggccaacgcgcagtcgaagcaggtcctcgacccgatcctcgcccacacgcccgagggggaggcgctgacagaggtcctcctcggcatcgtggccgagctcgacgccggcctcacccgccccctgatcggcgcgttctccaggtacacactcggcggcgaggtcggcgacatgatcggactggccaagcagccggtcctggaacggctgatcgcgacggcctggcccctgctcgtggccttccgtgaaggtctgatacctcttcccgccgtcccggcggtcctctggacactcgaggaagcgctccgtaagttcgtcctgctcttcctctccgagggccggcgcatcgccatcgacatcccggacgtcaaccgcccgtcctga</t>
  </si>
  <si>
    <t>Streptomyces sp. (strain K30)</t>
  </si>
  <si>
    <t>lcp</t>
  </si>
  <si>
    <t>Rubber oxygenase (EC 1.13.-.-) (Latex clearing protein) (b-type cytochrome Lcp)</t>
  </si>
  <si>
    <t>PZ0256</t>
  </si>
  <si>
    <t>5O1M_MDGFSRRRML_Q3L8N0</t>
  </si>
  <si>
    <t>5O1M</t>
  </si>
  <si>
    <t>PZ0257</t>
  </si>
  <si>
    <t>4B2N_MIARRLGLRR_Q7X0P3</t>
  </si>
  <si>
    <t>Steroidobacter cummioxidans (Xanthomonas ) 35Y, RoxA</t>
  </si>
  <si>
    <t>Q7X0P3</t>
  </si>
  <si>
    <t>MIARRLGLRRAWAALALTPILFIGQGAGGQALPLLDQASIRSPLMVGCNGKPDSTPLPVDPRSLVKQGVNSNPNAALQFNAYFVDLHNPPPPFVNRLPPRPTTCGQFRASATRGRVNLEERQFFQPMALATSYHFIFLQWGYLIRPPDFEEQVSKRYGLYPAPFRNPYPLPGEDPNQTNGGSGQLPLGLIQGKDDNGRWTGLIGASCSACHDSRLGTASEASFKWGLPNSANDAGLLASDMFRTTPITALGNLLPLPWSTGRGSSDAIGLISLLPALFDMETLTLAPSLLEYVADAPHAGMTKAPAWWARAFKTRQFWDGSLSSDNVHSEMAFGVANIFRDANARRGLEDEFEDINNFLISLSPATYPKTINTALAEQGAVIYHERDLWASGANGAIPKPAGNGSCASCHGVYSPRHAADPNYLPDPRLKGVAAVVTPIETIRTDPRRMRLMADERQRRAWNSGWWAYNNLSPSWTGYPSDNIVASELRRVPRAIYNNGGPIYSPLGPNIWEEPTGYIAPPLYGAWATAPYFHNGSVPNLWGVLKPSDRPKLWKRPYTAAGIGGKNAGYDYSFASYDWQKLGWKYTAVACNNSIFTSPFLPCTHNMATIDILYSMWDNVAAQYLNLAYQSPPPITDQQIKSRMVYNSYLYGNDNGGHDFTQSLTDSERWALIEYIKTL</t>
  </si>
  <si>
    <t>4B2N</t>
  </si>
  <si>
    <t>atgatcgcaagacgccttgggctaaggagggcgtgggctgcgttggcactcacgcccatattgttcataggacagggagccggcgggcaggcgttgccactgctcgatcaggcatcgatccgctcgccgttgatggtgggctgcaatggtaagccggacagtacgccgctgccggtggatcctcgctcgctggtgaagcagggagtgaattccaatccaaacgcggcgcttcagttcaacgcttatttcgtcgacctgcacaatccaccgccgccgttcgtgaatcgtttgccgccacggccgacgacctgcggacagtttcgtgcgagcgccactcgcgggcgcgtcaatctcgaagagagacaattcttccagcccatggcgctggcgaccagttatcacttcatcttcctgcaatggggctatctgattcgcccacccgatttcgaagagcaggtgtcgaagcggtatggtttgtatcctgcgccattccgcaatccctacccgctgccgggcgaggatcccaatcaaaccaatggtggcagcggacaactgccgttgggcttgattcaaggcaaggatgacaacggtcggtggacgggcctgatcggcgcgtcgtgctcggcctgtcacgactcgcggctcggcaccgccagcgaagcatcgttcaagtggggcttgcccaacagcgcgaacgacgcgggcttgctggcgtcggatatgttccggaccacaccgatcacggcattgggcaatttgttaccacttccgtggagcacgggtcgtggcagctcggacgcgatcggcttgatctcgctgctgccggcgctgttcgacatggaaaccctgaccctggcgccgagtctgctcgagtacgtcgccgatgccccgcacgcgggcatgaccaaggcgccggcctggtgggcgagagcgttcaagacgcgtcagttctgggacggctcgctgtcatcggacaacgtgcactcggaaatggcctttggcgttgcgaatatcttccgcgatgccaacgcgcgccgagggctcgaagacgagttcgaggacatcaacaacttcctgatctcgctgtcgccggcgacctatccaaaaaccatcaatacggcattggcggagcagggcgcggtcatctatcacgagcgcgacctgtgggcgagcggcgcgaacggggcgattcccaagccggccggcaacggctcatgcgcgagctgtcatggtgtctattcaccgcgtcacgcggcggatcccaactatctgccggatcctcgtttgaaaggggttgccgcggtcgtcacgccgatcgaaacgattcgtaccgatccgcgacgcatgcggctgatggccgatgagcgtcagcgccgcgcctggaacagtggctggtgggcgtacaacaatctcagccccagctggaccggctatccttcggacaacatcgtcgcgagcgaactgcgtcgcgtgccgcgtgccatttataacaatggtggaccgatctactcgccactcggacccaatatctgggaagagccgacgggttacatcgcgccgccgctgtatggcgcgtgggccacggctccgtatttccacaatggcagcgtgccgaatctgtggggcgtgctgaagccttcggatcgaccgaagctgtggaagcgtccgtacaccgcggcgggcatcggcggcaagaacgcgggctatgactacagtttcgcttcgtacgattggcagaagctgggctggaagtacacagcggtagcctgcaacaacagtatcttcacctcgccgttcctgccttgcacgcataacatggcgaccatcgatatcctgtactcgatgtgggacaacgtggcggctcagtatctgaacctggcgtatcagtcgcccccgccgatcacggatcagcagatcaagtcgcgcatggtctataacagctatctgtacggcaacgacaacggcggccacgacttcacccagtcgttgaccgactcggagcgttgggccctgatcgaatacatcaagacgttatag</t>
  </si>
  <si>
    <t>48..104</t>
  </si>
  <si>
    <t>590..602</t>
  </si>
  <si>
    <t>Xanthomonas sp. 35Y</t>
  </si>
  <si>
    <t>roxA</t>
  </si>
  <si>
    <t>70 kDa protein (Rubber oxygenase A)</t>
  </si>
  <si>
    <t>PZ0258</t>
  </si>
  <si>
    <t>AF-A0A1S6Q8F9-F1_MSSKQHRARA_A0A1S6Q8F9</t>
  </si>
  <si>
    <t>Steroidobacter cummioxidans (Xanthomonas) 35Y, RoxB</t>
  </si>
  <si>
    <t>A0A1S6Q8F9</t>
  </si>
  <si>
    <t>MSSKQHRARAKVQRASIFVVLGLVAGHSSSTDAATDLIKSSRGGSQLWDYCEGKGDATLLPADPRSLVQPGIGTGRAVAFNAFWKDCHTDPAAVQEAGHPKTCGELRQRFYRGDGLLDTGSRTVAALFTGDNPTTIESVFGAATLTAAQYNSLWVSWGGFLLRPDNFDELVAERYGSVFGAGRNPYPKPLEDPNRTNGGTGRLPEMFTQLRNPDGSWSGRIGITCHACHSGAANGAHTPGSGSSLQDLHLLLRDAVPLGYLPSLASLANLTRTRGTNNASDINLAFLFPDQGLISISTALGVLASGSTASMDTPAWWNMGHRPVKFVDGVFPMDAPRVDMVFYTPAFGLFGSLGGPLSEAGQNWMRAHGPDANTWIESLKAPAYPGTIDTALAEQGAVLFHTLNLWASNRNNPVPKPSAGNGSCASCHGAYAPRYVNDPAFLASPALEGMAAYITPQRIIQTDPVRQQTNNEAVQIAGASNFFGYPSTAGTANDCGPQNRADLRGNRELGYLAPPLYGIWATAPYMHNGSVPNIWEVLKPSDRTPLWKRKSKTPRWDQTGRAIMGYDTSMQAYDTAKLGWKYDAIQCRRPSLLDPLPSPYLRCDPNDDLLLSWYDALLTNLYGNVILAWNVLFPPTITNTDIENRKIYNSYMFGQGNGGHTFNAVLTDNERKAIIEYLKTL</t>
  </si>
  <si>
    <t>AF-A0A1S6Q8F9-F1</t>
  </si>
  <si>
    <t>AQV11968.1</t>
  </si>
  <si>
    <t>atgagctcaaagcaacaccgggcgcgcgccaaggtgcagcgcgcttcgatcttcgtagtccttggattagtcgcaggtcacagcagcagcaccgatgctgcaacggatctcatcaagagcagccgcggcggttcacagctctgggattactgcgagggcaagggcgatgccacgctcttgcctgcggatccgcgctcgttggtacagcctgggatcggcactgggcgtgcggttgcattcaatgcattctggaaagactgccacaccgatccggcggcagtccaagaagccggtcatccgaagacatgcggcgaattgcgccagcgtttctatcgtggcgatggcttgctcgacacgggctcgcgcactgttgccgcactcttcacaggcgacaatcccacgacgatcgagtctgtgttcggcgcggccacgctcacggccgctcaatacaactcgttgtgggtcagctggggcggtttcctgcttcgtccggacaacttcgatgagctggttgccgagcggtatgggtcggtgttcggggcgggacgcaatccgtatcccaagccgctcgaagatccgaaccggaccaacggcggcaccggtcgcttacccgaaatgtttactcagttgcgcaaccccgacggctcatggagtggacgcatcggcattacctgtcacgcgtgccatagcggcgcggcgaatggcgcacatacgccagggagcggcagcagtcttcaggatttgcatctgctcctgcgcgatgcggtgccgctcggatatctgccatcgctcgcttcactggccaacctcacgcgcacgcgcggaaccaacaacgccagcgacatcaacctggccttcttgtttcccgaccaaggcttgatatcgatcagtaccgcgctcggcgtgctcgcctcgggctcgacggcgtccatggacacaccggcgtggtggaacatgggccatcgcccggtgaaattcgtcgacggagtgttcccgatggatgcgccgcgcgtcgacatggtgttctacacgcctgcgttcggtctgttcggctcgctcggcggtccactgtcggaagccggccagaactggatgcgtgcacacggcccggatgcgaatacctggatcgaatccctgaaggcgcctgcgtatcccgggacgatcgacaccgcgctggccgaacaaggcgcggtgctgtttcatacgctcaatctgtgggcttcgaaccgcaacaaccccgtgccgaagccgagcgcaggcaatggctcttgcgcgagttgtcacggtgcctacgcgccgcgttacgtcaacgatccagctttccttgcgtcacctgcgctcgaaggtatggccgcctatatcactccgcagcgaatcatccagacggatccggtgcggcagcagacgaacaacgaagcggtgcagatcgccggcgccagcaatttctttggctatccatcaacggccggcacggccaacgattgcggcccgcaaaaccgtgcggatttgcgaggcaaccgcgaactcggctatctcgcgccgccgctctacggcatctgggcaacagcgccgtatatgcacaacggctcggtgccgaatatctgggaagtgctgaagccgtcggaccgcacgccgctttggaagcgaaagtccaagacgccgcgctgggatcagaccggccgcgcgatcatgggctacgacacgagcatgcaggcgtatgacaccgccaagctcggctggaagtacgacgcaatccaatgcaggcgcccttccctcctagaccccttgccctcaccgtacctgcgatgcgatccgaacgatgacttgctgctgtcgtggtacgacgccctgctcaccaacctctacggcaatgtgatcctggcctggaacgtgctgttcccaccgacgatcacgaacaccgacattgagaatcgcaagatctataacagttatatgttcggccagggcaacggcggccacacgttcaatgccgtgctcacggataacgagcgcaaggccatcatcgagtatctgaagacattgtag</t>
  </si>
  <si>
    <t>roxB</t>
  </si>
  <si>
    <t>Rubber oxygenase B</t>
  </si>
  <si>
    <t>PZ0259</t>
  </si>
  <si>
    <t>AF-P13397-F1_MSKVDLWQDA_P13397</t>
  </si>
  <si>
    <t>Pseudomonas sp. (strain NK87), NylA</t>
  </si>
  <si>
    <t>P13397</t>
  </si>
  <si>
    <t>MSKVDLWQDATAQAELVRSGEISRTELLEATIAHVQAVNPEINAVIIPLFEKARRESELASGPFAGVPYLLKDLTVVSQGDINTSSIKGMKESGYRADHDAYFVQRMRAAGFVLLGKVNTPEMGTQVTTEPEAWGATRNPWNLGRSVGGSSGGSGAAVAAALSPVAHGNDAAGSVRIPASVCGVVGLKPTRGRISPGPLVTDSDNVAGAAHEGLFARSVRDIAALLDVVSGHRPGDTFCAPTASRPYAQGISENPGSLRVGVLTHNPVGDFALDPECAAAARGAAAALAALGHDVNDAYPEALGDRSFLKDYLTICDVAIAREIERNGELIGRPLTEDDVEWTSWEMVKRADQVTGRAFAACVDELRYYAGKVERWWEAGWDLLILPTVTRQTPEIGELMLAKGTDLEGRHTALISGSLRMLAFTVPFNVSGQPAISLPIGMSSDGMPIGVQIVAAYGREDLLLQVAAQLEGALPWVARRPQLLNPSRKIPAA</t>
  </si>
  <si>
    <t>AF-P13397-F1</t>
  </si>
  <si>
    <t>P13397.2</t>
  </si>
  <si>
    <t>PA / Nylon</t>
  </si>
  <si>
    <t>Pseudomonas sp. (strain NK87)</t>
  </si>
  <si>
    <t>PZ0260</t>
  </si>
  <si>
    <t>5XYO_MNTTPVHALT_Q79F77</t>
  </si>
  <si>
    <t>Paenarthrobacter ureafaciens (previously Arthrobacter guttatus, Flavobacterium sp.) strain K172, NylC on plasmid pOAD1</t>
  </si>
  <si>
    <t>Q79F77</t>
  </si>
  <si>
    <t>Q79F77.1</t>
  </si>
  <si>
    <t>PZ0261</t>
  </si>
  <si>
    <t>AF-Q1EPR4-F1_MNTTPVHALT_Q1EPR4</t>
  </si>
  <si>
    <t>Kocuria sp. KY2, NylC</t>
  </si>
  <si>
    <t>Q1EPR4</t>
  </si>
  <si>
    <t>MNTTPVHALTDIDGGIAVDPAPRLAGPPVFGGPGNAAFDLVPVRSTGRETLRFDFPGVSVGSAHYEEGPTGATVIHIPAGARTAVDARGGAVGLSGGYDFNHAICLAGGASYGLEAGAGVSGALLERLEYRTGFAEAQLVSSAVIYDFSARSTAVYPDKALGRAALEFAVPGEFPQGRAGAGMSASAGKVDWDRTEITGQGAAFRRLGDVRILAVVVPNPVGVIMDRAGGIVRGNYDAQTGVRRHPVFDYQEAFAEQLPPVTQAGNTTISAIVTNVRMSPVELNQFAKQVHSSMHRGIQPFHTDMDGDTLFAVTTDEIDLPTTPGSSRGRLSVNATALGAIASEVMWDAVLEAAK</t>
  </si>
  <si>
    <t>AF-Q1EPR4-F1</t>
  </si>
  <si>
    <t>Q1EPR4.1</t>
  </si>
  <si>
    <t>atgaatacgacaccggtccacgcactcaccgacatcgacggcgggatcgccgtcgatcccgcgccccgcctggcgggcccgcccgtcttcggcggcccgggcaacgccgccttcgacctcgtgccggtcaggagcaccgggcgggagacgctgcggttcgacttcccgggcgtcagcgtcggttcggcgcactacgaggaggggcccaccggtgcgaccgtgatccacatccccgccggcgcccgcaccgcggtcgacgcgcgcggcggagccgtgggtctgtccggcgggtacgacttcaaccacgccatctgcctggccggcggagccagctacgggctcgaggcgggcgccggggtgagcggcgcgctcctggaacgcctcgagtatcgcaccggcttcgccgaggcccagctggtgtcgtcggcggtcatctacgacttctcggcgcgctccaccgcggtctaccccgacaaggcgctcggccgcgcggcgctcgaattcgccgttcccggtgagttcccgcaggggcgggcgggcgcgggcatgagcgcgtccgcgggcaaggtggactgggaccgcaccgagatcaccgggcagggcgcggcgttccgtcgtctcggcgacgtgcgcatcctcgccgtcgtcgtgccgaacccggtcggcgtgatcatggaccgcgcgggcgggatcgtgcgcggcaactacgacgcgcagaccggggtccggcgccacccggtgttcgactaccaggaggcgttcgccgagcagctgccgcccgtcacccaggcgggcaacaccacgatcagcgcgatcgtcacgaacgtgcggatgagccccgtcgagctgaaccagttcgccaagcaggtgcacagttcgatgcaccgcggcatccagccgttccacaccgacatggacggcgacacgctcttcgccgtcaccaccgacgagatcgatctgccgacgaccccggggtcgtcgcgcgggcggctgtcggtgaacgcgaccgcgctcggcgcgatcgcctccgaggtgatgtgggacgccgtcctcgaggccgcgaaatag</t>
  </si>
  <si>
    <t>Kocuria sp. (strain KY2)</t>
  </si>
  <si>
    <t>6-aminohexanoate-oligomer endohydrolase (EC 3.5.1.117) (6-aminohexanoate oligomer hydrolase) (Ahx endo-type-oligomer hydrolase) (Nylon hydrolase) (Nylonase) [Cleaved into: 6-aminohexanoate-oligomer endohydrolase alpha subunit; 6-aminohexanoate-oligomer endohydrolase beta subunit]</t>
  </si>
  <si>
    <t>PZ0262</t>
  </si>
  <si>
    <t>MDVAEYAAHDATGLAELIREGQVSAAEVWTAAATALDAVEPELAAVAGERFDKPLDYDESGPFAGVPFALKDLIAHAGGVPSRSGSRLFGAGVAHPEDTHLVARFRRAGLAIGAITRSPEFGFNATTEAIAYGGPSRNPWATDRSPGGSSGASAALVASGALPMAHANDGGGSIRIPAAACGAVGLKPSRGRTTPGPDFADPLLGLGIEFAVTRTVRDCARLLDAVHGAEPGDRYLLPGPVRSYAEHAAAGSRPLRIAVTTTPMDAGRAVDPECVAAVNRVAERLAELGHVVEEAAPELDVAAFDKANLDAWCSFLADAVLGASAQLGVQPSREYLEATTLACVEYGKTLSAFDIFTADRVFNQTTRAVAGFLTRYDVLLTPTTSAPPIPLGHLDADDASLSAREWYDRIFDYGSFTALFNVTGMPAISLPLAESTAGLPIGIQFAGRYGDEATLLALAGDLERAMPWADRRPAVHVGR</t>
  </si>
  <si>
    <t>Nocardia farcinica IFM10512, aryl acylamidase</t>
  </si>
  <si>
    <t>WP_011209364.1</t>
  </si>
  <si>
    <t>PA</t>
  </si>
  <si>
    <t>Nocardia farcinica</t>
  </si>
  <si>
    <t>PZ0263</t>
  </si>
  <si>
    <t>3.1.1.</t>
  </si>
  <si>
    <t>AF-W6R2Y2-F1_MRAWWLSGAL_W6R2Y2</t>
  </si>
  <si>
    <t>Pseudomonas pseudoalcaligenes, PpEst (tesA)</t>
  </si>
  <si>
    <t>W6R2Y2</t>
  </si>
  <si>
    <t>MRAWWLSGALALMFWAQGAVAGTLLVVGDSISAAFGLDSRQGWVALLEKRLSEEGFEHSVVNASISGDTSAGGAARLSALLAEHKPELVIIELGGNDGLRGQPPAQLQQNLASMVEQSQQAGAKVLLLGMKLPPNYGVRYTTAFAQVFTDLAEQKQVSLVPFFLEGVGGVPGMMQADGIHPAEAAQEILLDNVWPTLKPML</t>
  </si>
  <si>
    <t>AF-W6R2Y2-F1</t>
  </si>
  <si>
    <t>WP_003460012</t>
  </si>
  <si>
    <t>PBAT / PET</t>
  </si>
  <si>
    <t>tttaaagctctttttctatgtttatgttgaatggtgctgtcggcgtctgtggacaaccctttggctgctgcgcgctgcttgctcttccggcgatgataagtctgtccaaaaggcgtggttcgtctgtgcgtgtcctgcagacagcctgaggatagaatgccgtgttacccacagcagggttatccgcccgttcatccccaggcttttacagaagcttatggggggcttatccacaatgcttacgcagctactgataaatctgatgaatggaactaaggctttgattttacttggccatctagtccctgttgtgtggataactcggtcgttggccggtacaatggcggctgtttttgcatcgccgcctggataggggatagtcagtgtcagtggaactatggcagcaatgcgtcgagcttttgcgcgacgagttgccggcccagcaattcaacacttggatccgtcctctgcaggttgaagccgaaggcgacgagctgcgcgtgtatgcgccgaatcgtttcgtactcgattgggtcaacgagaagtacctgggccgtttgctcgagttgctcggtgagcgcgctggcggtctggttcctgcgctttccttattaataggcagcaagcgtgcagcgactgcccgtgtcgcgccaacggcccctttgcctgctgctgcgcgtgccgctcaggttcaggccgccgcatccgtcagcaagccggtgccgccgcctgcacagcaggagccgtcgcgtgccagcttcgactccatgggcggagccgcgccacaaccgccgacccccgcggtggcgccacgcaccgaacgtaccgtacaggtcgaaggtggcctcaagcacaccagctatctcaaccgcacctttaccttcgataacttcgtcgagggtaagtcgaaccagttggcgcgcgctgcagcctggcaggtagcggacaaccctaagcacggttacaacccgctgttcctgtatggcggcgttggcttgggcaagactcacctgatgcatgctgtgggtaatcacctgctggcgaagaaccccaacgccaaggttgtgtacctgcactccgagcgcttcgtcgccgatatggtcaaggcgttgcagctcaacgccatcaacgaattcaaacgcttctaccgctcggtcgatgcgctgctgatcgacgacatccagttctttgccaagaaggagcgctcccaggaggagttcttccacaccttcaacgcgctgctcgaagggggtcagcaggtgattctcaccagcgaccgctacccgaaagagatcgaaggcctggaagagcgactgaaatcgcgcttcggctggggcctgaccgtggccgtcgagccaccggaactggaaacccgcgtggcgatcctgatgaagaaggccgaccaggccaaggtcgatctgccgcacgatgcggcgttcttcatcgctcagcgcattcgctccaatgtgcgcgaactggaaggcgcgctgaagcgtgtgatcgcccactcgcacttcatgggccgcgacatcaccatcgagctgatccgtgagtcgctcaaggatctgctggccctgcaggacaagctggtcagcatcgataatattcagcgcaccaccgctgagtactacaagatcaagatcaccgatttgctttccaagcgccgttcgcgctcgatcgcccggccgcgtcaggtggctatggcattgtcgaaggaactgaccaatcacagcctgccggaaatcggtgtggccttcggcggccgcgatcacaccacggtgttgcatgcatgccgtaagattgctgaacttagggcatccgacgcggacatccgcgaggactataagaacctgctgcgcaccctgactacctgatcaaatcaatgcagctccacgaggcaagggactagaccatgcatttcactattcaacgcgaagccctgttgaaacccctgcaactggtcgccggtgtcgtggaacgacgccagacgctgccggttctgtctaacgtcctgctggtggtcgaaggccagcagctgtcgctgaccggtaccgacctcgaggtcgaactggttggccgcgtcacactcgaagatgccgccgaaccgggtgagatcaccgtgccggcgcgcaagctgatggatatctgcaagagcctgccgagcgacgcgctgattgacattcgcgtcgacgagcagaagttgctggtcaaggccgggcgcagccggttcaccctgtcgactctgccggccaacgacttccctaccgtcgaggaaggcccaggctcgctgaccttcaatctgccgcaagccaagctgcgtcgtttgatcgaaggcaccagcttcgccatggcccagcaggatgtgcgctactacctcaacggcatgctcctggaagtacagagcggtctgctgcgagcggtcgctaccgacggtcaccgtctggccatgtgctccatggaagcggtcatccagcaggaaggcaagcatcaggtcatcgtgccgcgcaaaggtattctcgaactggctcgcctgctcaccgaacaggacgccgaagtcgccatcgttctcggtcagcatcacatccgtgccaacaccggcgagttcaccttcacctcgaaactggtcgacggcaagttcccggattacgagcgcgtgctgccgcgtggtggtgacaaactggtgctggcggatcgtcagggcttgcgcgaagccttcagccgcaccgcgattctgtccaacgagaaataccgtggcattcgcctgaccctggcatctggtctgctgaagattcaagccaacaaccctgagcaggaagaggccgaggaagagatcgttgtcgactatgcgggcagcggcctggagatcggtttcaacgtcagctatctgctggatgtgctgggcgtgatgggcaccgagcaggtgcgcttgatcctctccgactccaacagcagtgccctgctgcaggaagccgacaacgacgattctgcctacgttgtcatgccgatgcgtctttaatgtccctaagccgtatcacggtcaccggggtacgcaatctgcatccggtgaccctctccccctcctcccgcatcaacatcctccacggcgccaacggcagcggcaagaccagcgtgctcgaggcgatccatctgctcggcctcgcccgctccttccgcagtacccgcctgcagccagtcatccattacgaacaacccgcctgcaccattttcggtcaggttcagttggccgggggaggctcgtgcaatctgggtatctctcgcgatcgtcagggtgagctgctgattcgtattgatgggcagaatgcgcgtagcgctgcgcagctagccgatctgttgccactacagctgataaaccccgatagttttcgactgcttgaaggtgccccgaagattcgtcggcagtttctcgattggggtgtgttccacgtggaacatcgctttctcggcgcctggcaacgcctgcagaaagccctacggcagcggaactcgtggctgcgccatggtatacttgacggtgcttcgcaggccgcatgggaccgcgagctatgcagtgccagcgaggagatcgacacctatcggcgagcctatattcaggctttgaaaccagtgttcgaacgaacccttgccgagctgctgcagttggaaggtctgaccctgagttactaccgaggttgggacaaggatcgagagctgagtgaggtgctcgccacttccctgttccgtgaccagcaactcgggcacacccaggctggacctcagcgcgccgatttgcgtctgcgcctggcggggcataacgcggcagagattctgtcgcgaggacaacagaaactggtggtgtgcgctttgcgcatcgcccaaggccacttggtcaacgaagccaagcgtggccagtgtatctatctggtggacgacctaccgtcggagctggatgaacagcatcgtcaggcattgtgccggctgctggaagatttgtgctgccaggtgttcatcacctgtgtagatcatgaattattgagggaaggctggcagacggatacgccggttgccatgttccacgtggaacatggccgtatcacccagacccaagaccatcgggagtgaaggcatgagcgagaaccaaacgtacgactcctccagcatcaaggtgctgaaaggactagacgccgtacgcaaacgtcccgggatgtacatcggtgacactgacgatggtagtggtctgcaccacatggtgttcgaggtggtcgataactccatcgacgaagcgctggcaggctattgcagcgaaatcaccatcaccatccacccggatgagtcgatcagcgtgcgtgacaacggccgtggtattccggtcgatatgcacaaggaagaaggcgtctcggcggccgaggtcatcatgaccgtgctgcacgccggcggtaagttcgacgacaacagctacaaggtatccggcggcctgcacggtgtgggtgtctcggtggtcaatgccctctccaaggagctggtactgaccatccgccgtagcggtaagatctgggaacagacctatgtgcatggtgtgccgcaagcccccctgactgctgtcggggataccgacggtaccggcacgcaaatccacttcaagccctccgaagaaaccttcgccaacatccacttcagctgggacatcctggccaagcgtctgcgcgaactgtccttcctcaactccggcgtggggattctgctgcgtgatgaacgcaccggcaaggaagagctgttcaagtacgagggcggcctgaaagccttcgttgagtacctgaacaccaacaagaccgtagtcaaccaggtattccacttcagtgtgcagcgtgaagaagacggtgttggtgtcgaagtcgccctgcagtggaacgacagtttcaacgagaacatcctctgcttcaccaacaacattccccagcgtgacggtggtactcacctggcgggcttccgctctgccctcacccgacacctgaacaactacatcgaagccgaaggtctggcgaagaagttcaaggtcgccaccaccggtgacgatgcccgtgaaggcctgactgcaattatctcggtcaaggtgccggacccgaaattcagctcgcagaccaaggataagctggtctccagcgaggtgaagaccgcggtcgagcaggagatgggcaagtactttgccgacttcctgctggaaaaccccaacgaagccaaggctgtggtcggcaagatgatcgatgcagcacgtgcccgtgaagcagcgcgtaaggcgcgtgagatgacccgccgcaagggggcgctggacatcgccgggctgcccggcaaactggccgactgccaggagaaagacccggcgctgtccgaactctacatcgtggagggtgactccgcgggcggttctgctaagcagggccgcaaccgcaagacccaggcgatcctgccgctcaagggcaagatcctcaacgttgaacgcgcgcgtttcgaccgcatgatttcctcgcaggaagtcggcacgctgatcactgcgctcggctgtggtatcggccgtgacgagtacaacatcgacaagctgcgctaccacaacatcatcatcatgaccgatgctgacgtcgacggttcgcacatccgcaccctgctgctgaccttcttcttccgtcagttgccggagctgatcgagcgcggctacatctatatcgcccagccgccgctgtacaaggtgaagaaaggcaaacaggagcagtacatcaaggacgacgaggccatggaggaatacatgacccagtcggctctggaagacgccagcctgcacgtcaacgagaatgccccaggcctgtccggcggcgcgctggaaaagctcgtgggcgaataccgtggcgtcatgaaaaccctggatcgactgtcgcgtgtctatcccaaggacatcaccgagcacttcgtctatctgccgcgcattccgctggagcagctcgctgatcaggccttcatgcaaaactggctggaaggcttcgctgcacgtctgaagactaccgagaagtcaggccagacctacagtgccagtctgcgtgaagaccgcgagcgtcacctgtggctgccggaggtcgaggtcaaatctcacggccttaccagctacactaccttcaaccgcgacttcttcgccagcaatgactacaagaccgtcactaccctgggcgaacagctgaataacctgctggaagaaggcgcctacgtgcagcgtggcgagcgcaagaaaccggtcagcaccttcaaagaagcgctggactggctgatgaccgaaagcaccaagcgtcacagcatccagcgatacaaaggtctcggtgagatgaacccggatcaattgtgggaaaccaccatggacccggaagtgcgccgcatgctcaaggtgaccatcgaggacgccatcgccgccgaccagatcttcaacaccctgatgggcgacgctgtggagccgcgccgcgacttcatcgagtcaaacgccctggcagtgtcgaacctggacttttaatcatttatcgacgggcagataaattgtcatgtttgtgcaagttattgtcatgacaatttctgtcactaccccggcctagagccggggtttttctttgggtgcgccaggcatggcgcgtagcgccgtgactggcgctgttcggttcactgtggtggtgaaccggacgacttggaggtgaaagtcctctgcacgcccggcaaggggaagtgctagcggaaggcaagggtgtcgcgggtgactgcgaatctgaaggaagccggaagcaaatggctggcctgacgaacaggaagcggatggaggcggcgtagcggggtgaggcggcccaattcgtcaaagcccggtacttgcacggcacgctacgacgtagatccgccaggcataagctggaaggtcgcgcgaattaccctgggagatctgcatgtttgccgctgggctaccgggcgtcgagaggcgacgggatgggcgtgcagaagtcagccgaggccgtagtaagtgacgagcaaccacgtcaccaagggccgaacaggtcataccgccggtaggcgttggagtctcatgggatgtcgaaccgcagaagcttccccccaggggaaggctgttccccggcatggtggacggaatccgcgcatgccggctgacagtgcgcagacaccgatggcgtctgtaacgtggacgaaagcggagccgaacacgctgatggagcgggtgctgtcgccggcgaacctgaggcgtgcgtatcgacgggtggtgaacaaccggggcgcaccgggggccgatggtctgtcggtggacgaactcgcgggctacctgaagcagtattggccgtccctgcgggagcggctgcagacgggtgaataccagccgtacggcgtccgtgcggtgaacattcccaagcccgagggcggggtcagaacgctggggatacccagcgtgctggatcgcctgatccagcaggcgctgctgcagcaactgacgccgcttttcgaaccgctgttctcggacttcagctacggctttcgtccggggcgcagcgcgcaccaggccatcgaaatggcccgcgcccatgtggcggcgggctatcgctggagcgtggaactggacctggagaaattcttcgaccgggtcgaccacgatctgctgatggacctgctggcgcgtcaggtcgaagacccgcgtgtgcggcggctggttcggcgctacctggaagccgggtatgcgctccatagaccccatcttcaactgacctctccgtatcccggatgctgggctccctattttcccgtggagttccgtcatgatgcgtcccgacgccaaagtgcagaaggtctatctctacccaaagcccgtcgacttccgcaaatccatcaatggactggccgcgctggtcgagctggacatcaaggtggaggtgttcaacccggtgctgttcgtgttcctcaatcgcacgcgcagccaggtcaagattctttactggggtgtgtcacgaacgctggcgtaagccagcgatgctgtatcaaagatgggagtaggccttccggagtctgcttgcaggagctggctccaaaccacccggtgctgctgcgttcaaaaggcgtggtggtgagcgaccgttggaaaaggcgccgataacggcgtcaggtaagtattgagaagatgagcgaaagcaaaccgtccgaagacgcatcgttaagtattcaagtgctgtcaaaactgaggtcgcccagtagcctcaggaccagtctggaggatacctgtctactgtccagatggcagccggtgtataggcggcatgagctcaatacaggctttgatatggaacgtgagaacctcgcctttgatgccaagggaaatgacaagcggctaccaccgcgaggaagaataccgatgcaaaggccgaggggcggagccattcgtagtagtgatgaagttcttgtaatgaagatgcagcgaaggggtggcgtttcccagctggcttatgtcatcaacctgcttcggcggggaagaatggtatgaccacagcaaagtcctacagcatttccaaactgacagtttgggaggcctacagcgtgtgaaagcaatcgaggacccgctgggataaatgaacatcaattgcccagttcgagcatagctgcaacggaacctttccatttgtgaaccggaaggccctggtttttatttccgccgccggttcggcgggggaaattccaaaccatcggaaggcaacccaacgggtatttccaccttgctgatcggggggcccaacccccttgaattgcttaaaaacccctccggaatgtcttttcctccaaatccatgaaacgaccggaaaaacccccaaaggcggttcaattcccctcaaccctctggaaataaattgggtgggaattggatctgatcatatcgatcatgagctgccttgctgaaagcggtaaggcatcatgtgaaggacgactggattctgtttgtatatcgaacggtggcttaaagcgccgttcgagactgctgacggcgttcaggtaccgcgtgaaagcggtacaccccaaggcgggttgtcagtcccttattgatgaatctgtttatgcactatggggttggataccgggatgcaacggactttttcaggttgtccatttgcacgctacgccgaacgatgcggttgtttcattgccgaagcgaaaagcaggcgtgtgaggtcatggcggcaatcaaggcacggttggaagcatgtctgctgaccatgcacccggaaaagtcgaagattgtgtattgtaaagacagtaaccgcaaagcagcgtacccaacgacgcagtttacgttcctggggttcaccttccggccacgggaggcgtggggtaatcatggacgccggtttaccagcttcctgcccgcagccagtaatgacgcacttaagcgaatgcgtcagcaaactcgcggctggaatatccagcggcaaacaccggccagcctttttgaattgtcaaagcagtacaacgcgaccctcagagggtggtggaactactacgggactttctacagaacggcgatgcgcaaggtcttcaatcattttgacttgaagctccagcgttgggctcgtcagaagtacaaaccactggcggggcacaagcgccgcagtgctgactggctcaatcggatgaagaaagcgtgtccgtcgctgttcgtgcactggaatgtctttggaaatgcagatcgactgggtaacgggagccgtatgagttgagagactcacgtacggttctgcgagaggctgaaggtgaaacccctgcggcctacttaccagcgcaatggcttctgcctgtggctcaagcgactggaagccgagcgtttcaagaccaaacccgatgcgggtgacgaagccatcgaactgacggtcgacgaactgaactggctgctcgacggtatcgacctgtggcgtaaccgtccgcatcaggttctgacgccgcgttacgtggcctgagccggtataatccggcgccatgaaaattggcgccgacaaccttcccgacgatcccgtcctgcttaagcagatgctgctgttggctcagggaaaggtggcgcaactccaggaacaagtcgccctgctgcgccacaagctgttctcgcccaagtccgagcgcagccctgaagatgccgactcgccgcagttggccatgttcaacgaggccgaagagctgatcgaagcggccgctgcgccaagcgaagccgaagccgaagccgaagccgaagaagtcgttgtcccggtcaagcgtcgtggcaagcgcaaaccgctgccggccaacctgccgcgtatggaggtcatccatgagctgcccgagcatgagcgcacctgcgcctgcggtgcctgcaagcaggtgatcggcgaggagaccagcgagcagctggagatcatcccgatgcaggtgcgggtcatccgccacatccgcaagacctatgcctgcaaggcctgtgaaaccgcgccggtcaccgccgacaagccggcacaactgatcgagaagagcctggccagccccagcgtgctggcgatgctgctgaccaccaagtacgccgacggcatcccgctgtaccgcttcgaaaagatgctcagccgccacggcgtcgacatcccacggcagaccctggcgcgttgggtgatccaaagtggcgagcaactgcaaccgctgctcaacctgatgcgcgacaaactgttcgaataccccgtgctgcactgcgacgaaacgcgcttacaggtgctgcatgaaccggggcgcgacccctcggcacaatcctggatgtgggtgcanagcggtgggccgccggacaagccggtgatccttttcgactacacagccagccgcgcgcaggaggtgccgctacgcctgctcgatggctaccgcggctacctgatgaccgacgactacgccggctacaacgccgtggctgcacgcgacggcatcgaacgcctgggctgctgggcgcatgcgcgacgcaagttcgtcgaagcccaaaaggtgcagcccaagggcaagaccggccgtgccgacgtggcgctgagcctgatcaacaagctctacggcatcgagcgtgacctgaaggacgctgaccatagcgaacgcctcgacgtccgccagcaacgcagccagcccctgatcgaccaactcaaggcctggctggacaaaacccaaccgcaggtcgctgggcagacggccctgggcaaggcggtaaactacttggccagaaactggagcaggctggtgcgctacatcgaaggcgggcatctaccgatcgacaacaaccgcgccgagaacgccatccgtcccttcgtcatcggccgcaagaactggctgttcagcgacacgcccaagggcgccacggccagcgcgcagatctatagcctgatcgaaaccgccaaggctaatgggcgagagccctatgcctggttgcgccacatccttgaacgcctgccgaccgccagtagcgtcgaggattacgaagcgctgctgccgtggaactgctcgccagcttctgcctctgcttcctgaaaaaaacccgtccgccaggacggggtttatggagcacttacgaagccggtgtcatggcgggtgggctcgtgagcctgcgacgagaaggcacgccgcaaggcgggccgctctcgcccctgctctcgaacatcctgctgaacgagctggaccgggagctgagccggcgcggccatcgcttcgtgcgctatgccgacgacgcgaacgtctacgtccgcagtcggcaggcgggcgagcgggtgctagccagtctggagcgttttctggagcagcggctgcggttgcggttgaaccgggccaagagccaggtcatccgcccgtggcgcagcagttacctgggctacggcatgaccgtgcaccggcagccgaaactgcggattgccggcagcagcctgcagcgcctgcgcgaacggatgaaaagcctgctacgtgctaggcggggtagtcagctgacctggctgatcgagcggctcaacccggttctgcgtggctggagcagctacttcaagctgagccagagcaagcggcctgtggaagagctggatggctgggtgcggcggttgctgcgcaatgtgctgtggcggcactggaaacgaccggttacccgggcacgcaatctgatgcggctgggcttaccggaggagcgggcctggaagtcggccaccaacgggcgcggcccctggtggaacgccggcgccttgcacctgcggcaggcgctgccgaagaaacgctgggatgcgcttggactggtgtcaatactggatacgatcactcggcttagccgtatggcctgaaccgccgtatacggaaccgtacgtacggtggtgtgagaggacggcgggggcgaccccgcctcctactcgatcgatctgactgaaacctggcgtgaagccaagcattccatcttttccaagatctttggtaaggcatagaaaaccgagacattgacgcctcgctcaatgcttgtttttttgcacattcgacgatgcttatgctgcggacagtaagggctacggcctgtacggtcgattgcaattggcgggttgcctcgtttctcctgattggttgatgagtcgctgttgttaataaattcttgagcagcgtggcgacagggatcagccccatgtccgccaatcgtaggcgagcggttgccaaataagcgcaagaatgccatcgtaatgacgaatgtctttacgcggagacgcccccttggcttcgatcaatatccgcatcgacgatgagctgaaagtccgggcttaccgggagctggaaaagctcggcgtcaccccctctgaactgatgcgccaggctttgcagtatgtggccgagcgcggacagctgccatttcgcccggtgctgatgaccgaggaagatgaagcgttaatcgccacggttcgtgaacgcctggccgctcctcagcgcgtgaaggttgcgctggatgacctatagccttgagtttgatgcgcgggcactgaaggagtggaaaaaagctgggtgataccgttcgccagcagctgaagaaaaagctcgctgaggtattgctgaatccgcgaattgaagccaaccggctccattcgctgccggactgctacaagatcaagctgcgcagcagcggctatcgcttggtgtaccaggtgatcgaccatgaggtggtggtgtttgtggtcgcggttgatcgccgtgagcgcgagcaggcgtaccgcaaggcagccgaacgtctcaaatagctggttgggccagctgttctcctacgactgaaaggtggtctcggcacgatgagtggtgatgatctgcttgagcatctacaggccgaaaatgcgcgcttgatctctctgctggaaagtcatggcatcgagtggcgcttgcctgacgagccgccgctagtcgaaccgactagcccgcctccactgataagttcgagtctcgatacggatgccaagttggcgttgttcaggggactgtttcggggccgtgccgatgtgtttcccgtgcgctgggaaagcaaggccggtaaatcgggctactcaccggcgtgcgccaatgaatggcgacccggtgtgtgtgagaagccacggatcaagtgcggagcttgctcgttccgccaactcctgccgctgaccgatcaggtgctctataagcatttggccggtgagattgttatcggcgtttacccactgcttccagatgacacctgctacttcctggcagtggattttgacgaggccgattggcgcgaggatgtcacggcgttcgctcagtcttgccgtgagttggacgtgccggtggcactggagatttcccgctccggtaacggggcgcatgcctggattttctttgagcgtaatgtccccgcctctgaggcgcgcctgctaggctccgcgatcatcagccatacttgcgagcgtacccggcaactgacgctgggctcgtatgaccgactgtttccaaatcaggacagcatgcccaaaggcggctttggcaacttgattgccctgcccttgcagaagcgggctcgcgctcggggcggtagtgtttttgtcgatgagacgctggagccctatcccgaccagtgggcacttttggccagtatccaacccatgcaggtgagggatattgcaccggccactctgcgtgctagcggcggtcgccatccgctggatgttgcagacctaacggatgatgacgacgcgaagccctggcagcgcacgccggaaaagactcagaaactgacctgcccgttacccgcgtcagtgagagtgaccctggctaaccagatctatttcagcaagtctgaactgccccaatctttgatcaacaagcttattcggctggcggcatttcagaatcccgagttctacaaggctcaggccatgcgccttcctgtgtggaataagccccggatcatcggctgtgctgaaaactatccgcagcacattgccctgccgcgcggatgcctggatgacgtccaggcactgttggatgaaaacaaggtagagctggtgctgcatgatgagcgcttcgctggggagcccatcgatgtccgttttgtgggaaaactgcgttcggatcaggaggctgcactggctgctctgctggtgcacgacactggcatcctttatgccccaaccgcttttgggaaaaccgtcacggctgccgcgctgattgcccagcgcggtgtgaacacgctggtgctggtgcaccggacggagttgctccagcagtggaaggagcgtttgcaggcgtttctgggggcagacaaaacgaagatcggcaccatcggcggtggtaaggccaagccgacaggcatcatcgacattgccgtaatgcagtccttgtcgcggcagggcgaagtgagcaagcaggtgaaaaactacgggcaaatcatcgtggatgagtgccatcacctgtcagccttttcgttcgaggccctcctcaaggctgcttgggccaaatatgtcttgggtctgaccgctacgccagtacgtcgtgatggtcagcagccgattatcttcatgcagtgcgggcccattcggcataccgcgagcaggcccgagagtgctccagccgatctggctgtgacaccgctgtggctgtctcgaccgatagtcgtgcccgaagggacaggcatccaagatgtcttcttgcaggtgtgcagcgacacagagcgaacagccaagattgttgctgaggttggagacgtttttgaccaaggccggaagatcctggtgctgactgagcgaacggatcacctcaaggctattgaggagcagttggtcggtcgggtcgagaacctattcacgctgcatgggcggatgtccaagaagcaacgcgctgcgctaattggcgaactggaagcactgccagctgatgccccacgcgtgatcctagcaaccggaaaattggttggagagggttttgaccacccggcactggataccttggtactggccatgccggtttcctggaagggcactctccagcagtatgcgggccgcctgcatcgggaacatgcgagtaaggcggatgtgcgcatcatcgacttcatcgattccggacatcctgcattgctccgtatgtggagtaagcgccaagcgggttacaaggctatgggctatcgatttgcggattcgtccagctcaatggaactgctggcaaagggttaatgagtcctcagacagccaccaagctttccgtccatcggaggtggaaagtggctgtttcctatgcgctggattcgccgtaatctgggctccattgacaggttgtcaatgcaagccgtggcttgaggcctgcctccaccacgtcggctgtcttaccgaaatgtagtgctgcacgcagctcgattcaggggcttgcggaaaatgacactaattgcggtcatttcgacagaaaatgccattttatgtggctcaatcatgccaataattgtgcccatttaacgcctaagtaattgatttatataggttgaggaatgacgcctttgtcgcccctcgacaggtgcaagccgccaaagcgctgatggcgggttgcacccgccctacagaggcgacaacttataccctgttaggcgattttcctagcgatgacaattcgccagtaaaatcagctagatacaagcaatagtggcgatttgattgtgtttcgtacacagcttatccacagatcaggcggtttcgcccagtcggctcagctgcggctcttcgccacgcagttcggtctgttgctggcgtacccagtgaaaagcacgttcgttgagctcggcgatggcacgcggcccttcgccctcggcatacatcggctggccgatgatcacctggatagtgcccgggcgcttgccccagccggccttgggccagaactcaccggcgttgtgggcgatgggcagcaccggcaggccggcattcaccgccagggcagttccaccacgggagaacttgccgatctggcctggcggaatccgcgtgccttcggggaacaccagcacccaggcgccctgcttgagacgctcgtcgccctgcttggccagttgcttgagcgcggccttggggttgctgcggtcgatggcgatgggcttgagcagcgccatgccccagccgaagaacggcacgcgcagcagctcgcgcttgaccacctggctgagcggctcgaaataggcggagaggaagaaggtttcccaggtgctctggtggttggcgaggatcacgcaagggcgctcggggatgttctccgcgccacgcacgtcatagcggatgccgacgatcaccttggccagccacacggcgcagttgcaccaggcctgaaccacgaagcggtagcgttggcggaacggcagcagcggtgcgaccaccaggctgatcaggcaccagaagaacgagctggacgacagcagcaggtagaaaagcgtgactctgaatgcctgcactagcgccatgaaccttcacaccttatgagagcaattgatcggcgacagccgccagatcatcgaataccagggttcccggcggcaatggtttggccagggttcgttcgcccttgccggttttcaccagcacaggctgacaatcgacggccagcgccgcctgcaggtcaccgccggtatcgccgacgaaccagattcctgccagatccgtggcgtagtgcgcagcaatctgccggagcatgcctggtttcggcttgcggcagtcgcagccgtcgtccggcccgtgcgggcaatgcacgatcagaccgacctcaccgccctgctcggccaccagctggcgcaggcgcgtgtgcatcgactccagggtcgccaggtcgtaatagccacgggcgatgccggactggttggtagccacggccactgtccaacccgcttgcgacaggcgcgcgatggcggcgatcgacgaaggaatcggtatccactcgtcgagcgtcttgatataggcgtcggagtcttggttgatgacaccgtcgcggtcgaggatcagtagtttcattcagtcgtttcagagtctgccgtaggagcgagctctgctcgcgaacgctttcgcgcgcggagcttgctcctacgaaggccttagcccagcaccgaaatatccgctacgccgaggaacagcccgcgcaggcgagccaacagggcgtaacggttggcgcgcacgcgcgcgtcttcggcattgaccagtaccgcctcgaagaaggcgtccaccggctcacgcaggctggccagcttggccagggcttcgttgtactgacgggcagcggccagcggctgtacagcctggtcagcctgctggatggcagcgtgcagggcgaactcgctggggttgtcgaagtagtgcgcttcgacctgggcggcgacgccaccttcggccttgctcagcaggttcgacacgcgcttgttggcggcggccagggcagcagcctgcggcagtttgcggaaggcctgcacggcctgcacgcgctggtcgaagtccagcggcgaggtcgggcccaccgcacgcacggcctggtacacggcgacttcgatgccttcgtcttcgtagcgcgcacgcaggcggtcgaagatgaactccagcacctgagctgccagaccgtcggtcttgatcttgccggcatactgggcgacggcgaagtcgaccgcagtggccaggtccagatccaggcccttctcgatcaggatgcgcagcacgccgagggcggcgcggcgcagggcgtaggggtctttcgagccggtcggcagcatgccgatgccgaagatgccgaccagggtgtcgagcttgtcggccacggccacggcagcaccggtgagggtgctcggcagttcggcaccagcaccgcgcggcatgtactgctcgttcagggccagggcgacgtcctgcggctcaccgtcgctgagcgcgtagtagtagccggcgatgccctgcatttcggggaattcgccaaccatctcggtggccaggtcgcatttcgacagcaggccggcacgggcggcgcgctgggcgtcgccaccgacttcacgagcgataaaaccggcgagcgccgatacccgttgggctttttcaaataccgaacccagttgtgcctggaacaccacgttggccaggcgctggttgaagccttcgagcttctgcttcttgtcctgcttgaagaagaactcggcgtcggtcaggcgcggacgcaccaccttctcgttacccgagacgatctgcgccgggtccttggactcgacgttggccacggtgatgaagcgcggcagcagcttgccgttgccatcgagcaggcagaagtacttctggttgtcctgcatggtgctgatcagtgcttcctgcggcacctcgaggaagcgctcctcgaaggagcagaccagcggcaccggccattcgaccagggcggtcacttcatccagcagcgccggcggcacgatagcgctgccctgctcggccgcagccagttcgtcgacgcggcggctgatgagctcgcggcgttcggcgaagtcggccagcacataggcgctacgcaggtcttcggcgtagttggccggactgctgatgcgtacgtcacggttggcgtggaagcggtggccacgggacacgcgaccagccttctgcgcaaggatctcgcagtcgaccacggcgtcaccgaacagcatcaccagccactgggtcgggcgcacgaactcgtcacgacgggcggcccagcgcatgcgtttcgggatcggcaggtcgttcagcgagtcctgcacgatggtcggcagcaggttcaccgccggctggccggggatgtgctgggcgaaacgcagtttcgcgccgctgcggtcgatctcggcgatgtccacgccgcacttgcgggcgaagcccagggcggcctgggtcgggttgccgtcggcgtcgaaggcggcctggatgggtgggccgtcgaggttcatgctgcgatcggcctgctgttcttcgagctgctcgaccagcaccgccaggcggcgcggcgcggcgtacacgcggctggcggcgtagcccaggccagcggccttgaggcctttctcgataccggcgaggaaggcgtcaccgaggcttttcagggctttcggtggcagctcttcggtgcccagttcgaccaggaaatcttgtgcactcatgcttgcgcctccagggtgttgcccagtacttcgtcttgcaggagacccgcatccttgagcttggccagtacttcgtcacgcagttcgggggtggccatggggaagccgagcttggcgcgcgcctgcaggtagctctgcgccacggcgcgcgccagggtgcgcacgcgcaggatgtactgctgacgtgcggtcaccgagatggcacggcgggcgtcgagcaggttgaaggtgtgcgaggccttgagcaccatctcgtaggtcggcagcggcagctccagctcgatcaggcggttggcttcgctctcgtagaaatcgaacagctcgaacagcttctcgacgttggcgtgctcgaagttgtaggtggactgctccacttcgttctggtggaacacatcgccataggtcacggtgccgaacgggccgtcggtccagatcaggtcgtagaccgagtcgacgccctgcaggtacatggccaggcgctccaggccgtaggtgatctcgccggtcaccgggtagcactcgaggccaccgacttgctggaagtaggtgaactgggtgacttccatgccgttgagccagatttcccagcccagaccccaggcaccgagagtcggcgattcccagttgtcttcgacgaagcggatgtcatgcacttccgggtcgaggccgatggccttgagcgaacccaggtacagctcctggaagttctccgggttgggcttcaagaccacctggaactggtagtagtgctgcaggcggttggggttttcgccgtagcgaccgtcggtcgggcgacgcgaaggctgcacgtaggcggcgttccaggtctccgggccgacggcgcgcaggaaggtggcggtgtggaaggtgccggcgcccacttccatgtcgtagggttgcagcaccacgcagccctgttcggcccagtagttctgcagggccaggatcaggtcctggaaggtgcgcacggcaggcttgttctggctcacgaaaaaatcacctgtggaggcttgcgagggaaagccggggagtatatcgaaactcggcgcaggccgcagggtacggcacatcggcatcatccgtgatgtatgtagctgtatttatatccagctgttttatgattatagtcgctgcttcatcctgaccgaggctttccgccatgccccgttgcttctggtgtaccgacgatccgctgtaccaggcctaccacgacgaggaatggggcgtgccgcagcgcgatgcccggcatctgttcgagatgctgttgctcgagggcgcgcaggccggcctgtcgtggatcaccgtgctgaagaagcgcgagcgttatcgccaggtactgcatggcttcgatcccgagcgtctggcccgcctcactgacgaagagatcgaggtgctgatgcaggaccccgggatcatccgcaaccgcctcaaactcaaggctgtgcggcagaacgcccaggcctggctgcaactggaggatccggtgacctggctctggtcgttcgttggcggcgcgccgaagatcaaccacttcagcgaccgcagccagatgctggcagtgacgcccgaagccgaggcgatgagcaaggcgctgaagaaggctggcttcaccttcgtcgggccgaccatctgctatgccttcatgcaggccacgggtatggtgatggatcacaccaccgactgcgaccgttatgcccaactgaagggctcatgaccaccatcaccaccctcggtgaactgcaggcactgtacggcgaaagtcacgagcgctcgcggcgcaaggagctgccgcacctgatcgaaccttatcgtgcgctgatccaggcctcgcccttcgtggtgttggccagcgccggcgcggatggcctggattgctcgccgcgcggtgatgcgccgggcttcgtgcagattctcgatgatcagaccctgctgctgccggatcgccctggtaacaaccgcatcgatagcctgcgcaatatcgtcctcaatccgcaggtggcgctgctgttcctgattcccggtgtgggcgagagcctgcgggtcaacggccgcgcggaaatctccctcgatcccgagctgctcgagctgggccgcgttcagggcaagctgccgcgcagcgtgctgcgcattcaggtgcagagttgctatttccagtgtgccaaggcggcgctgcgttcggggctatgggatgccgcgcgccaggtcgagcgcggcagcctgcccagcgccggtgatatcttccgctgcatcgatgaaaccttcgacgtcgcggcctatgagcgcgacctgcaacagcggcagcgcaccagcctgtactgactgcatgggctcacgccgttacacttggcgcttttctgagcggtggagtctgtcgtggaaaaactcaagggcgctctggtggtgggtttcctgcgcctgttcgcactgctgccctggcgtgcggtgcaggccgtgggcaatgccatcggttggctgatgtggaaactgccgaacagctcgcgcgatgtcgtgcgcatcaacctgagcaagtgcttccccgaactaagcgaggccgagcgcgagcacctggtcgggcagagcctcaaggacatcggcaagaccctgaccgaaagcgcctgcgcctggatctggccggcgcagaagtcgctcaagctggtgcgcgaagtggaaggtctggaggtgctgcaacaggcgctggcatcgggcaagggcgtggtcggcatcaccagccacctgggcaactgggaagtgctcaaccacttctactgcaaccagtgcaaaccgatcattttctaccgcccaccgaagctcaaggcggtcgacgagctgctgcagcagcagcgcgtgcagatgggcaaccgcgtggcgccgtcgaccaaggaaggcatcctcagtgtcatcaaggaagtgcgcaagggcggcgccgtgggcattccggccgacccggagccgagccgttcgtcgggggtgttcgtacccttcctcggcaccaccgcgctgaccagcaagttcgtccccggcatgctcaccggcggcaaggcggtcggcgtgttcctgcatgcgctgcgcctgccggatggcagcggctacaaggtgatcctcgaggctgcccccgaaggcatgtacagtgagaacgtggaagaaggcgtggccgccatgagcgaagtggtgtcgcgctacgtacgcagctacccgagccagtacatgtggagcatgaagcgcttcaagaagcggcccgagggtgaggccaagtggtactgacgtactgccacagagcatggtgatgaacgaaggcgcctcgatggcgccttttttctgtcgagcgttgggaattgcttcgattttgcgttattaaaggctgcatcgtccgcctacccccggagcctccatgccgaaccagcgccagcaggtgcgtaccccgatgaagtgccggatcaagatcagccaccccagcttcggtgagctgctggcacagacccgtgacctgtccgacagtggtgtctatgtgaagcacccggacatggccagcttgtcggtcggcaccgaagtgattggccaggtacaggatctacctttccccgccccggtattgaagatggaagtgatgcgcgtggatcccgaaggcgccggcctgcgttttctcggcgaggcctgaacggcgccagccagttcggacattcgcaacgagcgtttcagctcaatggagcattttgttacatctacactctgatctaggcctcactccgaggtggcgtcggggtgttcgaggcagtgctgctggcggccttttcctcgcgcatcgacccggccggtctggtcgcggcgatgctgctctatcgcctgttctatgtggtgctaccgctggtggcggccgggctcctgctgctggcgcaagggctgcgccggcgcctgtcggcggcctgggcactgaccctggtgctgtccttgctcaaggatttcgactggccggaggccctggcggccatcgctggcttgctggcgctgtttcgccgcgagttctaccggcgcagccggttgatggacgtaccggcctccggcctggtactggcggccacggccggggtcatcgctgcctcggtgtggctgctgctgtttgcctatcaggatgtcgcctacagccatcagctgtggtggcagttcgagctggatgccaatgcacgcgcggcctgcgtgcggcgctgggcaacggcctggtgctcctggccgtcggcctgacctggctgttgcgcgccacaccaccgagcataagactgccggacgaggaagcactgctgcgctctcgcgccatcgtcctggcctcacgccagcctgagggtggcctggcgctgagtggtggcaaggcgctgctgttccaccccgatggcgaacccttcctgatctacgcccgacgtaggcgcagcctggtggcgatgttcgaccctatcggcccggcggcggcgcgtgccgagctgatctggcagttccgcgacctctgcgaccgctaccatgcgcggccggtgttctatcaggggcgcgcggagaatctgtccggttacatcgatatcggcctgaccgcgctgaaactcggcgaggaagcactggtggatctaaagaccttcgacctggccagcaacggcaaggagatgaaggcgctgcgctatacctggaatcgcggtcaacgcgatggcctgagcctggagttccatgcccccggccaggtgccgatggcggagctgcaggcgatctccgatgcctggttgcagggcaagaacgtacgcgagaaaggcttttccctcggccgtttcagccctgaatacctggcgcactttcgcgtcgtggtggtgcgcttcgaaggtcgctcggtggatcacgtggccatctacatcggtgagggccgcttcgtccacgcgccacggcgcggcaccaaggtgcgcatcgaccgcctcaacaattcgtactggcagcggcatttcctgttggccaagcgggtggtcccggaggcctgatcaggcaaccgtcaccacacgcttggcacgaccttttatccgagcggcctggccgctcgtgggaaaacctatcccgcgggtcaacaacgcgctagaattcgcgcagctcgcggtcatgccggctgcggcagtgggttccctcaccccactccatgaaaaaggacatcgacatgaccctgattcctgcgtcggtcagtcggcccgtgctggccggcctgatcgccttccatatcctcatcatcatcgccagcaactacctggtgcagctgccgatcaccctgttcggctggcataccacctggggtgcgttcagctttccgttcatcttcctggccactgacctcaccgtgcgcctgatcggcaagcatgccgcgcgtgtggtcattgcacgggtgatggtgccggcgttggtggcctcttacgtggtctcggtgctgttccacgaaggtgcttttggcggcctgatggcgctgggcgacttcaacctgttcgtcttccgtatcgccctggccagcttcctcgcctacgtgctcgggcagctgctcgacatccaggtgttcgatcgcctgcgccagctcaagcactggtggatcgccccggctgcttccagcgtattcggtcaggccatggacaccctggcgttcttctccatcgccttctggcagagcagtgacccgttcatggcggccaactgggtggagatcgccgtggtcgactacgtgatcaagctggcggtcagcctggcgctgttcgtaccgttgtacggcatgctgctcagcgccatcgtgaggcgcttgccgcagcgcaccgtatcggcctgagaacatccgtagcccaatgcaatccgggaatgttctgtgccctgccccggattgggctacggttttattcagaagaacgtcagacccgcctggaacagacgctcgacgtcgcggatgtacttcttgtcgaccaggaacagaatcacgtggtcaccggactcgatcactgtgtcgtcgtgggcgatcagcacctgttcgtcgcggatgatggcgccgatggtggtgctcggtggcagggcgatgtcttcgatggcgcggccgatcaccttgctcgacttggcatcgccatgggcgatcacttccagcgcctcggcggcgccacggcgcaggctatgcacgctttcgatatcgccgcggcgcacgtgggtcagcagggtaccgatggtggccagctgcgggctgatggcgatgtcgatctcaccgccctgcaccaggtcgacgtaggccgggttgttgatgatggtcatcaccttgcgcgcacccaggcgcttggccagcagcgacgacataatgttggcctcgtcgtcgttggtcagagcgaggaagatgtcggcatcgttgatgttctcttccaccagcaggtcgcgatccgaggcgctgccctgcagcacgatggtgctgtcgagattctccgacaggtagcggcagcgcgccgggttcatctcgatgatcttcacctggtagcggctttcgatggcctcggccaggcgttcgccgatgttgccaccgccggcgatcaccacgcgcttgtagctgtcttccaggcggcgcatctcgctcatcaccgcacggatatgtgccttggccgcgatgaagaacacctcgtcatcggcctcgatgatggtgtcgcccttgggcatgatcggtcggttgcggcggaagatcgccgcgacgcgggtgtcgacgttgggcatgtgctggcgcaactggcgcagttgctggccgaccagcgggccgccgtagtaggccttgaccgccaccagctgggccttgccttcggcgaagtcgatcacctgcagggcgccggggtattcgatcaggcgtctgatgtagttggtcaccacctgctcggggctgatcagcacgtcgaccggaatcgcttcgttgtcgaacagcgcctcgcgggtcagataggccgtctcgcgtacgcgggcgatcttggtcggtgtgtggaacagggtgtaggccacctgacaggcgatcatgttgacttcgtcgctgttggtcaccgccaccagcatgtcggcatcgtcggcgccggcctggcgcagcaccgtggggaaggagcccttgccctgcacggtgcggatgtccaggcggtcgccgaggtcgcgcaggcggtcgccatcggtgtcgaccacggtgatgtcgttggcttcgctggcgaggtgttcggccagggtgccgcccacttggccggcgccgagaatgatgattttcaccgatacgctccgttggaaatattggcaaccgtcactcccgcgaaggcgggagcccaggtgcttcggttttctgggttcccgccttcgcgggacagcgcttgcgctgaacgcactttagtgtgtcccgaatggggcgagcgcagcgagtaatgacgactatttcagagtacctgtggccttttgaacagcttggcatagtagaagccgtcatggccgtccagctgtggcaacaactggcgaccatgggctggctgcagaccgaactcgccagcgatggcgacttcctgcgcgtcgggggtacgggcgaggaaggcggcgatggtctcgctgttttccgtcggcagcaccgaacaggtggcatacagcaggatgccgccaggcaccagggtcggccacagcgcatcgagcaactcgccttgcaactgggccagggccgggatgtcctcgggcttgcgggtcagcttgatatccgggtgacggcggatcaccccggtggccgaacagggcgcatcgagcaagatgcgctggaatggctggccgtcccaccaggcgccggtagcgcggccgtcggcggcgatcagcgtggcttccagatgcaggcggtcgagattctcgcgtacgcgcgccagccgtttggcttccagatccacggcgaccacttcgcccaggcccggctcgacttccagcaggtggcaagtcttgccgcccggcgcggcgcaggcgtccagcacacgttggccaggcgccagctcgagcaggtcggcggccagttgcgcggcttcgtcctggacgctgacgcggccttccttgaagccgggcaaggtggtcacgtcgcaaggttgcagcaggcgcacgccgtcgcgactgaaggtgcagggttcggcagca</t>
  </si>
  <si>
    <t>Pseudomonas pseudoalcaligenes (strain CECT 5344)</t>
  </si>
  <si>
    <t>tesA BN5_2160</t>
  </si>
  <si>
    <t>Arylesterase (EC 3.1.2.-)</t>
  </si>
  <si>
    <t>PZ0264</t>
  </si>
  <si>
    <t>AF-A0A7I8E2Z4-F1_MKRRLIAYSI_A0A7I8E2Z4</t>
  </si>
  <si>
    <t>Rhodococcus fascians NKCM2511, PBATHRF , pbath</t>
  </si>
  <si>
    <t>A0A7I8E2Z4</t>
  </si>
  <si>
    <t>MKRRLIAYSIAALAISATAVALPTGVASAAPCSDVDVSFARGTGELPGLGITGTPFVNSVKSQLSDRSVSTYAVNYAADFTQASAGPGSRDLVAHLNSVAASCPSTKFVIGGYSQGATVVTNAVGLRTPSSFTGAVIPAAIADRIEAVVVFGNPFGLTGRKIETASSTYGSRTNSFCNFGDPVCQIGGFNTFAHLTYGTNGSTTQGASFAAAQVRS</t>
  </si>
  <si>
    <t>AF-A0A7I8E2Z4-F1</t>
  </si>
  <si>
    <t>BCL64964.1</t>
  </si>
  <si>
    <t>atgaagagacgcctgatcgcctattccattgctgcacttgctatctccgccaccgcagtggcgcttcccaccggagtggcgtcggccgcgccgtgttcggatgtggacgtctcgttcgctcggggcaccggtgaacttcccggtctcggcatcacgggtactccttttgtgaacagcgtcaaatcgcaactctcggatcgctcggtcagcacgtacgccgtgaactacgccgccgacttcacccaagccagcgccggacccggatctcgcgacctcgtggctcatctcaattccgttgcggcatcgtgcccgtcgacgaaattcgtgatcggcggttactcgcagggggcgaccgtggtgaccaacgcagtgggtctgcgcactcccagcagcttcaccggtgccgtcatcccggccgcgatcgccgaccgtatcgaggccgttgtggtgttcggcaacccattcgggcttaccggcaggaagatcgagacagccagcagcacatacggttcacgcaccaacagcttctgcaacttcggcgacccggtgtgccagatcggtggcttcaacaccttcgctcacctgacctacggcaccaacggctcgacgacgcagggtgcctcgttcgcggccgctcaggtacgcagctga</t>
  </si>
  <si>
    <t>Rhodococcus sp</t>
  </si>
  <si>
    <t>pbath</t>
  </si>
  <si>
    <t>PBAT hydrolase</t>
  </si>
  <si>
    <t>PZ0265</t>
  </si>
  <si>
    <t>MAKQFLYDNLPVVETKAGKLRGYQWEGTYIFKGIRYARANRFQLPEEVEPWEGVKEAASYGFVCPMLTRDHPQGELLVPHRYWPQDEDCLSLNIWSQSLDRSAKKPVMFWIHGGAFSMGSSIEQKAYNGENMSRYGDVVVVTVNHRLNILGYLDLSPYGERYAGSANAGQADLVAALKWVRDNIEAFGGDPDNVTIFGQSGGGMKVSGLMQTPEADGLFHRAMIMSGVAGDVLPYSTGDSRPLIQAMLKELGLAEQEAGRLETVPYYDLAAAYNRVSPAIARAGGYIGCTPRPDDFYKGEGPAVGFTDHAKTIPVMVGTVFGEFAMMPLPFNKETISEAELDEILDKRFQGHGKELKTVFAEAYPGKSPVDLLTLDTIFRGPTKEFVRSLAAAGGSVYSYLFALEFPYQNQKTAWHCSDIPFIFHNTELVPVTNIPEISDKLEKQMFDAVIHFVETGDPNHLGIPQWPVSTEDREATMIFDRVCTVRFNFDDYLLELYKKALPNLTLANITQEDNQIQHALEHHHHHH</t>
  </si>
  <si>
    <t>Clostridium hathewayi DSM-13479, Chath_Est1</t>
  </si>
  <si>
    <t>ALS54749.1</t>
  </si>
  <si>
    <t>PZ0266</t>
  </si>
  <si>
    <t>AF-D4Q9N1-F1_MSVTTPRREA_D4Q9N1</t>
  </si>
  <si>
    <t>Thermobifida alba, Cutinase est1, est1</t>
  </si>
  <si>
    <t>D4Q9N1</t>
  </si>
  <si>
    <t>BAI99230</t>
  </si>
  <si>
    <t>MSVTTPRREASLLSRAVAVAAAAAATVALAAPAQAANPYERGPNPTESMLEARSGPFSVSEERASRLGADGFGGGTIYYPRENNTYGAIAISPGYTGTQSSIAWLGERIASHGFVVIAIDTNTTLDQPDSRARQLNAALDYMLTDASSSVRNRIDASRLAVMGHSMGGGGTLRLASQRPDLKAAIPLTPWHLNKSWRDITVPTLIIGADLDTIAPVSSHSEPFYNSIPSSTDKAYLELNNATHFAPNITNKTIGMYSVAWLKRFVDEDTRYTQFLCPGPRTGLLSDVDEYRSTCPF</t>
  </si>
  <si>
    <t>AF-D4Q9N1-F1</t>
  </si>
  <si>
    <t>BAI99230.2</t>
  </si>
  <si>
    <t>PBAT / PCL / PET</t>
  </si>
  <si>
    <t>S165 D211 H243</t>
  </si>
  <si>
    <t>276..294</t>
  </si>
  <si>
    <t>est1</t>
  </si>
  <si>
    <t>Cutinase est1 (EC 3.1.1.74) (Poly(ethylene terephthalate) hydrolase) (PET hydrolase) (PETase) (EC 3.1.1.101)</t>
  </si>
  <si>
    <t>PZ0267</t>
  </si>
  <si>
    <t>3WYN_MSVTTPRRET_F7IX06</t>
  </si>
  <si>
    <t>PLA / PBAT / PCL / PET</t>
  </si>
  <si>
    <t>PZ0268</t>
  </si>
  <si>
    <t>MDSVMQTKEMVMKSNVNSYPIVLVHGFMGWGRNEVLGLKYWGGITDYEQELSSYGYTAYTATVGPVSSNWDRACELYAYIKGGTVDYGHAHSTQKGHSRYGRTYPGLYPEWGNLTTEGKVNKIHLVAHSMGGQTVRTLVQLLKEGSEEERNTTPSQLSSLFAGGKSWVHSITTIASPHDGTTLADGINIFGDFAKNLVASLASFTGAGEKLIYDFKLDQWGLNRKSGESLTDYTNRVFNSAIWNSTNDLANWDLSTDGARVLNQWVKAQSDIYYFSYSTCATVPSILTSNELPHVIYMTPLLYPFGRFIGSYTRNEQGRVIIDNSWKPNDGVVNTISQNGPKIWSSDKIVNYNGVPQIGKWNSMPLLDTIDHMDACGIGTNALTLSWYKGLAEKLSQLTISN</t>
  </si>
  <si>
    <t>Pelosinus fermentans DSM 17108, PFL1</t>
  </si>
  <si>
    <t>EIW29778.1</t>
  </si>
  <si>
    <t>PZ0269</t>
  </si>
  <si>
    <t>5AH1_MAEPKAQGTQ_</t>
  </si>
  <si>
    <t>Clostridium botulinum, Cbotu_EstA</t>
  </si>
  <si>
    <t>AKZ20828.1</t>
  </si>
  <si>
    <t>MAEPKAQGTQKVESSTTKKEVKDAEETIKIPTLEDIDNLIDSAEEVKSEEDINKMPPLKFPVEFPEVNTRSIIGGNNYPIVLVHGFMGFGRDELLGYKYWGGVVDLQEKLNASGHETYTATVGPVSSNWDRACELYAYIVGGTVDYGEAHAKKFKHNRYGRTYPGIYKNISNENKIHLIGHSMGGQTIRTLTQLLSEGSEEEINCGQENISPLFEGGKHWIHSVSTISTPNDGTTLSDLMPAKDLISYTFGVLGTITGKNKLFSSIYDLKLDQWGLKKQNGESQRDYIERVLDSNIWNSTKDIATYDLSTEGAQELNTWVKAQPDVYYFSWTTQATKESILTGHSVAQIGPMNPIFYPTANLMGRYSRNQKDLPIIDKKWFPNDGVVNCISQDGPKLGSNDVIEQYNGGVKIGQWNAMPRIINTDHMDIVGTFGNVKDWYMDYASFLSNLSR</t>
  </si>
  <si>
    <t>PZ0270</t>
  </si>
  <si>
    <t>MAGNSDAMGVGNNYPIVMVHGCFGWGSNEGAGLYYWGGKESLTQKLTEKGYTVYSPSIGPVSSNWDRACELYTYIVGGTVDYGESHSKKYGHERYGRSYPGVYKQIGTKDSSGNVQKIHLIGHSMGGQTIRLLAQLLENGDPNELSFTTDGSINSLFTGGKSWVSSITSIATPHDGSQEAHIKCDIEPLTHQFVAAIAAIKGKNVNLDDLNYDFQLDQWGLKRKPGESRLAYNNRVIKSEIWKKTKDLSVWDLSPEGAREFNSYVKAQSDIDYFSIACVNTHEDKLTHFQVPNKKMNPVLVKSSIFMGMYTNNKSGEVPIDKSWWRNDGVVSVISAINPKVGSTDKIVDYSGTAVKGTWNYLGELDNTDHIEVCGMKYDRKGIEQMYFNVAEMLSKLPVE</t>
  </si>
  <si>
    <t>Clostridium botulinum, Cbotu_EstB</t>
  </si>
  <si>
    <t>AKZ20829.1</t>
  </si>
  <si>
    <t>PZ0271</t>
  </si>
  <si>
    <t>AF-A0A1E1FNX8-F1_MKVILFKKRS_A0A1E1FNX8</t>
  </si>
  <si>
    <t>Bacillus pumilus, PBATHBp</t>
  </si>
  <si>
    <t>A0A1E1FNX8</t>
  </si>
  <si>
    <t>MKVILFKKRSLQILVALALVIGSMAFIQPKEVKAAEHNPVVMVHGIGGASYNFASIKSYLVGQGWDRNQLYAIDFIDKTGNNRNNGPRLSKFVQDVLDKTGAKKVDIVAHSMGGANTLYYIKNLDGGDKIENVVTIGGANGLVSSRALPGTDPNQKILYTSVYSSADLIVVNSLSRLIGAKNVLIHGVGHIGLLTSSQVKGYIKEGLNGGGQNTN</t>
  </si>
  <si>
    <t>AF-A0A1E1FNX8-F1</t>
  </si>
  <si>
    <t>BAV72205.1</t>
  </si>
  <si>
    <t>atgaaagtgattctatttaagaaaagaagtttgcaaattctcgttgcacttgcattggtgattggttcaatggcttttatccagccgaaagaggtgaaagcggctgagcataatccagttgtgatggtgcatggtattggtggtgcctcttataactttgcttcgattaaaagttatttggttggacaaggctgggatcgaaaccaattatatgctatcgatttcatagacaaaacaggaaataaccgcaacaatggtccgcgtctatctaaattcgtccaagatgtgttagacaaaacgggtgccaaaaaagtagatattgtggctcatagtatgggcggggcgaacacgttatactatattaagaatctagatggcggagataaaattgaaaacgttgtcacgattggtggagcaaacggactcgtttcaagcagagcactgccaggaacagatccaaatcagaaaattctttacacatccgtttatagttcagccgatctcatcgtcgtcaacagcctctctcgtttaattggcgcaaaaaacgtcctgatccatggcgttggccatatcggtctattaacctcaagccaagtgaaaggctatattaaagaaggattgaacggcggaggacagaatacgaattaa</t>
  </si>
  <si>
    <t>Bacillus pumilus (Bacillus mesentericus)</t>
  </si>
  <si>
    <t>PZ0272</t>
  </si>
  <si>
    <t>AF-L0EF70-F1_MVSLRIAKTE_L0EF70</t>
  </si>
  <si>
    <t>Thermobacillus composti KWC4, Tcca</t>
  </si>
  <si>
    <t>L0EF70</t>
  </si>
  <si>
    <t>MVSLRIAKTENGYVQGLPAADPRITSFKGIPFAAPPVGENRWRAPQPAKNWDGVLKAYEFSPIPLQVRQEIDVNNIYTREWAVDPDIAMSEDCLYLNIWTPAKSPDEKLPVFVWYFGGGLQVGHASEMEFDGERIARRGIVVVTINYRLNVFGFLCHPEITAESPDAPANFGHLDQQFATQWVKRNIAAFGGDPDNITIGGQSAGGGSVLAQLTSPQNEGLFNKAIIMSGIFSPVYPGQRGPGVRETLAEAEQEGIKFFEYLGVSSLAEARKLDAVYIRDKMVEYKRFWGAVVDNKFCVGHPFERFLRNERWNVPILWGNTTDEFISRPQVGSIEELRQMAEGVFGEDADRFLALCGADSGDLEQALKAASVNTIEYAIRVASRANAAAGAGTPLYYYKFDAEIPGWDNPGTFHSVDLWFFFETLAKCWRPFVGKHYDLARQMCNYWAHFIRSGDPNGPDSTGEDLPRWEPYTEEAPYAMVFGDKSEFVREQPGEMIRFLVEQYFKRK</t>
  </si>
  <si>
    <t>AF-L0EF70-F1</t>
  </si>
  <si>
    <t>WP_015255658.1</t>
  </si>
  <si>
    <t>acgaaaagctgaagtatcttgatgtgcgctccgcccgggcaaccatgccaggccgaatcactacgtcagccccggattgcggtaacggaccgcataccgctcgaactccgcccggtcaagcggcttgctgagcagatacccctgggcgtgcgtgcattgcatgccccgaagcatttcgagctgctcctcggtctccaccccttcggcgatcgaatcgatgccgagcagcgacgcgatggacaggatgaccttcacgagcgccctgtccttgctgccgtcatggatgcgcgagataaacgagcggtcgatcttgagcacgtcaacatccaactgattcagcacggaaagcgacgagtacccgatcccgaaatcatccagcgcgatcaggatgccgagatccgacagttcgcgcagcgtcctggcgatcacatccatccggctgatgaccgcgctctcggtcagttccagcatcagcccgtccggatcacagcccgtttcggccagaatcgtccgcacggtgtcgacgaagcccggctgttcgagctggatggcggacagattgacggacacgcgatcgatcggcagcccgctgcgccgccacataccgagctgagtgcatgcctgccgcagcacccattcgccgatctcgatgatcaggccggtgctctccgcgatcggaatgaacagatccggccgcaccgggccgagctccctggaatgccatcgcagcagcgcctccgcgaacaggccgcacttccctttcgcgatcgcctggatcggctgatagaccagcgccagctcgccttcggccaccgctttgcgcagatgctgctcgatcgccacctcgcgcgtcgtctgcccgaccatcgattcgtcatagcagacgaggcagccgcctcccagcttcttcgcgcggtacatcgccagatcggcgttccgcaggagttcgccgccgctggccgcatgtttcggatagaagctgatgccggcgctgcccgtgacgatgaattcgtgatgttcgagccgaatcggctcgcgcagacgtccgagcacccgctccgcttcggcgatgccttccccgggggccttcagcgcttcgaacagcaggacgaactcgtccccgcccagccggtacagccgctggccttcgcgcaaggcggcgccgagctggccggcggccgcgatcagcagccggtcgccgacgttgtggcccagcgcatcgttgacgttcttgaaacggtccaaatcgatgagcacgagtccgatcagccggtcctcggagaacggatggctgcggatcagcgcgttgagcgcctccctgagctgcagccgattcggcagcgccgtcagcagatcgtgtctggccgcgtggctcatctgggccagccgctttttcagatcgcggaaccgggaggcgaagccttgatgaaaaacgtacagcagaagcagcaaaacggcatccagaagggcgaagcccgccgcggtccgccagaagccgctgcccgccgatgccagcagcagccggccgggagcggcggccgcgagcgtccagggcgtacccgccgcctttccgtatattaacagaaaatcttcaccgtcccgctcgaaccggatcaccccggaatccgcatcgtcccgcgagccgatccggccggccaggccgggatcctccgccggcccgccgccctccgtcagccgaaacgcggcatcgccggccagaaagtaaaccgtctgttcctccgtcagcgtgtatgtataaaaagtctcgtgcacccaggccagcggcacgaagctgcccacggctccgccgggcgccccgtccgtccgctcaacaggaaaggccagcacgagaccggtctcgccgtgcgggccgtcgaccgggccgtaaagcatcccgccgccgtccgcttcatgcgggactgcgccgtcttccttcacggacgccgatgatccgtccggaaagacgatcgttccgtccggaccgatcaagcccaggagcggaaggtccgcgtgcctcgtccgttcttcggccagatagggcagcgcttcttcgtcatttcccgaccggacggcggttgtgcccgccatgacgcgcagctcggcgatccgcatcttcgtccaggcggcgaattcgtccgcccatgcggcgaccgccgccgcggcttcatattcgagacgttcggtttcgtccagtttctgtttctgataaacgatcgttccgacagacagcacaagccatgtcgtcaagacagcggcgccccagaaccatcggtgcatccccttgtcctccacgtatgttcctccccaccggctgccgcctgtcaccattataaccgaaggaccggggatctgtaagattcatcctgtcgattcatgtcgaagtttgcaaattggcctaatccccgccggccgcgctttccgtcggttgcggccggcccgggcgaatgcctataataacccataatcccttatacaggagcgattccgccgtgaaaaaagagcttatcgaacgcctcacgcgctacgttcaggtggacacccggtcgaacccggacagcggcacctgtccctcgacacccggccagctcgaactcggccgcatgctcgtggatgaactgaaggcgatcgggttgaccgacgcggccatggacgacaacggctatgtcatggccaccctcccgggcaacacggaccgcagcgtgccggtcatcggcttcctcgcccatctcgacacggccaccgacttcaccggcaaaaatgtcaagccgcagatcgtcgaagcgtacgacggcggcgacatcgtgctgaacgctgagcaggggatcgtactgtcgccgcgcgacttccccgagcttgccggttaccgcggtcatacgctcgtcacgaccgacggcacgacgctgctcggcgcggacaacaaagccggcatcgcgatcatcatgacggcaatgcatcatctcgtccggaatcccgggatcaggcgcggcgccgtgcgcgtcgccttcacgcccgacgaagagatcggacggggaccgcaccggttcgacgtcgcgaggttcggcgcgcgggcggcctacacggtcgacggcggcccgctcggggagctgcagtacgaaagcttcaacgccgcccaggcggtgatcgagatccgcggcaagaacgtccatcccggcacggccaagggcaaaatgatccacgccgcgaaaatcgccatggaattccacgcgaaactgccggccgatgaggcgcccgaatatacggaaggacgcgagggcttctaccatctcatctccttcgaaggcggcgtcgagcacgccagaatgcagtacatcatccgcgacttcgaccgggagaagttcgaagaccggaaagcgtatctcgcccatatcgccgccgaactgcaggccgcatacggcgaagaacggatccggatcgaaatgaacgaccaatattacaacatgcgggacaaaatcgagccggtacgcgaaatcatcgacatcgccgaggaggcgatgcgcagcctcggcatcgagccggtcatccggccgatccgcggcggcaccgacggctcgcagctgtcctacatggggctgccgacgccgaacctgttcaccggcggcgagaacttccacggccgctacgaatacgtgtccgtcgacgtgatggcgaaagccgccgagacggtcatcgagatcgtgaaacggttcgccgaacgggactggccgcaataacccgaatcatcctatgcgagccgaatcggggaacatgcgcgcggcagcccccgtttcgtccgggtaagggcatacccggtccatccggacggcggacgcgttccggtccttgaacgtgacatgctcccgcctgaagcccgccggcgaatcgagtccgcacgaagccgccagcatgtagacgccttcgcgaaccgtcgtcaggtagttggccgtgcggaaccttttctcctcgatgaccagccccttcttcagctccggcttgtggctggtgacgccggtcgggcattcgttcgtgttgcatttcagcgcgttgatgcagccgatcgtgttcatcgcggcgcggccgacgttgacgagatcggcgccgaacgccagcgcgatcgcaatgcgatcggcggtggcgagcatgccgctggcgatgatcttcacccggtcgcgcacgccgtgccgccgcagcgcgttgtccgcgaggagcagcgcggaatagacgggcaggccgagggaatcggccatctccatgttcgccgcgcccgtgccgccctcgccgccgtcgatcgtcagaaagtccggtccggtgccggactcgcgcatgaaggcggcaagctcctccatcgcctgttcgctgcccacgaccagcttgacgccgaccggcttgccggacagctcgcgaagccgctcgaggaacgcgaagagcgacggcaggtcgcggaaatcctcgaaccggttcggcgactccacatcgccgtcgtaatccatcggaatgccgcggatgcggcgaatcatcggcgtcagcttgctcttcggcagcttgccgccgcgcaccttcgccccttgcgcgagcttcacctcgatcatcttcacctcgggacgtccggccgtccgcatgaacgcctccggatcgaacgtgccgcgcgcgtccgagcgggcgccgtatttggccgagccgatctggaagatcagatcggctgccttgcgcgtcagcacgccggcggcggccatgcgctccgcggcttggatgtacggattctcctccatgtcgaagacgcgcatgtcttcatgcggaatgtccgcaagctcccgcagaatctcgaaattcgagacgatacggcgcttccgcacgaaatcgaaaacggcggcttcatgccggtcccgcggccttgcggcctgtccgtcccgcagctcgtacaccttcgacaggtgatagggcgacagtccgccttccccggtgttcatccaggtgtggccggcgatcgccgcgccctgggcgagcgccaggaccgcgttgtcggagagcgcgccgaagctcatgcccgagatgccgacgaagcctcgcgtcttgtacggcatccgcaccttgttgtattcgccgatcacgacagcatcccgctcggtcagcgcccagggcagcgatgtcgcgcggatgcgccgttccttgcgggagatcagtccttcgctcaagatttgatatttgtacgtcgtcgtgacgacatccgtctggtcgacggccagttcgtccgtgttcttcgggaagagcgcgttgttcaggaagaacccttccgtctggaaatcccggcgcgagccgaatccgatgacggtcgaaccgtatttgcccgccttggcaatatacgcctgcgtgtcccggtccaccggccgcccttccttgtcgccccagatgaaatattgccggaattccggtccgagcatctcgaacacgtacctcagcctgccgatgaccggatgcgttttcagaacggaatgctgacgctgaagatatttgtcccagacatacaacgcgataagggcaacgggcaccgccagcacgatgacggtggcggcaatatcgagcaattgaccgacaatttgcatggcaaccctgcctccttgtcttgatgacgtgatccgacagcgtcattcccgcgcggcggctcctctgcccctggacacatacggattgcccgcttcccagaaccgccaggggtagaaccgcgcttcgccgcttccttcgatgccgatccgcaggccgcatgccaccgcttcggccggtcggccttgcgcgatgaacagcggcggcgcggtcagcggacggccgtagtccgccttcgtgatgccgagcgccttcgtcagcttgccggggccgttcgtcagatcgtacggccgcttcaccggcccgcgccgcgcccgcatcaactccagtcccaggacaggctcgacggcgcggaccagcaccgcttcgggtttcccttccttcccgctcgtcacattgaacaggctgtgggtatgcatgacatagacataggcccttccgggcgggccgaacatgacttccgtccgcggcgtgcgccggttgccgcaggaatgggcggcgcgatcctccggaccgatatacgcttccgtctccacgattcggccggcggccgcgccttcctccgtaacgcagaccagcagcatgccgagcagcgcctgcgcaagctccagcgtcggccggtcgaagaagccgtcccgcaccggttccatccgcaagctcttcccgcctccttgcatgtcgagcggcggtcctgcaggaccgcttctgcccccagtataacatggatgcgaatggataacctaccggcaggcgatgccatttctacacaggcggagggatgtctcatcaatgaaagccgtcacgtaccagggcgcccacagcatcgaggtgaaagaggtcgccgatccgcgcattgaacgtcccgacgacatcatcgtccggctgacggcaagcggcatctgcggctcggatttgcatctcgtgcacggcatggtcccggatctgccgaaggatttcgtcatcggccatgaaccgctcggcattgtcgaggaagtcggtccggaagtcacccgggtgaagaaaggcgaccgggtcgtcatcccgttcagtgtcagttgcggcgaatgtttttattgccggaacgggctggaaagccaatgcgacaactcgaacgaaaacgcggaaatcggcgcttatttcggtttctccgacaagggcgggggctatcccggcgcccaggccgaatacttgcgcgtgccgtacggcaactatctgccgttccgcattccggacgactgcgagctgaccgacgagcagctcgtcatgatcgccgatgtgctgacgacgtcttactggagcgctgaaaacgcgggcgtgatgccgggcgatacggtcatcgtgctcggatgcggtccgatcggtctggtgacgcagaagatttgctggctgatgggagcgaagcgggtcatcgccgtcgaacccgtcggctaccggctggagcatgcgaggcggacgaacaatgtggagacggtcgcgttcgaatcaccgaaggagacgggaaagctgctcaaggagatgacgcggggcggcgcggacatcgtcatcgactgcgtcggcatggaaggcaaaatgacgcccgtcgagtatgtcgagacaatgctgaagatgcaaggcggttcgttgggagcgctcatcaccgccgcgcaggcggtgcgcaaaggcgggttgatccaggtcaccggtctgtacgggatgcgctacaacggatttccctacggggaaatttactcccgaaacattacaatgaaaggcggccttgcaccggtcgtccactacatgcccgtcgtctacaacctgatgaagcagggccgcctcgacccgagcgacatcgtgacccacgtgatgccgctctcggaagcgaagcagggatatgagattttcgcacagcggaaacagcattgcatcaaggtcattctgcggccttgacagccggtcatccgcgccctctccgcctggacagcgggacatcggcgaccgcgccggcgggcgtacggaccgcgccgcgcctccggaccgcttcgcggagccggtacagcagcacgagcgcgaggccgcagccgacgccggcaatcagattgatgaacacggtcagggcgaacgtcgcgacgagcacgaccgactccggcgaccgcttccgcagcagttccttgaaggcccgccgctcgctcatgttccaggcgacgaccatcagcaccggagccatggccgcgagcgggatcttcgacgcctgcggggcgagcaggacgagcacgagcagcacgacgacgccgtggatgacgccggacatccgggaagcggcgcccgtccggatgttggccgcggtgcgggcgatcgcgccggtcgccgggatgccgccgaacagcggcgtgacgatgttcgcgatgccctgcccgaccagttcgcggttgctgttgtggcgcgtgcccgtcatgccgtcggcgacgacggccgacaggagcgattcgatgctgccgagcgcggcgatcagcagggcggacggcagcatcgtcacgatggtcccccacgacagatccggcagcgcaagcgccggcagcgacgacggaatcgcgccgtagaccgactcgatcgtcgcggtccggccatcgaacagcagcagggaaaccgccgtggcggcggcaatgcccgcaagcgccggcggaatcttcgtcgtcacgcgcggcaggatgagcatcacggcaaggcagaccgacgcgacacagacgctctcgaggctggcggcgggcagccgccgcagcacttccccgatattctgcaggaagaactcgtgctgccgcatcccctgaagtccgaggaaattgccgatctggcccgtgaaaatgatgaccgcgatgcccgcggtgaagccgaccgtcaccgctttcggaatatacgcgatgatcgagccggccttgagcagccccatgatcacgagcaggatgccggccagcaagccggcggtcagcagacgctcgtagccgtgctccagcacgatggcgagcagcaccggaatgaaggcgccggtcggcccgccgatctggtagcgggaaccgcccagcagcgagatcagcacgcccgcggccaccgtcgtgtacaatccgtactccggctcgacgccggaagcgatggcgaacgccatgccgagcggaatggcgatcagaccgacgatgatgccggagaccagatccctgcggaatttctcccacccgtatccgcctgtactgtccgtaggttgcaacccggatgcgcctcttttctctgtatttatgtttatctaaatatttaaattttcaaatataagaaacacaagatgtatcctactcccgcttcctccttcctgtcaaaggcggaattcgcgcgaaaacggacgcggcgccccgaatttccgattcttgtccgctccgggctgtccgggcgaagcttggagcccgcagcctgcccgaaagacgcggaacggcccggattccgccattggaacccgggccgttcttgcctcttctgccattcacaacggttcgttgcgaatctcttcgagcaattgaatctggtcgatcagatggttgtcgaaaatctgtctcgccacctgcagcaaatctttgatcagcggatcccgcaaagagtagacgaccgtcgtcccctctttcaccccgtacacgacattcttgttccggagcacggcgagctgctgcgaaacggtcgagccttccgatcgcaggaggttctggatttcgttcacgctgcggtcgccttcgcagagaatctcgagaatgcggattcgcaagggatgcgccagcgccttgaagaaatccgccttgaactgctgaatgctgttggccatgtccgattcccctgttcaggcctgccggcccgtaatgcttctctctatagtaacatattgaagcgcggggcaggcaaccccggcgaaggcgcgagcgccgcgcagggtgatgcgggaactcagcttttgacctcaagcaccttgtattcaatgacgcccatcggagcggtgacgctcaccttgtcgccggccttcttgccgatgagttccttgccgagcgggctctcgtacgaaattttgttctcgcccacgttcgcttccgccgggctgacgatccgatactcgatcttctcgtcgaattcgaggtcgtgcacgaggacggtcgagccgatctggaccgagccgtcgcccgcctcgtccgggctgaccaccttggcggtccgcagcatccgctcgagctgcagaatccgcgtctccatgaacgcctgctcttccttcgcggaatgatattcgctgttctcgcggagatcgccgtaactgatcgcgaccttgagccgttcggcgagcgccttgcgcttcgggcctttcagctcgcggagctcttcctccagctgtttgtacccttccggagtcaatatcagttcgtcgttcgccatggttttccactccccattgattgcataaccctctatattttaccccatgtccgcccgtttcgataatggatttgctgcaaaaaaatttcgcggctgcccgcctttccgcgcttgatcctctgttcaccggcacgtggtgcatttttgcaccagatccgccgccctctgcgaaaatcgcccgcaggtagtgcatatttgcaccatatccgccccctgcccccgcatctcgcgaggagtcgaccggaacgggcatcctgatgtacaatagggggcatggaggaagcgggcaggcgtgcgccggcggccgcttcacacactcaatgctgcgacaaggagatcgatatgaagtatatcagcacccggggcggggtcgccccgatcggattcaccgacgccatcctgatggggctcgcggacgacggcgggctgctcgtgccggagcggctgccgcggctgtcggacgacgcgctcaaggcgtggcggaagctgtcctactccgagctggcgctggagcttctggcgctgttcatggaggaagacatcccgcgagaagagctggagcggctcgtcaatgacagctacgcgacgttccgcgatccgcacgtcacgccggtcgtgaaattgcgcgacgatctgcacgtgctggagctgttccacggcccgacgttcgccttcaaggacgtcgcgctgcagttcctcggcaatctgtacgcttacgtctcgcggaagaccggttcggtcatccatatcctcggcgcgacgtccggcgacaccggggcgtcggccattgaaggcgtgcgcggcaaggaaggcatcaagatctgcatcctccacccgcacggcaaggtcagccgggtgcaggaactgcaaatgacgacggtgcaggacgacaacgtgctgaacctcgccgtcgaaggtacgttcgacgactgccagcgcatcatcaaggaactgttcgcggacgttccgttcaagcggcagtatcatctgcgcgccatcaactcgatcaacatcgcccgcatcctcgcgcagacggtttactatttctacgcgtacttccgtctggcggaacaggggcatgccggcccggtcaacttcagcgtgccgaccggcaacttcggcgacatcttcgccggctacatcgcgaagcggatggggctgccggtcggcaagctcgtgctcgcgacgaatgagaacgacattctcgcccgcttcgtcgcaagcggcgtctatcagcccggcgaattccgcggcacgtacagcccgtccatggatatccaggtggcgagcaacttcgagcgctatctgtactacctgtatgacggcgatgccggcacggtcgcgacgctgatggaacggttcaggtccgaaggccggatcgaagtgccgcaggacgtgctgcttaaagtgcgggaagacttcgccgcttacagcgtgtcgaacgaggaatgtctcgacacgatcgcccgctattacgaatcgtacggctatctgctcgatccgcacaccgcctgcggcgtcgcggccgcggacaagcggtcggacgaaggcgaggtcacgatctcgctgtccaccgcccatcccgccaagttcgacgaggcgatccggctgcggaacatctcgcaagtgtatcccgagccgatccaggcgctgttcggcaagccgcgccgcgtcacggtcgtcggcaatgcgaacgaacaggtgaaggaacagctcgaagcgttcttcggctgaatcgacgccatcgccgccatctgtcatcggagagcaagcctgaacaggcggctttggaaccctcatgttacggtggatgaggaggacgatgcggatggattggctggacagaatgaaccgggcgctggattacatcgagcgtcatttggaagacggggtgagcatcgaggaggcggccagggcggcttactcgtcggcgttccatttccaccggctcttccatatggtggcgggactcacggtaacggagtacatccggcgcaggcggctgacactggcggcgcaggagctggcatcgacgcaggcccgggtcgtcgatgtcgcgctcaagtacgggtacgattcgccggaatcgttcgccaaggctttccgcaggctgcacggcatcgcgccgtccgaagcccgcaatcccggcgtccggctcaaagccttcccccgcatggaattccaactatccttgaaaggagttcatgcgatggattatcggattgtcgagcgggaagcgtttcatgtgatcgggaaagtgctggatacgacgacgcgggacggcgaaaatttcagagagattccgaaattctggaacgccggttatgcggacggctggatcccgcggctcgaatcgctcaccggcaagatggcgatgggggtcgtgctgcccatggatcccggccaggaagatttttcttacatgatcgccgtcgaagccggaccagagatggccggagatgaatggaccggctatacggtgccggcggcatcctgggccgtattcacttccgtcggcccgctgccgggcgccattcaggacgtgatccggcgcatcttccaggagtggttcccgtcaacgaactacgagcatgcccacggaccggagctggaagtttacctggacggagattcgtccgcacccgattaccgctgcgaggtctggattccgattgtgaagaagtaacgtgcaaaagcaaggggccgttccccggcagccaaggctgcctgcgggacggcccgtttcattgccatgcggctttcgctcagtgcgcccagattcggtacaggatgacggcggcttccgcgcgcgtcagacggttgccgggaacgagcgtgccgcctgctccctgcacaattcccgccgccaccagcttctcggcgctgctccgggcatatgcggccacgtcgccggcatccttgaaccggaggagagagccgccttccggaagcggtctgcctgcggcccggagcgccagatcgaccatcaccatcatgtcctggcgggtgatggggctgttcggattgaaccggttaagcaggtttccgctgacgatgccgtgctgtttggcaatcctcacttcgtcatagaattcgtccgtcttcgccacatcgctgaacatcgcgacggttttgcccgtatccttcagttcgagcgcgcggacgagcagggcggcgaattcggcgcgggtgacgaaggcgtgcggatcgaagtttgaaccgccgcttccgtcgataatatcgcgggaagccatcgcttcgatcgcctgcttcgcccacggcacccggtcaatgtcgtcgaacgtcttcacgacgtaagcgacggcatagacgctgaaatgggtcgtgcggaacacgacggcgccggattcggcgtcgtagcggccgttcggcacggccgttgcgcggccttccccgtcaatataccagacaacgagatgacccggattcgcgagctcttccgccgtcggctcgtacgggatggacacggtgaccggcgcgttcgggttgttccaggcgatggcctcgccgtccgccagcacattcaggctgatcgccggccgatcgccgatccggttgcgcacggcttcatccagttcgaggtcgtcgacgccggaaatggcgatggtgatcgtctccgcatccccggcaatgcccgccagcatgttcgacggcaagtcgacgatgcccagcggcgtcctgagccggatgacatacggctcgtcagcggccaggaacccggccggcaattccacgtcgacggcttcagcgtcttccgcatcgatgtcaaggacgacgatcttgcggccggtgtcgtccgccgccgcgagttcaagcgcctgcgagagcgtgccgccgctcaggctcgccttcgcccggccgttcgcgatcgtcggcttgacggtcacggtgccgtcttccgccacggccggctccggagcgggcgccggcgagggcgttggcgacggaccgccgccgctttgcggcttgccggtcagggtcagcacgccgaatacggacggatcctgccagccctggcccgtcaggtcgttccagatcgccacgctctggcgcacgccgtctttcgcgtcgttgatctgcgcgtcgaatccgatcttgcggccgttcgccggcgtgatcgtcttgaacggaattttcatctcgacggtgtagttcgtgccgttcacgacgaccgcggactcgaacccttcggcaatgctctccggattgaacgtggcggcgttctcgtagttgacccggtactggccgatccccgggccgtaggacggcgccttgctgttcgtctcgtcaaggaagacttcgacggaatcctgttcgtacggcagatcgctcgtctgatccagcgcggtatcctgaaccttgatcagcacgtacagattccggtcatcccagagcacccgggccgtgccggtcgcgccgttgtgcgccgtctggaagcgtgcgatcggcagctcctccgcccggctccataccgcgtcctccgttccgtccacggcgggtgtgccgtaagcggcggtgccttcctggtactctttttccgccggcggatgatcttcgatgaacttggcgggatccatgacggcgtagtacgccggtttcgcctgataacggccgtcgaacagcagcgggctgttctccgatcgccagcttgtgccgtcgtcgacgccccagaaggtgacgcgcgtgatatgatcggcatattccttgtacagttggaacagctgcgcgtacagccagccttgccggatcgcctggtcctcggtgatcgtgccgttcgttccggccatgacgtccagctcggtgatgccgaccttcaagccgaggccgatgatccgttcgatcgatgcccgcacattgtcggggttggtgttcaggttgtagtgcgactgcatgccgatgccgtcaatgagcttcttgtcgctgttcgtttccgccgcgtaccgctcgttgagctctttgaccatgttggcgatagccgtcgccttgttctggttgtcatcgttgtagtcgttgtagtacagctcgatgtcccagccgttctcgtcgatcacttcgcgagcggtcttgtaagcttcatagatgtagtccggaccgatcgcgtaataccatcccgaacggcgcagcgaatcgcgccagtctgccgggttgggcgggttgtcgttcatcgcttcgttcacgacatcccaggaaatcacccggtcgccggtcgtcttgacgacggtccggatgtgggtgcggagattgttcagcgcctcttccttgtccagatagagaatgttgccgttcgcatcccggagcggagtgccgttggcatccacctgggtatgcagccaatccggtgattgcgagtgccatacgaggacgtggccatgcaccttgaagccgttcgcgatggcctgctcggccagcgcgatctcgtccgtcaggtcgaactcccgggtgcccggtttgtaggcgtactccggcttcatcgcgttctccgcggtcagcagattgtaatgatgcttcagcatcttcgaccggatttcgtcgtcgaaattgcccgggttcatgatgttgccgatcaggaattggtccttgtagatgtccttgatcgccgggagcgtgaaatccggattcggtccggccaccggcccgatgtatttcagttcgaaatcgtcgatcaggaaggttcgcggcccgccgtaatcgttcgccacttccacataggcgttcaggtgatcgccgggcgtcacggactgcgtgtaccggccgctcagcttcacccactccccatccgtaaccgtaacgttcggggatacgttcgcaaagccgctctcgccgtactggatgctgatccggagtaccgtcggctcttcgccccgggccattttcacccacgccgacagttcatactgatgaccgcgggccatcttgccgtgcacatcgagcagcggaccgtcgtattgggccgaagcggtcgtcttcaggctgtgcttgccgccctcggtgtggttgtcctcctgcgtcacctcgatgccgcccgcgccgaaccggcgcacccagttcccgatgccgctctcaaaatcgtcgaaaatgccgctcgtatcgacatcacccggatcctcgccgccggaggtgacgtccacgatcagcacttcgtcgatgtaaatgtccgaggtcagcgtgttgctctcggctgactcgatccagagcaacacttcgctcgtgtcggccggaatctcgactcccttggccgcgaacgtcgtccaatcgttcgccgtgacgtcctggttgccgaccagccacgggtactggttgtccagcagcggtgaattgatcttggaggcaatatggaattgtcccgaacctgctccgagcctcactttcagcgagacatcgtacgtgcgtcccgacttcatgacgccggtcgcgttcaggagcggttggctgtcagcgctttcacgattcgtgaatttcagcgacttggagccgtccgatgcgacatccgaagaaacttccaatgtgccctgaccgccccagcttttgcgcgaccatccggtgtagtcgccgtcttcaaaactctgggacaggacgaccttgccgtccggctcgtccggtccgcccgttccggtcaggacgaacttgatctcgccgatgtagaaaggagttgctttgccggcggcatccgtctggatgcggaatgacttgtcatggtcttccacggtgaacgtttcggtcagcgtcgccggtttgcccggctcgagctccaccgacttttgctgcctgtattgatcgttcttcgtgaccaccgcggcgacgatcgtaagcttgtccagaccgttcagatcggccggatccgcatacaccgacgcggtgacggtgtacgtaatccccgtctgcagcggaatggacgagacatagtagtccgcggcatcccactcattcttgcggtttgtcacgtacagcgcgccgccgtcggtgttcccgtcgaagtacacgcccgtggcgtgctgcaggctggctccgccggattgcgcggttttgccgatgccatgctcgaacgtctcgtggtagacgaccacgggatcgtccaccgccgacgcgggcgcggccatcccgccggggatcagcaggagcagcgccagaagcgatgcaacatgttttcgcagtttgcctctcatgaagacgtatcggcctccaatccacgaaaaattttaagcgcttacaatccgcaccttctatatataccacctgctgttaaaatgtggagttgaacaattatagatttttctttcaaaatcttagatgttcgggaattgagtcgatggtcccggtctgtgagccacgcgtggaggccgacaattttcgctataatggagatcatcagtggagatcaacgggttgcggaaaaggggggacacgccatgaaggagctgatctcggccgccgaagcggcccgcatcctgtccatctcggtcgcgtcggtgcgcaactggacgaaagccgggcggctgtgcagcatccgcagcggccggacgctcgccttcgaccgcgcggaagtcgaagcgctgaaggaagcgctcgcttcgggcctcacggcgcggctccgcagccgccgcaacaagacggcggcggacggcgcgttcgttccggcgggctacgtccggacgaaagcgcatgaacggctggccaggcaggcggccgagatcgccgcggaccggctcgatccacggcttgcgctcctcgagctggcgcttaagctgctcgtgagccgcgggcatctgcccgcgcagcccgaagctggcggagccagcctggccgagcggttcctggacggccggctggatgccggcggcttcgcgcccctgctcgacgggctgtgcgggcgcgtcggcgaggacgaggcccccggggacggcgcccccccgctcgacgcggacgcgcggcgccggctgcgcgagctggcgcggctgcccgccgcgtacgcggagggcgacgacctgctcggcctcgtccatctgtcgctcgcccgcctgcgccggcgcaagcagaccggcgcctactacactccttcggcgatcgtcgaatcgctcgcgggcgaagtgctggacgcctggccggaggatgccggcctgccgcgcgtcatcgacccgtgctgcgggtcgggcaacattctgatccgcgtctacctggcgctgaaacgccggctcaccgcccggggcttgagcgcccgcgaagccgaccggatgctgcgggcgcatggcgcacttgcgggcttcgacatcgacgggacggccgtgcatctggcgcggctcaaccttgccctgctcgccgaacccgacggcggcggcatgccggccggcttcccgatccggcggcaggacgcgctgcgcgcgccgtccaggcatcccgaagagcccgaaggcggccggtacgacctcgtcatcggcaacccgccctggggctatcagttcgccccggaagaagcggagcggttcaagcgccggttccgcaccgcggcgagcttcgggacggaatcgttcggcctgttcatcgaggcgggcctgtcgatgctgaaggacggcgggctgctcgcctacgtcctgccggaatcgctgcttacggtcgaccggcatgccgaggcgcgccgcctcatcgcggagcagaccgaaatgctcggcatcacgctggccggcaatccgttcgcgggcgtcagcagcccggccgtcacgctgacgctgcgcaagcgtccgcccggccccgggcacgccgtcatcgtccgggacggccgcggccgggcggacgccattccgcagcggcggttccgggcgaacccgggctgcgcattcaacgtgtgcgccgcggacgcggaacaggccgtcctcgagcggatgcgcgccgcgcccggcgtctggtatctcaaaggccggtgcgacttcgcgctcggcatcgtcaccggcgacaaccgcgcccatgtgcgggaattcccggacggccgggtgcccgaagggtgggaaccggtgctgcggggcgccgatgtgtccgtatacagcatccgccattcggggcggtacatccggttcgacccggaccggtaccagcagaccgcgcccgagccgctctaccgcgccccggagaaactgatctaccggttcatcaacgcggatctcgtgttcgcctacgacgatcggcggacgcttacgctcaacagcgcgaacatcatcattccgcgcgcgcccggctaccgcatgaaatacgtgctcgccgcgctcaattcccggcccgcccggttctatcacacctacgcgcacgcttccgtcaaggtgctgcgccgccacatcgaagcgctgccgctcccggcctgcccgccggcggagcaggaccggatcgccgcgctcgtcgaccggctgatcgcctgcgaagatccggccgggtgccgggaactgtacgaggcgatcgaccggcgcatcatggcgctgtacggcctccgggacgccgaacgccgcctcgtcgccgggcggatcggcctgcccggaacgctgtgccggcccggaacatgaaagaaggctgcgatgcttgtgtgcatcgcagcctttttcctgccgttggatcggtgaatctatcggttgaccctgccccacggcgtgccgaggaacggaagcgcccagcggtcgagaccgtaccagccggccactttccaggccagcacgagccaggtcgccagaatgaacagcagcgggttcgtgctcagcgttccggcgaacaggaagctgacgttcatgaacgagccgaagaacgccgcaatgccggtcagcaggccgagaatgaggccgaggccgacgagcgtctcgccgaaggcgaccatgtagctgaacaccttcgcattcggcaggacgacgttctccaggaacgatgcgtaccagccggtcacatcctgcccttcctccgccttggcgagcgcgcctttgacgaagccttcgagcgacttgccggcgttcttcccgacccaggtgtctgaattgatcttgtgccagccggcgtccaaccacttccagccgagatacagccgcacgatcagccagatccaggccgaacgggtgctgttgaacagaaaatgcgatacgggattttccggtacatggatggttctgctcatgcctcatccctccgtcaaccatgtgttcggacgccttcggccggcgccatggtccaagtattgccacagcgccattgtatcattgatgtggggcaaagtataaggtcgatttttatccgctttcttttcatcaaaaaaagaaccggcgggggggacctgccgatcccctgccggccatagccgcccgtccgtcaacgggccgggtgaagctccgcggaacgctccttgtccgcgccttcctgcggcagcctgttcgacgtgcgaagcggaatttcccgcaggaaaaccgtcagcacgccggccacggcgacgatcgccgtgccccacaggaagacgaccgtcagcgacgaagacagcgcatccttcagcgcattaacaacctgttcggcgatcggctgcacattcgccgggaacgacgcgatgacttccttcagcttcggctgatccagaagcatgttcggatccatcagcgcggacaaatgcgaccttgtctcctcgtcaagctgcgccgctgcggctccgctctgcgccattttctccttcaggttcgagctgaggctcgtcgacatgaccgtcccgagcacggcgatcccgatcgtgccgccgaggttgcggaagagctgcgaggaagcggtcgcgacgccgagatcggccgggctgaccgcgttctgcaccgtcagggagaagacgggcatgccgacgccgagtccgatgccgaacgtgatcatcgcggccacggcaagccagacgctgtccataaacgccatgatcagcatgcccgccaccatgatcggcataccgagcagggcgtatcgcttgtacttgccggatttcgtgatcatccggccgatgacggtgctcatgaccaccatcgtaatcgacatcggcatcgtcacatagccggcgtatgtcggcgcgatgccttcgacgccttgcacgaagaacgaaatgtagatgagcgcccccatcatgccggcgttcatcaggaagccgatgatgttcgagagcgtgacgatgtcgttgcggaacagcgaaagcggcagcacggggcttttcgcctttctttccaccagcaggaaaataatcccgaagacaatcgccgccgcgaacagtccgatgatttcccgcgaaccccagtcatagcgcgttccggcccaggagaacccgagcaggatggcgatgatcgtcaggctgaggaacagcgatccgagatagtcgatcgtctcggactcgcgccgcgccgtcttcgggaacagcgccagaatcaggacgaacgcgacaattccgagcggcaggaaaatccagaacagccagtgccagtccatgtggtcgacgagccatccgcccagcgtcgggccgatcacgctggagaaaccgaaagcggacatcatgatgccgctccatttgccgcgctcgcgcggcgcgaacagatccccgacggcggtgaaggccgtcgacatgatgatgccggcgccgatgccctgaatgccgcggtaggcgatcagttgaaaaatattttgcgacagcccgcacaagaatgccccgaccagaaagatcaggatgccgccgagcagaaacggcttgcgcccgtagatgtcggacagtttcccgaccaggatcgtcgcaatggtcgaggtcagcatgaaaatcgtaataacccaggtataatgttccatcccttgcagtatggcaatgatgcgcggcatcgccgtactgacgatcgtctggttgatggcggcaaagaacatcgccgccagaatggcggccatgatggccatcttgcgcttgtgtgacagttcttccatgttgttctctcctcactcccaaggtgccgccggcgtccgggatcggatcacgtatccgctgctgccagccgttcgagcagatccgcaagctgccgaacttctccctcattcagacgatccgcaaagcggctgagcagctcgctccgcaggtcgctcgccttgcgcagcacttcccggccctcctccgtcagctcgacccgcacggcgcggcgatcgtcgggatcctgaacccgctgcgcgagcccgcgcttctcgagccggtcgaccatcacggtcacggcgctcggtttcacctcgattttctcggccagcgccgtcagcctgatcgacccgtgatgcaacgtcatgttcagcagcatgagctgcggcagcgtaaccggcatctccggatgctgcgccagggctgtattgagctgcttctgcagtctcaccagcgacgcggcgatcctgcggacatctgactccatggtgacaccccgttttagttcatctatttaaaatttatacactttaacaatatagatcggcccatccgcgatgtcaacccgcgctttagtcccaaaataaggacctgcaacgtgcacgcctcggttgccgaggtatccgcacgggatctccactcttctcaccggcgacgggcgatacgtgccgttcttcaattgcccgcacgtttccttgatgaaacgcttctccccgacttcttccctgatgtactggatggtgatccggtcgattccggcgctccctttgttggccttcacctgatttcacgcgtgggtcatgatgtcctcgcgatagatcttgtcatacagcgcgtgaaaccgcctcgttggcttttccttggctgcaaggtacagggatctttgaagttgtcgagcttttgctttggtgtagtggcctgcggagttgcttcacatgcttcttgcatgcttttcgcagggcttctggatttcgccatgaattgcctgctagctacgaggcagcttggccttttccccggctggacttgcaccagctagcgatgcctggcttggccaggcgcacagaagaaaattcttcgcttattcgatgacgggacagttcggcaaaagaaaacggccaacccggaatcaacatccccggattgaccgttttgccatatcaactatgaaaatcgcgtccgtctttcacttctttcacgtagcccgcgcggatgcagaagtcgccgaaacgctcgccttcccgccgctccttcgcgtaatggaacagaatcaggcgcagctcgcgcaggatttcttcctcgccgatattttcacggtacagcttgttgagccgctggccggcgaagccgccgcccaggtacatgttgtacttgccgaccgccttgccgatgaatgccagctcggccagcgccggacgggcgcagccgttcgggcagccggtcatgcggatgacgatgtcttcatccttcaggccggcttcttccagtatcggctcgatcttgtccagcagcgtcggcagatagcgctccgactccgccatcgcgaggccgcacgtcggcagcgcgacgcaggccatcgagttccggcgcagcgcggagtagttcttcccgtccgtaatgccgtacgccgcgatgatctcctcgattttcttcttcttctggctcgtgacgctgccgatgatcaggttctggttcggcgtcagccggaaatcgcccgtatggatcttcgcgatctcccgcagcgcggtcatcagcttgtagtcgtcatcatccttgatccggccgttctggatgaacagcgtgaaatgccatctgccgcccacacccttcacccagccgtagcggtcgccgttgtgctcgaaatggtacggccgcgccggttccagctcccagccgaggcgcttgtgcagctcgccgatcagccagtcgagcccgcggtcgtcgattgtgtatttgaagcgcgcgtgcttccgctccgcccggtcgccgtagtcgcgctggatggtgacgattttttccgccacgtcgacgacccgctccggcacggtgaacccgatcactttgccgacctgcggataggtggccgggtcgccgtgggtcatgcccatgccgccgccgaccacgacgttgaagccgagcagcttgccttcctcgtggatcgcgatgaacccgagatcctgcgagaatacgtcaacgtcattggacggcggaatggcgatgccgatcttgaatttgcgcggcaggtagaccgggccgtagatcggttcctcctcagcgtcgtcccggctgtcgtacaccttctcctcgccgagccagatttcgtggtacgcccgcgtgcgcgggtcgaggtggctgctgattttcttcgcccactcgtagacttccgcgtgcacttccgactgatacggattcgggttgcacatgacgttccggttcacgtcgccgcaggcggcaagcgttgagagcagcgcgtcgttcacttctttgatcagcttcttcatgttccacttgatgacgccgtggagctggaacgactgccgcgtcgtcagccggatcgtgccgttgccgtatttccgcgcgagctcatccatcaccagccactgctgcggcgtcacgataccgccggccgcccgcacccgcaccatgaactggtaggccggctccagcttctgcttcgcccgctcgttccggaggtcgcggtcgtcctgcatgtagctgccgtggaacttgagcagccggttgtcatcttcgggaatcgaaccggtaatccggtcttcgagcgtctctgccagcgtgccccgcagatagttgctccgcttcttgatatcctcgacgtcgctgtggggcttgctgttcggattcagcaggttgttaccgaacatgtcacgttgcctcgctttcgctagtttcatttcaagcaggctcttagtaaacgtcgcgctgatagcgccgttcctgctgcatccgcttcagatactcggcggctgcttcctcgctcagaccgccttccctgcggatgatcgtctccagcgccgcgtggacgtcatgcgccatccgcgactcgtcgccgcagacgtagacgaccgcgccttcctcgagccaagcgtacagttccttcgcctgctcgagcatccggtgctgcacgtagatcttctgctcctgatcgcgggagaacgcgacgtccatgcgcgtcagcacgccttccttcagccagcgctgccactcgacctggtagaggaagtcggtcaggaaatgctggtcgccgtagaacagccacgtcttgccggatgcgccggtctcctcccgttcgccgaggaaggcccggaacggcgcgacacccgtgcccggcccgatcatgatgatcggcgtatcggggtcggacggcagccggaagttctcgttctgctggatgaagaccggaatttccgtgcccggttcggcccgctcggcaacgtacgtcgagcagacgccgtaccgcgtgcggccgtgcgcttcgtagacgactttgcggatcgtcagatgcacttcgtccgggtaagccttcgggctgctcgcgatcgagtagagccgcggcggaatcttgcggagaagcggcacgaacgtcttcgccggcacgcccttcagatcgaagccgcggatcaggtcgacgagatcgcgtcccgcgatatattcgcgcagcgcctgctcctgtcccggcgccgtcagctccttcagcttcgagctgccggtcagctccgccgcctgctgaagcagcggtttcgtcagctgcgtaatctcgtaatggcgggagagcgcctcgcggagcggcagctcgccatccttgccggccggcacaagctcgtccgaccgccagcccgccgcctcgatcagctcttcgacgagctgcggatgattctccggatagatgccgagggcgtcgcccggctcataggtcagccccgaaccttcgagcgaaagctcgaggtggcgcgtctcgcgcgcggagccgcggccgttcaggttcaggttctcgagcaccgcggcgcggaacggattcgagcgggaatattcgatcgctgccggcgccgccgcggagacggctgccgcggccggacccgctcccgccggagccggtccggccgacgctgcggcctcctcgccggccagtgcggcgagcacgctgtccatccacccgttcgccgcatcttcgaagtcgacatcgcagtcaacccgcggcgcgatccgtctgccgccgagctcctcgagccgcttgtcgaagtccttgccggtctggcagaacttctcgtaagacgtgtcgccgagcgccagcacggcgaacggcatgccgtcgagctgcggcgcccgcttgctgtgcaggaactcgtagaagccgagcgcgttgtccggcgggtcgccttcaccgtgcgtgctgacgacaatgaacagccggaccactttcttcagcgtgttcggcttgaaatcgttcatcgcgctgaccgttacctcgtatccctggcctttcaggcgttcggccagccggttcgccagcttcttgctgttgccggtctgcgaaccgtagagcacggtcgcttccttcggcagcgcgggcgccgcgggcgcggcgggctgcgcttcggccagcgctgccgccgcctgcggcgcggcaggcgcggacaccgccgcgacggcgccgacggaggcggccagatagccgctcaaccagatgcgctgtccgtccgtcagcgtcggcagcagcttgttcagcagctccgcctgatcctgacggaacgggctgttcgtctcgtgaagaaccaacgtttccacctcgctgtgttgctttccggtttctattccaagtaaagaggtatgcattatttatttagagtagcacagggtagaacaggattcaatgaaaaggatcttatcgaatttattagttttcaatataaatgagagaagccggcggaggaccgtttggccttccgccggcttgtgcttgcaacatgccgttgtgtgcgctttacgcggctgatcacccgcccgcgcccgcgagggcggcaacttcgtacggctgcagcgcgccttcatagatgcgcagctcatccatcaacccctggtacggcgggtcccaccagttcacgccgagcgcaaagaccgcgtccggcacggtgaacacgtgcgggaagttcgcgcccctgaaccgctcttcgccgttcacgtagacgacgagttccccgccgtccaccgtgaacgcgagatgcgaccattcgccggtcgggattgtgaggcccgcggcgccgtcataccacgcgctgccggaccagaccatcgtctgcccgccggccgggccgcgcggcacgaggctgacccagttgtcgggatttcgcgcgccgaagaacgtcgtcgtgtacatcgtgagttgctcgggcttcagccagaccgacacggagtacgcgtcgccctgaatcagcccgttcggcagccggacgcccgatgcaccgtcgaacacggcggcgcggccgatcttcccttcggcatagccgatcgtcccgccgacgctgtcgatccggtcgccgattggcgtgccggaggcgaacgattccttagcatcgtccagattgccttcgaacgcgtagtgcgcggccagcgtcgccggccggcgcggcagcaccgtgatcgggaacgtcttcaccgcgcgctccgggccgtacgtgatcgtcgcggtcagcacggccgaaaccggttctgcccccgccggcggccgcgtcacgacgccggtctccgttacgacgcccggatcggaggtcgtccaggcgatccgcgcgcggcgtgttccttccgtcggcagattcaggttgccggtgacgccgctcgtatcgccgagcgcaagatcag</t>
  </si>
  <si>
    <t>Thermobacillus composti (strain DSM 18247 / JCM 13945 / KWC4)</t>
  </si>
  <si>
    <t>Theco_2834</t>
  </si>
  <si>
    <t>PZ0273</t>
  </si>
  <si>
    <t>AF-Q0KCI0-F1_MLYQLHEFQR_Q0KCI0</t>
  </si>
  <si>
    <t>-Phaz1</t>
  </si>
  <si>
    <t>Q0KCI0</t>
  </si>
  <si>
    <t>CAJ92291.1</t>
  </si>
  <si>
    <t>MLYQLHEFQRSILHPLTAWAQATAKTFTNPLSPLSLVPGAPRLAAGYELLYRLGKEYEKPAFDIKSVRSNGRDIPIVEQTVLEKPFCKLVRFKRYADDPETIKLLKDEPVVLVAAPLSGHHATLLRDTVRTLLQDHKVYVTDWIDARMVPVEEGAFHLSDYIYYIQEFIRHIGAENLHVISVCQPTVPVLAAISLMASAGEKTPRTMTMMGGPIDARKSPTAVNSLATNKSFEWFENNVIYTVPANYPGHGRRVYPGFLQHAGFVAMNPDRHLSSHYDFYLSLVEGDADDAEAHVRFYDEYNAVLDMAAEYYLDTIREVFQEFRLANGTWAIDGNPVRPQDIKSTALMTVEGELDDISGAGQTAAAHDLCAGIPKIRKQHLNAAHCGHYGIFSGRRWREEIYPQLRDFIRKYHQASATR</t>
  </si>
  <si>
    <t>AF-Q0KCI0-F1</t>
  </si>
  <si>
    <t>internal</t>
  </si>
  <si>
    <t>tctgtcttgctgccggccgtgtttatgcatgtgcaggtcgctaacctgttagcaaggacggcacgaacaggccagacccggcgatgcgcatacgtgatcccctgccgcatcgcagaacccggcatttaaccgattttctgcggcaatgtcaaggcgcaagactatgtgcaccggcacaattgccacacccgtctgtggcccgtggtgcgccattgtccacaaaggccagtgggtaactgcaagtgtcccgagggccacctctaccgcatccatccacaggcgaagtccctgttttgcctgagatttcccccgtttccacaccccggaaagccgcatcgcaccaagggttgtgcacacaaatccactgcatttgcacaagttatccacagacttatcctttgtggataactcaggggcgggggtacaatccgggtccaaacacaacacgggctgcgtggcgcaggcgcaacccgggcccccaccgcggcaacgcatgactgaacgcacgccagtgcggcgagcctgaaggctcgcttgctgctgcattggcatgccgcggaggcctcaccgaacggaattgattcctaatacggtaaggatggcccggatcgcgcggcgtagatgctgcttgtggcgtgccgggggaaccgctgatttgcggccgggtacgattaccaaaaaacaaacaatgcaagatttctggcaggcggcagcagcgcaactagagcgcgagctgacgccgcaacagttcaaaacgtggatcaagccgctggcgcccgttgcgttcgatgaagaaacgcacgcgctgcgcattgccgcgcccaaccgtttcaagctggactgggtcaagagccagttttcggggcgcatcaccgcactggcctgcgagtactgggaggcgcaggtcagcgtccagttcgtgctggatcccgccgcttcgggccgtgccgctgcctatatgcagccggcccagcccggcatgggcccgggcggcatggacggccacgcagcaccgggtacgggcatgggcggctatcccggcgcccagccgatgggcggccaggccatgggccagccgccgttcgccatgcccggccagcagcccggctatggctatggcgagccggtcagcgcggccggctacggcatggggcaaccgccctatggcaatccgggcaacccgggcaatccggccggcatgccgtccgccgcaccggtcccggccggtgcgcgcggccagccccaccctggccagcacggccaccagccgcacggcgccgacatgggtgagatcgacgtggtccagatggaccccgccgaagccagcgcccgctcctaccgcgcgccgccgcagcaaccccagcagcagccgcaccagcagatgggcggcgccacgccgatgcccggccaccagcccagcgacacggtgcatgagcgctcgcgcctgaacccgatcctgacctttgacaacttcgtcactggtaaagccaaccagctggcccgcgccgcggccatccaggtggccaacaacccgggcaagtcgtacaacccgctgtatctctatggcggcgtgggcctcggcaagactcacctgatccacgccatcggcaacttcatgttgctggagaacccgcgcgcgcgcatccgctacatccacgccgagcagtacgtgtccgacgtggtcaaggcgtaccagcgcaaggcgttcgacgagttcaagcgctactaccactcgctggacctgctgctgatcgacgatatccagttcttctccggcaagaaccgcacgcaggaagagttcttctatgcctttgaggccctgattgccaaccgggcgcaggtgatcatcaccagcgatacctacccgaaagagatttccggcatcgacgaccgcctgatctcgcgcttcgactcgggcctgaccgtggccatcgagccgcccgagctggaaatgcgcgtggccatcctgatgaagaaggccgccgcggaaaacgtcaacgtgcccgaagaggttgccttctttgtcgccaagcacctgcgctcaaacgtgcgcgagctggaaggcgcgttgcgcaagatcctggcgttcagcaacttccacggcaaggacatcaccatcgaggtgacgcgcgaagcgctcaaggacctgctgactgtgcagaaccgccagatctccgtggagaacatccagaagacctgcgcggatttctacaacatcaaggtcgctgacatgtattcgaaaaagcgccctgccaatattgcacggccgcgccagattgcgatgtacctggccaaggagctgacgcagaagagcctgcccgaaatcggcgagctctttggcggccgcgaccacaccaccgtgctgcatgccgtgcgcaagatcgccgacgaacgcagcaaggacgcgcagctcaaccatgaactgcacgtgctggagcaaacgctcaagggctgatgcatggccgatgcccggggacccccgggaaggcgttttgaagggtcggcccctcggggctggcatactgtagggtgcgcgccacggacatcccgtggcgcctggggaattaacgtcagcgtcgccggggcaagtgtccggaaaatggccactgataaggctttgcggtgagtcgggacgggatggcaagtacgggcagcgccagcgtggctttttgggcacagctggccccccggccggtcccgccccgcttcaccgcagcggcttatccttggtacaatggcatattaactccttgattcctaagtgaattcggagttgtttgcgttctgcggtcgccgattacaaacgacgaaggataaattcaatgcaattggtcaaaacctcgcgagacaacctgctgcgtccgctgcaaatcgtgagcggcatcgtggagcgccgccacaccctcccgatcctggccaatctgctgattcgcaagtccgggtccaacgtttccttcctctcgaccgacatcgagatccagatcaccacgcacgccgaatgcggcgtaggcagcgacagcgttgccaccaccgtggccgcgcgcaagctgctggacatcctgcgcgccatgcctgacggcgacgtggccctgtcgctcaacgacaagcgcatgaccgtgcaatccggcaagagccgcttcgcactgcagacgctggccgccgaggaattcccgaccgttgccgaagccagcgaattcaacgccagcgtcagcctgccgcagaagaccttcaagcacctgctggcgatggtccacttcgccatggcgcagcaggacatccgctactacctgaacggcatgctgctggtggtggaaggcaagaaggtgatggcagtcgccaccgacggccaccgcctggcctactgcggcgttgagctggaaaccgaagccgtcggcgtgggcgcgcgccaggaagtcatcatcccgcgcaagaccatcctggaactgcagcgcctgctggaagacaacgacgatccggtgcaggtgcaactggccgccaaccaggtcaagttcacgttcgccaatatcgaactgatctccaagctggtggaaggcaagttccctgacttccagcgcgtgattcccaagggctacaagaacgccttcgccatcgaccgtgtgcggctgcagcaggcgctgcaacgcaccgcgatcctgacgaccgacaaattcaagggcgtgcgctgcatcctcgacacgcacatgctcaagatcagctccaccaacgccgaccaggaagaggcgcaggaagagctggaactcgattactcgggcgacgcgctcgatatcggcttcaacgtgacctacctgcttgacgtgcttgccaacctgaagagcgagcaggtgcaggtcagcctcggcgactcgaattcgagtgcgctgattaccgtgccggaagacgacaacttcaagtacgtcgtcatgccgatgcgcatctgatgatccggtaacaggaccagaccagacaagaaccggagcagcaaacggcacgcaacgacacccggcccaggccgggaagtcctggggatgaccatcccgcagcgggggcaggatcgaaacgacgatccgccccttttgccgtttttagtaacccgccatgcggaccttttcgcgccccgccgctatgccggcccggcccgaattccgccattgccgtgagtagaaagacatgaccgaacagcagaacccgcagcaggaaaacacctacggagcctcttcgatccagatcctggaaggcctggaggcggtacgcaagcgtccgggcatgtatatcggtgatacctccgacggcaccggcctgcaccaccttgtcttcgaggtgctggacaactccatcgacgaagcgctggccggctactgcaccgagatccaggtcaccatccacagcgacaactcgatctccatcgtcgacaacggccgcggcatcccgcccctggtcaagttcgacgacaagcacgaacccaagcgcagcgcggcggaaatcgccatgactgagctgcacgccggcggcaagttcaaccagaacagctacaaggtgtctggcggcctgcacggcgtgggcgtgtcttgcgtgaacgcgctgtccaagtggctgcgcctgaccgtgcgccgcgacggccaggtccacctgatcgaattcgccaagggcgacgtgcagaaccgtatcgtcgagaccgtgaccggccccgacggccagcccgttgaagtctccccgatgaagatcatcggcgccaccgacaagcgcggcaccgaagtccacttcctggccgacgaagagatcttcaccaacgtcgagttccactacgagatcctctccaagcgcatccgcgagctctcgttcctgaacaacggcgtgcatatcaagctggtcgaccagcgcactggcaaggaagaagactttgccttctccggcggcgtgaagggttttgtcgaatacatcaaccgctccaagagcgtgctgcaccccaacatcttctacgccaacaccgaaaaagacggtatcgccgtggaagtggccatgcagtggaacgacggctacaacgagcaggtgctctgcttcaccaacaacatcccgcagcgggatggcggcacccacctgaccggcctgcgcgccgcgatgacccgcgtcatcaacaagtacattgaagaaaacgaagtcgccaagaaagccaaggtggaaaccaccggcgacgacatgcgcgaaggcctgtcctgcgtgctctccgtcaaggtgcccgagcccaagttcagctcgcagaccaaggacaagctggtctcttccgaagtgcgcctgcccgtggaagaactcgtcggcaaggccctgaacgacttcctgctggaaaccccgggcgacgccaagatcatctgcggcaagatcgtagacgccgcccgcgcccgcgaagccgcccgcaaggcccgcgaaatgacccgccgcaagggcctgatggacggcatgggcctgcccggcaagctggccgactgccaggaaaaagaccccgccctgtcagaactcttcctggtggagggcgactccgcaggcggctccgccaagcaaggccgcgaccgtaagttccaggccatcctgccgctgaagggcaagatcctgaacgtagagcgcgcccgcttcgacaagatgctgtccagccaggaagtgctgacgctgatcaccgcgctgggcaccggcatcggcaaggacgactacaacctggacaagctgcgctaccaccgcatcatcatcatgaccgatgctgacgtggacggctcgcacatccgcaccctgctgctgacgttcttctaccgccagatgcccgacatcatcgagcgcggctatgtctatatcgcgcagccgccgctgtacaagatcaagcacggcaaggaagagcggtatatcaaggacgatgtcgagctcaatgcctacctgctgaagctggcgatggagaaggctgtgctggtgcggccggatgggtcggagatcaatggggatgcgctgactgagttggcgcggcagtatcagctgactgagggggtgatttctcggctgtcacgtgttgtggatactgacgccctgcgtgctattgctgatggggtgccgttggatctggatagcgcggctgctgctgaggcgtctgccgtggcgttgaaggctaagttggctgagatgcatgccaagacgttgatcggggctgccgtgaatgatgacggcaccgctgacgtctacgcgcagtttgatgagaagacggataagcatcggttgatgattgcgcggcgtcatcatggcaacgtgcggttgtcgcatttggatgcggattttgttcatggcgctgactacgctgctctgtccaacgcggccaagacgttccagggcctgacgccggaaggcaccaaggtgcagcgtggtgaaggcgaaaagctgcgggatcagactgtcaatgacttccacggggccatgcaatggctgttggctgaggctgagcgtggggtttctcgtcagcggtataaggggctgggggagatgaacccggagcagttgtttgagacgacgctagatgtgacccaacgccgtttgctgaaggtgcagattgaggatgctattgcggcggatcagatctttaccacccttatgggggatgaggtggagccgcggcggaactttattgagagcaatgcgttggtggcgcggaatattgatgtttgatctatgaagccgaaaatgatcgacgaaattgcgctgctcagggggtagatacctactgagtgaccgaagctaaaaaagccagtcctattggattggctttcttttttgggcagagccattcagctccctccatgtgaaccatatttttttggtgtactgctctctgtggattgccaaacgtcacctacaacgatgacaatttacctcgatagaggtggcaaatctgcctgtgattatctgttcgacgaatccgcccatagttacatatgccccttacgttaccccagctcgagcgccatttgttcaaagccgccgacatcctgcgcggcaagatggacgcttccgagttcaaggaatatatcttcgggatgctgttcctcaagcgctgctccgacgtgttcgaccagcggcgcgaggaagtcatcgccgagcgaatgaatgcgggtgaatcacgcgctaacgccgaaaaatcggcggaactggagcgctggtacaagggagccgagtacttctgggtgccaccacgatcgcggtacaagttcctattggatgaggctcatcaaaatgtcggtgactcgcttaacaaggcattgagcggtatcgagactgccaacaccaagctctacgacgtgctggagcacatcgactttacgcgaaaggttggccagagcaagatccccgatatcaagctgcgccagctgattacccacttcggcatctatcgcctacgtaacgaggacttcgagttccccgatctgctcggcgcggcctacgaatacttgatcggcgagttcgccgactcggccggtaagaaaggcggcgagttctacacaccgcgctcggtggtgcgtatgatggtgcggctgatccagccgaccttggcccacgacatttatgatccctgttgcggctccggaggcatgctgatcgcagccaaggaatacatcgacgagcacggcgaggacggccgcaaggccaacctgttcgggcaggagttcaatggtaccgtctggtcgatcgccaagatgaacatgcttctgcacggcatcagcactgccaacctgcagaacgaggacaccctggccgagccgcagcacgtcgaaggcggcgaattaatgcacttcgaccgggtgctcaccaacccgccgttctccatcaactggggcaatacggagaagaacgccgacggaacgcctgcctggtcgcccaagttccccgagcgcttccgttacggccaggtgccgctgggcgccaagaaggccgacctcatgttcctgcagcacatgctggcagttacccgcgacggcggcatggtcgccaccgtcatgccccacggcgtgctgttccgtggcggtgaggaaaaggccatccgggctggcattgtcgaggacgacctgctcgaagccgtgctcggcgtcgcccccaacctgttctacggcaccggcatccccgcctgtattttggtgctgcgccagcgggtgcagaacggcgccaaccgcgttagcggcaagcccgccgagcgccggggcaaggtgctgtttatcaatgccgaccgggagttcttcgaaggccgcgcgcagaaccatctgctacccgaacacatcgagaagatcgtcaccaccttcaacgagttcaagcaggtagagggcttttcggccatcgtggacaacgccaccctcaaggccaacgattacaacctcaacatccgccgctacgctgataacacaccaccgcccgaaccacacgacgtgcgcgcgcatcttgtggggggcgtgccaaaagccgaggtgcaggccaagtcgacgctgttcgcggcgcacggcctcaacccgatggacctgttcgttgagcgtgacgcgaagtacgtcgacttcaaacccgagctagccaagcgcagggaccttaagccctccatcgagagaaacgccggccttgtcgccaaggaggccgccatccgcgcagctttcgagcagtggtggcatcagcatagcgcgcgtattacgttgcttgctgggcaaatggacaatgcggccagtctggtcggcctgcgcaacgatctgctggctagctttagcgaatcgctggaagcgatcggtatgctcgaccccttccaggtgcgcggcatcgtcgctgggttctggtaccagacgaagtacgacttcctcaccctgatggcgcgtggcgccaagggcgtggccgacgcttggcgcaccagcatcgtcactgcgctggaggacaaagcgaacaaggaaagtccacttgaccacaagctagtcaagtttctgatgagcgacttcgtcgatgccatcaacgagctggaggccaagagggctgaactggacagtcaaatcaaggctgctgaccccaaatctggcaaggacgccgagggcgacgaaggtgacgccgcagagtcttcggaagacgaacccgccgacgacaacgcggtcgacgaaacgcagctcaaggcgtggaagaaggaactcgctaccgcgaagaaagccttgaaggccaagaaggatagcttcgctgcgcacctcaatcgcgaggtggatggtctgtcgcccgagcaggccgccgagctgctgctgaccatcctgcacaacgacatgcgcgccatcgtcgagcgctacatcgccgcccagcgtaaggccatcgtcgtcgcattcgaaaactggtgggataagtaccgagtgacgctgactgagattgagggaaagcgcgattcggcggcgcaggccttgcaggtgtttttgaaggggctgcggtatgtctaacttcgttgcccttggagatcacattaccgttcagaagggtaaggcaccactcgtcaccggctacgtgggcaagggtgcagagccctacctgagtcctgaatatctccgcgggcgagcgccggccgaccttgccaaagctgggccggatgctgtgcgtgctgctgaaggcgaaacgatactgctgtgggacggttcgaacgctggggaattcttcaggtccaaggtcgggttggttgcttcgacgatgacgaagatttctccgagcagtgtttttcgtccggcatacttttttcatgtcgccaagcaagctgagcgattcctgaaggctcaaaccaatggcactggcattccacacgttgaccgagagcttctcgaggggataaaggtcttttgtcctggctctacggagcagcaattacttgcggaaatcctcgacactctcgacaccgccatctacgaaactgaagcgatcatcgccaagctcaaggcggtcaagcaaggcctgctgcatgacctcttgacgcgcggcatcgacgccaacggcgaattgcgcccacctcaggccgaggcaccgcatctctacgagtcgtcaccgttgggttggattccgaatgagtggggtcttgctcctacagcaactcgctgccatctgataaccaaaggcactacccctgcggctaatgagatgtggcagggtggcgcgggaattaggtttctgcgagtcgataatctttctttcgatggacaactggatctagatgcaagcacgtttcgagttagccttgccacgcacaaaggttttctggctcgttcaagatgccttgaaggtgatgtgctgacgaacatcgttggcccacctctagggaaactggggcttgttaccaaagaaattggtgaggtcaatattaatcaagcaattgcgttatttcgaccaaccgaacaactactgccaaagttcctattaatctggcttagtagctcaatctcgcagtcttggctgaggaaccgagccaagcagacgtcgggacaagtgaatctgaccctcgctctatgccaggagcttcctctacctcggatgacgatcaatgagcaacaggcaatcgttgaccgagttgatgccgcgcaggaacaaatctggtgtgaggaggaactgatccgaaagatgcgacttgagaaatctggccttatggatgacctcctcaccggccgcgtccgcgtcaagccgcagctggcggaaaccaaacaagcagggagcgcctgatgggctgggagcttgaagacgtcgaaaaacccttcgtcgctcagttacagacgcagggttggacacacatcgaaggcagtctcgaaaacccgacatctacctgccgtaccagctttactgaggttatccaggagcccgtgctgcgcgaagctttgcgagcgctaaaccccggccctgacggccagccctgggtggacgatgcgcgtctatcagaggctatggcggctatcactcggctgggaacgcgcaggctgatggaggccaacgaaagggccaccgagttgctgatcaagggcctgaccgtcgaaggcctacctggctgggatggcggacgcggccagaccatccgctacattgactgggacattccggcgaacaaccgcttcacagtggtcaaccagtaccgcgtcgattgcccgcctgggttcaattcggcgaaggccttcatcgtgcccgatctggtgctgctggtgaacggcatcccgctggtgatagtggagtgcaagagcccatcgatccctgagccgctggccgaggccgtcgatcaactgcgccgatacagcaatcagcgcaaggcggccttcgaagtggatgacaacgagggcaacgaggtgctgttcgcgaccaatcagctgctgatcgccagctgcgtggacgaggcacgggtcgggtgcatcggcgcggggttcgagcactacgcgcagtggaagacagtcgtcggaccggacggatcgggctccgaggccgaggtggcgcaggcgctgggcgagagcaaactcaatgaacaagagcggctgatcgccgggctgctggcaccagcgcacttgctggacgtggtgaagaacttcctactgttcatgcaggtgggcggccaaactataaagtccgtttgccgctaccagcagtaccgggcggtgaaccgtgccatcgcccggctcagaacgggccagactcgtttgcagcacggtgagcatgaccagcgtggcggcatcatttggcacacccagggctcgggcaagagcctgacgatggtattcctggtccgcaagatgcgcgccgaagcgcagctgcgacgcttcaaggtcatcgtcgtcaccgaccgcaaggatctgcagagccagctatccgtgaccgccacgctcacgggtgaggtggtcgaagtggcggacagcacggcgggcattaaggctctcgtgcggcgcaagggaccggggctgatcttcgccaccatccaaaaataccgggacccggacacggcaggtgattcaccgctggcggcagaagacctgcctgagttggagcagccgcgcgcgacctataagaccggagagaagttcgaggtgctgaacgaggacgagagcattctcgtgctcgtggatgaagcccaccgcacccaggcgggcgatctgcacgccaacctgctggccggactgccaaactgcgcgcgtatcggcttcaccggcacgccgatcatcatgggggagaagaagcgtacccatgaaatctttggcgagttcatcgaccgctataccatcaaggaggccgaggccgatggcgccacggtaccggtgctctacgaggggcgcaccgccaacggtgcgatcaaggacggcgccagtctggacgagctgttcgaagacctgtttcgccagcacacgccagaggaactggaggtaatcaagcagaagtacgccactaaggggcacatctttgatgcgccagcgctgattgccgacaaggcccgtgacatcattcgccactacgtcaccaacatattgcccaacggctacaaggcacaggtcgtggcgtacagccggctggcggcgattcgctacttcggagccttgaggagggccagggacgaactgctgctagaggcgcaggcgctcagcccggaagacaaggccctggacgacgaagccctgtgccagcgctcgccaaagatgcaggcagttgtccaagcctggcgctaccagggcatattggcccgcatcgaattcgcaccaattatctccggcagcaataacgacgatcctgcctggaaaaactggactgatgccgcggctcacgaccaactgattaagcgattcaagaagccactgttccatgccaagccggagaagaccgatccgctcgcatttctggtggtgaagtcaatgctgctcactggcttcgacgcgcctatcgagggcgtgatgtacctggataggccaatccgcgaagcggagttgttgcaggccatcgcccgcgtaaaccgcacaggcttcggcaagcgttgcggcatcgtggtggactactacggtgtcgcccagcatctgaaggaagctctcgccgcctacgcggacgaggacgtggaaggcgcgctggccagcctgaaagacgaggtgccggtgctacgcgaccggcatctccgtgtggcagacctgttccgccaacggggcattgaatcgctggacgacactgaggcgtgcgtcgaagcgctgggcagcgagaagctgcgggccgagttcgccgtcaagctcaaggcgtttctggcgtcgcttgacacggtactgccgcgccccgaggggctgccgtactcgggtgatgcgaagcggctagcctacatctatgcccgggcgcgcaaccggtacaaggacacgccggtcctgggcaaagacgtcggcgcaaaggtgcgcaagctgatcgacgaccacgtaatctcgctaggtgtcgatccaaaggtcccgccgatccagctgaccgatgccgagttcgacacccatcttgcacgtaccgtcaacgatcgcgcaaaggcctcggagatggaacacgcgatccgctcgcatatccgcaagcacacggacgaagatccggtgctgtatcgcaagctctctgagcggctgaacgacatcctgaagacgctcggcgagaagtggaatgaggttatcgcacagctgcaggagatcatcgacgagttgcgcactggaaaggctagctccgacaatactccaggtgacctgcctgagcattgcgcgcccttcctgcgcaccgtactggatgtggtgtgcgccgggcaaacgcccacgtcggccgaactgcttcgactgaaggacgtgacggtcgagctcgttgacttgctggtgcaggagctcaaggagaacccgaagatctggagcgcgaacaagattccagaccaggagaatcttcgcgacggtgtcttgttcgagcatctgatgcgcctgcgtccaccgctgttagatgcagacagggccggtgtgctggccgacaagctgattgatcaggctcgcgccagccacgacaagctgatgcaggtgtgattcgatgccttcgccggtgaaattgccaagccttcagatcggtgacctccggttcacgctccagcggagcgcgcgccgcagaactatgcagatcaccgtggagcgcagtggcgacttgatgctctgcgcaccgccggaggtggacgaggccgcgctgcgagcattcgtgctggagaagcgcttctggatctacaccaagctggccgagaaggaccgcttgcagcgccaggttccgcgcaaggaattcgtcggaggcgagggattcttgtatctcggccgcagccatcggctgaaggtggtcgatgaacagaatgtgccactgaagttgaatggaggccgcttttgtctgcgccgtgacgccctacccgccgcgcgcgagcatttcatccgctggtacggcgagcgtgccaaggcctggctttcggggcgtgtagctgactaccagtcgcgaatggaggtgacgcctgccggcgtcaaggtgcaggaccttggatatcgctggggttcgtgtggcaagggcgactggctgtacttccactggaaggcaatcctgctgccggcgcgcatcgctgagtatgtcgtggtgcatgagattgcccatctgcatgagccgcaccacacgcctgcgttctggcttcgagtggagcgtgccatgccggactatgcgcaacgcaaggcctggctggccgagcatggaatcgatgttgaaggaatctaaagaacgatggctgactatttcaccagtgactacttcaagctgctgaacaagtggaaggggcagaagcgtgacgagtccaaccccgagcagaaccgcgcttatgaagatctgaagaaggcctacgaggtgacggaggcgtgggcggacaaggttaaggccgagttgttccctgtcgggcgcgtcgagattcgtaagcgcccgaccaaccagggcaacaactttgccagctacaactgggccaaaatctacccttcatctgaggcgccgaaagagttggcttacacagttggcatcggcgccgatgacggcttcgtagtcaagatcgataccgttgggctcgacgaattggacgcgacgagaaaggcctatctagcactgcgtggcgcctacaacaacacgtcccccttcatcgctacactgccagcgtccgatggactggggaagtcgctggaccaactagttgcgtggagtgttgaagcgatccgcaactttaagctgcgctacgacgaggtcgtcgtcaagctgaacctgggcaagaagctgagcgacgaggacctgctcaagcacttcgacggcaagccagtgttcaggaccttccgcgcctcatggtctgcccaggacaaggcgttattctgtcggttggcgcgagtcgttcacgccgccggtctagattggtggcacatgggcaagggtgtccaggtgcgctttggccgcaagaatcctggcagcgaacgcgccgtcggtgtgctcggcgtgattcggggcacccggatccggaagatctcatggacgcgggaactgggcgaggtgcccaagcttcaccgcgagccgttgacggagcggctggtcgcgaatatcgaggcagccctgtcggctgagcgagattcactcgatgactggctggtgctcgacacggagcgtccaggtctgtggcccgatgaactgcgagacgacccggtggagcccgaagaggactccgatgaggaggagccagccgataacgatgaggtgaggcaacccatcaaccgcatctattacggtccgcctggcacgggaaagacctatgagctgtcgaaattgctcaagcgggagtacgagcaggccatgaccgccgtgtccaacgcggaatggcgagaacagttgattgctactcggattgctaccctgacatggtgggaaggcgccgccgctgcgctctatgagttgggcggcaaggccaaagtgggtcagctatatgagcacccgttcattcaggcaattgcagcagcaaaggggcgcaagcagaacgtgaggcaaacgctctggggcacactgcaacaccatacggtcgaggattcacacaccgtcaacaccaagatgcgtctcgcgcccgccgtgttcgacaagacaacggactctgtctggcagtttgcaggcgactggaaggaagccgttgcggacgtgatcgaaaccgtgaaggcctaccaaatcggtgcgccggcatcaggtaaggtccagcgctacagtttcgtcaccttccaccagtcttacggttacgaggagttcgtcgaggggctccggccggttctcaatggcgacgcagaggctggcgaaattcagtacgagattcgcgcgggcgtcttcaaggaactgtgccgtagagcacgatcggcaccggatcagcgattcgcgatggtgatcgacgagatcaaccggggcaacatcagcaagatattcggcgagctgatcaccttgatcgagcctgacaagcgagaaggcgccgacaacgccgtttcggtgaccttgccgtccggcgacggcttctctgtgccatcgaatgtcgacatcattggcacgatgaacacggcagaccgctccctggcgctactggataccgcgctccgtcgccggttcgaattcgtgccggtgatgccggatgctcgcgatgaatcgggcgcgccgcttgcgggcctgcgggtcaccctgggcgagcaggtgatcgacgtaccgcgcatgctcgatgcgatcaaccagcgcgtcgaggcactctacgaccgcgaccattgcatcggccacgcatacttcacgacgttggctaagttccctgacggcgacgaacgactggtggcgctgcagcaggtgttcagcacgcgcatcctgcccctgctcgaagagtacttcttcgaggactggcagaagattcgtcttgttctcgccgacaatcagaagccggcagctgcacagttcgtggcggaaagtcaggatcacgaggacgatctggctcgcctattcggtagtgaccacggattggacagctacggctccaagcgccggtacgcgttgcaggaggccgcgttttcgaatttggatgcctacatcggcatctaccagaccttgtcgacttgatcttcgggatgcaagtgaacggcatcacgattttcgaattcgagacgctgatcgcggcgacggcgggcgttgcaggtaccgagggcttgcacgccgtcccggatgcggtctacgggtggcttgaagaccagtgcttgcgggctgccgagcaaggggaggcggcatggctgcgcctggcccagcgccgcgggcgtcgtgtcgttcaagtgaccagttttgttggcgtgatccgcgcaccggacggcttccagatcgaggtgttgcccaaggtcggcaaggcgatcggcggcggcgccgtcgaggcgcgtaagcttctgattgaaatgctctgctgcctccagggcttccgccacgttaaaaccgacagcgccaacatttcggcagcgcggatgccattgttggaggtcttcgttgcagaattcctgcgcgccgttgaccacatcgtaaagcgtgggctgcgcagcgactattcaagccgccaagacaacctctatgccctgaggggtaagctgttgatcgcgccgcatttgcagcaaaacctgtatcgggccgaccgattcttcaccgaccacgacgagttcacaatcgaccgtccagagaatcgccttttgcatgccgcattgcggcgtgtattggagttatctgcttcgcagctcaaccaactggcccgcgagctggcgttcgtgttcgcggaggtaccagtttccgcacagcctcagatcgactttcagcgggtgaggctggaccgtggcatgggttattacgctgacgcgctggcctgggcgcggctcatcctcgacgaggaatcgcctttgactggcgccggcgcgcactgtgcgccgtcgatgctgttcccgatggaggctgtattcgaggcattcgtcgccaagcacctggcgaaacagctggcccgaccgctgatcctgaaatcacaggctcgtagtcatcacctggttcgccatcgtgaacagaactggttccggctgaagcccgatttgctgatccggaatgcagaccgggacttgctggtactggataccaagtggaaactgctggacgggatgaaagcgaatggcacggacaagtacggcctctcgcaaagtgacttctaccaactgcaggcctatggtcagagctacctgagcggtaggggggatgtcgtcttgatctacccgaaaaccgcctcgtttgagcggccagtcccggtgttcgagttccccaaagtagagggcctgcggctatgggtattgccgttctgtcttaagtcccgccggcttttggttcctgacggcgctccatttattactgtgtttcctgacagagatccggtggaagccgcgaagtcgtcagctgttggctgaccaagtctgatcggatgagtccgctgagaccaatatatgcttccgcaacctcaggtcccctggggtccagtggggaccctcaggctttcgggctctacccgggcgagggggcgtcctgcctcaggcttccgtggctgctgaagagcgagcaaaaggcttgttgtaagcaatgcccctagacgcacactcgtagccgacagagtaaaatgtctgtcgttcttcgagtgcgaactattgagcacatcgctggcgcgatccgtgcgcagctccactatgaccaacaagactagagatcgcgatgttcgggcggccgtattccggaaggtgctcgccgaacatgttgctgaccccaatgtgctggttgttgaagagctcggcctgcagcacggcttgtgccgtgttgacattgcagtagtgaatggatttctgcacggctacgaactgaaaagcgatgctgacacgctggaacgcttaccagcgcaagttgaagcctattcgaaagcaatggatagggcgaccttggtggtgggagagcatcacctagggtcggcggagtcaatattgccaccatggtgggggattaaggtggcaagcgtgggcaagcgaggggcggtatcaatcgaaacacaccgcgcagttggagcaaatccttcggtgtcggcctttcatgtcgcccacctactgtggcgtccggaggtaaccaagatcctggaggagcgaggcgttgaaaaacgaaggctccgcggcaaccgtcgcgaattgtatgagattgccgcggccttggtgccacttagtgagcttcggcagctggtcagggaatcgttgaagacccgaacaacgtggcgacatccctgatgaccttggtgatatgtcggttgttgccgaccgaaggccatgtcgatgtgccgcccgtcgtttcggtgccacttgcgcacccatggatatatgcatcaccccatgagtaagtcggtcctgggaaagctgctgacgggttggcaatcagttcttggcatagtccttgaaattgacccctaccatgcttcttcacttgggcaccagtgtgaacgagccattcgccatcaacggtgtacttgatcttcgcgtttggatcgagcacacgcggatcgagtagctcggtctgtgggtgtgaaaccgagtagtccccaaaagttggaatgcgcaggccacccaagtttgtcaacagggcgttatatgcgttccactctgttcttggtgtgagtccatgcggacggaactgtgccgctggtagagcgctgggaaacgccgttgcggcaactgttacagatttccagtcgtttagccagggcgtctgttgaagcagtgccttccatgcgagaccttgcgcgaccggtgagccgctgatgtcctccgccatgtctataacgaggtgtgagtcgggcggccccacatttagccgagcaaacaagttttgaaggtcattcaaaatagaggcactaaagtcctcagcggaaagacgaacgcacgcgccccgctgatcttgagcaacgatgttgtgtaccgctgcgtcatagtctggatggcggccaagcccagtaaccggtatcggtgaagctccttcattccgagcttgttcgaacaggaactcgaggtgatgctgtcctgttgacatttgtgcgacaccatcgatgtagcatgagtcgataaagcatcgacgagtgtcccatttacttttgaggcggtttccaaagcgctcgagatgctcatctaaagattttgcgggcgtttctgtttcgaaatcccatggctcagtaggaatttctagtagcggtgttatccattgcttggcggcatcgctcaagcgccatagtgcctggtactcgccttgcctccatttgagaattggaacgtaatggatgtgattgaaccgttcattggtgtccaaaggcatttgtcccctccaaaaacagcaaagatgtgctgatttggtatttttggtaaatactgctttggtggggagtcgaaagctggtttgagctgggtcaataggcgtcgtccccgaaaacattggtctctacgaccagctgtttccgatcaaatcaacggctcgaccagaacgggcgaccgcctgcagccgcttgtctgatgagcgaaggcggcgtctggcgcagaaagcaaaaacggcgcggggttatgtggccttacgccgttctgatccaggcactggaaaggtgctgctgatagagcatagccgaatgaaatcgagaggaattagtcagcatcgatggaaaaagcgagctcaccggtcatggccgtcaagcacacttgcaaaggcaccaccctcgatagtgcatatcgaatggagttccggtggcaaaaaaaacacaaaagcgtgctaacggagccaacgatcaactctaggtaagaaaattctattttggaaagatttgagtggttaataaatatcagataaatggatgcgtaaactataactgctgaaatcgaaaagagggactcgctcagcattcgctttgaatgatatttttttaatcttctggttaattcggtgctgattgaatctcgaattggtccgcgatcatctttatccaaaccctccatagacttcgctgcgacagagatccagcgtaacagttgctccgatatccggctcgattcaaatgatttgcgtagtgcgagttttaatatgtaggtgttgattagcgctaagaagaaacacgcacccactaggacgatgccgacactccaaaacaacccatcgctgatggcaaacaaattcttcaggcccaaccctgataaggcgccaaatgccgatgaaccagagccctcggctagtctctgaaaaacgacggcggtaacaaaaatgaagccaatctgactgattggcacaatatttagtagcagctcaaggcactgctctcgaagattgtcgatcgatttctcagccatcagtaagaatcttcacgaattgaatatctcccgcgacgggatcgaacgagtcgtactccacaataggacatgccacaattgtgagattctcccgatccatataggggactagatccgagtaatcctgctcgctttggatgaataacgccaggtcgcgatcattcgccgcattaatgaatttgcctttgaagtttgccttttgattgtgcccccgatccagtgctcttagtctgccatggtagatcacaggatttccaagttgccgctgactgaccaccttcttgaaagcgattgcctccttctgggtaaaagtgaatgtttccgtgcgttcgcggtaattgggctttagggaaatctttagaattgcatccggatccttccttaccgggctaagcatatgatcaatattcttattaatcgatttgtcaccataagctcgggtggccaattcatcgggggcttgcaagaactcgtcaaatgtctgcggaaccaaaattacgttatctacttgattttttcgcgcctcgatctgccgtttaatcgagaatatctcttgctccccaccctctatggccgaacgataggggtctgcaattgcctgtcgtagtcgcttaacaatggcttctccttgctcagagaggaactttattatatagcttcccttttccgggtccccaactataaaatctgcgtcatcgtagaaggcaattggcaatcgcgcatgcttccagatattgccatattttatgtcaagataagcgcggtcagcggcggcttgaatagagatcatcgatcgcccaaggacgcggagcgaaacgtgattgttgtcacgcaaaaaagaaccgtctaacgtaagttgaatggtcgatgtcattaactattgatatattcagagggtcaatgctatcccgttgtttggaggcaaagccggcgagcttcaaaaagagttgctgacgggtaatctccagctcttgcgttcaatcttcgttatcgagtatgtcattgctgtaaatgtgaagcaatatttcctcctcgatgaaaatttgcttctcctggagccgatcctttcgttgtgacagtagccgtcgcaaaggactgcgcctttcggatgcatgcccatggtgcaagcgctgatgacaagtcgggcaaagtgcaatgatattcgctgtaatgtcgagagagaattgaaaatcggcctgcctgcttaaggggataaggtgatgcgcctcgacgtacggtacattcttcgagctggatttgaatgtttggtgctcggggaatagctcgcaccggtattctgcactctttactgcctcagctgctaccaatggatctcgtggatacttccacgagccgccgtttccccgcttcggcaagacgggtacacctcctggaggttcgacaaatggcggacaatctttttttgtggtcgctgttgctttttcaagcactgctttttgaaactgggtttcattgactggcaccaatgcctgcagactcggaccgaccttattcgccagcgtatcgtagtgccccagcagtgatctgaagtctaattctaggctgtcgggcgttggcagtgcggagaaatcgtatcgaaagctctcaattgcacctcgctcgtagcctttacccaaagccctgctggcctttaggtcgattggtcctttaaccgtgccagcggccggcacaaaggcctctaaggctagctcggctgcccccctaagcttgtgaagtgccacctctaccccataggcattcttgagagttgtaaccccttgattgaggctcaggtaacacgacttcatgtcctctgaaaagagaaggacgatgtagtacccgttttgtgctgatgttgtgatctcgaggttgaatacgccaatccaaggaacgccggcgatattcccttgaccataggaaccttcgaccttgaaagctccacgccgctccaatctctccaatatatcaatgaagaactgaggtagcgtcttgctgatacttatctgatccggcgtattagcgtttcgagctttaccgctaagagcggacttagttgccagatagttctccatgaccacagacagggattgcatcggctttctttcgacatcgtagaaagcttaaggatatagcgaaatccgatggcagaatcggaaatttccccctgctgtcgaggaatcatcatttccctgcggcagactctcttgtcagaatccgcgtcaaactcggcgagctcgaggcgtcctggcaagcatgtgaaggaccgtacttgggctttacacatgacgggtggaaggccgctttgagagttcgctgcattgttccgtgcggactgccgttggaaactggcagtgtcaccacagcaatggtcgaccaggtttgacagcctgaccacgtacaccggacgagcagcgaagcggtatcctctcgtctttcgcctacgtacgccccgtaaggggcgggccgcggcgggggagccttcgggctcgccggtggtacgtgccggtctgtcaaccctgcttcgtgctcgcccacccgattgacagcggacgacgagcctccatcttctacgtaccggaggtcatgatgcagtccaccaccccggctccccaagagcccaccctagcccaaaagcaagcccaactagccgaaaacctggccaaaatcgaccgcgcccaggcccgccgccaagccaaagccgctccacccccgcccagcacagccatcaccctcgaggaccacatcctcgaagccactgacgacatcctgcgcgtcagcgccggccttcagtccttcctgaccttgctggagctacagagcgacaccatcccccaaggcatcggcctccacgccctgcttttgcctctcaagcaacagctggtcgacaccgccgaccgcctgcaggcactggtctgacgagggagagcctgcttacccgcccaacggatgagcagcgctgaaaaacaaacggcgcgagccaactggtctcgcgccgttcgcatcctggtgcggtggcaatcaagtcacggcgctcacgtaggcctcgaacgcgctggcctcaaccggcggacagaagaagtggccttgcccgtagtcgcagccggcagccagcaggatgtcgcgctgcgactcggtctcgatgccctcggcaatcacgcggatgcgcagtgcatgcgccatgctgatgatggcgtggcacaaggcgacgtcgtccgggccccgcgtcagcgagcggatgaaggactggtcgatcttaatgtagtcaatgtccagacgccgcaggtacgacaaggacgagtagccggtgccgaagtcgtcgagcgcgatctcgatgccggccgcctggaagcgggatagctggtccatgacatcggcgttctgctccatcagcgagccttcggtgatctcgatgacgaggctgcccaccggcacgttcctgcgctcgatcatgctggaccaggactcgggcccgctcgcaggcgcgcagaactccacgggggatttgttgaccgagatctggaagcccttgcccagcagcacctgccagcgcgcaagctggtccagcgcttcggtcagtacccagcggccgatgtcgatgatgaggccggattcctccgcaacggcaatgaaatcggccgggtggatcggcccgcgcaccggatggtcccagcggatcagggcctcggccttgcagaccttgcccgtgcgcagattgacaataggctggtagtgcagcgcgaactgcccggacgccagcgccgtgcgcaggtcctgcgtgatgcgcaggcgctccctctccgcctgcagcagcgcctgggtgaagaccttccagcgattgcggccctcctccttggcggcaaacatcgcctggtcggcgcacaccagcaggtcctcggcgttgtcggcgtccttaggccaggtcgccacgccgatgctggccgacaccaccaccagctcgccggccaggcggtagggcgcggcaatccgctccaggatcgcctcggcaatgcccccggcaacgccggcatcgcccaccgcgggcaggatcacggtgaactcgtcgccggccagccgcgccacggtacccgatggttgggcagctccgtgagcgcatcgaaattcgcctggtgccggatgacttcctccgcctggcgcttcagctgcccatggcggccacgcccgcaggcggtcgaccagccccgccgcattgcttgcgccgctgacgctatagcccgggcggccacggatctcctcggctgtatagccggtggcggtggtccccggctggccgcccagccactggatcggcacgacataacggacgcagaagcctcaatactccctcaacgcccatccactgatcgcggcgaagtactcacggagccaggcgttatattgaaggtggagcggcgtttcatgcgcactaaacgccccaagcagccgaagccgacgatgacgacttgttcgatcacgcagacctttccgcccaaaatggcggtcgaccatcccggcgccgggccgggcgcctggtttcattcgttatgtctggacttgccagaaatggcgaaggcaatactatcgcgcgcaatggtcgccgccaagcatgcgcttccttttgcgatcccgctcacagagcgcttagctgctcgaaacccaaagcctcctgtggaatccagcactctccccgccatagctccgcgagttcctcgcctaaggtttctccgagccaatcaatggcggattgcgggtgagcgtttgtgcaaacagccttctttcgccgaaacccatgcgacaacagccactcataccactccattgctggcgcaaccttgggctcatcactcgccgacgagcggttaaagtcaagcggaatgccgatgcctttaggatccaggtctcctagatacaggacatcggtgcccttcacttcatgtagaacctgtcttagggctgctcccgtgctgcgaaatgcctccccggcaccgtagacgaccgctgaatatcgtagggctcgctgattccactcaccgaagctccagtagctgttgtggttttcgacgacgagcagcggtttgcccgatacgggtgccggtcggtacggaagcggtagaggcacggtgaacgcacctagcgtatcaagcgacaatcggcctgagaacagtgtgttgccctgcctcatagcgtcgagccgcttctcgtctccaaagatctcaagcgaacgttccttgatggggattcgctggaggtttccgcggcgttgaagcaggaactcgttaatgcactttgccgcggcgagttgggcgctcgttagctcaggccagaagcccagctctggcacccagggaattttggagaaatcctccttcggcgcctcattgtgcgtgcgaacgagtttgatccacatcggcaacgccggctggccgactttctcccaactggcgcgagctggcagcattatggcgccggttgcggccagcgcctgaagggcctgcagcaacatgcggctacgttcggggtggttctgaatctccggatacagctcgaagtacaactgcttgagctgcacaagctccaccctcttgcgtggagatgccttcagtctggcgaaaaattgcgccggcatcaggctgcctcaatcgtactaggcgccgccagctctggattggccatctcctcattgaggcggtagcggacagactccaaatgccagcgccccgtcttgctgttctgcccagcgcgtcgtagccggacgaaggcggagaattccgccagggcattgtagtcctggatggcagtggcaaacaccaactgcacccccatggattgcgcgagcagacgctgcgccttccacatggtcggcgaggtggccttggcgaacgggttgtccaggataagcgggccgccggcaagcttgtgcagcttggcttgggtctccgcgcgtagctgggtgatgactacgtagagaaacaacgccatcaccacaccttcgccaccagagttggaaatcttctccaccggtacgtactgttggctttcgtcgataaccatgcgtagcacctgtaggcccagcgggcggccgccgtacattcgaagcacggcctcagccactaagtccgagcccttgcccggaggcacgttagcctgaatcagactgtccaggtaatgcgtgagcgcctgtcgtcggctctcgacgttgatggccgcgaagttcgcgcgcatcttcaggactgccttgcctgcgacatacggcgcggtggcgggcacacgcttgtcaatggccgagttcagcaaccccagggcaatgcgagacagcgccagcatttcctcgacgcaggcatcgaagtcagcctgcatcttgtccaggttgtcctgggtggtatgaatgc</t>
  </si>
  <si>
    <t>Cupriavidus necator (strain ATCC 17699 / DSM 428 / KCTC 22496 / NCIMB 10442 / H16 / Stanier 337) (Ralstonia eutropha)</t>
  </si>
  <si>
    <t>phaZ1 H16_A1150</t>
  </si>
  <si>
    <t>Intracellular poly(3-hydroxybutyrate) depolymerase (EC 3.1.1.75)</t>
  </si>
  <si>
    <t>PZ0274</t>
  </si>
  <si>
    <t>AF-Q0K7T2-F1_MLYHAYQIYA_Q0K7T2</t>
  </si>
  <si>
    <t>-PhaZ2</t>
  </si>
  <si>
    <t>Q0K7T2</t>
  </si>
  <si>
    <t>CAJ93939.1</t>
  </si>
  <si>
    <t>MLYHAYQIYADMILPACTLAELAAATLAANPRSGGFDAVPRLRAACELIALVRLTHHRPAFGIDHATVGGQPVPVTEEVVARTPFCSLLHFRRHGIVGQPRVLLVAPMSGHFATLLRGTVQTMLADHDVYLTDWHNPRDIPLLAGRFGFDEFVQHLIGFLQTLGGGTHLVAICQPAVAALAAAALMAEDGDPAQPPSLTLMAGPIDARVNPTKVNALAMSQPLEWFERTLIGMVPLRFAGAMRRVYPGHVQLLAFMSMNPERHEQALRELYALRERGEHDKADAIRDFYIEYFATMDLTAEFYLETVSLVFQRFLLAQGLLDVSGRRVRTRAIHRTALLTVEGERDDICAIGQTVAAQDLCSSLRPYMRMHHVQTGVGHYGVFNGRRWETQVYPLVRNTIYTSS</t>
  </si>
  <si>
    <t>AF-Q0K7T2-F1</t>
  </si>
  <si>
    <t>phaZ2 H16_A2862</t>
  </si>
  <si>
    <t>PZ0275</t>
  </si>
  <si>
    <t>AF-Q0K4D5-F1_MLYQLVEYQR_Q0K4D5</t>
  </si>
  <si>
    <t>-PhaZ3</t>
  </si>
  <si>
    <t>Q0K4D5</t>
  </si>
  <si>
    <t>CAJ95139.1</t>
  </si>
  <si>
    <t>MLYQLVEYQRALLAPFTAWAASAANAFIDPASPFAYVPGASCFAAGYEMLYRLGRTCEKPSFGIITAIRRDGHVIAVAEQVIVEGPFCRLLRFAPDMGALDPCTAPTPPVLVCAPLAGHHAVMLREVVQALLPEHVVYVTDWNDARRVPVAEGPFHLDDQVAHLQAFIRRIGAEPLHVLAICQATVPALAAVSLLASAGEPTPRSLILVGGPVDARRSPTALGRLAARHSLAWFQRNLIYAVPQPYPGAGRKVCPSFLQLAGLAAAQPERLGEAYWDYCLDLVRCDPVRAKEHRRACDAYHAVLDMAAEFYLDTIQLVFQEFQLARGSWQVRGEAVRPQDIRTTALLTIEGEQDEISGRGQTQAAHDLCQGIAACDKRHLTARQCGHYDLFCGPRWCTDVYPRIRDLTGHDT</t>
  </si>
  <si>
    <t>AF-Q0K4D5-F1</t>
  </si>
  <si>
    <t>gcctgctgcaccgcacgaggtcaggcacggcccgtgagcctcgcagaaatgggtacggtctgtcctggcaggcctgcttgcgctgggcagcgggtacgcagaaacaggtacgccctgcggcactttggtctttccaggagccttctggcacgcagaagcgggtacgcccaaaaattttttttcgaattcgattcggccgatggcagcggttctccggcccgcattcctcctacatatccacaaagccgggccaggccgacgacgcagaaacgggtacggctaatgttgcaacgcaataaccatcggaagccctgaggctgccggcaccccacgcagaaacaggtacgcccacgggcacaggcgcaccactcgacgccacgcagaaacgggtacgccaacgacatgcaaggcggttggctacccggctgagctttggcatccatgatctgtctgcgcagaaacaggtacggcgcgtagcgccgcgagtttcccgcgtatacgttgagtgtgagtgctagctttttctgcaactctcatgtagaatggaaacttggtgaaagttccgtcagaacagcaccataggtctgcgcagaaacgggtacgcatgacccggaagagcccggcaggaggtacgcagaaacgggtacgcttcgcggcgcaccagggtgccagggtcggcacgcagaaatgggtacgccgcagaaacaggtacgctggggcagcacggcagcggcctttcaggccagcgcagaaacgggtacgcctgacgtgcaaagcgcccgtcagcagcccggcaagtgaaccagtttctgcggggataaccgggctctggccgtactttctgcgggaaagaggcactggaaccctcgcaagccgcgtatacccggcgctcgctcgcagaaacgggtacggtttgaggagtggccgctgtggaaaaggctgtggaacctgcaagttatccccgcagaaaccagttcgccccacccgcagatacaggttcggcttgccgcagatacgggttcggcccttcgcagaatcgagtacggttgcccgcagaatcgggttcggtggggttggtttttcccttacgaatcaaggcgctgaacttcacgtatacggtttacaagtagttaacccgtatcggtatcgtttactggtagtggatggctggcgaaccgtggacaaccctgacgggttgcccaccgtccaccaccatgcgaccagtcgtgagattcccagccggcagaaaacagggcgagcaaggcaagggctttgcgtacctgtttctgcgtgacaacctttgcggcttcgagtacaaaggcgggtaatccgaagcacgccaatatgcccatcaaacgctccccggccaccacgggggatcgaagcgtcctcgacctggacgccgaaccctcccgcatcattgttcccggcaacgagaacaacctggttccgtccgagaaattccagcgtctgttcgacgaagcgcaggccatggagcgtgaagacgcctggcaaagcggtgaagtcggcttcctgagccgcgccagcgtccaggtaacgctgccctaccgcgcgcccaagggcgcgccgccggtatggacccgcaccagcggcaatatctcgctgatgatccagcctggctacttcacgcagcaacgttccgaacgtgccaccaacggccgccagaagctggtgtccgagaccgtctcgctgggttacccctatggctcctatccgcggctgatgctggcctggatcggcaaggagatcatggcgaagaaaaagcgcggtgaattcaccggcacggtagaggaccggcgcatttcgctgggcaattcgctgtccgagttcatgtacaacctcggcattccgatggccaccggcggcaagcgcggcacgatgacgctggtacgccagcagatgatccgcctgttctcggcgaccatcgccatcgtgcaaaacaagtcgacgccgagccagaaccagaaccccaaccacgagccactgtcgatcgatcgggtgggctacctgctggccgatcaactgtcgacctggtgggaccccatgcagcctggtcaggggtccatgttcgagagcttcgtggtgctgtccgagccgttcttcaacgaactggtcaaccgccccgtaccggtcgacatgcgcgcgctcaaggcgctgaaacagtcgccgttcgcgctggacgtgtattcgtggctgacctaccgcttcttcaccatccagcgccgcacggaaatcccgtgggaagcgctgcagatgcagttcggcaccgagaccgaaagcgagcgcaagttccgtgcgctgttccgcaaggccctgaaggatgtgctggtggtgtatcccggtgccaaggtcgatgcggattcgtccaaggcgctgatcctgcagccttcccggaccagcgtgcgcaagctgggctgatttgccagcttcccgcccggggagatccgcgcacgccgttgcacgtgctctcgggacggcatcagcaggtccgggcgggccggaactgaggccggacaccatgtccggcccccgaatgcaaaaaaggcaagcgttgaacgcttgccttttttgtttgcccgccgcggacggatccgcaacgggcggggtcagccgaggctggtcaggccggcttgattgccgaagcctgcaggcccttcgggccttgcttgacttcaaacgtcacgcgctgcccatccttcagggtcttgaagcccgagccctggatttccgagaagtgcgcgaacaggtctgcaccaccgtcgtccggggtaatgaagccaaagcccttggtctcgttgaaccacttgaccgtaccggttgccataggaatttccttttcgaagcaagttcttgtacacaacgcaaacaaccgttcaagcacgttgagttctcgtagataccgaacggaagccgacgaggttgacacgacttgactcgactgtagcgcgcatcataaccactttggattgcggtgtcatgtgcggcgtaatgcgcactatagatactttaggcacatcccgggctgtttttcaagcaattttacggtacggctcgtttccggctgccaaatggcggcctctgctctctgcgttggcaacatatattttgtaaatttggaaaacggttgaagcatcacgtgcttttggctacagttgcgccttaagaatcaaccgcgctttcagcgctgaaagagaggtcgcagtgccagccaaaatcatcacagtctttaaccagaaaggcggttgcggcaagactacggtcagcatgcaccttgctggcacgcttggcctgcgcggcgcgcgctcgatgctggtcgacatggacgagcaaggcaccgccactcgctgggcggcgcaggccagcgacgagcggccgttcccggcttccgtgattggcctggcgccctcgggcggcgccatgcaccgcgaagtccgcaaattcgtccaggattatgactacatcgtcgtggattgcccgccggcggtgcattcggcagcgccctcgagcgcgctgctgatttcggaccttgccattattccggtggtgccttctccgccggatctgtgggcggcggtagcggccaagacgctggcgcagcacgcccaagtccagaatgagtccttgctgatccgtgtgatggccaatatggtccagcgccgcgtctcgatcgcgcgccaggccattgaaatccttggcgacgacggcgacgtaccgcttttgaattcgatgatcgggtcgcgctcggcattccgggaatgccaggcgatcggctgcaccgtgcacggcgttgccggcgcacgcgaggcggtgcaggaggtcgacatgatggtcgacgaaatactgtctttgattgagcactaggtatggctaccaaactgaagagcctcaaggctggcatgctggccggcatggcggccgaaaagacccgcaacgatacgctggaccgcttcgctcgcgcggaagcggccatttcccagcatccgaatggattgctgcagggcaggggagccgatggcgcgcccgttttcagcgctgaaagtcttggcgaagccgccgcgggccggcagctgatcaggattccgctggagcaactgcacgacaatcctctcaacgcgcggcgcctctacgatcccgccgtggtgcaggagcgggcggcatccattgccacgcacggccagaagacccccggcctggccgcgcccgatccggcgcgccccggccattacatcctgatcgacggtcattaccgcaagcgagctctggcgtctgccggcaagctcgagatggaatgttttgtcgaaaacgacctgagcgacctggacttctaccggctgtcgttcatgctcaacgagcagcgctcggaccagtcagcgctggacaatgcgatcgcctggcgccagttgctggacgaaggcaaggtccagaaggaagaggaaatctgcgagctgaccggcatgtcggccggcaccgtgaacaagacgctggcgctgctgcgcctgcccgagtccgtgctgggcgtgatgcgcgagcgcccgagcgcgatcggcatcgccgcgggctatgagctgacgctgtactgcaagctggcgggcgaggagcgcacgcgcgaactggcggcgcgcatcatcaatgacggcctgtcgagccgcgaggttgaagccatccgcaagcacgcgcaggaaggcaaggcgcgcaaggtcaaggaaatcagccggcaatacaagatccggaccgacagcggccagttgctgggcaccatcaaggaatgggactcgggacgcgtgatgctggacgtgcagctgagcgaccgcagtgcccgcgaggcgctggtcgaggccctgaaggcccgcttcgggctggacaacacgctgctctgagccgggcaggcaagccatggcgccgctgcggcagcattgccgccgcagcgctcaagccagcaggtcgcgcggcgagcgcgcgccaaactccggatcacaggtcttgcggtagcgctcaagcatgctggacagcagggcatgcaggccacgcaccgagtagccggccagcggcaatgccgccagcttgcgctgcgcgcgccgggtcggcggcgcggccggtggaccgatcagcgaggcgtcttctgtgcccgcaccgtcccactggaggttgcggtcacgccaatgccgggccagcgcgtgctgcgtggccaggccaaagccgggcgttccgtctggcacaatgctttccacaccgtcttccggaacccgcgcaggctgctgcatcggcgccagcgaacgccgcgtgaccgaggtcagccggtccaggctgagccggtgttcccgcaacagcaggattgccgcatgggcggtccggtagcgctggccatcgtcgtcgccgccccggtgttccagccatgacaggaagggagccaggctggcctcgggaacctgcaaggtgtccggccgcgccgcctccgttgccgccgaggcatcggtgccgtccgggatccgggctggccagagcgctgtgaccgggtagccgttggcatgcatccagcggaacagggcggccagcacccgcatgctatgccgcacgcttgccggactgagcgggccggtgaacggacgccagccggccaggtggcgcggtgcccgcggtccgcaccagcggctgcccggttcgggctgcgccaggaagcccaggtaggcccggcggtcgtccagatcgagctgcgacaggcccttgcgccgctccagtgctgcccatagcagcaagcgctccgcctccttgcggtaggccgagaacgtgctgccgctgtcgccggcggcatcgcgcagccaggcctggacgacgtcgaggccctgactgtacgggcagctggcgtcagcggctaacgcgggcgacgcggtcatccattccagcggcaacggctggcgcatccctggtcccagcctgcctcgctcgagcagagtccggttgccgacgtgcgcgcccagcagcggcttgccgtccgggtcccggaaggcagcacggttctcgctgagccagcggttgacggccgcgccggcaagcgcgccaatgcgcgggacggcccgccaccaggcgctgccgcgtcggtttgcaagctcaaaaagagaattaagggtcacaatttcagccttgcgcaagcgtcgcgccaaggctggtgcaaaccacaactccacgccgtgctgggggcgcggcgccgccgtacccaaccgttcgagctcagccagcgcgtcgacgcggcgatccatgccgcggttggagcggccagggccggccagcagcagttcggccaggtccgcccgtccgtgcaggtgcgcgagctggaccatccggtcgcgcagggcaagcaggatccgcagcgcagactcggccccggcttcgtcgtcatcggcttcgtcggccaggtagcggggcaccaccatggccgccggcatgccctgcacataggcgcgtaccgccgcaaattcgctgcgggtgaggctgaccatcatcattccaggaatcatcggcaggtatgcgctgaatggctaacttcttgatttataaggcacttgaagcgagcgagaattcatccggcccgaaatgcatagataaatacaatgccgataattttatgcgcgttttcactggaaagtcatccccgctgcccttgtggcatccgtatgctggtgtcaggcagtgctcggggaaaacccgccgcagcgcaccatcaccttgcattcgacctacgcgtttcatatgctgcaggtcaggagttataaatacttagatcagacttcagtcgcatctaagactctttctacataagcgtcttaacacgcaaaacggggcgatccggtatctccacgggaaggacggacctgcagcctgacgggaaggctgccgggcggtctggagcgatggcggatcgtatggaagtgcaaccgcaagatagcggagcatttccgacaagcaagcgcggattgtcgcagggtccgaacttgccgcaataataagagagcggccatggccaccatcctcttgatcgagcctcaccccctcctgcgcctgggtctgcgccatctgctggcccaagcacatattcctggtgacctgatcgatatcgatcccctcgccccagtcgattcagatttgtggctgtacgatgccgacctgctgatctatggcctgccagccgatcacgccggcggctgggccatgctggaggaactgtgccagcggctacgcccgcagcgcgtgctggtcctcagcgatcaggcggccccatcgctgccggatgcaggcttgcctgacccggtgcgcggctgcgtggccaagagctgcagtgcggatgcgctcgatgccgcggtgcgcctggtgctggccggcggcgagtgcttcccggcgcgtgcccaaggcagccaccatgcctggcaatcggaactcgatgccggccataccccggtggcaagcagcgcagggcagggcgaggcccgggtcgtggcgctgcgcgcaggcatcggcgaggccgtgctcgagcatgcggtgcccgcgccccagcgccatttccaggcgcacgcgacgtaccacgaaaccccgtcggccggcgcgcacctgctgaacatcaccgaacgccagtacgaagtgctggcgctgctggctcggggctatcccatcaagacggtcagccgcatgctgaatatctcggtggccaccgcgaagacgcatgcctgcacgctgtaccagcgcctgcacgtacgcaacaagggcgaagccgtctacgttgccctgcagaagggtgccacgctcaactgggccgggcccgccacgcccgtcaatccggtgacccgggtgccggcacctgatcccacctgccaggctgcgtgacgggtggcggcgcggcgttcacgggtcgcgcctcatccttctggcgtgcggctctcggccaaaagcatgaggcaatggcagcggcggcttgctaccttgtgatgaaaggcatctgcagacactttttccggcggctggcgctgccctgatgccctgcaaggcgggccgccccgcggcccggatcccgacccggtggcaagcgcatctgcggcccgggccagctgccagaccgagtcaatgccgacctatctcatcgccagcaatgaaatgatgtgccgtgtcctggcgcgtcgcctgaacgcactggacgtgccgcagccgatcacgtggcgcacgccgcagtggctgcatgaatcggcgcgcgcatcgacgcaggcttcgtcatcggagccatcgccggacccggccgatatcgcgctgatcgattgcagcgcactggagggcgacccgcgtgcgttgctggaccagctgcaggcacgcctggcgccacggcgctggctggtgctgtccgatcgcctcgatgcctcgctgatgctgcatgccgcgctgctcggtgccagcgggtgtctcgcgctgccggcaccggttgaactggtctgcgccgccaccgcgctggtgtgggccggcggccagtgctttccgcgcatggcgctgtcactgacgggcgccaacggggccacctcctccctcctttgagcgagcagacctacatccaccgtaggagtgcgcatcgcacctgattgcctatgcttgattcgcccggaggcagaagccagcccagtttgcaggcaggccgccctggggaagtaagggggtcatatggaggccggactggaattcctcgtcgttcgcggctttgctgtgcgcgaaggcagaggcaagtgggcgtgctgcttcgagatcaggctggctgccagccttgaccatggttgccacgcgggtgccaacgagggcagcgatgagccgctgctctatcgcggtgaactgcacgggcgtcagtttgactgcgagctggccgccgccgacgcggcccgcgcggccggcgagcgcgaagcgcggctgcgtgtggaaagcctgagggcgctgatcatttctcagcatcggcatcgcgtgccgccaccactcgtggcctgaaccagcaggcatccagcgagaatcaggcacagtggcacccggcggcctcgccgggtgccactgtgcctttgtcattctcttcgtcgtcgcgcagcttgccaaaatgaaaatcgcccagttggggcgatttcatggcaaggtatttgcggaacaggacaccagccggcgagccaaaaaagaagcccgccgaccgggggaccatgcgggctttgaaggcgtgcgggccatactgcccgcccacacgtctccttgacgataaccaatcagttcgcagtcctccatcaaccagaagcaccatgcgcgcatatttgcggctgagtgcccccctgaaccgcctgaaccctttgcgggtttgtgcgccgtccaacagactggccagaaccgcgcgcgccaagatcgccatcatggccaatggcagcaagtatctggctcgggttcagggggagacggaaaaatgactggtgtcagcgctcggcctgccgtatcgctcgtcaggcacgcgcgcgggcccggcatgggccgtccgtacccgctcatgaagcggcatggcaggcgcggaggtcactagtgcacggcgacaccaggatgcgtggacggggcggaccaggattgcgcggcggcaatccggtgtggtcgcacgtcaactgccatatcgacctttggatcgagctgctgcacgggctggacctgccgccggtcgcggcactggcctgcgcggtgcggcaggacttcgaggccgaccacttcacgcagtgccgctttccggatgccgacctggagcggctgtacggcctcaccgtgcacgccctgacgttctacgactcgctcgagtcgcacgttgcggcacagacctcgcgcggccatatcgtcgtgatggagctggacagcagccagctgccgccaccccgcggcgccggctacctgcgccattgcatgcccacctgcattgccatcgatgtgttgatccccgaagccggcgctgtcggctactaccactccgacggctaccacaccgcgaccggcgaggactacgccgccatcattcgcctggcaccgggcgtgcgcagtgccgacgcgctgcccttcatgcacgccgatgtggtccgccgcaacgggcatccgcacgctgccgagacgctgctcgaggcctcgctggcattgctgcgctttcacctgggcaaccgtccgcgcgagaaccccgtcacaatgtttcgcgcggtatttccccagcatctcgagcggctgatggcgcgcggggaaccgggctttcaccactacgcgtcgggcgtgctgcgccagctcggcgccaatttcgagctgctggcgcgctacctgcgctggctggtgatgcacgggcaggaggtgcccgagaaggcggcacaagcctgctacaccatggcctcggaggcgatggtgatgcagttccgcctgatgcgcgcggtcatcagccgcaagccggaccgttgcgaagactgcctggaccagctcgaagcctcatacctggccagcgtgccgttgctggccgcgcatttcggcgagttcaagccatgagtcggcagatcctgcctgcagcgggcaacacttggctggtgtgccgcctccggcgtctggcacagaaccggttcgatccggcgccgggggcaacccggtgcatccgccttttgcacgatatcccgggtctcatgccgacagcggagggcatgccatgcatccagccttgcgtgcctgccgtgactgactagcccgtaacagcttccatctgccgtgccgcctcgcctcgtatggcggcggcggacatcgcagccgccgcggcgcatggagcccttgtcagcgcccgcttcactctcgcctttccgtccaacctcccgatggatgaccgttccccagccgttcgcctactgtcggagcgcgctgccatgacgctaaatagaggcactggcttgcaaagagcgccgcacctgggtcggcggcgcagccagccggttctcggaaagcagtcgtgccgagccaggccggcagagcgttgttcccggactcgggattggacagggggtacgaaaatgattacgcatcgatcggatctgcatgtcaatcacctgctcagcgcgctgccgcgcggcgagtgggagacgctggcgcagcacttcgagctggtccgtctgcgcgccggcgaactcctgactgattccggccagcgcatcgtccatgtctatttcccgaccaccgcggtggtatcgctgctgtcgctgctggaggacggcgcgacggtcgagatcgccgcggtcggaaacgaagggctggtcggcatcccggtggtcaccggcggcgacaccatgcccagccgggtggaagtgcgcagccccggaatggcctatcgcattcccgcgcgcctgctgcgcggcgacctgccgcgcctgcccacgctgcagcgcgtgacgctgctgtacgtgcaggccatgctcacgcagatcgcacagaccgcggcctgcaaccgccaccactccctgaacaagcaactgtgccgctggctgctgctggccatcgaccggctcagctccaacgagctggtgattacccagcaggtcatcgccaacatgctcggcgtgcgccgcgaaggcgtgaccgaagcggccggcaagctggaagacctgggcctgatccaccacagccgcggccatatcaccgtgcttgaccgctgcgggctggagaagcattcgtgcgagtgctacaagctggtcaagcgcgagtatgaccgcctgctgcccgcgctggccagcgcctgagcggcacgcttcggcgcgtgtggcctgcgaagcgcggcgtgtatacgccgcgccgatcccatttgaggagctgtagtcgtgagcagactgtcatatgccggtggcccggctgagagcgccaccccgcgccgtgaggcccagccgggcgtcacgcaggcgcgcgcgctgatggaccacctcggctggattgccgcggctggcgtggccggtgcggccgcaggcttgctggtggcgctgtcggcgccgccgcagtatcgcgcgcaggcgctggtgcaggttgaggggcgcgatggcggcatgcgcagcgtcgcccagatgcagggcccggcggccttcgacgcaggcctgctcaagagccgcgccgtggtcggtccggtggtggagcggctgcggctcgatatcaccgcgcagccgctgcgtgcgccgctgctgggcgcgctggtccagcgcttttccacacccggccagccgcgcggcacctggcctgccagcctgggctatgcctggggcggcgagcgtctggtaatcgccagcatgaccgtgcccgaggcgctggtagaccagccactcaccttcgaggtgcgcagcgacggccgctaccgcctgatgcagcaggacaccttgctgctggaagggcgggccggcgagactgcgatggccaacggcattgtgctgcgcgtggacaagatcgaggccgggcccggtacgcgcttccagctcacgcggcacgacctggcccgcaccgccgagtccgtgcgccgcgggctcacggtggaaagcgaacgcagtgaaaccccggcgagcctgggcggcgcggccgaccccctgaccgcgccgggcggcaccgtgcgcgtgagctggcaatacccggaccgccagcttgccgcccaactcgtcaacggggtcacgcgcgcctatatcgacggccagaccgacaagcgccgccaggacgcggccggcacgctcgcgttcctctcgggcgagctgccgcgcgtgcagagcgaactcacgcgcgccgaagaggcgctcacgcgctaccgcgcgcgcacgggttcgctgcagcccagccgcgacgcgcagtcgttcctcagcaacagcatggagtaccagcgccagatcgcagcgctcaagcttgagcgcacgcggctgctccagcgcttcacgcccgaggccaacgaggtccgcaccgtcgacagccagatccagcagatgactcgcgagcgcgcggagatcgacgcgcgtatgcagaccctgtcggcctccgagcgcgaatcggtggcgctcacgcgtgacgtcaaggtggccgaggacatgtacatgtccttgcgcagcaaggtcgagcagctgtcgctgatgctgtccgacagctctacccagatgcgcgtggtcgatgccgcgatcgcgccggtcacaccggtcggtctcggcgcgtggccgttcgcctccgccggcgccttgctcggcctgtgcctgggcgtggccgcgatcaacctgcgccagcgcatgcgcccgtcggtggccagcgccgccgatgcggaacagcgcctgggcatggccatgctgggcgatatcgccttcagcaacgagcagaccgagctggaacggctggtcgaagccaagcgccgcctgggcatcgcttccggctttgtgctgccgcccaatgtgcgcctcggccggccggagtctgtcaccagcgtgatcgacgccgccacggccgccgcgcccgaggacgaacgcgcgcgcgccgaacggctgctgcgccagggcctgcacgaccagttcctgctggcgcggcgcgccccgcattcgcttgccgtggaaggcctgcgcacgctgcgggcggcgctgcatttcgcgttgcgcgatgcacccaactgcgtggttgcggtgaccagccccgccgccagcgccggcaagaccttcgccgcggttaacctcgcggtgctgttcgccgaagccggccagcgcgtgctgctggtcgacgccgacctgcgccgcggccgcgtggcggactggttcgacctgcctgccgagcccgggctggcagaagtgctcgctggccgcagcgcgatcgccgaagcggtcaagccgagcgtggtcaatggcctgttcctgctcagccgcggcgcggtgccggccaatccgtccgagctgctgatgctgcccgcgctggcggaatccctgcggctgtgcgcggggcgcttcgacctggtgctggtggacacgccgccggtgatggcggtggccgatgccacgctggtggccaacttggcgggttccacgctggtggtggtgcgcgccgatgtcacggcgacggcgcaggtcgatgaaaccctcaagcgcctggcgcacgccaatgccaggctggccggtggcatcctcaacggtgtcatgccccggcgcagcaaccgggcggacttcaataccatcaatccttatctggggatgccgttgccacgagcggtagcgaagcctcccgcattggccggtcaagccgatcgggtagggaaaaactgacgcatgccaaagcacgccagaaaccgcaccgccatttgtgtgggtgtacctgtttctgcgagcgtttggcggacgttctgagcacacgcattggtgtgaaaacgcactgatgcgcgtgcgacgttcaggctcaataggtcaccaaggcgttgtacctcaacctggagcccaccatgcgagcagcgatacgcaccatacttttggaagtggcccgacttgacgtaccagttgaatcgctggacgaccaggccgatctatacgaagcgggactgtcatcactggcaacggtgcaagtcatgctcgcgatcgaaaataccttcggcatcgagatacctgaccgcatgctgactcgccagctgttccgcagcatcagcacactggctgcggcgaccgagcagatcaaacaagagcaggaggcggcatgagcccggtcctcgccagcgtcgagcaggcctttccgcgcgcagagactgctgacgccgcacacttgctggccggagcgcgcctggccgcggcagaagcagccaggcatgcagaccaggtcgacgccgatgcgtgttttccgcaccaggcgtttgcagtcttgcgtgagcagaggttgctgggcgccatggtgccgccagcctgtggcggtgatggcgcgtcgctggaaacgatcgcagcggtctgccgcgtgctgggcggtgcctgtgcctcgacgggaatgatctacgccatgcaccagatacaggtggcatgcctggtcaatcatgcgagcaccagctcgtggcacgcgcagctattgcagcgcctggccagcgaacaattgctgctggcttcggccacgtccgaagaggcgattggcggtgccctgcgcagcagcggctgcgcggtcaacgccgatggcggcaacctgtacttgctcaagatggctccgaccatttcctatggcgcccatgccgacgggatcctcgtcacggcacgccgccatcccgatgcctcgccatcggaccaggtcatggtaagcgtgctcaagccagactacgtactggaaagtctctccacctgggataccctgggcatgcgcggcacctgcagcaatggattccggctggaagcccgcgggcataccaatcagatcctgcccgtgtcgttcggcgagattgccgacgtcaccatgacccccgtgtcgcacatcttgtggtctgccttgtggaccggtatcgccgcggatgcggttcagcgcgccaaggtgctgttccagggccaggcgcgcgcccggcctggcacgcttccgccctcggctacgcgcgtggccgaagcggttgccattatccagatgctggaggggcggctggaactggcgttggctcaccaacgccagcgtcatgcaagccagagtgtgtcggcaattttcaacctggcggcggaaatgaacgggctcaagaccagcgtgtcgtcgctggcgctcgaagcggtgcaaatcgcgatgctggtctgcggcatggcgggctacaagcatggcacgccgttcagcctgggacgccacctgcgggatctgtggtccgcccccttgatgatcaacaacgatcgcatattgaccaataccgccaatctgctactggcggaccggtccgcctgaggagccgtccatggacgataccagcaacgcttacgtgccaggcgacgacgcatccgttgccccgggtgaccattctgccatggccaggccggcgcaggatcctgacacgggccgccgtgcttaccggcaggcgctgattgacgcccgcgtgctctttccctcgacggtcgatggcatttatggccgtagcggactgttcgagagtattgccgacggcttgaactacgccgtcagcaaactgggcgccgaccaggacgcggaggtgatgcgatttcctcctgccatgccgcgcaaggatttcgaagcgagcgagtatctcaagggctttccccaactggcagggacggtgcattgcttctgtggcggcgatcgcgaacatcatcgactcctggcgcgcctggagcgcggtgaggaatgggccgatcagcagcagcccaccgatgtggtgctggcgcccgcggcgtgctatcccgtctaccctgtggtggccagccgcggtccgatgcctcgggaagggctggtggttgacgtgttgacgtattgcttccgtcatgaaccttcgatcgaccctgcacgcatgcagatgttccgccagcgcgaatatgtccggctcggcacggccgagcagatcgtggaattccgtcaacgttggatggaacgtggcacgcaactggccagcctgcttggcttgccgcatgaggttgacgtggcgaacgatccgttctttgggcgtggcggcaagatcgtggccgacagccagcgcgagctcaagctgaagttcgagttgctggtgccgatcaatgatggcgcgccgcccacggcttgcatgagtttcaactaccacatggaccatttcgcgcacgcatggccgttgcgtaccgcggacggcgcgccggcgcacaccggctgcgtgggctttggcatcgagcgcctgacgctggccttgctgcgtcaccacggcttcaagccggcgaactggccccagcgggtgcgtgacgtgctcggaggcatctgagacggagcggcattgagacgtgagcagatgccgcatccattcggcccatgcagatgcagtgccgaccgatgcgcctggtggtccgccctgcatcgaacttctgcagccgcccggagcagcgaggcatgctccgcgtggccagcgttccagcacgggcaggctgtcacgggagaggcagtccatgaagtcgcaaacttatcctgacacaagcattcttgcgtccggtcagcaagcactccccggcggccgcccgggcgttgccatcggcagtaccgcgctcggcggcgagtggacatgggtgcagacacccgccggcgcggccgaaagccccgctgcattggatcctgccgcaggctggctgccggccccagtgcccggcacggtggccagcgcgctgcgcgccgccgggcgatgggacgacgcaatgccgccgccattgcaccagtatgaccattggtatcgtgtgaactttgccggccgcggccggcgcgtgctgcgctttaacgggctcgccacggtggtcgaagcctggctgaacggaaagcttgtgctgagcgcgcggcatatgtttgtcgctcatgaagtcgaggtcgacctggacggcgacaacctgatgcacctctgcttccgtgcgctccatccgtggttgcgcaagcagcgcggcccggtgcggtggaagccaagaatgatcgtgccaccaatcctgcgggcgattcgcacgaccctgcttggccacatgccgggctggtgcccgccggtccatgcggttgggccctggcggccggtggaactgcttgacccggccagtgacgacatcctgcatggcgtgcgcgctgatctgtgggggcgggtgcaaggagatcgcggtgtgattggcctgcacctgcacttcccggcatccgcgccagcgtctggatcgttcgaggccatcgacggcgagggatgcatctatccgggctcgctgtcgcgtaccgacaggttcacactcgaaggcacagtctgcgttgaacgtccaaagctctggtggccgcatacgcacggtgaaccccacctctaccgtgtggatgcaaccatcgagggacgcgccatccactgcggacgggttggctttcgcaccatatcattggattgttcaagcgatgccggggccttcgcactgcgcatcaacggagagccgctgttctgccggggggcgtgcatctccagcaatgatctgcacggccttgccgacacggatgaagcatcccggcactggctggagctggcgcgccggggcgggatgaacatggtgcggatcagcggcgtcacgtgctatccgggcgcggccttctaccggatatgtgacgaacttggcttgctggtctggcacgatttcatgttcgccaattttgattatggcagcatcggaccgggcctcggcctcaccgaggacatcacgcgcgaagttggcgactggctaagcgccaccctaacccatccgagcattgccgtgctgtgtggcggcagcgaggcagagcagcaggcggcaatgatgggcgtctcgcgcagcgactggaagcagccactgttcgacgaactgatccggggcttggttgccgccaagcggccggacgtagtgtatgtcggcaattcgccaactggcggcgcgtggccgttccagccggacactggtgtgagtcattactacggcgttggagcctaccagcgaccgttggcggatgcgcgcttggcgcaagtgcgctttgcttccgaatgtctggcatttgccaatgtgccctgcgagcgcacgctggcggaacacggtttgtcgcagccgctgcattcgccccgctggaaagccacaataccccgcgacgcgggcgcaccgtgggatttcgaggatgtacgtgagtactacctgcgaaccttgtacgaagtggatccaccgcgcctacgatatgagcagccgcagcgttacctggtgctgtcccgtgcggtggtcgcggaggtgatgacagaagtcttcagcgaatggcgccgggtcgggtcaagctgtgccggcggactgatctggcaattgcaggatctcgtgcccggagccggctggggcatcgtcgatgcgtgcgggcggccaaagtcggcctggcatgccctgcggcaggtctggcaaccgctgcaggtattgattaccgatgaagggctcaacggactgcacgtgcatgcgatcaacgaaacgccgcaaccgcacgcgctgtcgctgacgctgcgctgcctgcgcgacggcgagacagttgtggccgaagcccggcacagcctgttattgccggcgcgtggcgcggcgcgcattgaagcagcggcgctgctggaccgcttcttcgacttcacctatgcgtatcgcttcggcccgccgacgcacgatgtggtcgtggtcacgctgcatgctgccgacagcggcgagccgctgagccaggccgtctaccttcctgaccgccgtgccgccgcgctgaagccccccgggttgcgagccaggctcgagcaagtcgacggtgactggtggctgacggtatccgcgcagcgcttcgcacgttgggttcacatcgacgatcatgcctttcaagcgaccgataactggttccatctcgcgcccggcagcagccggcgtctgcggttggtgcatgaggcggggaaggctggcgcgcacgctcccgcgattccttccggcgagatccacgcggtcaatgcggagcatccacttggctatgatggctgaccgccgagccgggcgccgttgctgttgcggcgctcatgccccgggatgcccgccgtagaacatggcgggcacccccggccctatgcgcagacttggtgggacgtgccgaacgccgacagcaagccctccatggtcctgtcatagcaggactccagcgtgtccaggcaatccgtgcaggagtccacccgccggcgcgcgaccgctcgagcaagccggaactgcaagaccttactctcggtcgcaatgctgcgtgcggcgtcagccacagccttgggcgcattgtatttttgctcgctgagccaggccagccagtggtgcagcatttcgaagttggcgccgagctgacgcggaaaattgaaggagtacaggtggaaataggcgtcgtcacgcgccagcagggtatccatatgctcgccgaacacctgtcgccagcaggccaccgggttggctgcagggcgtctgcccaggtggtagcgcagcaggccgaccgaagcgtcgaccaatgcggatgacgcgagcggcgggcgcacgcgcttagcgcattcggcataggggaacaagatgttgccgttgccgctgagatcagggagaagccgcaacaggccgcgatagttctcctcctgcgcgctgtgatagccgaggccgtggtagtaccagaggcgctgcgcctggccgtcaatgcggtcaatggcgacggtggtcttgacgtgctcgcgccggtacgccgtggcatgcgtgtcgggcagatagtagctgtcggcttcgagcagcacggtgtgaccgcgttcgacctgggccatgacgtgcgcctggagcgtgtcgtagaccgccatttcttgcacaaccgtcccgtacagcgtctccaggtccaactgcggatacttgaagaaggtaaagtgatcaccctcaaagtcttgcgccacggtaaaagccagtcccgcgcgcggttcgagaccccagcggtggagcagttcgacccacaagtcgatgtagcagttggtttcctgccagatggcctcggcgctatgcagcgggtggggatccgcaatcgccggcagggtggcgccgaatccgccgccgccctcgctgcgtgctgtgcttgccttcatgtccggtcctccacatctgtcatgtcccaaggcgtggtctgccggcctgggtgtggactccaaatctagcgagttggccttcgctcttcggtgcgctctccaacagactcggaggcctttcggctgggtcgagagcggtgcagggagtgctccctcgagcggcggccaaatgtgagatagccaacggtgcgaaggcacacttgcagacagaattgctcaaagctccatccggattcgcgtgccaatggatggacagcgggccgaagagcaacgcaccgggagcacgacatggggcaaaagctatcaacagtgcagtcgctgcgcgccatcgcggcgacggcggtggtcgcctatcattcggccgccacgataaggatcttcgggtggacgcccggtgctctcagccatgcgagcgagtggggatggagcggcgtcgatattttcttcttcatttccgggtttgtgatggtggccacgacctcgggccggcttcgcggagcgcaggcggcaaaggatttcatggttgcccggctcatgcgaatcgcaccgatgtactggattctcaccagcctgatgctggcagtcgtgtgggtggtaccgagtcttaagaattccgagttcacggcgatgcaaattgtgacctcctatctctttatcccatacgaggtcaaagagcacggtaacgcctacccgattctctatgtcggctggacgctggtctatgagatgttcttctatgcggttttcgccatctcgatctgcttctcggagcgatgcatgcgttgggccttgcccgccttctttgcagggctttcggtactgtcgctcaccaggccaacgctatatatcttcaggttcctgacctcccccctgctgctggaattcgtactcggctgcctggtcgcctggctctacaaattcggctatcggatctccaggcgggcttctttctccctgatcgcggccggagttttcggcttccttgtgctgacccccggttcttcgatggaggacagagtggtctttgcgggaatccccgcggcgctgctggtttccgggatggtgttctgggagagcgccgagggctggataggaggtagctggttgcagggcattggcgattcctcatactcgttatatctgttgcaggccttcacggttccggcatttgcccggctgttctccgcgatggacaagcacagggtcttgccaggcgacattgcatgcgtgttgttggtgattgcgacgatgatggtttcgttgcttacttatcgacttgtcgagaaaagaattgacgcaaaactgggcaagcttcgccagggtcttcggagagttcctgcttccggtagcggaagaccggaagagccggcggcgcggccggcaggtcgagaccgaggggtatagcggaggtggcgtgcgttctgtggtcatcgccacatagcagtgcaacgttcgctttccgccgcaactatactgagccagcgtggcgtgtggcggccactaatgacttgcccggcccggcaagtgccggcgcggcatgcaggctccctcccccattcgacgcttaccccctctggacctacatgccggccattccaggaaggatgccgcctgccggtggcgctccttacgccgccgccctgacgggcgggatttctcggagcgaatgtgatgaagcgcatctttgacatcctcctggccgtgctggccatcctgctgctcgccattcctctcctgttcctgatgggcgcggtgcgcctgaggctgggcaaaccggtcttcttccggcaggtgcggccgggacttcatggcgaaccattccacatcgtcaagtttcgcaccatgacggatgcttgcggcccggacggcgaactgctgcccgatccggagcggctgacaggattcggagcattgctgcgcgccacaagccttgatgaattaccggagctctggaatgtcgtcaaaggcgatatgagtctggtcgggccgcggccactgctgatggaatacctgccgctctacacaccggagcaggcacgccgccatctggtccgtcccggtattaccggactcgcgcagatcagtggacgcaacgctatcagctgggaggagaaattccggttggacgtctggtacgtcgaccatgtatcggtatggctggacatggtgatcttgtggaagaccgtcaccaaggtcgtggcgcgcgaggggatcagtgccgcgggagaattctccgccccccgcttcaagggaagcaagccgagtgccccggatgtcgatgccgcatgacatgtcggatgctcgctcgagacgcaagggcgagtgaccattccatgatctggagccgccaatgcgattgtcctgggtgctgatcgtccatattggcggcgcttcactcacgttcccccttgctgccatgattgcgctgcggctggtctacctgggcttttggaggcaggcatgctattggctcctgtcgctgggggccggcgtggccgtcattcttgcagggaaactcgcgttcgaaattgggggatggtcaataccatcggcgaacgtgtacagcataagcgggcacgccatgcttacggcttcggtctacccggtgctctgtgcgatgctgggatcgacatggggcaggcgcacagccaggttcggcctgtttgccggtgtatgggtggcggtcgtggtggcggttgccctgattgtcggtcgctatcatacgctggcggaaaccctgatcggcatggctgtggggttgaccgtggcatggctcaacctacatccctttcgtccgcttgcgcgcgccggtcagacgccgatgcttgcccggctggcactttgcggcttcctggtccttattatgccggccgcgctgcatcctatcaaaactcgcttgtggtcccatgggttgctttggttcggtgtcaccgagcgctatttcagatccatcgacaccgatccggtttccggccggactgtggtgaatgtcgaacagtgccgtttgccgtcttaccgggcatgttctgacaccttctgagctgcgacgatggagttcaccatcactgatcacggatccggcgtgccgtaatctggtaggtaccggcagtgatgaactgccggtccttggcgttggcggagacgccggtgtgagagtcgacaacgcaatcggcaccgattgtcacgcctgggtagagcgttgcacgtgtccccaggaaacaccgcggtccgacggtggcgttgccattgaggaccgcgtgaggtgacagcacagagcatgcgcccgcccgggaaccatggccgatcccgctgaagacattggccaccacgccatcctccaccaatgcgccccgactgacgacagtgaatggaaagatcagtgcacccacgcccaggcgggcggaaggcgagacaagggccgtgctgtgtacatacagcggaacctcgatcccgatttgcaagagccaagacagtacgtcctgccgtgcctgggtggcagctatcgcgaccagcactgcctggtgcgacgcggggcggaactgacgtatcggtcccagatgcggcagatctatgccgtccggaaccttgcccggcctgtcatcgatgaagcccgctacaaccggtccgccgcacaatgcttctgcctgcagataatcatagagttccaccccgagcccgccggcgccggcgatgaccactgaagagacggcagacgcgtgaacgagtggcatggctgatgggccctccggtgaagccgtgtgaaagtcggcggtggtggcggccgacggctgggagacagccggggacgacaccgaccgccgctttagctaggcccgcttgctctgtccattgccgtattcggcgagatagcgatacttgccgaagtagttgtgggaccggtaccagcgtccctcgatcagaaggccgttgaagagcacgcccttgatgtcggcgccggcctgctggatggcccgttgcgccgcgatcaactcgtcggtggtggtcttctcggcacgcgcgacgaggaacactacgccagccttgctcgccaggatgctcgcgtcggcagcggcaagcactggcggggtatcgatcagcacgaggtcatagcgcgatttgagttgctcaagcagggaatctatgctggaagtcagcagcaaatccgccgcgtgtggtggttgcgtgccggtcgagataaagtccaggccgggcgccacttgccgctgcaaaacctgttccagcggcgcgcccatcagcagttcggtcaagcctggcccgcgcctggcatcaaagaggctctgcaggctgccgcggcgcaggtcggcatcgataagcaccacgcggctgccagcggcggcaatcgcggcaaagttcgcgcagacaaaggatttgccgacgcccggggcgggcccggtgatcatcaccgtccgactattgctcccagccatggcgaaacgcaatgccgtgcggaagctgcgcagactctccacggccgggtcgtccggctgctgtagtgccagcaggttgccgccggatggcagctctgactgctgcttgctgaaggggatggtcgaatagacggtcatccctgtctgcctctcgatctcgtccgcgtcggccacgccgccatcgagcatatggcgcatgaagatcgccagcaggccggcaagcaagcccagggccagcgacatccccgcaatcatcgcccgatcaggccgcactggtttgagcggcacatcggccgggtcgacaatcctcgcggttcccactttgcttgccttgaccagtttcagctgctgcacctcgtttagcagcgtctgaagcaactcagtgctgaccttgacgtcgcgcatcaggcgaagcacattctgttccacatccggcagcttctggatccgcccggatacaccgttcagctggccgttcaggccggcaatctggttgtcgatgagtgcgatcgccgggtgattggaggtaaagcgtgcagccagctcctggcgcttctgctgcaattcctgaagcttggtctggatctgtaccgactggcccaggatcagcttggactcctcgctgaggtcgatggtgccgcgttgattgcgcatcgcgttataccgggtctcggccacatcgacctgctgcctgagcagcggcagttgtccctcgagaaaggccagcgacttctcggcttcagcggctttgcggcggatgttctggtcaacataggcgttaccgatctcgttgaggacagctgccgtcatgtccggcgagattccctccagcgacacgccgatcacgccgctttgcttgccacgctcgctgatcgccagcttctcctgcaatcgcgtgatggccgcgccgcgcggcaggcgacggagtacgaactggacaccggggcgtccgtcgatctggctgaccagcatggtgaccgtcccggtggccgtgctgatcgtcaatggcgatcccaccttgccggtagcctcgacattgtcgctggcaaaccgcaccctgtacgcgtcgtcacccagcgcggtcaacgtgatcttgcgttcctccatgggcgctggcacgtcgagctgggccacggtgatcgattcatggccccacgcgaagccgccccatccaaacagccccgggtgcgacagttcaggattgaaattggcgattgccgggccaatcagcgggaaatagcgcggtgcggcttcgatatacagacgcaggtcgtcgaccgccttgccgactaccatccgtgagcgcaggagttcgatctccgcagaagccgcgggtttgacgtcgaaagccggcgagacgccggctgcgagcttgcctatcgagttaccgctcgagtcctccacttgtaccgtcatgtcggtgcggtagaccggctttgccaggatggcgtagatgagaccgaggccgatgatgactccggcgacggacaggaaggtccgtcgatagcgggccagcaaatcgagataggaggtgaggtccactgccggctcgcgctcgtccgcgccagcgggggcctggtatcgcgtaccgatcggtttcatgatgcctctccttgaacatgtgcgggtgcagcagcagcccccagccgtgtagaccatgatgcgatgccctgcttgatcagttccagcacgatgccgaacatcttcggcgagcatccatacggatccggcacatccgtgtgcgtatattcgcaaagccggtgggttttcccgcgcgcgtgcgggaaaacccgctcgagctcgtcgcgttgctcgctgtccatcacgaggatcagatctgccgccgccaccagtgcgtcatcgacggcgcgtgcgcggtgaccgacgatatcgaacccctcgcgtgcaagcagcctgacagcgttcggatcagcgggggcgccgaccggcggtgcgagcccggcggaaaccacctcgcaagcaggcaggacatggcccagcaggcaagccgccatcgggctgcgacagatgttaccgatgcacaccaccaggattgagtgaaccatctctcgcatcccactatttgaatgccgtggccgaactgaaaacgggctgtgtactcggcagcaactggttgatcacacggctccagcggaccacttcgcgtgcattcacataaaccacgtccttcggttccagctcgaagccctcggcgatagccagcgccgccggagagttgccatccaggtggaagacattgggctcgccatccaccgccttccgaatcacgtagatctgctccgcattgccggaattcggattgaccccaccggcatcgccaagtgcctcgttcagtgtcatccgcccgttgcgcatcagcaaggaagccggacgcaccacttcgccggtgacgaagatcttgttgtcttcgcgctgttccacgcggacgatgtcgccggagcgcagcagaatgcgggatggatcgatgcccttggcgagcagcgcggggatgttgacataccagctgcgctcgcctcgggtgatacggatgcggctgttgtcaccggtcagattc</t>
  </si>
  <si>
    <t>phaZ3 H16_B0339</t>
  </si>
  <si>
    <t>PZ0276</t>
  </si>
  <si>
    <t>AF-Q7WXF6-F1_MLRDVVQSLL_Q7WXF6</t>
  </si>
  <si>
    <t>-PhaZ4</t>
  </si>
  <si>
    <t>Q7WXF6</t>
  </si>
  <si>
    <t>AAP85930.1</t>
  </si>
  <si>
    <t>MLRDVVQSLLQEHIVYVTDWSNGAIALLASRDEATPTSLTLIGGPIDARRSPTAIGRLASSRSIQWFRRNLVYPVPHPYAGAGRQVCPSFVQLSGLAAAQSSPLWGLCEGYWANLARGDAERANVHWQALLDYSAVLDMAAEFYLDTVRTVFQEFQIAFGTWRVRGQLVRPQDIRSTALLTIEGELDDISGRGQTHAAHDLCRGLSAHDRRLVTIAGCTHYDLFRGPVWHTEVFPWICDMTRDDM</t>
  </si>
  <si>
    <t>AF-Q7WXF6-F1</t>
  </si>
  <si>
    <t>gatcttgtttcaactatgtcgccaagccagcattcgtgcgcgagggcggtatcgctccccggttggcgcatcgcgacgaatgccaataccaatacagaaattaggagacaggttatggtcgaaacattttatgaagtcatgcgcaggcagggcatttcgcgacgaagtttcctgaagtactgttccctgacagccacatccttaggactgggaccttcctttctgccgcagatcgcgcacgcgatggaaaccaagccgcgtacaccagtactttggctgcacggtctcgaatgtacctgttgctcggaatcgttcattcgctcggcccatccgctggcaaaggacgtcgtgctatcgatgatctcactggactatgacgacacactgatggcggctgccggccaccaggccgaggccatcctcgaggagatcatgacgaagtacaagggcaactatattctggcggtggaggggaatccgccactcaatcaggatggcatgagctgcatcatcggtgggcggccattcattgagcagctcaaatacgtggccaaggatgccaaggccattatctcctggggttcctgcgcatcctggggatgcgtgcaggcagccaaacctaatcccactcaggccacaccggttcacaaggtgatcaccgacaagccgattatcaaggtcccggggtgccctccgattgccgaagtgatgacgggtgtcattacctacatgctcaccttcgatcgtattcccgaactggatcgacagggtcggccgaagatgttctatagccagcgcatccacgacaaatgctaccggcgtccacacttcgatgccggccagttcgtcgaggaatgggacgacgaatcagcccgcaaaggcttctgcttatacaagatgggctgtaaaggcccgaccacgtacaacgcctgctccaccacgcgctggaacgaggggacgagtttccccattcagtcgggccacggttgcattggttgctccgaggatggcttttgggacaaaggctcattctacgatcgtctgaccggcatcagccagttcggcgttgaggccaacgccgacaagattggcggaacggcctccgtcgtggtgggggcggccgtgacggcgcatgccgcagcgtctgcgatcaagcgtgcgtcgaagaagaacgaaaccagcggcagtgaacactaagccgccggggaaacgactgaatcaggaagatcgaaataatgtcagcttacgcaacccaaggcttcaatcttgacgaccgcggccgtcgcattgtcgtcgatcccgtcacccgcatcgagggtcatatgcgctgcgaggtgaatgtcgatgccaacaatgtcattcgcaacgctgtttccactggtaccatgtggcgcggactggaagtgattctcaagggccgcgatccgcgcgacgcctgggcgttcgtagaacgcatctgcggtgtttgtaccggttgtcacgcgcttgcgtcggtgcgtgccgtggaaaacgcgctcgacatcagaattccaaagaacgcccatctgatccgagagatcatggccaagacgttgcaggtgcatgaccatgcggtgcatttctatcacctgcatgcgctggattgggtggatgtcatgtcagccctgaaagccgacccgaagaggacttccgagttgcagcagttagtttcgcctgcgcatccgctgtcctcggcaggctatttccgcgatattcaaaatcgactcaagcgctttgtcgagagtggtcagcttggccctttcatgaatgggtactggggatccaaggcttatgtgctgccgccggaggccaatctgatggcggtcacgcattatttggaagcgctggacctacagaaggagtgggtgaaaatccacaccatcttcggcggcaagaatccgcacccgaactacttggtcggtggcgtgccgtgcgcgatcaatctcgatggtatcggggctgccagcgcgccggtaaatatggagcgcttgagcttcgttaaggcgcgcatcgacgagatcatcgaattcaataagaatgtatacgtgccagacgtgctcgccatcggcacactgtataaacaggccgggtggctgtacggcggcgggctggcagccaccaacgtgcttgactacggcgagtacccgaacgttgcctacaacaagagcactgaccaactgcccggcggcgcgatcctcaacggcaactgggacgaagtatttccagtggatccgcgcgactcccaacaggtgcaggaattcgtgtcgcacagctggtacaagtatgccgacgagagcgtaggtctgcatccctgggacggcgtgactgagcccaattacgtgctcggtgcaaacactaagggtacacgcacgcgcatcgagcaaatcgacgagagcgcgaagtactcgtggattaaatcgccgcgctggcgcggccacgcgatggaggtagggccgctgtcgcgctacatccttgcctatgcccatgcgcggagcggcaacaagtacgctgagcgtcccaaggagcagcttgagtactccgcgcagatgatcaacagtgcgataccaaaggcattgggattgccagaaacacaatacacgctcaagcagttgttgcccagcacgatcggtcgtacgctggcgcgcgcactcgagagccaatattgcggagaaatgatgcatagcgactggcatgatctggtcgccaacatccgggcgggcgatacggcaaccgccaacgttgacaagtgggatcctgccacctggccgctgcaagccaagggcgttgggaccgtcgctgcgccgcgcggcgctctcggacactggattcgtatcaaggacggccggatcgagaactatcagtgcgtagtgcctaccacgtggaatggcagtccgcgtgattacaaggggcagatcggcgcatttgaggcttcgctgatgaacaccccgatggtcaacccggagcagccggtggaaatcttgcgcacgctgcattcgttcgatccctgtctggcgtgttcgactcacgtcatgagcgcggaaggccaggaactcactacagtcaaggtgcgataaaaggtgccggaccggcgtctggccagcgagcggatatcggttcggcaacggcacaaggagatagcatgagcacaaaaatgcaggcggatcgcattgcagatgcgaccgggaccgacgaaggagcggtagccagcgggaagtcaatcaaggccacttatgtttatgaggcgccagtgaggctgtggcactgggtcaatgcgctggcgatcgtagtgctggcagtgaccggattttttatcggctcgccgcccgcgaccaggccgggggaggccagcgcaaactttctgatgggctatattcgctttgcccactttgtcgcagcttacatattcgcgatcggcatgctgggccgcatctactgggcgacggcagggaatcatcattcccgcgaactcttctccgtgccggtgttcactcgggcgtactggcaggaggtgatttcgatgctgcgttggtacgccttcctatctgcgcgtccaagccggtatgtcggtcacaatccgctggcccgtttcgcgatgttcttcatcttcttcctgagttcggtgttcatgatcctcacgggcttcgcgatgtacggcgaaggcgcacagatgggctcgtggcaggagcgcatgttcggctgggtcattcctttgctcggtcaatctcaggatgtgcatacctggcatcatttgggtatgtggttcattgtggtgtttgtgatcgtccatgtctatgcagcgattcgcgaggacatcatgggccgccagagcgtagtgagcacgatggtctcgggctatcggacctttaaggactgatgcgcaatgcaaccgaagcgatcgcaggctttcgtcgataccatgcacccgctaccggaggtattgccctcggtatggtggcatcccggcgtgtcacggcgcgtgtcggttcattcgggctgttttctgagtagtcattacctcaagccgctcggcctgtcgcagccccacgcccgctgtctgctcaggattgcgaaacggcgcttgcatgaaatcatcaattggaacagccgtcaggcttggaaaggcgcctgttcctcctttcgtgtctcggtcgctcgccgcacggtacacggttccctttttcgctgaccaccgccatgagaccaactcaaacgtccgatatcgcacctggaaccagctgtaaccaatcccgtgacaaggagccggtggtagttgcaatgggcattggcaatgtgctctgggcggatgagggctttggcgtgcgctgcattgaaaccctccagcagcgctatcagttcgcaccgcaggtatgcctggtcgacgggggcacgcaggggctctatctgatccaccacgtgcaggctgcgtcgcgcctgctgatcttcgatgcgatcgactatggcctgcctccaggaacgctgagaattatcgaagacgaggcggtgccgaaattccttggggccaagaagatgagcctgcaccagaccggcttccaggaagtactgttgctcgcccagttgacgggacagtacccgcagcaggtggtgctgatcggctgtcagccggaggagttggaggattatggcggcagtctaaggcgggtgatgaaggctgcggtggaggatgcggtggagaaaggggcggacttgctgcggagatggggcgggatgccggtgcctcgcactgcggagcttgcgcctgccgaggccgtgaccgtgccgcatctggcgctcgatcgctacgaagccgaacgtccttcgcctcgggccgcctgccggattggcgatgaacgttttatgccacaggatttgtgaggggcgaatatgtgtattggcattcccatgcaggtcatggcgatcgagcctggatatgcggtctgtgcgggacgcggcgaacgacggagagtctcgagcgcgctggttggtgactgccagcagggcgactggctgctggtcttcctggattcggcgcgtgagcggatcgatgcgctcagggcgcatgaaatcgatgccacgctggatatgctgcaagcggccctgctgggtcttgacgcatccgaagcgcaaccacgttttgaactgccatcggcgatggcccgcgaggacctcgccgttctatccaactccagagattcttcctcttactaaggtaactttcatgtcgaccgaatcagcgatgtttcttgcccccatcccgacgacggacgcagtaccgccggtgatcgaacgtctggtcgaacagcatcaggctgcctgggttgaccaggattccattgacgactggctggctggcggcggcgattgcgtgctgtttatcgccggcgacccggtgcgctttcccgagtgcgtggatgtcgctgtcgtgttgccggagttgcaaagggtgttcttcaatggttttcgcattggcgtggcgaaacgtgaacgtgagcacgaagatgtgctggcgaatcgctttggcacgcagcgtcgaccgtcgctggtgttcttgcgagacggtgcctatgtgagcgtaatcgccggcatgcgcgactgggacgaatacgtgcgcgaggtccggcgggcgctcgcgatgccgacttcacggccgccatccatcggcattccagtgatttcggcggcagccggcggcagttgccactgatccgtcgaacaatgcctcacaggacaacgcgatgaattcatttcccattccggtcgtgctgctcggtcccggttcgcaagccgaggatgaaacgctcgattacatacacatgccgcagggcatgagtgtctatacaccgcctgtgctgccggaacccgagcagattgcctgcctgacccaagcgcaaagtgtgctgcgggcgattctcgacgcgctggaccgcgcggacccgaaacagcccaatccaagaatcgaattgtgggcattggacgaagaaaaccgtcaactgctcaagcaagtgcttggtgagggggaggtgagtgcaaggattgagggcgagtaccaggtgtatatccaggaagctgtatttgcaggggtgtggcgcgtggtgtccacttgccccgatgcgacgacggactacatcgaggttggcgcagcaccggaagtgctgcgcggcgcggcgcgttatggcgccaatcagtggagtctggatgtcgggcgggtgcccgacggtgtcatgaacgcgccctcgatcctggcggagatcgatgaccaattgctgagttggcatcccggcaagccggtgcatgtcgtcaacctgacattactgccgatgtcgccgcaagatattacgtttctcgacgaaactctcggtgctgcaagcgtcaccatcctttcgcgcggctatggcaactgtcgcattagcagcacggcagtgccatattgctggcgggtggtgtatttcaattcgcaggacaccaccattctcaacaccgtcgagattaccgatctgccggaagtggcctgcgcggccccggaagacctgcgggattctcacgaacgtctgacagaggtactgaaatgggtggggagcatatgaacgacgcaggtatggggcgcttcgaaggcagttacctgggagatcgggggcgcctggcggccgacgcgcggctggaatgcaagatctgctggtgggagtacgatcctgaagtcggcgatccagtttggcagattgcgcccggcacttcattttcggcgctcccggcgcactggcggtgtccgaattgcgacggtgaagccgagcaatttatggtgctcggtccgcaggcgtgagagactgcaacgatgttgctggccaactatggagcctgtgaagtggaccgggtgcgccatctggaagaggctttctgctgcattgcggcaactcgcatggccgatatccccgtggtgaaccgcgcgttgtcggtggaagcattggggttcgagcagtgtgccgaatcagcgggcggctcggatggcgaaatggggattctcattactccctggttcatgaacctgatttggctagcgccatacggcccatgcctcggagagcgggatgcgtcgacgctgccggtgggaaagacctgtatgcgacgatttggaagccacgacttcgaattcatcggtgcctcggagccacagtttggtccctaccaattttgctcattattttcgccgatgtttgaattcgccaaccaggctagtgcgcgcgcaaccgcgacggaagtattgcgtctgttacgggcgtcgccagatgcgcctttaccgccaacgtgcgccccgcaccgagacaggcgggggtttctgttcggtaggcgtcgaattgagggggaatcgttatgactcgggccgtcgcgttgaccggtcggctgacatttcgcccagggcaggtgccaggcattgcgggtgagcgcccccaactcgccgaacgattgctgcgaggccggcccggcgaggctgcaccgcacctcctgccgaggctctttgctctgtgcggcgaggcgcacggcgtcaccgcggcgctcgccgtgaacgctgcgcttggtcgtgtcgccgcgcccgaaccggcgctgtttcgaaggctcgcccatgagacggcatgtgagcatatccgccgcatctggctggactggccgctgcatctggccagcgggccggtgccgtccacgtttaatagtcgagtgccgcagcgcgaactgattgattgcccgatgttgaaggcgtcgcattcggagtcggccgccatgctcgcttggctggagagggcggtgctgggaaccgcaccccgccgctggctggcgcattggcatgaagacccggccggctgcctttccacatgggcgaccaagatccacacctggcctgcaatggcaatgcgtcagtgcatgcaggtagcgcaggccatggcgagcatgcctgcccccctgctgccgcacgcgtcaacggacgccttgcgcgaactggcgcagtccttggccggggaggcggactttccttgccgcccaagctggcaaggccgggtgttcgagactggcagttggacacgactggggctggcggattgcagcgccttcggcaacatgtggttgcggctgggcgcgcgcatcgcggagttggtgttgctgtcgctgcgggacggtatgcaggcatccggggaggcacatgattcaccttgtctgcaaatgggcgcattggcgctggctcccggccaggcgttggcatggagcgaaatggcccgtggcttgctgatgcactgggtacgtctggtggatacgccgcaaggaccggtgatcggcggctatcggatcattgcgccgactgaatggaacttccatccggacggggcggtggcgcacatgctcgcccacctcgcgccgttcgacgcggccgatgtgcggcgcagcatcggcattctggtcgcggcgtatgatccttgcgtcccctatacggtggagttcgcggagtctttgggagatactgtccatgcatgagctcagcctggcgggtggcatcttgcagttgctcgaagacgctgcgcggcgcgaacgatttgctcgggtcacgctcttgcgcctcgaggcaggcaagttgtgtggcgtggaggtacgcgcgctgcgtttcgcgctcgaggccattgcttcgggaacctgcctggagggcgcttgtatcgagatcgaggaacctgagggacaggcctggtgcctgcagtgcaatgcagcggttgctttggcggagcgtggcgcaccatgcagcggatgcggcggctaccggctccagcccactgcggggaccgagttgcgtgttatggacatgctggtcgaagatcactggtgtcctgaatgaaaaattcattgaatcaggacaccagggtgaagcgatctgcgagaagaaaggagtaggcgaaaatgtgcgtcatatgtggatgcaataccaatcacgagactgcccggcaagacgagaataagggcgaacatgctcccggccgtggcctcgtcgataccggcaccgagccgccgggcgcggcgcatgtacggatcgatgcgtccaccggtgatctgcactacggcgcggggccggcgcacgtgtctgtgccgggtctcagtcaagcgcgtgcgatcaaactggaacaggacgtgctgggtcacaacaatcgccttgctgcacacaaccgtcagcatttcgtcgcacatggtgtgcttgcactgaatctcgtttccagtccggggtcgggcaagacgaccttgctctgcactaccatcgaagccttgcggcggtgccgtgcggacctgcagctggccgtgatcgagggcgaccagcagaccagtcatgacgcagagcgcatccgggccacgggtgtacctgcgatccagatcaataccggcaagggctgtcatctcgatgcgctaatggttgccaatgcgtacgagcgcctccccttgcacgccgcggcacatgcgcacacccatgagcaccgtcaagaggacggacagcattcccaccatcatgaccacgagcatgctcgccacgatcaccacgatcaccgatccagcggcatcggcagcgtcttgttcatagaaaacgtcggcaatctggtgtgccctgcaatgtgggatctgggcgaatccgcgaaggtggcgatcctgtcggtgaccgagggcgaggacaagccgctcaagtatcccgacatgttcgccgccgccagcctgatgatcctgaacaagatcgacctgctgccacatctgcgcttcgatgtagcacgctgcatcgaatatgcgcggcaagtcaatccgcaccttcaggtgctgcagctgtcggccgcgacaggagagggcgtggacgagtggctagactggatgctggccggcggcgcggcggcaggggctgctgccgcaacggatggcgcgcgcatgcgtatcgccgcgccggaggccggaatcgctgccctcggaacgcagttggctcccggtccggcggtgtcgaaggagatgtgagatgcgagcgcagaccttgccagccggcagcgaccatgcgccggtgctggcttgcggtgcatggctgaagaatgccgcatgcctgttgcggggcgccgaggtcctctggtccccgatacatggcgatcttggagatccggccaactgcgatgcgcttgaccagtcggtcgaacagttacttgacagcgctcacggccaggtgcaggcggtggcgcatgatctgcacccggatttctatagcacgcaactcgcgcaacgcctggcggctcggctttgcgtgccggcagtggccgtccagcaccatcacgcgcacatcgccgcgctgatggcggaatacgatctgagagaacccgtgatcggcttggcgctggacggcgtcggtcttggcacggatggtacggcttggggtggggagttgctatgggtttctccgtcagagtggtgtcgcttggggcatctccagtcgctgccgctgcctggcggcgacgtggcagcgcgcgaaccctggcgcatggcagccgcagcgctacatgtgctggaccgtacgggcgagatcgggcggcgctacggcgccgttgtaggtgagcaggcggcccgtaccgtggcagcgatgctggaacggcaactcaactgtccacgatccagtagcgccgggcgctggttcgacgccgcggcgggtgcgctgggtgtcagtgtgcggcagcaggccgaggcgcaggctgcgatcgccctggaggcgcttgcggccgactatctgtccgcgctgtcgccgcctgaatgcgtcggtacgtacgtcgtggatcaggacggagttctggatctgcgtgggctgctggagcagctgtttgcgctggccgatgagggtcaggcggggcaagcggcgcggggcgcggcgctgttccatgtggcgctcgccgaggctctggtggggtgggccgctgacgcagcgcagggccacggactgaagaccgtggccctgggcggtggatgtttcatgaatggcattttgagcgccagcgtgcaagccggattggcagcgcgaggtttgcaagcgttgctgccgcgcgcggtatcgtgcggcgatgcagggctcgcgctggggcaagcctgggtcgcggcccgccagcctacggctgccctggcgccgcaaacgcatctacaggaggagggcgcgccatgtgcctagcgattcccgcacgtttggtggaactgcaagcggaccagcagggcgtagtcgacctgagcggtgtacgtaagaccatatctctcgcgctgatggccgatgccgtagtcggtgactacgtcatcgtgcatgtcggctacgcgattggcaagatcgatccagaggaagcagaacgcacgctgcgtctgttcgcggaattggagcgagtgcagccgcctgcgtccgagccgatgcatgggatgaacattcatcaggagccggcatgaaatacatcgaagaatttcgcgacggcgagctggcgcaacgcattgcggcgcacgttcgcgctgaggcgcggccggggcaacgctacaacttcatggagttctgcggcggacacacgcatgccatttcgcgttacggcgtgaccgaactgctgcccgagaacgtgcggatgattcacgggccgggctgcccagtgtgcgtgctgccgatcggccgcattgacctagcgctgcatctggcgctggagcgcgacgccatcgtctgcacttacggcgacacgatgcgggtgccggcctcggggggcatgtcgttgattcgggccaaggcgcacggggccgacatccgcatggtctactcggccgctgatgcgctgaaaattgcgcagcggcatccacagcgcgaggtggtgttccttgccattggcttcgagactacaacgcctccaactgcgctgattattcgcgaggcgaaggcgcgccaggtggataacttcagtgtgttgtgttgccacgtgcttacgccgtcggccattacccacatcctggagtcgcccgaggtgcgcgactatggcactgtgcccatcgacggattcgttgggccggctcatgtgagtatcgtgatcggtacccggccctatgagcatttttcacgcgagtacggtaagccggtggtgatcgcaggcttcgagccgctcgatgtgatgcaagccattctgatgttggtacgacaagtcaacagcggacgcgcagaggtggaaaatgagttcgtgcgcgctgtcacccgcgatggcaacgagagcgcgcaggccatggtgtcggaagtgttcgagctgcggccgtctttcgagtggcgaggactcggcgaggtgccatatagcgccttgcgcatccgcgcgcagtttgcgcgtttcgacgctgagcaacgcttcgatctgcgctaccggccggtgcctgacaataaggcttgcgaatgcggcgcgatcttgcgtggcgtcaagaagccaaccgactgcaagctgttcgctaccgtctgcaccccggagaatccgatggggtcgtgcatggtatccagcgaaggtgcctgcgccgcgcactattcgtatgggcggttcaaggatatccccttggtggcagcatgagcggcaccgttaaactgggctatcaacggcccctgaacatcaagagcggcagaatcgacatgggccacggcgcgggggggcgcgcagccgcacaacttatccaggaactgttcgttgctgcgtttgacaatgagtggctgcgccagggcaacgaccaggcggctttcgccatgcctgccggggccagaatggtgatggccaccgacgcgcacgtggtgtcgccgctattcttccccgggggtgacatcggtagcctgtcggtgcacggcaccattaacgatgtggcgatggccggtgccaaaccgctgtatctggccgcgagtttcatcctcgaggaagggtttccgctagcggatcttaagcgcattgtcgaatcgatggccggggctgcgcgtgaggctggcgtgcctatcgtgacgggtgacacgaaagtggtcgagcaaggcaagggtgatggcgtattcattaccactaccggcgtcggcgtggtgccagcgggcattctaatcgacggcgccggggccaggcccggcgacgctattctgctctctggcactatgggggagcatggcgtagcgatcctgtccaaacgcgagtcgcttgaatttgacactgagatccgctcggacagcgccgcgctgcacgacttggtggcacagatgctggccgtggtgccgggggtacgagtgctgcgggatcctacgcgcggcggactggcgaccacgctcaacgaaatttccagtcaatcgggagtgggcatggtgttggacgaagcggcgatccccgtcctgccacaggtggacgcggcatgcgagctgctcgggcttgatccgctgtacgtggcgaacgaaggtaaattggttgccatttgcgcagctgcggacgcggatgccctgcttgccgccatgcgggggcatccgctcggtcgcgaggcacggcgcatcggagaggtcatcgaggacgggcgccactttgtgcagatgcgcacaaaattcggcgggatgcgcgtggtggactggctgtccggcgagcagcttccgcgcatttgttgagcgagtcggctatgcgcatattgctcctcacccatagcttcaacagtctgacgcagcgactgtttgtcgagttgcgccagcgcggccacctggtgtcggtggagttcgatattgccgattccgtgaccgaggaggccgtggcgctgttcgcccccgatctggtcatcgccccttttctcaagcgtgcgattccggaacgaatatggagtcgactggtctgtctggtggtgcatcctggcattgtcggcgatcgcggcccgagtgcgctggactgggcgatcgttcgagacgaacgaagttggggtgtgacggtgttgcaggccaacggcgagatggatgcaggtccggtatgggctagcgccacgttcccaatgcgcgcggcacgcaagagcagcctgtatcgtaacgaggtgacggtggcagcagtacaagctgtgctggaggcgctggcggcttttgaagccggctggcgttcggcgaatgatgcgcagagcggcccgggcacctggaatcctgcaatgcggcaggctgagcgcggcatcgactgggcgcgtgagtcgactgccgccgtgctggcaaagctacatgcggccgatagctttcccggcgtaccggatgccttgttcggccagccgtgccggctgttcgacgcccacgccgcgaccccgcagacggtcgcacgcgcgccgcgaggccagcctggcgatatcgttgcgcgccgtgagcatgccgtgctgcgcctgacggtggacgcaggcgtgtggatcggtcacgccaagctggccgtgcgcgatgagtgggaaaacacaagcctgccatctctcaagctgccggtggcgcaagtatttcatgaggcgtgggcgcaattgccggacctgtcgctgccgctggaacacgacgccggcgagtggagcgagttccggtactgggaagacgattccggcgcgggcctggtcggatacctcgccttcgactgctataacggggcgatgtcgaccgcgcaatgccaacggctttgcgccgccttgcgctacgcgcgcggtcgccagacgcgggtgctggtgctgctggggggagaggattttttcagcaatggtattcatctgcaccaaatcgaggcggcggagcaccggggcgcggagagcgcggccgatgcctcctggcgcaatattcaggcgatggacgacgtcgcgctggaaatccttgcgttttccgatcgcatgacggtgtcggcgctgcgcggcaatgcgggagcgggcggcgtgttcttggcgctggcggccgatcaggtatgggcgcgcgaaggtgtactcgtgaatccgcactacaagaacatgggcaatctgtatggttcggaatactggacctatctgttgccgcaacgcgtcggtgcgcaacgagccagtgatctgatggacggccgtttgccaatgtcggtccggcgggcgatcgagattgggctgatcgatgccagcttggacggcgacgcgcgctcgtgccttgccgagattggccgccgcgccgttgcgctggcccgggcgccagactatgctgcgcatattgacaacaagcggcgaaaacgggccgcagacgaagcggcaaagccgctggcccagtatcgagaggaagaattggtgcatatgcatcggaatttctatggattcgatccgagctatcacgtggcacgctatcatttcgtctacaaattaccccatgcacatacgcctcgccaccttgccatgcaccggggtggcagcctgccggcggcacaagagttgcaggcacttgcggggaaacgatcttgagccatgtctgacaagcaggccactgttcttgtcgtcgacgacgaaacccgttcacaggatgctctccggcgcactcttgacgaggaattccgtgtactgacggtcagctccgccgacgaggcacgcgccttgttgctgcgccagccggtctcggtgatcctgtgcgatcaacgcatgccaggcctcacgggggtggaatttctcaaagaggtgcgcgagcgctggccggaaatcgtgcgtatcgtcatctcaggctataccgattcggaagacatcattgcaggggttaacgaggcgggtatctatcagtacatcctcaagccctgggtaccggaccatttgatcgacaccgtgcgccaggcagtcgaggcacaggggctgcagggcgatatgcatcgccttgatctcgagttgcgcaccagcacgccggtcttgcgccagcgaagcagccagaaactggcaagtgcgcagagcgcattcaatttcgagcgcattgtgcgcgcaccgggcagcccattggatgccgtttgcgaggtcgccgcccgcgtggcgcgttatgatttgccggttatggtgctcggcgagtccggcaccggcaaggagttgctggcgcgcgccattcattacgccagcccacgcgcggcgcgcgcctttgtcagcgagaactgcgctgccgtgccggacaacctgctcgaatccgagttgttcgggcacaagcgcggcgccttcaccggggcgtacgaagatcatgccggtctgttccagcgcgcgaacggcggtaccatttttctggatgagattggcgatacttcgccggcgtttcaggtcaagcttctgcgcgtgctgcaggagggggaggtgcggccagttggctcgccacgttggataccggtcgatgtccgtgtcatcgcggccacccactgtaacctggaaagcgacgtccatgccggacggttccgcgaggatctttattaccggatcgctggcgtcaccatttcgatgccgccgttacgggagcgtagtggggatttgcagcccatcgcggccaagctgctggagcaggtggcgcaggagctggcccgccccggtctgtatttcggtggggacgcacttgcagcgatgatggcgtatccctggccgggcaacatccgcgaactgcgcaatgagatttatcgggcggtagcgctctcctcgggcgaagagattcgcgcgcaacttttctcgcgcaaggtgctgcacggtcagcccggcaccgtcaagcgtgggccgcatgtgcagactttcccgcagtcgggtacgctgcaggagcgacttgacgcgatcgaggcggtggtgctgaaggaggcgctcctgcgccatcgttggaacaagacccatgcggccaaggagttgggtctatcgcgcgtcggattacgtcagaagctgttgcgctttggcttggaggagaaatgaacgcgcctgtatgtaccggtcttgcctcagcaaaacccggcgtattgaatgtgctctggatacagtccggcggctgcggtggctgcagcatgtccctgctttgcgcggacactaccgatttcactggcatgctcaagagtgcgggaatccacatgctttggcatccctcgctatcgctggaaagcggcgtggaacagctgcaaatattggaagactgcttgcaaggccgcgtcgcactgcatgccttgtgtgtcgagggggcgatgctgcgcggtccgcatggtaccgggcgctttcatctcctcgccggcactggtgtgccgatgatcgaatgggtcagccgcctggcagcggtcgccgactacacgctggcggtcggcacctgtgccgcttatggcggcatcaccgcaggtggcgggaacccgacggacgcctgtggcctgcaatacgagggggaccagcccggaggactgctcggcctcaactaccgctcacgcgccggcctgccggtgatcaatgtcgccggttgcccgacgcatccgggttgggtgacggatgcactggcattgctgtcggctcgcctgctaaccgcgagcgacctggataccctgggccggcctcgattctatgctgatcagttggtgcatcacggttgcacgcgcaacgagtactatgaattcaaggctagtgcggaaaagccttcggacctgggttgcatgatggaaaacatgggatgcaagggtacccaggctcacgccgattgcaatacccgcctatggaacggagagggttcctgtacccgcggggggtatgcctgcatcagttgcactgaacccggcttcgaagagcccggccaccccttccaccaaacacccaaggttgccggcatcccgatcggtttgcccaccgatatgcccaaagcctggtttgtcgcgcttgcttcgttgtccaagtcagccacgcccaagcgagtgaaacttaatgccacggcagatcatccgctgatcgcgccagccattcgcaagacgcggctgaaataggaggcgagcatggaacgtttggtggtggggccgttcaaccgcgttgagggcgacctcgaggtgaacctcgaggtcgccagcggtcgggtatgctcagcacgtgtgaatgccacgatgtaccgcggattggaacagatcctgctacaccggcatccgcttgacgcgctggtctatgcgccgcgtgtgtgcggtatctgctcggtgtcccagtcggtcgcggccagccgcgcattggcggatcttgccggcgtgacggtacccgctaacggtatgctggcgatgaacttgatgctggcgaccgagaatctggccgaccatctgacgcacttctatctgttcttcatgccggatttcacgcgcgagatatatgctggccgcccctggcacaccgacgcgacggcacgtttttcgcccacgcatggtaagcaccacaggctggcgattgccgcaaggcagcgatggtttaccttgatgggcaccctgggcggcaaatggccgcacacagaatcggtgcagcccggtggttcgtcgcgcgccatcgacgccgctgagcgcgttcgcctgctgggccgggtgcgcgaattccggtgctttctcgagcagacactgtatgccgcaccgctcgaggacgtcgtcgcgctcgacagcgaagtcgcgttgtggcgctggcatgcgcaggcgccgcaggccggagacctgcgatgtttcctcacgatcgcgcaggatgcggcgctggaccagatggggcccggcccgggtacgtatctgtcatatggcgcctacccccagcccgaaggcggtttttgcttcgcacaaggtgtgtggcgtagcgcgcaagggcggctcgacgcgcttgatcttgccgcgatcagcgaagatgccacctccgcctggttagtcgaccaagggggggcgcgtcatcctgccaatggcctgaccgcgccagcacctgacaaggtgggcgcctatacctggaacaaggcccctcgattggccggcgccgtgctggagaccggtgcgatcgcccggcagttggccggcgcacagcccttggtgcgtgacgcggtggcgcgctgcggcgccaccgtctatacgcgcgtattggcgcgactggttgaactggcgcgagtggtgccgttgatggaagactggttacagtccctagaaatcggggccccatattgggcgtcggcccacctgccggatcagggcgctggcgttggccttacggaggcggcgcgcggcagcctggggcactgggtgtcggtgcgcgatgggcgaatcgacaattaccagatcgtcgcacccacgtcctggaacttctcgccgcgcgatatagccggccagcccggggccgtggagaaagcactcgagggtgcgcctgtgctgcaaggcgaaacaacgccggtcgccgttcagcacattgtccgctccttcgatccctgcatggtgtgcaccgtgcattgagcatgcacctcaatcaccacgatcatatggcacgggcaagccgaagccgacgtggcaacgttgcgtcgcatcctcgggcacctgattgccattatcgccatgtccagtaagaggaccactacatcaagcgggagtcacggcgtcgatctggacgccatgacaccatcgcaactcgagggtatcgacgaagcgacctggctggacgtgatccgcaaaatggacgaggtctacctgcaattgatagaggacgaagtagcgctggaggaaaagaacgctcaactggagcagtcccagcaattcatcttcagcctgctttcggcgatgtcggacgtactggttgcttgcaatgcgcgtggcgaaatagaggagaccaatgtggcgctgcgcgaactggtaggcatgcaggagagcgctctgcacggcatgtcgatttatcagttgctggccgacgacgacagcgccgcgacgttgcgcacggtgatcgacaatgtggggcctggccggagtttcaacgttgtcgagctaaatctgttcgatgccgaacgcagcatcgtgccggtggacgtcagttgcacgccccgtatcggtccgaatggcaggcgtgaaggctatgttttcgtgggtcgcccaatggccgagatcaaacgtgcctatcatcaattgcgcgaggcgcacgaggcactcaagcgtacgcagcagcaactgctgcatgcggaaaagatggcatcactcgggcgccttgtcgctggggtggcgcacgagttgaacaatccaatcagcttcgtgctggggaatgtgcacgcgcttaagcgctacagcgaacgcctcgcagcctacgtggcattgctgcatagcggagaggatggcgctgaagccgagcgccagcggattcgcttgcgcatcgatcatattctgcaggatatgccgtcgttgatagaagggacgctcgagggcgcgcagcgcactgccgacatcgtgcgtggcctgacgcgcttttccgctgtggatcgtgaagagccaagcgtgttcgatttgagcgaagtggtgaaaagggccattcactgggtgaagaaaggaactgcgccgactttcgaagtccattggtcaccgctaccgggatgcctggtgatgggcagcgccgggcacgtgcagcaggtaatgatgaatctgattcagaatgcctacgatgcggcggggagccgtgacgatgccgttccggcattgtggatcgccttggaccgactcgacgaccgggtcgtgctgcgctttcgagacaacggtcccggcattgcggctgaacacctggcccgcgtgttcgatccattcttcagcaccaagcctgttggcaaggggactgggcttagtctttcgatcagctatggcattgtcgagagacatggcgggcgcttgctcgtccgcaaccacccggagggcggcgcggagttcacggtcgaactgccagctgctcacgacaaggggtcgtccgcagaccggcgttgatcggttgccggggcccggctccgcccgtgttccggggaacgcctgttcgaaattggcggaggcaggaggctgatggcctgatttccctgctgcaccaggctagaaagcgctgctccggctatttagactcccatggaacatggtattgccatctggatatgggcatgtcaccaatgcgatgatcatgcaaacctgctttgcagtcctcacgtacggacttgcgcagcagataccgctatttcgggaatagcataagcgaaccaagacctgagagtgagcttctgccgcattcgccaggagttggctcgcaggcgcggaaattgcgttacggtgcagtcgagccttactggcaaaagccgcggatgacagcggcgtcggaaccgagacaggagacttccagcatgttccaattgctcgctggcgtacgcatgaattctactggccgcccgcgggccaagatcatcttgctctacgcgctgctgattgcattcaatatcggcgcctggctctgcgcgctcgccgcgtttcgcgatcatccggtgctgctcggcaccgcactgctggcctacggccttgggttgcgccacgcggtagacgcagatcatctcgcggcaatcgacaatgtcacccgcaagttgatgcaggacggcaggcggcccatcacagctgggctttggttctcgcttggccattcaagtgtggtagtgcttgcttcggtgctgatcgctgtcatggcgaccacgctccaggagcgtctggacgcgtttcatgaagtcggcagcgttatcggcacgcttgcttccgcgctatttttgttcgccattgcggcgatcaatctggtgatcctgcgctcggcgtatcgggcgttccggcgtgtgcggcgcggcggcatctacgttgaggaagactttgaccttctgttcggcaaccgtgggttcctggcgcgtatcttccgtcccctgttccggttcatcacacgcagttggcatatgtacccgctcggcatgctctttgcgctcgggttcgataccgcgaccgaggtcgccttgctcggcatctcgacgatggaggcttcgcgtggcgttccgatttggtcgattctggtatttccggcgctgttcaccgccggcatggcgctgatcgacaccatcgatagcatcctgatgtgtggcgcctatgcgtgggcctatgccaagcccgtgcgcaagctctattacaacatgacaattaccttcgtatcggcgattgttgccctcatcgtcggtggcattgagacgcttggcctcctggccgacaagttcatgttgaagggcgttttctggaacgcggttggcgctttgaacgagaatttctgtcaattgggcttcgtcattattggcatctttaccgtgtgttgggtcgtgtcgatcgtcgtctatcgcttgcgccgctacgacgacagcgaagtgcgtgcctgagggcccgccaagctgtcccaatagtccccaccgggcgcgccggctcgcaaaacgtgaaacgtccacggccagggaagcgcttcctggcagataggaaggcttgctgcgtgaagacgtgcaggccccttccgactaggactaccacgtcgaggcgacccgcctcgcctgcgggatggcgcactcggtcgacgtctcggtcaaggcgcgcggggcaacttgaactcactcaaaaccggtcacgccggcgagtttgatctcactgatgaggagagcgagcggtcgaatgctaccgcgggcgcgaatatactgccgtaccggcgcagagattgaaatctctatcctggcggaaaatgacgtctcgaagcgcgatgtcccgaatctacaaaggcgacgcttccgaactcgccactggtcgggtgcgctcggtgtattgactcgctaatgcccgcttagcagcgagcatattagggcaatgctgattaagtctttcggttcgtgagagtaagcgttatctgaagaatcacgagcgcgaagagatgaacatgaagcagatgacgttcgcggcgggtgcagatcaagaggcgggattcgagcaataccgtaagccaacgcgacgcgagacatttctggcgatgatggagacgatcgtgccgtgggcggcattgtgcgccgtgatcgagccgtactatccgaaggcgggcaacggccggccgcccattggcctggaacggatgctgcgcatccactttttgcagcactggttcaacctggcggatctggcctgcgaagaggcgctgtatgacagcgccagcctgcgccgcttcgttgggattgacctgggtcgtgaaccggtgccggacgccagcacgctgctgaagtttcgccggttactggagaagcaccagcttgccgagcggctgttcgctgaggttggccgggtcctccaaaccaacggtgtaaagctgaagactggcaccattgtggatgccaccatcatcggcgcaccgagttcgaggaagaatgaagagaagtcgcgcgagccggagatgcaccagactcgcaaagggaagcaatggtgtgtgtcacgaacgcaggcttaagtctgcgatgctgtactgaagatgggagaaggcctcccggagtcggcttgcaggagcagattccaaaccacccggtgctgctgcgttcaaaaggcgtggtggtgagcgaccggggacgtcatccgcagaggatggcgggtacgtgctgagaaagcaaaccgtccgatgacgcatcgttattgccagggcgctgtcgaaactgaggccggccattcgcttcaggacaaaccgggacgacacctgtttacgggtccggtggcagccggtgtataggcggcatgatctcagcgcaggctttggtacggaacgtgagaatcttgctccagatgtgaagggaaatgacaaatggcagacaccatgaggaagaataccgatgctggagtgaggggcggagccgcccgtagtagcgttgaagttcctgtaatgggaatggagcgaaggggcggcgttatcctgctgatgaacgcggtcaacctgcggggatgagcggcgtgaaatcggcgaagccgtacaacattgcgaagcgcacggtatgggaggcataccagcaggtcaaggccaaccgtggcgctgccgggatcgacgatgaagccatcgccgagttcgagcagaacctgtcgaagaatctgtacaagctgtggaaccggatgccatcggggtcgtatctcccgccaccggtcaagcaagtggagattcccaaggcgtcgggaggtacgagaaagctgggggtgcccacggtcgcagaccgtgttgcgcaaaccgtggtcaaactggtcattgagccgggtctcgacgcgatcttccatccggactcctacgggtaccggccggggcggtctgcgaagcaggcggtagcgatcactcgtgaacgttgctggcgatatgactgggtggtagaatttgacatcaaggcagcctttgatcagatcgatcatggactgctgatgaaagcggtgcgcacccacatcagggaagactggatactgctatgcatcgaacggtggcgggttgcaccgttcgagacagcggacggggtgcgtgtgccccgcacgcggggaacaccccagggcggtgtgagcagtccgatcctgatgaacctgttcacgcattacacattcgaccgatggatgcagcgcaccagcccaaactgtccgtttgcccgctacgcggatgatgcggtggttcactgcaatagccgcaggcaggcggaatacgtgatgcggtccattgcagcacggctggcagcttgtgggctgacgatgcatccggagaaatcgaagatcgtgtactgcagagacagcgcaaccgcagcgaacgccatctgcacgcgagctttacgtttctcggttttacgtttaggccgaggaaagcgctcagcccgcaaggggggccttttaccagcttcctgccgggagccagcgagagtgccttgaagcggatgcggcaggcagtgcggggttggcgactcaatcgccagacccatgtaacacttgccgatgtggcgagactgtacaacccagtgatacaggggtggtggaattactatggcgcgttctacaagactgcgatgcttcacatcttccagcacatcgactgcgctcttgagcgttgggcccgacggaagtacaagggtctgcacaggcgcaagcgacgaagtgccgaatggctggacaggatgcgccgtaacaacccgatgctgttcgctcactggcgtgtggttacgcaaccggctggataacgggagccctatgacgcgagagtgtcacgtacggttctgcgagaggctcggggggcggttccccgggtctacttaccacttcggcatgaagctccacattggcgtggacagtcagattgggttggcccattcggcagtcgtaacgccagccaatgttcatgacaagcatgcagtgcaccagctattgcatgggcaggagcagcgagtctatggcgatagcgcctacgccagtcagcaggcgctgatcgcgtccaaggcgccccgcgccaaggacttcaccaatcagcgtacgcgcaagagcgggcagattgacgaggtgcaacgtgggaagaaccgcaacaaatcgaagatccgtgctcgggtcgagcatgtgtttgccgtagtcaaacgcctgtggggcttcactaaagtacgctaccgtggcttgaagaagaatgccggccgggccttcacggccctggcgctggccaatctgtacctcagccgagggcatttgatgggagcagtccgtccgtaaagggcgaatgtggggcaagtgctccgccaacacgccccatttgggatgcggcaggaaaaattcgcgtcatcagagccgagtttttcgaccgcacacgttcttatcagtctgaacacaccaattcacgcggcttgttcagcatagccttagtcgccagccgtactccgtagaagaccaacttgcctcaagcaatctttggagatgattccgatgactcagaaattgaccttcacccgatttgtcatcgccgagcagcatggctcgaagaccgttgattccgatctgatcgcgctgttgctcgacgtctccattgcttgccggaagatcgccagctcgatcgccaagggctcgccgctggcgctgggtggcgaagcggcaggacgggacgtacccggggaaatccagagcaagaccgacatggccaccccctgtttcttcgcgcgctcggaagcgctcgcccggcacttggccggaatggcgtcggaaggcatggaaggggcctatccggtgccgctccgctcgccccagggcaggtacctgctggtttgcgatccgctcgacggctcggccaacattgacgtgaacgtctctggggggatcatcttctcagtcctgcgttgcccagaaggcatatcggcgcctgaggagcgcgacctcctccaagcgggtagcgcgcagatggccgcgggatacgcactgtacgacgcgcccgcgctgctggtcctgaagaccggcagcgggatccatggatttacgctcgacgcggattctggccaatacgtgctaacccacccgaacgcgaagatcccgcaggtacctgctggttcgcgatctgcgcttcggccaagtacttctgggcagtcttgaaggaggctcaatgattcagtgtgcattcaagattgtgatgaaagccgtagggaagaattgcgcatcgggtcaaaggccgggttgtcgtgacgctccccaggcgctcgcgccgcattgcggcccgtgcctgcgacggccctcgacgctggcgatcggagttgcggtaagctgctgcgccatccctcatggcgcctcgatcgccggcggcgtgcagcagcccgaggcgcaactcaggacggtgaccgtgcaaggctcgcaggcggaggcagatgcgaccggggaggctgccagtcagggctatgtcacgcgcgggcagctcgaaaaccggccactgctgcggcccagggaactgcttgaaacggtgccggggctgatcgtcacgcaacacagcggcgacggcaaggctaaccagtacttcctgcgcggcttcaacctcgaccatggcaccgacctggccaccaccgtggcaagcatgcccgtcaatatgcgcacccatgtgcatggccagggctacaccgacctcaacttcgtgattcctgaactggtgagtggcattgcctacaagaagggaacctacttcgcggaagagggcgatttctccgcggccggcgcggtccggatagattatgtttccagcctgccgcaaggcatcgcgcagctggagctgggccagcacggctaccggcgcgcgctgctggccgactctaatcaggtaggaccgggcacgctgctctatggcttcgaatggttgggcgagaacggcccttgggtgctgccggaaggcgtgcacaagctcaacggcgtgctgcgctacagcttgccgctgggcggcggcgagcgcctaggcatcacggcgatggcttacaagaacgcctggaactcgacggaccaggtgccgcagcgcgccatcgaccagggcctgatctcccgctttggccatatcgatcccaccgacggtggcgcatcgtcgcgctacagcctttccgccgactggcagcggccgctccaggacggccagttcaaggccaatgcctatatgatcaagagccgcctgcaactgttctccaacttcacctacgcgctgaacaaccccgagcgcggcgaccagttcgagcagttcgagaaccgggtgaccaccggcgccaatgcgtcgcgcacctggttcggcacgctcgcgggacgcgacactgagtccgaactcggcacgcagctgcgctacgagcggctcgatc</t>
  </si>
  <si>
    <t>phaZ PHG178</t>
  </si>
  <si>
    <t>Putative PHB depolymerase</t>
  </si>
  <si>
    <t>PZ0277</t>
  </si>
  <si>
    <t>AF-Q0K2G9-F1_MALYALRELT_Q0K2G9</t>
  </si>
  <si>
    <t>-PhaZ5</t>
  </si>
  <si>
    <t>Q0K2G9</t>
  </si>
  <si>
    <t>CAJ95805.1</t>
  </si>
  <si>
    <t>MALYALRELTLQSLGPLGAMIEAGYRAVNFWGESVAWLPGLREADAALELFTRLTKAYGKPSFEIDEVFVRGQRVAVTETALIEEPFCRLLHFRKDMSNPGPRVLLVAPLSGHYATLLRPTVEALLPGHDVYITDWADARLVPLDAGHFDLGCYVDYLKKFLRYLGAGTHIVAVCQPGVPVLCAVAQMAEDNEQVQPRSMTLIAAPIDTRVSPTAVDQFAQQYSLAWFEANVIERVPAGYPGNGRRVYPGFLQLAGFVSMNVAHHAGAHLDFYRHLVDGRQSEAARHRKFYDEYNAVLDVPAEYYLETIQKVFLEHHLCRGRMEVGQRRVYPEAIANVSLLTIEGSEDDITGRGQTEAAHALCAGLAADRKEHLVVDGVGHYGTFAGQRFRESILPAMTQFIQRCAD</t>
  </si>
  <si>
    <t>AF-Q0K2G9-F1</t>
  </si>
  <si>
    <t>phaZ5 H16_B1014</t>
  </si>
  <si>
    <t>PZ0278</t>
  </si>
  <si>
    <t>AF-Q0JZG9-F1_MTKSFAADWH_Q0JZG9</t>
  </si>
  <si>
    <t>-PhaZ6 (PhaZd1)</t>
  </si>
  <si>
    <t>Q0JZG9</t>
  </si>
  <si>
    <t>CAJ96855.1</t>
  </si>
  <si>
    <t>MTKSFAADWHAQIRRLSRAQARTEAQVKSWLDRVDSLNPLTPARPDRPPGKVRPARPAPAPGSLPGTWQAHRLRLAPLPGELVPQLSYHLYIPSKAHRGPLPVVVVLHGCRQTPDDLSAGTRMNALAEREGFIVAYPQQPLRRQVQRCWQWFDLGAAEGGREAQAVAALIDALAARHDVREREIYLAGMSAGAAMAAVVALRYPGKVAAAALHSGVVIGAADNPRAGLRAMQQGSAADPSWLLDAAGVTPGGPEMPALVIHGLADDAVHPVNGRLLARQFLAYNGLEDRLAGAPAQSGPEDEAPGRSHEYRFGRWRRDLVTLVEVEGLGHAWSGGDASYGYHSDIGPDASTMMWQFFSQHRR</t>
  </si>
  <si>
    <t>AF-Q0JZG9-F1</t>
  </si>
  <si>
    <t>external</t>
  </si>
  <si>
    <t>phaZ6 H16_B2073</t>
  </si>
  <si>
    <t>Poly(3-hydroxybutyrate) depolymerase (EC 3.1.1.75)</t>
  </si>
  <si>
    <t>PZ0279</t>
  </si>
  <si>
    <t>AF-Q0JYJ1-F1_MPRSSGAKLW_Q0JYJ1</t>
  </si>
  <si>
    <t>-PhaZ7 (PhaZd2)</t>
  </si>
  <si>
    <t>Q0JYJ1</t>
  </si>
  <si>
    <t>CAJ97183.1</t>
  </si>
  <si>
    <t>MPRSSGAKLWSTLNKAAARNARRLQRAVNQNLTRPMTEAIVRNAVKQSAAVTAATQRALSGVVSPVQAPQNRGSGRWEEGAWGAPVAPRRYRIFVPAGVTASRRAPMLVLLHGCGQDAASFAAVTRAAAVAREAGWVVLLPEQTSQANAQRCWNWFRPGAQGGVEAGLLMALIDQACRGHPVAADRISVLGLSAGGAMALMLGLRYPGRFAAVGSHSGAVPWSASNAAQAARAMRGGHGPDAKAMQALRFGLAGRRPPPLLLLHGDADHVVDFSNATAAAGMWMHLQPEDAHALSAAPARRIQRGMRRAMDVFDWAEGKSPYVRLVRIEGLGHAWSGGAGGQAFSDPAGPDGLKLALRFFLEVGG</t>
  </si>
  <si>
    <t>AF-Q0JYJ1-F1</t>
  </si>
  <si>
    <t>phaZ7 H16_B2401</t>
  </si>
  <si>
    <t>PZ0280</t>
  </si>
  <si>
    <t>AF-Q0K9H3-F1_MHSTQIPPQQ_Q0K9H3</t>
  </si>
  <si>
    <t>-PhaY1 (PhaZ2)</t>
  </si>
  <si>
    <t>Q0K9H3</t>
  </si>
  <si>
    <t>CAJ93348.1</t>
  </si>
  <si>
    <t>MHSTQIPPQQKQKRRLRLTVLAAAASMLAAACVSGDDNNNGNGSNPNTKPANIGTVTINSYNGTTDDLLTAGLGKDGLASATAPLPANPTAPTAAELRRYAIHTNYRAIVDTTASGGYGSLYGPNVDAQGNVTGSDGKVAGVEYLAFSDDGSGQQNVTMLVQIPASFNTSKPCMITATSSGSRGVYGAIATGEWGLKRGCAVAYTDKGTGAAPHDLDTDTVPLIDGTRATRAAAGKNAQFAAPAGATSLADFTAANPHRLAFKHAHSQRNPEKDWGKFTLQAVEFAIWAINDRFGAVSANGTRQRTLDKDRIVVIASSVSNGGGAAVAAAEQDAGGLIDGVAVGEPNLNMPPNTGIVVQRGATPVAASGRTLYDYTTTANLLQHCAARATALTQAPFYTNPATATFFANRCQTLAEKGLVSGANTDEQSASALQALHDAGWEAESDDLHPSLAVFDVAAAISVNYANAYAQASVTDRLCGYSFASTLTDLKPAAIAPAALASMFATGNGVPPQPPVQLINDLDPQHGPYLNLASVSPSTLREDLNYDGANCLRSLLAGSDAAARALQAGQALTLRNGNLRGKPAVIVHGRSDGLLPVNHTSRPYLGLNRQQEGVTSKLSYVEVENAQHFDAFIGLVPGYSNRYVPLHVYLNRALDAVYDNLTAGKALPPSQVLRTTPRGGTLNTPAPALLPSNVPPFAASPAAGNAITVAVQVPD</t>
  </si>
  <si>
    <t>AF-Q0K9H3-F1</t>
  </si>
  <si>
    <t>acts on oligomers</t>
  </si>
  <si>
    <t>cccgggcgccgtcctggagaccgatgccgtgatcgcccactgcaaggcgcagctggccggctacaaggtgccgcgccatgtgcgctttctcgacgcgctgccgcgcacgccgtccggcaaggtggaaaaacacaagctgcgcgcacagttttctggctgaggcgcatggccgcgccagcggttgccgtgtttccgatttccgcagttcgcagtctccgcagtcctcgatctgaagacaattcgacagccccggccatccgggtgcgacaggaggaggttgacatgcattccacgcagatcccgccgcagcagaaacagaaacgccgcctcaggctcacggtgctggcggccgccgcatcgatgctggcagccgcctgcgtctcgggcgatgacaacaacaacggcaacggcagcaaccccaataccaagccggcgaatatcggcacggtcacgatcaacagctacaacggcaccaccgacgacctgctcactgcgggcctgggcaaggacggcctggccagcgccaccgcgccactgccggccaatcccaccgcgccgaccgcggcggagctgcggcgctatgcgatccataccaactatcgtgccatcgtcgacaccaccgccagcggcggctacggctcgctctacggccccaatgtcgacgcgcagggcaatgtcaccggttccgacggcaaggtggccggcgtggagtacctggccttttcggacgatggctcgggccagcagaacgtgaccatgctggtgcagattcccgcgtcgttcaacacctcgaagccatgcatgatcaccgctacctcgtccggttcgcgcggcgtctatggcgcaatcgccaccggcgagtggggcctgaagcgcggctgcgcggtagcctataccgacaagggcaccggcgccgcgccgcatgacctggataccgacaccgtgccgctgatcgacggcacccgcgccacgcgcgcggcggccggcaagaacgcgcagtttgccgcgccggcgggggccacctcgctggcggacttcaccgctgccaacccgcaccggctggcgttcaagcacgcgcattcacagcgcaacccggagaaggactggggcaagttcacgctgcaggcggtggaatttgcgatctgggcgatcaatgaccgcttcggcgccgtgtcggccaacggcacccgccagcgcaccctggacaaggacaggatcgtggtgatcgcgtccagcgtgtccaacggcggcggtgccgcggtggcggcggccgagcaggatgccggcgggctgatcgacggcgtggcggtgggcgagcccaacctgaacatgccgcccaataccggcatcgtggtgcaacgcggcgcgacgccggtggcagcttcgggccgcacgctgtacgactacaccaccacggccaacctgctgcagcactgcgccgcgcgggccaccgcgctgacccaggcgccgttctacaccaacccggccacggcgacgttctttgccaaccgctgccagacgctggcggaaaaggggctggtgagcggcgcgaacacggacgaacagagcgccagcgcgctgcaggcgctgcatgacgccggctgggaagcggaatcggacgatctgcacccgtcgctggccgtgttcgacgtggccgccgcgatctcggtcaactatgccaacgcctatgcgcaggccagcgtcaccgaccggctgtgcggctacagctttgccagcacgctgaccgacctgaagcccgcggcaatcgcacccgcggcgctggcgtcgatgttcgccaccggcaacggcgtgccgccgcagccgccggtccagctgatcaatgacctcgatccgcagcatggcccgtacctgaacctggcgtctgtttcaccgtcgacgctgcgtgaagacctgaactacgacggcgccaactgcctgcgcagcctgctggccggctccgacgccgcggcacgcgccttgcaggccggccaggcgctgacgctgcgcaacggcaacctgcgcggcaagccggcggtgatcgtgcacgggcgcagcgacgggctgctgccggtcaaccatacctcgcgtccgtatctcggcctgaaccggcagcaggagggcgtgaccagcaagctgtcatacgtggaggtcgagaacgcccagcacttcgatgccttcatcggcctggtgccgggctacagcaaccgctatgtgccgctgcacgtctacctgaaccgggccctggatgcggtctacgacaacctcaccgcgggcaaggcgctgccgccgtcgcaggtgctgcgcaccacgccgcgcggcggcaccctcaacacgcccgcgccggcgctgctgccgtccaacgtgccgccgttcgccgcgtcgcctgcggccggcaacgcgattaccgtcaacgctaatgccgtacaggtgcctgactgatgaacgatgccctgccgcgcgtgctgtcgcagcgcgactttgaccgcttcgccgccttgtcgcacgacgacaacccgatccactgcgatccggcctttgcccgtggcacgcatttcggtgccaccgtggcgcacggcatgttcctgttttcgctgctgtgcgcccacacctggcggcagctgccagggccggcgttgccgttcgggcagacgctgatgttcccgacgccggccttcgttggcgacacagtgcagatcgcgctggcgccgcagcacactccggcgggactggcgggctacggcaccaccgttggcagcgcgggcgggccgggcgaggcgcagcgcgtcacggccgtgggcgaatcgctctggctgccggatgccgggccggagggactggcccggctgcccggcgacacggcaccggcgccagaggcgggcgacgcctcactgtacggcctgcgccccggtcaggaagccggtgcggcacgcgccttcacccaggcggacctggacgactacatcaccctgaccggcgacgccaacccctaccacgccgatccggcctttgcccgcgcgcgcgggtttggcgggccggtggtgccgctgccgctgctggccggcatgttctcggacctgctcggcacgcggctgcccggacggggcacggggtggatgaagcaagtcgtgcgcctcgcttcagccgcgcggctggatgagccgctgacggcatgc</t>
  </si>
  <si>
    <t>S320</t>
  </si>
  <si>
    <t>phaZ2 phaY1 H16_A2251</t>
  </si>
  <si>
    <t>D-(-)-3-hydroxybutyrate oligomer hydrolase (3HB-oligomer hydrolase) (3HBOH) (EC 3.1.1.22) (Intracellular 3HB-oligomer hydrolase) (i3HBOH)</t>
  </si>
  <si>
    <t>PZ0281</t>
  </si>
  <si>
    <t>AF-Q0KBZ6-F1_MSASPRLGFV_Q0KBZ6</t>
  </si>
  <si>
    <t>-PhaY2</t>
  </si>
  <si>
    <t>Q0KBZ6</t>
  </si>
  <si>
    <t>MSASPRLGFVQCISPAGLHRMAYHEWGDPANPRVLVCAHGLTRTGRDFDTVASALCGDYRVVCPDVAGRGRSEWLADANGYVVPQYVSDMVTLIARLNVEKVDWFGTSMGGLIGMGLAGLPKSPVRKLLLNDVGPKLAPSAVERIGAYLGLPVRFKTFEEGLAYLQTISASFGRHTPEQWRELNAAILKPVQGTDGLEWGLHYDPQLAVPFRKSTPEAIAAGEAALWRSFEAIEGPVLVVRGAQSDLLLRETVAEMVARGKHVSSVEVPDVGHAPTFVDPAQIAIAPQFFTGA</t>
  </si>
  <si>
    <t>AF-Q0KBZ6-F1</t>
  </si>
  <si>
    <t>PHA</t>
  </si>
  <si>
    <t>gcgcatcatgtcttcgatctcggccgccttgctcatgtcggcgccgtggtagccgacccggatcccctggccggcctgcgcgatttctgcctttgcggcgtccgcgtcaccaaagccgttgacgatgatgttggcgccctgggccgccagcgctttcgcgatgccgagcccgatgccgctggtcgagccagtcaccagagcggtcttgccgttgagcatgtaagcctccgtcgagagaaaggaatgccacagaaaggttgccacagggttgggcggagcgcgccgtggcggtgcgcggccgcgcacgcgggacgctgacactgtgctgtggcattgtacccgctgcggcgtacaatccagctttgctcaacctccggcagcgcgtcttttttgcggtccgcggtccggttcgtcagggagtccagatgtctgccagtccgcgtctcggttttgtccagtgcatcagtccggcgggcttgcaccgcatggcctaccacgagtggggcgaccccgccaatccgcgcgtgctggtgtgcgcgcatgggctgacgcgcaccggccgcgacttcgacaccgtcgccagcgcgctgtgcggcgactaccgcgtggtctgccccgatgtggccgggcgcggccgctcggaatggctggccgatgccaacggctacgtggtgccgcagtatgtgtccgacatggtcacgctgattgcgcggctcaacgtggagaaggtggactggttcggcacctcgatgggcgggctgatcggcatgggcctggccgggctgccgaagtcgccggtgcgcaacgtgctgctcaacgacgtgggcccgaagctggcgccgtcggcggtggaacggatcggcgcctacctggggctgccggtgcgcttcaagaccttcgaggaaggcctggcctacctgcaaaccatcagcgcatcgttcggccgccatacgcccgagcagtggcgcgagctcaacgccgccatcctgaaaccggtgcagggcacggacggcctggaatggggcttgcattacgatccgcagctggcggtgccgttccgcaaatccacgcccgaggccattgctgccggcgaggccgcgctctggcgcacgttcgaggccatcgaaggcccggtgctggtggtgcgcggcgcgcagtcggacctgctgctgcgcgagaccgtggccgaaatggtggcgcgcggcaagcatgtgagttcggtggaagtgcccgacgtgggccatgccccgacctttgtcgatccggcgcagattgcgatcgccccgcagttctttaccggggcctgatggcatcgcatgccggccctgtttttatcagtcaacgcattgtcatgagtaaccttgaactgaagcgcgcccatgtgggcaagcggttgtccgaatacgcggtctataacggcgtggtgtatctcgccggtcaggtgcccgaggtcgatcccaaggccgatatccgcggccagacgcgcgaggtcctcggccatatcgaccggctgctggccgaggccggcagcgacaagacccgcatcctgtcg</t>
  </si>
  <si>
    <t>phaZc phaY2 phaZ3 H16_A1335</t>
  </si>
  <si>
    <t>3-hydroxybutyrate-oligomer hydrolase (3HB-oligomer hydrolase) (EC 3.1.1.-)</t>
  </si>
  <si>
    <t>PZ0282</t>
  </si>
  <si>
    <t>MTSRPMRSLVIAFLTLVAAAAPALAGAGAWQNNLSLGGFNKVHLYTPDGDSPVGNGKALLIVLHGCTQSIDAYKTANLEVAAEEYGMVVAVPDAMNKAGFSCWSYWQGTKSRSAGDYKNLINLANTLSGDAARGIDPNQVYIAGLSSGASFANTTACLAPDVFAGVGVSAGPSVGTSSSGAIGTCEQADVESRCRDLGGGYQSAFDTQVASIAHGDADTTVDTCYNRQNAEGMAGLYGVSEVAGSTVINADGGSAEEFLWQDGRVSMLWFHGLDHSWSGGQGASGSYVSGASINYARYLGGFFAEHNARIDRNRVPTLAQVDVTASADRIQVSGQASDEDGTVSSVAIVIEGVNGGGATLAAAIDNNGYFQATSDPLADGLYTVAVTAADDDGGESEPAIRTVRVGPEPPASAPVLSDIAVSVDGQCATVSGQVVDENQDLAGVTVTFASGVRAAGIDGVRYSARACDLPGGAQNATVSAEDEGGLSSGDQIDFVIDAGQTATLDQHISAGRLDYTNYADCYLEYGADAFKLTEATVSGQCQWQDDDASCAGPVQACSGAGGGGDPQPQPGDECQTQSTYNYYHKVAGRAYSTGNYYAPDYFAQGSDEPMAGSTWGLTALYSEDGGNVWRLGECP</t>
  </si>
  <si>
    <t>Alcaligenes faecalis, PhaZAfa</t>
  </si>
  <si>
    <t>P94146</t>
  </si>
  <si>
    <t>PZ0283</t>
  </si>
  <si>
    <t>MRNTLKAAFKLGVISAALLAPFATQAATAGPGAWSSQQTWAADSVNGGNLTGFYYWPATQPVHANGKRALVLVLHGCAQTASGDVINNGDNGYNWKAAADQYGAVILAPNATGNVSSQHCWDYSRTSHSRSTGHEYVLLDLINRFKNDPQYEIDPNQVYVTGLSSGGGETIVLGCIAPDVFAGWASNAGPTPGTTTLQIGAVPSGYTATNAKNNCLSLAGSNSSYFSTQIAGVVWGTSDFTVAPGYNPLMMDAMRQIYGGTFTKQASTSVATGGTNTTYKDSSGRVRTHELSVSGMSHAWPAGTGGQNTNYVTSQYVNYPLFVMDYFFTNNSRAGSGGGTTTTTAGGTTTTTAAGTTTTAATTTTTASSTTTTVAATCYTSSNYAHVTAGRAHNSSGYALANGSNQNMGLNNTFYTSTLKQTSPGYYVIGTCP</t>
  </si>
  <si>
    <t>Paucimonas lemoignei, PhaZ5</t>
  </si>
  <si>
    <t>Q51871</t>
  </si>
  <si>
    <t>PZ0284</t>
  </si>
  <si>
    <t>MTKQSLPQGMADQRLCRFFTAALCSLLMLLLWPTTVTAGQTFSYTSPQQAYSGSRERSYKVYVPTGLSTPAPMVMALHGCRQTNDDVLNDWGLKAAADRYGFILVAPFITSYDGLRNENCWGFWFEQHIHQGGGEVADLHRIAQQVEANFVIDANRRFITGLSSGGAMALVAAVAYNEYWAAAAPAAGLPYRETASSVSLSGQCPGSATFRSVSQVAADMRSEVNDAYPIPLMILQNRNDCTVLQTAANNMRDAHLQVFGSASRNTPATTKASDTGCSPYHQNDYGCRHIAYTQDGTTATRSLVETVIYDGPLATPNPQDTNHGHYWIGGAQGNNGKWSLQVGPSYPDIIWDFFSRHSRDGSQPQGHPVIVLQGDNPLSVPLGSTFNDPGASASDAEDGSLPVSADCSAVNPSVVGSYSCLYSATDSDGNRSTLTRTVEVYDPNAPVETCQVVSASPSAHIGAGRAYAGGTSNLRAYAKDDGVDIGGSFDTWSNVPLYEGEPGRWYAQRPAACGGSGQAFTCQEWNASNLSHVMAGRAYYGYYTVGGNQYLGSLSGLSTWVRETAQGHFQAGRCSN</t>
  </si>
  <si>
    <t>Pseudomonas stutzeri, PhaZst</t>
  </si>
  <si>
    <t>O82950</t>
  </si>
  <si>
    <t>PZ0285</t>
  </si>
  <si>
    <t>AF-A0A080NJE8-F1_MLKREEMVSS_A0A080NJE8</t>
  </si>
  <si>
    <t>Commamonas acidivorans, YM1609, PhaZCac</t>
  </si>
  <si>
    <t>A0A080NJE8</t>
  </si>
  <si>
    <t>MLKREEMVSSIPATPWRWAFTALAAAALAACGSGEHEPSNDLPKGFTELGATVYPATATGTGATAATQDLLTGGLGKTGLGAAAAPLYADPANPTAAELRRNALYSNYRGILDPTAGGGYGTLYGPNITANGQVTAGEGLIPGREYLAVLDDGTGRKQTMVAVQVPDSFDRNRPCIVLGPSSGSRGVYGAIGTAGEWGLKKGCAVALTDAGKGVGLHNLSDDTVNKLDGTRATRTDAGSLSFFAARLTDAARAAYNAAFPNRIAIKHAHSQQNPEKDWGNDTLAAARYALYVLNARYGTTQDPVPFGKDNTLVLAGSASNGGAAVLRAAELDADGLIDGVVASEPVTEMPTRQGYTIAVGNATMPNPGRTLAEYTTYGNIYQPCAALAPDAALTETSIFNYIGLTAMTARAEARCTSLAAKGLVIGATTADRAANALSKLRLYGWTRDHDRMHNAHYALGNGPILSAMYTMAYGRFGVDANLCRTSFAAANATGDVVPATGAALAQSFATANGTANGTPATVVYNDSVGGAKAWQFAVSPSTRVADLGLDNALCQHALVTGFDPVTGFNLSESSVPTRAQSDAVRAGIAEVLHTAKLRGKPTIIVAGRSDALVPVNHNARAYTVLNRGLDGSNTRLRYIEVVNAQHFDAFLPFSGFDTRFVPLHPYFNQAMDAVWANLRSSTALPASQVVRTTPRGGQPGAAPAITAAQVPPFVARPSTANTIEVSDGLIRIPE</t>
  </si>
  <si>
    <t>AF-A0A080NJE8-F1</t>
  </si>
  <si>
    <t>KFJ10595.1</t>
  </si>
  <si>
    <t>deleted</t>
  </si>
  <si>
    <t>PZ0286</t>
  </si>
  <si>
    <t>7QVH_MNFPRASRLM_A0A0K8P6T7</t>
  </si>
  <si>
    <t>7QVH</t>
  </si>
  <si>
    <t>PAZY; PMBD</t>
  </si>
  <si>
    <t>PZ0287</t>
  </si>
  <si>
    <t>7VWN_MNFPRASRLM_A0A0K8P6T7</t>
  </si>
  <si>
    <t>7VWN</t>
  </si>
  <si>
    <t>PZ0288</t>
  </si>
  <si>
    <t>7XTW_MNFPRASRLM_A0A0K8P6T7</t>
  </si>
  <si>
    <t>7XTW</t>
  </si>
  <si>
    <t>PZ0289</t>
  </si>
  <si>
    <t>8CRU_MNFPRASRLM_A0A0K8P6T7</t>
  </si>
  <si>
    <t>8CRU</t>
  </si>
  <si>
    <t>PZ0290</t>
  </si>
  <si>
    <t>8D1D_MNFPRASRLM_A0A0K8P6T7</t>
  </si>
  <si>
    <t>8D1D</t>
  </si>
  <si>
    <t>PZ0291</t>
  </si>
  <si>
    <t>8GU4_MNFPRASRLM_A0A0K8P6T7</t>
  </si>
  <si>
    <t>8GU4</t>
  </si>
  <si>
    <t>PZ0292</t>
  </si>
  <si>
    <t>8GU5_MNFPRASRLM_A0A0K8P6T7</t>
  </si>
  <si>
    <t>8GU5</t>
  </si>
  <si>
    <t>PZ0293</t>
  </si>
  <si>
    <t>8H5J_MNFPRASRLM_A0A0K8P6T7</t>
  </si>
  <si>
    <t>8H5J</t>
  </si>
  <si>
    <t>PZ0294</t>
  </si>
  <si>
    <t>8H5K_MNFPRASRLM_A0A0K8P6T7</t>
  </si>
  <si>
    <t>8H5K</t>
  </si>
  <si>
    <t>PZ0295</t>
  </si>
  <si>
    <t>8H5L_MNFPRASRLM_A0A0K8P6T7</t>
  </si>
  <si>
    <t>8H5L</t>
  </si>
  <si>
    <t>PZ0296</t>
  </si>
  <si>
    <t>8H5M_MNFPRASRLM_A0A0K8P6T7</t>
  </si>
  <si>
    <t>8H5M</t>
  </si>
  <si>
    <t>PZ0297</t>
  </si>
  <si>
    <t>8H5O_MNFPRASRLM_A0A0K8P6T7</t>
  </si>
  <si>
    <t>8H5O</t>
  </si>
  <si>
    <t>PZ0298</t>
  </si>
  <si>
    <t>8J17_MNFPRASRLM_A0A0K8P6T7</t>
  </si>
  <si>
    <t>8J17</t>
  </si>
  <si>
    <t>PZ0299</t>
  </si>
  <si>
    <t>AF-R4YKL9_OLEAN-F1_MNKSILKKLS_R4YKL9_OLEAN</t>
  </si>
  <si>
    <t>Oleispira antarctica RB-8, PET5, LipA (=Oacut)</t>
  </si>
  <si>
    <t>R4YKL9_OLEAN</t>
  </si>
  <si>
    <t>MNKSILKKLSFGTSVLLVSMNALSWTPSPTPNPDPIPDPTPCQDDCDFTRGPNPTPSSLEASTGPYSVATRSVASSVSGFGGGTLHYPTNTTGTMGAIAVVPGFLLQESSIDFWGPKLASHGFVVITISANSGFDQPASRATQLGRALDYVINQSNGSNSPISGMVDTTRLGVVGWSMGGGGALQLASGDRLSAAIPIAPWNQGGNRFDQIETPTLVIACENDVVASVNSHASPFYNRIPSTTDKAYLEINGGSHFCANDGGSIGGLLGKYGVSWMKRFIDNDLRYDAFLCGPDHAANRSVSEYRDTCNY</t>
  </si>
  <si>
    <t>AF-R4YKL9_OLEAN-F1</t>
  </si>
  <si>
    <t>MBQ0729274.1</t>
  </si>
  <si>
    <t>gtggctgaggcgctctggaaccgctgtttggattatttgcaggatgaactgccttcacagcaatacaatacttggatacgtccactgcaagttgaagcagagggtgatagcattttattgcgtgcaccaaaccgctttgttaaggattgggtgaaagataaatatcttcatcgaattcatgaaattatctgtgaaatcaatgacggttgtatgatcgaggttgaagtagcaataggcggagcaaaagcaaagcctgcacctacccccatgcctaaattaccggtaaaaaaacctgcgcctttaaaaacggcttctattaatagaaagccatcttttgtgatggatacattagaagaagatgccaatgcgccgatgcaaggttctttggatatagaacaagcaacgttacctgtagccaaaaccaatagaacagcggctaattctgcttttcctggttttggttcatccagtgctaggccaaccggtagacgtgaagttcaagtcgaaggcggcattcagcatcaaagttttcttaataaaacgtttacctttgatacctttgtagaaggtaaatcaaatcaactggctcatgcggccgctcagcaagttgcagaaaacgctggcggttcttacaacccactgtttatatacggtggtgttggcttaggtaaaacacacttgatgcatgctgtgggcaaccacatgcagcagaaagataccaatgctcaggttctgtacgttcactcagagcgttttgtgcaagatatggtgaaagcgttacagttgaatgctattaacgaatttaagcgcttctaccgcagtcttgatgctttgttaattgatgatattcagtttttcgcgggtaaagaacgttcacaagaagagtttttccatacttttaatgcattattagaaggtggccagcagatgattttaacgtgtgatcgttatccacgtgaaatcaatggtttagaagaacgtttaaagagtcgctttggctggggattaaccgttgcggttgaaccccctgagctagaaacccgtgttgctatactattaaagaaagccgatcaggcgaatgtcaatttgcctgacgatgcagctttctttattgcacaaaagattcgctccaacgtccgtgaacttgaaggcgcgctcaaacgagtgattgcgaactcgcattttaccggcagtgagattactctaccctttattaaagaatctttaaaagatttactggccttgcaagacagacaggttagtattgataatattcagagaactgttgcagaatactataaacttaagctctcagacttgttatccaagcgtcggacgcgatctattgcccgaccaagacaagtcgccatggcgttaagtaaagaattaaccaatcatagccttcccgaaatcggtgaagcctttggtggacgagatcatacgacagtcttacatggctgtcgtaagataaaagaattacaagaaacaatggcggacattagggaagattataaaaacctaatgcgctcactaacaacctagatgggtaaagtggagaaacatgaagttcgtaatttctagggaagcactactgcgcccattacaacttgttgctggtgttgttgaaaaacgccaaaccttaccagtactttctaatatcttattagatgttaaaggtaagcaactatcactcaccggtaccgaccttgaagttgagctggttggtcgagtaactttggaagaagttacactagaaggtgaaataaccgttcctggtaagaagctaatggacattgttcgttcattacctgacggctcaatgattgagtttgagcaagacgaacagcgtatgaatattcgttctggtcgttcgcgttttactttatcaagcttaccagcaacagagtttcctaacattgaagagattgccggtgagcaacccttcactgttgagcaagctaagctacgtcgagttatcgatcgtgtagcctttgctatggctcagcaagatgttcgttattacttgaatggtatgttgctggaagtaaatgcttcttcattacgctcagttgctacagatggccaccgtctagcaacctgtatcgtagaagccagcggtcctgaaactcagttgcagctaatcgtgccgcgcaaaggtattttagagttaagtaagttgcttactgaacctgaagatagcgttactttacttttgagtccgaatcatattcgcgccgaaacgggtgactttacctttacctctaaattggtagatggaaaatttcctgattatggccgtgtaattcctaaaaacggtaataaggtcattttggctgatcgtcaggaattacgccaagtattcgcccgtactgcgattctttctaatgaaaaatatcgtggtgttcgtgtcgttcttaactcaggtaacctgcaagtatttgctaataacccagagcaagaagaagcagaagaatctattgctgttgattacgaaggcgatagcttagaagtcggctttaatgtgagttatctgcaagacgtattaggtgttattggtactgaccaagctaagattactttatccgatgctaacagcagtgcgttattagaagaatctgataatagcgacgcgttatatgtcgttatgccaatgcgcttgtagtagctagagtccccttctctatgtcggcttttttatgccaataaagcgcttacaaattagcggtgtacgcaacttacaaccgctttcattaacccccgctctgggggttaattttatctacggtgaaaatggcagtggcaaaagcagtttgcttgaagctctgtacatactcgcaactggaaaatcttttcgccatcatttattaaaacctgttatccagcacgacatggatgaatgtgtcttattttctgaaatagacgataaccgtttaggtaatggtcgattgggcgtaaggcgaagccgcagtggtgataaagcaataagactcaatggcgaagcacttcactcccaagcagaagcctcttcttggttaccggtacaaattattgaacccaatacctttaaattgttatcaggttcaccacaagaacgccgtcagtttatcgattggggtgtgttccacgtggaacattcctttttggatcaatggcgagaatttaaaaagctgcttcagcaacgcaatgccgtattaaagaaacaacagcctgattggttagatgtttgggataaaggattcgttaaagcggctaacgctgtaaacgagtcaaggaaagcctatatagagcgattactgcctgtttttcagcatactttaagtcgattagatgctaatctagacgtggaattatccttctaccctggttgggaaaggacatctaatttaatcgatatattgcataaacagcgcgagcgagacttacagattgggcatactcaatctgggccacaacgcgcagagcttcggattaaagttgataagatgaatgcggctgatattctatctcgtggtcagcaaaaagccgttgtggcagctttgaagctttctcagggggtattgtttcagcaagagacagaacgcagtacaatctatctagtcgatgacttagcttctgagttggatgaaaagcatcgttttgctttatgtcagctgctagaagatttaaaatgtcaggtttttattaccagtattgagcacaatagcattagtgatcactggaaacctaaaggttgtaagatgttccacgtggaacaagggcatgttagcgataaaacaccgctcgtttaaacctgataaagataggatattgagcgttgattatcagataaaagtataataaatctggttttcataacaagacggttaaattctataaagagaaatatagtgcatatccaataaactaatttattgaatgtgtattagaaaaataacgaattcgaatttttacgtgatccagtgcgacggcattgagtgcggattatctcattaggggacagaatatgagtgaagaacaagcttacgattcatcgagtattaaggttttaaaaggtcttgatgcagttcgtaaacgcccaggcatgtatattggcgatacggatgatggcactggcttacaccacatggtatttgaagtggtcgataactctatcgatgaagccttagcgggccactgcgatactattgaggtcgtgattcatctagataattcaatttctgtatccgataacggccgtggcattcctaccgaaatacacgaagaagaaggtgtatcggcagctgaagtgatcatgacagttcttcatgcgggcggaaaatttgatgataactcgtataaagtgtctggtggtttacacggcgtaggtatctctgtagtaaacgctctatcggaaaaggttacattaactatccgtcgtgccggtaaaatctacgaacaggaatatacccacggtgttccagactatcctcttaaagaagtcggtgtttctgaaacgacaggcacaacggtttcattcaaaccgagtgataaaacttttacccaaactacttatcattatgatcagttggcgaagcgtttacgtgaactctctttcttgaactctggggtgagaattcacctgaaagacgaccgcagcgatcgtgaagatatctttgcctttgaaggtggcctatcgtctttcgtagattatttgaatactaataaatctactgttaacgatatgttccatttcaacgttatgcatgaagcgacaggcgtgggtgttgaagttgcaatgcagtggaatgatacctaccaagaaaacgttttctgttataccaataacatcccacagcgtgatggtggaacccatatggcgggtttccgaggtgccttaacacgtactttgaataactacatcgaatctgaaggccttggtaagaaagagaaagtaaacgcaaccggtgatgatgcccgtgaaggtctaaccgcaattgtatcggttaaagtaccagatcctaagttcagctcgcagactaaagacaagcttgtttcaagtgaagttaagaccgctgttgaacaagagatggcggctaagttctctgaatatttattagagcaacctcagcaagcgaaaaaccttgtcggtaagatgttagatgcagcgcgtgcgcgtgaagcggcccgtaaggctcgtgacatgactcgccgtaaaggtgccttagacattgcaggtctgccaggtaaactggctgactgccaagagaaagaccctgctctttccgaaatatacttagtggaaggagactcggctggcggttccgccaaacaaggccgagaccgtcgtactcaagcaattttgccattgaaaggtaaaatcttaaacgtagaaaaagcacgcttcgataagatgctttcctctgttgaagtaggcacactgattaaagcactcggctgtggtattggtcgcgaagagtttaatatcgacaaacttcgttatcactctatcatcatcatgaccgatgccgacgtcgatggtgcacacattcgtacgctactgttgaccttctttttccgtcagatgccagaaatggttgaacgtgggcatatttatattgcccagccaccgttgtataaaatcaagcgtggcaagcaagaacagtatttgaaagatgagcaagccttgtctgattacctaacgcacatcgctttagaaaaatcagctctgcacccgaatccagatgcgcctgcgattagtgatcatgctttcgaaaagcttgtgcataaatatcatgagactcaagacgttatcgatcgctcatcaaatatttatccatcattattgttggaagcaatgttagaactgcctcgcattacagagacagagcttaaagatgatgtgttcgcaaacgattgggctgaaaaacttcaagccttgttacctgaaacaggccgtacaggcagccactataaagtagccgttgagaaagacagtgagcgtaataccgctaacttcaatgttgaagttatggagcatggtattccgcataatttccttttcaaccatgaattctttatgggaacgggctacaagaaaatcgctgacatgggtgaagaacttcaagcagtccttgaagaaggcgcttacctacagcgtggcgaacgcgtactgccgattgagaacttcaagaagactcttgcttggttgctagcagaagcccgtaaaggccattacatccagcgttataaaggactgggtgagatgaacccagaacagctttgggataccactatggatcctgaaagccgtcgtatgctgcaagtaacgattgaagatgctgttgctgcggatcaaatattcacgaccttaatgggtgatgaagttgaacctcgtcgtaagtttattgaaagtaatgcattgcgcgttgcgaacttagatttctaaatttaaaagtttttaaatagctagaaaaatgaaacctcagttgtgtaaacgtctggggtttttttatattatttaatttacaatattattttatgaaaattctacgatgtacaatgtgattaataaatattatgaataaaataaaaaattgataggttggttgatgtgatttataagcataaaaaagcccgaaaaattcgggcttttttacatttaaaataaaataattttatttcacttcatcaataccatcttctatttgctcacctacttcttctgctggattctggaaaggctctttaattttgtcacccacttcatcagcggtatcttcaattttattacctgcatcttgagccatttctttggtgctttcataagcctcatttgctttttcagtgacactgtctgctgtattgttatcacacgcagccaatactaaagccagagctgttatcgatagagttgatagaattttcataaaaatctccttaagatttattgaatatgtgtatttaaaatatttttacagtttttaagatatattcgtctttttgccttttatcaatcctaagatcaatgagaccgcaaacaatacgataaagataaagaacagtatctttgcaatactaacagcagaagacgcaataccgccgaatccaaataacgcagcaacgatagagacaataaagaacactaatgcccaatgtaacatattgtttacctcacttatttagctgatttttaatatgctatgacactaacttgtgtctaaactaaaaattaattgtttacattaatttaaaatgaaaattgtgctgaaacagacatcatgtctaattctggattaatgtcttcatcaagctgatagcgatcataatcaattcgaatatcaaccgattcacctaatcccacttctaatcctactccggcaaaaaagtctccgccttccacatcttttctaataggaagattactcactttataattcgcttcccacattaaccaaccaccgcgagctcttattgcaaagtaatcaccgagcggtagccctaatgttaatgcagctgatatgccttctatttcagattttataaagccatcttcaccatcactgaaagaaagatacgttacttctgcaccgactacatcggttgcttgagcccctaaaaataccttacccactgtattttcatcattaaactcttggttattactgtcgtcttcaaacttaaacttatattggccataacccgcaccaatatatccacgtggttcagcaaatgccgcgacggatgtaagcgataatagacctacagtagcaatggtacttatacgtttaaacatggttgctcctttttccattaagacgattactatagagcaacatgcatgccagctaatatttacctgtttaatgggttaaaacgcttatcaaaccattaaatatggttgaaaatcaccaattaaataagtatatggttgaaaagaaccgaatatttattaatttgttatagctcgaaaatttataaatagataaagacattaactttatagaaatataaaattctattctccgtgtgaatacttgcttctattgatcgctaggcgacacatttcatagtttataaaaggaagagatttatgaataaacgattgctgatcattgaagatgacgtaaaaaacagtgaaagtttagcgaagcattttacaaagaaacattggcacgttgatattgttgatagtttaacattagttaaagaccatctgatggatgacgatttttgccctgatgttattttggctgacctagatgtttctgctaatgaaatgtttaaaaacagcgatgaactacaaaaggtaaccaacttttcagagtggatatttacacacgatcctgaaaaagatattaatgtcgatgaaatcgatgacctcgcctatgatattttagagaaacctattaaacatagtcgtttagaagtcgctgttaatcgtgcgcaccgattggcgacaattaatcgccgacttatcaaatctagcaatacgaagaagcagctctatcaagtagacagttatctgggccaaagtgaagcggctaaacatgtaagagaaacgttaagcgtactagccgaagcgcctattagtgctgtgactattgttggcgaaacaggtagtggtaaaggtcttgctgctagaataattcatcactgcggccttaatagtgatggacccttaattgagcttaattgtgcggcgttacctaaagagttactcgaatcacaattatttggtcatgaaaaaggcgcctttacaggagccaatgaacgctttcgcggtttatttgaacaagctcatggtggcacattatttttagatgaaattggtgatatggatcttgatcttcaagcgaagttgctaaaagcgctagaagataaaaaagcacgccgtattggtggggagcgtgaaattagttttgatgtacaaataatcgccgcgaccggtgttgatttgggagaagcaatgcacaagggagaattcagagatgacctatatcaccgcttgaatgttttttgtgtgagtcttccttcattatcacagcgtaaagaagacttagtcgagctagtacctaatattatcaaggagtacaacagtaaagccaacaaacatgtcactgtggtgactgacgaagtatgggagcaattatttaactattcgtggcctggcaacatacgtgaattacgtaatgttattgagcgcagtgtattactgtctaaagatgaagtactacctgctaaatggttacagctaacagaaacatgcgatatacaaaaagagcaaagtaaccgttatcaatctaaaaattcgatcactattcatttagatggaagtatgaatttagatgaaatggatagttttattattcaaaccgcgcttgaacaaaatgattataatgtttcgcaaacatctgacattttaggcactacgcgagaaacgttaagataccgtattcaaaaatataatctgaaggataaggtgtcatgaatataaaattttggtttaaaagaacaatccagtggtgtaaatgacccaaaaaaattaagcattttttacttcccagcttataagtagcaagttacaggctaggcataaatactgcattattattgtttcctagcattgaaaaaggaaatatataatgagtgaagccaaagcatacagagaaaaatacgaagctaaattggatgagtgggaagcagaaattactaagatgaaagcgaaagctcgccaagaaaaatctgatgcatctattgatctgcagcacaaaatagaagacttagaagctaaatataccgtattgaaaaagaaactgaatgaactatctaatcacggtaataatgcttgggatgaattaaaatcaggtattgaagaagcgggctcagatttaagtggctctattaaagcagcggcacataaatttgataagtgataaaacataaaccccaggctatttcagcttggggtttatataataaatttaccaaacctcgtgactatctcacacaattaaaaataccattgagcagagttctttctctgtaattatcagctaatgttactctaatcgagctgcttccctcaaacgttagtcattgactgtacaacctaccttttgaaccctaagtctcacattatgccttcagctatgctattttgcgcaaatctaacaacttggtcagtttttttggccaaccgcccctaaattaaaggtgttatatgaatgcagtattagtcgcagtggtcttgatgttggtactcagtgtggcaaggcttcatgttatgttatccatgattgtcgccgcgtttgtgggtggttggattgctggtatggatatagagactacccttaaagcttttaatacaggtatcggtggtggcgctggtatcgctttgagttatgccctactcggtggctttgccgtggctatctctctttcaggtttgccccatttattagctcagaaaatacttacgagtatcggcggcgaacaacaccagcgtgatagtgatactttttggctgcgtaatgccttgctattggggttgatggtcatcgcagtaagctcgcaaaatatcattccgatccatatcgctttcatccctattctggtccctcctttattgttagtgatgactcgcttacagctagaccgacgtctcgtggcctgtgtattaacgtttggccttgttacgccttacatgtttttgccaatcggctttggtaatatttacttaaatgacattcttttagcgaacgtgggaagtgcaggtcttgagacaaaaggtatctctgctatgtcagcgatgggtatcccagccttaggaatgctaattggattattaatagccgcgctctatacctatcgtaagccacgtagctatgacctagcggcaatagagcaagcagagcatattgatcaagagtttagtgcaaagtccttatgggtggccgctgccgcgattgtattagcatttgtggtgcagctgtatttggggtcaatggttttaggtgcgatggcaggctttttattgttttcagcgaccggagtgattcgttggaaagattctgatggtgtgttagttgacggtatgaaaatgatggcatccattggttttataatgattgctgcgtcaggttttgctgaggttataaaaaccaccggtcatatcgatagcctagtgaatggagcgtctagctggttaggtgacaataaagcgttagccgcatttttattattgatggtgggcttagtcttgacgatgggaataggttcgtctttttccactatcccaatcattgctgctatttatgttccgctttgtattcagcttggctttagcccattagcgattgttgctttggttggcacggcgggtgcattgggtgatgcaggttcacctgcttctgattcaaccttaggaccaacggcaggtttgaatgccgatggtcagcacaaccacatgactgatactgttataccgacctttatacacttcaatttaccgctactcgctgcaggttgggttgcagccatggtgctttaatgtattaaaacgtcgccaattcaaacattaagtattgataatcttacgagcaaaatgagcaaggtcggtatataccgacgcttgcttaatttcagcttcaacctccgttgttagcatcttaagtaaagttttctcgcccttccctgtcataaccaacacaggcttacagcctttggttaatcctgcttgcaaatctcgtaatgaatcaccaataaaccaagcaccttcggcgctgataccaagttcggtttcgatttgatcgataaggccaggtaatggcttgcggcaattacagccgtcgtcaggtccatgaggacaatatttgatggtcgcaatttccccccccgcctcttcgactaaagcattcatccggccatgcatcgcttcaaggtcatcaagagtaaaaaaaccgcgggctaaaccactttgattagttgctactgcaatggtgtaacctgctttggataaatcagcaatcgcttcacaacttccttccaatggaatccactcctctaaactttttacatagtcgtcagagtcttggttaatcacgccgtcacgatcgagaatgatgagtttattcatgatatttttacttgtattaaaagttgaaatttttaattaaaaataaaactaaataaatttaacgaataaagttttatcaataaaaaaatattttttataaaaaagcccccagtagctattactattggaggcttttcgatatttgatgcgacaaatttaacatttaaaattcattaaaaattaaataatcaaagctaaaattaattttgctgtagcaaagaaatatcggcaatcgcaataaacaaaccttgtagctgtttcaataacgctaagcggttatttttaacggcttcatcgtctgccatgaccattaccccatcaaagaatgcgtcaacagcggcacgtaagtctgcaagtgctgctagagcttctttatattgggctttggcaagtagaggttgaacttcagtttgcttcgcagcaacttgttgtgccaatactttttcagcatcttcacttaacaacgttgtattgatgtcagctgaaactgaatcgccaccatttttcgcaagaatattcgatacacgtttattcgctgcggctaatgcttgtgcttcattcatgctagaaaaagcgttaacagcttgtacgcgattattaatatctaatgcgttggtcacgcctattgcacgcactgactggaatacttcagtcgcgataccttgatctttataccaagcgctgaaacggtctagcatgtattctgttagtgttgctttggtttcagccttaggtgttgtttcccagactgattcaatgccccagtcgattaactgacctaggtcgatgttgatgcttttttctaccaagatacgcagtacgcctaaagaagcgcgacgtaacgcaaacggatcttttgaccccgtaggaatttggccaagaccaaataaacccactaagctatcgatgcgatccgcaagcgctacacagatacctgcttgagttgttggtaaatcatcacccgcgaatgcaggcatgtattgttcttgcattgcagcacacacgtcagcatgttcgccatcgccttgtgcgtaatacgttcctgcaataccttgaaggtcactgaattcataaaccatgttggttaataaatcggtcttacacagtttcgcagcgcgttgtgcaagttgagtatcagcaccgattgcagtagcaattttctcggctaatatttcaatgcgatctgtcttagcttttaacgtacccagcttattaacccaaactacagtatcgagtttttcgtaacggctttctaaagtatttttacgatcggtatcccagaaaaaagcggcatcggctaagcgtggacgaataactttttcgttaccttcaatgacttgtattggatctttcgattcaatgttcgtaagcgtgataaaaataggtttcagttttccgttcgcatcttctacgtggaaatacttttggtgctctttcattgaagaaattagcgcttcactcggaacgcgtaaaaagtcttcgtcgaagttaccggctagcgcagttggccattcgtttaagccggttacctcgtctaataaatcttcatcgataacagcgatgccacctacctcttcgccttttgcttttacttgctggcgaattaattctttgcgttcgttgtaatcaacaatcacataggcatcacgcaaggcttgctggtaatcagccggtgcagaaatagtaatttctttattggcgtggaatctatggccgcgagaagtattactggctgataagccaagcacttcgcctttaataatttcgttaccaaacaacatgattaaccactgcactgggcgaacgaattcgatgcggctagaaccccaacgcatacgcttagcaatgggtaatttttctaatgacgattgaataatacccgcaagtaattcagcggttgtcttaccgtcaatacgacgagagatttttaacttaccgttttcttcgcttaagtcttcaacacttgcaccggattttttagcaaaacctagcgccgctttggttggattgccgtcggcatcaaaagctatgttagcgggaggaccaaagataacttcgtcacggtcggcttgtttttcggctaaattcttaaccacaactgcaagacgacgtggtgctgcgtaagaaacaacttcaataccttcactgaggccagcttcttttaaacctgcttcaatgccttgagtgaaagcatcggataactttttaagttgtgttggtggtagctcttctgtacctagctcaacaagaaaatcacgagtattagaatgagtgctcattattttttctctcctgcttttgcatgtttagcagaatcttttgctgcttgctttgcggccgctttttctaattttagggcttctgctttttcagaggcagctgccagcgctagaacttctttacgaagatcatccggcgctaatgggaattcaagaatacgacgagattggaaatacgcctctgcaacgctacgcgctaatgtacgaacacgtaagatataaccttggcgttcagtaacagaaatcgcgtgacgagcgtccaacatattaaatgcatgagacgccttcaatactttttcataagcgggtaaagcaagacctgcttcgatcaaacgcgcacaatctttttcatgctggtcaaacgcagagaataagaaatcaacatccgcatgttcaaaattgtaggctgacatttcaacttcgttctggtggaaaacatcaccataagtgacggctttaccatcggggccataggtccaaactaagtcataaatagaatcaacgttttgcaggtacatggcaatacgttcaagaccaatggtgatctcgccagtcactgggtagcactctaagccacccacttgctggaagtaggtgaactgagtcacttccataccgtttaaccagacttcccaaccaaggccccaggcgccaagagtaggagattcccagttatcttctacaaaacgaatatcgtgaaccaaggtatcaatgccaataacttttagacactctaagtatttctcttgaatgtctagcggcgaaggcttcatcactacttgaaattggtagtagtgttgtaaacggtttgggttttcaccatagcgaccatcggtagggcgacgacatggctgaacataagcggcgttccatgattctggaccgattgcacgcaagaaagttgaggtgtggaacgtgcccgctccaacttctagatcaataggctggctaataatacagccttgttcggaccaaaattcttgcaaggcagcgatgaggccttgaaaggttttaatatcatggcggctttgttcagatgctatttcagacacgatgcgaccttctatgctaaaaacgttaaatatggagatacgaaaggctgggattatagcagtgctgagcgccgcaggcactaggtattatatgcctcttgagcagctaataatttaggtattcaggcttttaggggagaaaaagagtcgcaatcgcaccgtctttggcgttaacaatagtcagggcacctcgttgagcagcaccttgatgagcttgacagatcatttcaacaaaagagaggcctaaaccagtgccttccgctttagttgtatcggctaggccgtctagaatatcttgactaaaaccagggccatcgtcgtgtattgttatgctaaggctatggctgttatgttcttcacatgagagttcgacttgtttcgcacctgcttgagcactgttggtaatgagggtgactagggctagttgaatgagttgctcgttatagaaaccttgggcatcgtggttaatgttatttttgatgctcaagtttggaaactgtaaattacaagattcgatggcattgctggcggtatctttcggccacgcatcgcccatgtcaaacttatccttattctctaagcggaaaacactcacgagtcttaatgtatcgtcttttattttatttgtctgtttcaacatgggggtcagtttaagttgatactctgtgggtaattcattgattaaagtatcttgctgagcagagagagattgcagttgattcttgagatcgtgtacataggctgctactaggaattcaaattttgattcttgtttcattttgcagccgctcgacataaacgatcgtaagtttttctgagtctagaataacgggcaaagcgctcatcatctttagcgatttcaccaatgcgaattaatagtgaacgaacattttttagaatttttttatctggactatcgcgttccataagagatattttggcttgaatagagtttaataaaacactgatacctgcttgttcgtaatgagttgcttggtcaaaagcaataatggcttcttctagttcccccttttcataatggctgactccttgatcattaagactggtactgtggcgttttagtgcttcgccatttaaatcgttatcaagtcggttgagcattattatttgtttatcagaaagctcagcactttttaattcatcaatcattttttgtgctttgaccgattgatcagtttcgatgaaggtttcggtcatttgtaatttatagtctattttaggacactcaagcttagccagcatgtcttcagcatcattagcgctacgcttagcttcgtcgagattctccatctttagatgtgttttactttcaacaatagacgcttcgaacagagagtctttgtcatcagaaaaatcttgcttcaattcagttaaggctcgaaatgcttcgttcgctttattttgcgtttgtctttctttgggatttataagtaatgcttgagcagagcgaacaaactgtaaatagttttttgctgatttatgacaagagaaacgtcccaaacggactgaatatttgaatgcaggctcagccgtaaccatgtcgccattttcataggcaatgcggcctaattccatttgccttaagacggctttaggtgagattacaatggctttttcgagtgcagcttgggcctctaagggcttatctagcgttaacaaaatttttgcaatccagtcgtaacattgcacataaagtggatgatcaactagagcacgatttaataaagctaacgcactgttagggtcgcctaatttgaaaatacaaatggcttggcccaatttagcccaagagaccgatcgttcatttaaaagctgtgaataaattttgagcgcctgttgaaatcgtttttggcgcattaatagctgacccagaatacgagaagcaggcagtcgaaggcgcggattgctatcaagtacttctaagcagtacttgatggccaaatcatatttttgtaggtcaatggccttattaactttacgcaattcctctttaatcgtaataatgcgaataaggcgttcttttagcatattcagagtatagggtttagttatataaccatcagggtcgtattctaatgctcccatcaccatgtcgatggcattttcaccggtaataacaatgaataatgaggttgcgcgcaggcgctgtgtaaagcgagcttcttctaaaatttgctgaccatctttggtgcggccgagattataatcggatagaacgatgtcgtattcatgctcatgaatcagactcattgcttcgatgccatcggtggcaacatcaatattgtcaccgcctaaaatagtggccatcttttttaatgagctacgagcttcaacgaggtcgtcgacaattaaaatacgtcggcctgctaacgctttttccaaattaatcataagagtgaataatgcatcctttgcgagccaatagcttattgagtaaaaccctccaactcagaaagctgtgtattaataaaccatgtattaataaagcgatgtattgaattgaagctaagtatgtaaaaacataaataaagccagtagattaagtctagcaaagctttgtaacttcgcttgagcaaatctaagggctgtatctaagggctatctaaggatggaatagcagcaggagtgagttaggctttgatgattttaattacgccagaaagctgggctcatcaataccagaaaggtaaaaatttctaagcgaccaagcagcatagtaatcgacaatatccatttggcgacatcactgatattaccgtaatgagcagcaacttcaccaaggcctgggccgaggttattgaggcaagcgccaacggcagagaatgcggtgacgtgatctaagccagttgcaagcagagcgaccatcatgaccatgtaggtaagaatatagaccgagaaaaatccccacaccgattcaagcacgcgatcgtttacagtgcgtttattaattttgaccggaataatggcattaggatgaatcaagcgacgaatttcacgaataccttgcttataaatcagcaatactcgaattaccttcatgccgccgcccgttgaacccgcacaaccgccgataaaagccatcataaataataatacgggtaaaaataccggccactcagcaaaacctaccgtactaaatcctgttgttgttgcgatggaaacgagttggaataaaccattacgcacagaatttgagagtgtataagtatcggttagccagagcgctgaaacggtcagtgccgcgccacctaacataattgagaagatgaatttgaattcagaatctaaaaagtagtgcacgatggatttgtttttccaagcataaaagtgcagaccaaaattcaatactgatatcagcataaaaatcatcgctatggcttcaatcgttgggctattaaaatacccaagtgaagcatcgtgagtcgaaaacccaccaatagccacggtagaaaaactgtgacctatcgcgtcgaatagcgtcatcccagcaaaccaataagcagcggcgcaagcaatggtgagtgataagtaaatataccaaagagctttggcagtttcggtaatacgaggggtaagttttgagtctttaacggggccgggagtttctgcgcgaaataactgcataccaccaatacccagcatagggagtacggcaacggctaagacaataatccccatgcctcccagccattgcagttgttgtcgataccaaaggatggatttaggcaattcatctaagcccgtaatcaccgttgctcccgtcgtcgtccaacctgataatgactcaaaaaaggcatcggtataggataaatttgcttgttctgccaggtacaaaggaacgctacccgagaatgcgagtacgagccaaaacagcacggtaataataaagccatctcgagtttttaattcttgtctatggttgtggaccggtagccagaccaaaaaaccaatcccaaaagtaattaatagggcgtacaagaaagcacttaaagtgccatcttgataaacccaagaaacgatcatgggaggcactaaggtgaagctgaagatcatcatcagcaggcccaatactcgagcaataacagaaaaattcatgcttagaagaaccctaatccgacttggaacaatctttcgacttctggaattcggcgcttatcaactacgaaaagaataatatggtcatctgattccaccataacattctcatgagcgatgataacttggtcgccgcgcacgattgcaccgatggttgtacctttaggcaaatcaatatcggcaatggtacggcccactacttttgaggttagcttgtcaccatgtgcaatggcttcaatggcttctgcagcaccacgacgtagtgagtgaacgttcactacatcacctcggcgtacgtgggttaataaactgccaatagtagtttgctgtggcgaaatggccacatcaataacgccgccttgaaccaaatcaacataagccgctttattaatcagggtcattactttgcgtgcgcctaaacgtttagcaagcattgatgacatgatgttggattcgtcgtcgttggtaacggcacagaatacgtcgatattttcgatgttttcttcttctaacaaggcttggtcagtagcactgcccatcagaacaacggttttggataaattttcgctcaaaaattgagcacgtttttcaccgtgttcaatcagcttaatgcggtatttgttctctaacgctttcgctaagcgataaccaatattaccgccaccggcaattagaatacgcttgtatgaattttcttctcggcgtagttcattcatgacctttttgatgtgatttttggcggcgataaagaaaacctcatcatcgacttcaatcacggtatccgcggtcggcaaaatagcttggcctcgacgataaatagccgctaccttggtatcggccgtcggcatgtgttctcttaattttctaagctgctgccctactaataaaccaccgtgataagcacgtacggcgaccagctgtactttttcatcggcaaaatccaatacttgtaacgtgccggggtattctaataagcgtttgatgtagttggtgacgacttgttcaggtgagatcaaaacatcgataggaaaagcgtcggatttaaataattctttttgctttaaataagcattcgagcggatacggctaatttttgtaggcgttcggaataaggtataagccacctgacaggccaccatattggtttcgtcagagttggtgaccgcaatcagcatatcagcatcgtcagcgcctgcctggcgtaaaacttgagggtatgaccccgtaccgacgacggttttaatgtcgattaaatcctgcaattcacgtaaccgttgggcatccgtatcgataacggtaatgtcgttttgttcgttggcgaggttttcagccaaggtgccgccaacttggcctgcacctaaaattattattttcataatgcacattcctgtacattacccagacgggtagcctttggctgtgcaaatatgctgtcctgcatattagtcaaacagctaaattgcgcattaagcatcttaattttccttagccttcttttctagtaccgcgtaatagaagccatcatgaccctgctcggtgcctgtgtccaactcctttgtgagttgtgggaataactgtcggccttggccactctcaacgccccagcttctatcttgaaggctataaaccagtacgtcttgatatgcatcattctgtgcctgaataaaggtatcgatcaccgtcgcattctccatcggcataatggaacaggtggcatacactaaacgaccgccaggttttaacgtagaccaaagcgactttaataagcctagttgcacatcagcgagttgctcgatatcttctttacggcgcaatagtttgatatctggatgacgacgaataaccccaatggcggcgcaaggggcatctaacaagatacggtcgaataattttccatcccaccaagtgtctaaatcgttcgcatcgcatgcaatggttttagcttctaggtttaagcgctctaggttctcattcacgcgaaccaaacgcttttcttctaggtcgatggccgtcacatttagatcggtagcgctttcgagaatgtggcacgttttaccacccggcgcggcgcaagcatcaagaacagtttcccccgcttgtggatctaataattcagcggctaattgcgcggcttcatcttgaacgctgcaccaaccgtcttcgaagcctggtagttcaaaaacattcatcgcatgatcaagataaatactgtgtttagcatgcttgcccgcattagcaggaatgcctgcttgctctaacaaggctaagtattcttcgcggctatgatgaagctggttcacccgaatgcaaaatggaggatgctggttgttagcttccataatgtctaaataattgtcaggccatgcttttttcaacgcttttactaaccatttagggtggctatacaaggtgaccggattatccccaagggatttattcagctcgacatgttcacgttcataacgacgtaaacaggcattaatcacgcctttacagtaaggtttatctaagctgatagcggcttcaacggtttcataaatcgccgcatgagccgcttttttctgaacatctaattgatacaagccaataatcaataactgatgtaaatcttcatcatgatcttgaaaaggtttttcgagcagcattttagcgagggcatttaaacggaaataccagcgacagctgccgtagcaaagctcacggagaaaaggaatatcgtcaaactcgattttctcttctgctgcgggcaagcattgagctagcgactgtccatactgaacttgagttaatacgcgcgcggcagtcgctcgaatattctttgctgaagaggttgaagatggggactgtattgatctggacatagagttaattaggcctggctagcaaacatgtgctgtggctgaaacaaattgggctgaccgttgaggaaatcgcggatcgtcatggctttcttgccgataagctgaatgtttaataaacggattaaacctgctccggttgcaacatcaaggccttcgctactgacttgaacaatagtgccgggcaataatgttgtctgttcttctagggtaatcgcttgccacactttaatgcgttgatcacctaataaagtgtacgcacaggggaatggattaaaggcacgaatgcttagctcgatgtccttcgctggcaaagaccaattaattagggcttcttctttactcagtttatgagcgtagtttgcgaggttgttgtcttgcttctcagcaatggcttcgcccgcttgcagcaaagtaagggtttgcaataacgccgttgggcctttttcgagcaagcggtcgtgcaaacttccacccgtttcatcggcattaatatcaatgaaggttttactcagcatgtcgcctgtatctaaaccgacgtccatttgcataatggttatgccagtctcaatatcacccgcttgaatcgcacgctgaatcggcgccgctccgcgccagcgaggtaaaatagacgcatgcacatttaaacaacccatctttggtgcttcgagcacggccaaaggcaataataaaccgtatgccaccacgatcattatgtcggcgttaagcgcttcgagctctgcaatggactcttcttgcttaaagttcagcggctgataaacaggaatgtcatgctctaacgccagttgctttactgggctaggttgcagtttcttacctcggcctgccgggcgatcgggctgactataaacagccaccacattatgacggctgtcaattagggcttgtaaatgtccagccgaaaattccggcgtaccggcaaaaacaatattcaaagcgtccataatttctcttttaacaacgacaatgcttcaacagcggcaaggcttcaacaacaaaaatgtctaacgacgattctggcgcgcttctaacttgtgttgcttttcaagcttagatttaatgcggttacgctttagtggcgataaataatccaccatcagcttaccttctagatgatctaattcgtgctgaatgcagacagccaatagaccacgcgcttccaattcgaacggttcaccattgcgatctagcgcttttacaatacagtgctcgatgcgggttacttcttcatagaagccaggaaccgataagcagccttcttgcatgctttctaattcaccgtctagaacggtgacttctggattgataaataccagaggttcgctcttatcttccgataaatccatcgtcacgatacgctgatgaacgtccacttgactagccgcaaggccaattccgggagcttcgtacatcgtatcgaacatgtcgtcgattattttacgaattttatccgtgacttctgtaacgggttttgcaatggtacgcagacgcttatctgggtactctaatatctctaatatggccatagatgtgatgcgcttatagaactaatggggcttaacttgctaagatgtactatatagagctacttttaactaaatagcgtcttcaataataacaaggcaaaacaagactgttggctgatatgccaatgataaagggattataggatgagcaaaacagttcgttacctaattactgctatttttctagtagtaagcacaattagtcacgctttaacgctaaaaccagacgctccagagcgatatacggttaaaaagggcgatacgttatggggaattgctgaacgttatactgaggatgcttggcagtggccaaatatctggtatcaaaatgaccaaataaagaacccgcatttgatttttcctggcgatattatcggtttgatgatgatcgatggcgaaatgaaagtttctgtggttgagcgaggcgaggaaagtcgcacggtaaaaatgacgccaacggctcgtattgaaccgattgagtcagcgattccgacgattccaatggatgcgattatgccattcattactcgtaaccgcattgtagaggcgggtgagcttgaagccgcaccttatattcttgctgctggtggtggtcgtattatgaacggtgcaggcggtgtggcatatggccgaggtgattttagtgatggcattgcaaacgcttatggtattttccgtgcaagtatcgcttataaagaccctattactgaagaagtgctggggctagaagctcaggaaataggtttggccaatgttattagtaacgaaaaagacattgttaagcttgatctggttaagaccagccaacaagtaatggaaggtgacagactgctgaccactgaaaaccgtcaaatagttgcgcgctttcaaccaaaagcgcctgatgattacattgacggtttcattatctcggtaccaggtggtgttacgcaaattggtcagtacagcatgattgtgatcaataaaggtaagcgcgacggtattagcgaaggcgctgtcttggacattatgaagcgtggagaagttgttcgcgatcgtactaaggaagagaaagttcgtctgccagcagaaaaagccggccagttgatggtattccgtgcttacgaaaagttatcgtatgccttggttacgaaagcaacgcgttcattgaacgtaggtgatcaggttcgtagccctttttagggctccgtctttgcagacaccgatcttaaagaacaaaacaaaaaggacattgcatgctcaaggatgagttgctcttcgcttggtggactttatcaagcattcaaggcattggcagtattgcgctgaataaaatcagagagcagctgccacattgctcagcgctcgctgagtgttctgctcaagatttaatttccatggggctaaagtccgaacttgcgcttgcttggcagcagtctaaaacatctgataacaacctaaaccccttcgtctttgccggttggcaaaaaatccaaacctggtgtcagcaaccaaattgcggtgtattactgcctgatgataaatattatccagaagccttagcggcattgcgcgatgcgcctattttcttattttatcgtggtaatcctcaattattaaatgaatccagcattgcgattgttggcagtcgtaacccgactcactatgggcgtgagcaagcgtttactatcgcacagcagcttgtgatgtctgactggcatgtgatcagtggtttggccattggcattgatggtgaggctcataagggcgcgctgaatgattcaacgggcatcgggcgcggtaaaactattgcggttttaggctcgggcttagaagaaatttatcctaagcggcatcaagacttagcggatcacattgtgatggctggcggtgttttattatcggagcacttgccggatattaaagcgcttgctcaacattttccgcgtcgtaatcgcattgttagtggtatgagtttaggaaccttggtgattgaagcagcttataaaagtggttctttaattactgctcgtttggccgcagagcaaggccgagaagtttttgcattaccgggtgccgtgaccaatcctcttagccgtggttgccatcagttgattaaggaaggcgctaatttaattgagaatgcgacagatattattaatcttattaattctgacttagcaattgaaacccgagcggcggaggttgaaagtgaagcagaaaaccaacacgatctctttggtggatccgcaggccagaaagcagcggggtcggtcgctcgtcaggtagaaatagctcagtcgccagttcttagactagaggttcctaaattagaggggctagcaaaaatcatctatcaagcactggatgtggtccctacttcgattgatgccttggtaaatcgaaccggattaagcgtggctgaaattgctcagcaactcattcttatggaactcaaggggcatgttgctcaaactcccggcggatatgttcgggtgtaagcttatgcaagcttgctgtgcgtatgattattcatcctctataatctgctaaaaccttatttagcaaaaacgagtttattgtgtccgattcctctgaaaattttcatctacagcaagcgattatcagcttaaaagcgggcggcgttattgcctaccctactgaaggcgtttggggtttaggatgtttatggacagatgaagcagcgattaatgagattctgcgccttaaacagcggccgctagaaaaaggcatgattgttttgtgctcgaagctatcggatatagaacgctttttattgccgttagcagaaaaagatatcgctcaaatcgagcaagatttccctcacccagtcacttggattttgccgtgtaagttaaccgtgccagaatccgttcgtggtcaacatagcagtattgccgtgcgcttcagtcgccatcggcaagtacaaaatttatgtgcgaaagtcggcccaattatttctacttcagccaaccctacaggtttggccgcggcgatgtctattctcgacgtgcgtcattacttccacgatcagcttagttatatattgcccggagagctgggtggttattccaaaccttcagaaattcgtactcttgatggtcaaagggtaagatagacactgatattagattagttaaaagagccaacagacatgagccaagacacggctaaaaccgaaaaagttactcatacagaaattgaagcggtcaaaagcttcttgcttgatttacaagatcgtatttgtgcagcattagaagagcaggatggcggtggtaaatttctagaagaatcttggttacgcgaagaaggcggcggcggtcgtagtcgtgttttagaacaaggagtggtgattgagaaaggcggtgttaatttttctcatgtgatgggcgcgcaattacctgcttcagcaaccgccgcacgtcctgagttggccggccgcagttttcaagctatgggggtttcgttagtcattcacccacgtaatccttatgttcccacttctcacgctaacgtgcgtatgtttgttgcagaaaaagaaggtgaagagcccgtctggtggtttggtggtggttttgatttaacccctttttatgcttttgaagacgatgtgattttttggcatcagaccgcaaagaacgcttgtgagccatttggcgcagacgtgtatcctaagtacaaaaagtggtgtgatgaatatttctatttgaagcatcgtgatgaaaatcgtggtgtgggtggtctattctttgatgacttgaatagctggcatggcgaaatagacttcgaccagtcttttgattttatgcaagccattgccaattcttatattgatgcctactgccctattatggccaagcgcaaagagactgagtttggt</t>
  </si>
  <si>
    <t>Oleispira antarctica RB-8</t>
  </si>
  <si>
    <t>lipA OLEAN_C07960</t>
  </si>
  <si>
    <t>PZ0300</t>
  </si>
  <si>
    <t>AF-A0A1Z2SIQ1_VIBGA-F1_MMNVLTKCKL_A0A1Z2SIQ1_VIBGA</t>
  </si>
  <si>
    <t>Vibrio gazogenes, PET6, BSQ33_03270</t>
  </si>
  <si>
    <t>A0A1Z2SIQ1_VIBGA</t>
  </si>
  <si>
    <t>MMNVLTKCKLALGIIAIFFSLPSFAVPCSDCSNGFERGQVPRVDQLESSRGPYSVKTINVSRLARGFGGGTIHYSTESGGQQGIIAVVPGYVSLEGSIKWWGPRLASWGFTVITIDTNTIYDQPDSRASQLSAAIDYVIDKGNDRSSPIYGLVDPNRVGVIGWSMGGGGSLKLATDRKIDAVIPQAPWYLGLSRFSSITSPTMIIACQADVVAPVSVHASRFYNQIPGTTPKAYFEIALGSHFCANTGYPSEDILGRNGVAWMKRFIDKDERYTQFLCGQNFDSSLRVSEYRDNCSYY</t>
  </si>
  <si>
    <t>AF-A0A1Z2SIQ1_VIBGA-F1</t>
  </si>
  <si>
    <t>ASA57064.1</t>
  </si>
  <si>
    <t>agtgccacattcactgcgacagctgccatttgtgcctctgtacctttacccgttaacaggttttcaatcagttgacgattgtcttcaggtgtacccccctgaatggccgataaaggatacgtttttaatccgaagtcttcaggtgttaacagatattcagtgatcgtttgatcgcgtatctctgctactagcgtcgggccatgaatcgcgacttcatcgagtccggaaccatggaccactgctgcacgtttcatccccatttttagcatggtctgagcaatcggctgaatgaggtctggatcgtaaacgcccatcagttcgatatttggccgtgccggattaatgagtggaccaaggatattgaagatcgttcgggttttcagtgtttgacgcaccggcatcgcgtgccggacgccaccatggtactgcggggcaaacagaaaagcgacccccagctcgtccagtgcttcacgggttgcctgaggtgtcattgccagatcaataccgaatgcatccagcagatcagaagaccctgatttgctggaaacacctcggttcccatgcttggcgactttgacaccgcaggccgctgcgacaaatgccgaggtcgtggagatattaaaggtatttgcaccgtcgccaccggtgccgacaatgtcagcaaaatcgtagtcagggcgaggaaatggcgtggcattatccagcagcgcctgtacagccccggaaatttcctcaggggtttcacctttgagcttcagagccgttaacattgcggccatcagaatcggggccatttcaccctgaataatttgactaaaaagggtatgggcttcttgttgagataatgaaacctgtgagaacagtttgtcgatgattggttgcatgtggtccttttcccttctcttgagactttcgttgggtcaataatgtttcggcttagttctcttgaagcgcccattcaattgtattggccagtaatttcgcgccatgagtggtcatgatcgattccggatggaattgaaatccacagactttgtgctgttcatgaatgaccgacatggttaaaccatccacttcagcggtcacggtcaatgcttccggtatctctaaagcaatcaaagagtgatatctggcaacggtcatcggtgacggtaatccctgataaacggtatgcccttgatgcgccatgagcgagactttgccgtgaacgatttcacctgcgcctgcaacccggccaccgtaggcttcaacaattgcctgatgacccaaacagataccaatgaccggtatctgaccgatgagttgttgtaacagttccggcatacagcctgcttcggaaggtgcgccaggccccggagaaagaacaacgacagggttttccgtccggtcgatcgtcgccatgatctgcgcggtttcgatattattgcgataaatggtgacctgatgtccgagtgaacgaaactgatcgacaaggttgtaagtaaatgaatcaaaattgtcgataaagataagattagccatgacgtttttctccctgaactgagcggtctggtgcctgatgagccatctgaatcgcagcaatgacggcttgggctttgcctctggtttcatctgcttctgcctgtgggtcagagtcatagacgacaccggcaccagcctgaacactggccattccattttcgatataggctgaacgaatcacgatacacgtgtccagatcaccttcacctgtcatataaccgaccgcgccaccgtagctgccccggcgctcttgttcaactgaccggattaattgcatggcccggatcttcggggcgcctgtcaatgttcccatattcatacaagcctgataggcgtgtagcgcgtccaagtcatgtcttagctggccgacgacccgggaaaccaaatgcatgacatggctgtaacggtccgttttcagaagatctgcaagatggcgcgtaccggcttcggagattctggcgacatcattacgggctaaatcaaccagcatcatatgttctgcgttttcttttttatcattgcgaagatccaattccagtcggccgtcgagatcgaaattgattgaaccgtctggatttttcccgcgtgggcgagtcccagcgataggataaatttcaatttggttggtatcactggcatatttgagtgcgctttccggagacgcgccaaacagcgtaaatttttcatcctgaatataaaacatataaggacttggattggtttctttcagttttttataagcggctaacggggacgggcatggcagaatgaaacgccgtgaagggacaacctgaaaaatatcgccttgaacaatatattgtttcagattgtccaccacaccacaaaattccgcatcactcatcgaaggagacactgtcatatcatgacataccacagcggatgggagtggctggatgtcctgacactgatgcacaattgacttcaggcgctgtgatagcgtttcagtggtctgttcatccgggttaaacagtgagccctgaacatgacaactgccattctggtggtcgatgatcatcaacgattcggccacataaaatacatagtcagggcactgattggtggtttcagcattgcccagcggttcaaagttggcaacgaggtcgtaagcaaacagcccacctaagaaaatggcatgtttatcaagtccggtcagatcaaaactatgctgaatcaaacgcagtgcatcaaatgaggaagattcttgcaagcgactgtcttcatcaagtcctgttcgcggtgcatcgaagtgaagggtcagtgtctgttcggtcagtgttgcggcaatgtcgggtttgatgttccgggccagatgatgaatcaggtgttctccgttagtcgtcagtgcatgaaacgtcacttcatgtccaaagcaaatcacgcgaactgcagcatcaataagaagcagacttttcaaatcctctttcgaatcaatctctgctgattcaagcaacaggcaatcactcttatgaccacataaagtatgaaatactgcggtcgggtctgcggaatagggtaaggtttctgatagaagacgcagtgtaccgagctgagtgatatcaatggtgttattcatttactgatcctttattctttatgccttcgttgccaactgccagcgtggtcaagcgctcacgcgatgctgattcgggggtgaaacacggtgacaccgtctacccatcagaaataagtgtgtgagagcgtttggattcatgttgaattcttgtaacatgggtgtctaaattcagttgtgtatttttgtactagtaaactagtgcgaaggtttgaagtcaagcttttattggtgaaaaatcaaaaaaatgatgaaaatagatttacatagtcacaccgttgcttctgatggcaaattatctccggaggaacttctgcttcgcgctgtttcgtttgatattgatgttctggcgataacggatcatgattgtgtggatggtttagatgctgcgcatcgatttatcgaggcccaacaattaccgattcgtttgattgatggcattgaaatatcaacggtttggcaaaataaagatattcatattgtcggcttgaatgtcgatgtcgcttctgtggaattgaatgacctgattacccagcaaaagcagcgtcgtggtgtccgtgcgacgatgatcgcagcacgcttggaaaaagtaacccgaccgggggttctcgcggaagtgaaagaaattgccggtgatgccgcgattacccgtgctcattttgcccaatggctggttgcgcatggctatgccaagacgatgcagcaggtatttaagaaatatttaacccgaaatcagccgggttacgtcccgccagactggtgttctatgcaagatgctatcgcagcaattcatgccgcaggaggacaagctgtattggcgcatccgggacgatatgacctgacgacaaaatggttgaagcgtttgattgaagcatttgctgaggctggtggtgatgcgatggaagttgctcagccacaacaagcacctcaggaaaggcgcaatctgacgaattatgcgttacaatacaaactgctagcctctcaaggtagtgatttccattatccttctccgtggatggagttaggccggaatctttggttgccttctgatattgaacctgtatggaaagattggggcttgtccgtagagtaagcatcgagttgctcgatggtgaggagtaataatgagtcagtatttttatgttcatccagaaaatccacaagcccgattgatcaatcaggctgtggcgattattcgtaatggcggggttgtggtttatccgactgactctggttatgcattgggatgtcaattagagaataaacgagcactggaacgtatctgtcaaatccgtcgtttggatgataaacacaattttacgctactgtgccgggatctgtctgaactttcgctatatgcccgagtggataataccgcatttcgattattgagaaacaacaccccggggccttatacctttatttttaaaggcaccaaggaagtaccgagacggttaatgaatccgcggcgaaaaacaattggtatccgtgtgccggataaccgaattgcgttggatttacttgaagctctcggtgaaccacttatgtcaacatcgttgatcttaccggggaaagagaccactgaatcagatccggatgaaatccgtgattcactggagcatgctgtggatgtgattttaaatgggggatacctcggagagcagccaacaaccgtgattgatttcagtgaagataccatggtggtgcaacggatgggagcaggtgacccgacaccgtttgaatagtcatggtgaaacggttgttgcagataatcgtgttatcaaaagagatgcttttttcactttgatttgagataatgtgcggccgcgattttgggtcgcatttttattcgacgtctgagaagacgacaagcaaggtaagttaatgagcgaaaagttacaaaaggttttagcacgcgcaggtcacggctctcgtcgtgagttggaaacgttgattcggagcgggcgcgtcagtgttaatggcaaggtagctgttttgggtgagcgcttagaagatgaaagtgccgtgattcggattgacgggcatgttgtctcaatgaaagccgatgaagaattggtttgccgggtgctcgcttactataagcctgaaggggaattatgtacgcgtcatgatcctgaagggcgaagaactgtttttgaccgattgccgaaaatccggggttcacgctggatttcagttggtcgtctggatgcaaatacgtccggactattgttatttacgacggatggcgaacttgccaatcggctgatgcatccaagccgtcaggtcgaacgtgaatacttagttcgtgtgttcggtgaaattaacgaacagaagatcaaaaatctcgtccgtggtgttgagctggaagatggggtcgctcgtttcgaagacgtggtgtacgctggcggtgaagggatgaatcacacattttatgtggtcatcaacgaaggacgaaaccgtgaagtccgccgtttgtgggagtctcaggacacgacggtgagccggctcaaacgcgttcgttacggcgatatctttttagataaggcgttgcctcgcggcgggtgggttgagcttagtctgtctgaagtgaattatttgcgtaaactggttgaattacggccagagcaacgcaccatgatcgacgtttctaaagacaacacgtctcgtaaacgtgaaagggcaagaagccagaaaattcgccgggcagtcaaacgccatgaggagcggatttctactccgaaaggaagagggcagagaagccagaaagtggcgcctcaggctaaatccaaaggacgtcaacgctagaaaaagcgaatatagaactcaaaaaaggtgctttaacagcacctttttttcattcgtcatgtgttgcacaatcctgcatgccttacacttgcaccattacagcgtttgattgagtgcatgatatcgaccttgctgtgcgatgagtgcgtcatggctaccatattcaacaatctggccttgttctatcaggcaaatcgcatccatacgttccagttcgattaagcggtgcgtaatgaaaatcacggttttgtgggcataatgagtacgtaacagatccataatttgtcgctcggtctgcttatcaaggccttcagtgggttcgtccaataacaggatttctccctgatgaaggagtgccctggcaatgcccagacgacgtttttcaccaccggaaagatgacgaccaccatcacctagccaaacatccaatcctggttcatcaaggagtttatccagcccgacccgactgaggacttgtgtatacgccatatcatcagcatctggtgccgcgatctgtaaattctcacgtaatgtgccgtttaagatatcaacccgttggctgacaatgctcatacaggcacgaagatcgtgttcattccagtgtttcagatcggttccggcaatcgatacctgaccttggttcggatcccaatagcgggaaatcaattgaagtagtgttgacttgccggacccagtctgaccgacaatcgcaactttatgacctgccggaatatggagatcaatatcagtcagaacgcgttgttgctgatggtccggataatgaaaatttacctgttcaaaacggatgtcgaactgaccactgtgttgtgtcggttccgtttgaaacgttacttcgggttcagaagataagacttcattcaggcgtcgtgctgaggtgagtgtctgacctaaatgctgaaatgcgccagcaatcggcattaataactcaaagctagccatggtggcgaagacaaccatcgcgatcatcgggtccggctgagcctgaccaacaccattggcgacaaaccatagcatgaataccagtgtccagccgctggccaacatgagcagtgcctgtgcgaaaccactataacgggtattgatatattgccgtgagatcaggtcttgctgatcttgcataattgcctgacggtaggttggctcggcaccaaaaattgtcagttcgctatagccttgaatccagtccagtaaagtgacccgaaggtttgctttgctttgggtcagtgctgcaccgttacgtttgcccagtttgtaaaataacaccggccaagacagcagtaataccagcaaaatagcaccgagtgtcagaccaaccattgggtcaaaccagtataggaatgctgaaagaaccaatacacccaagataccaatcatcactgggctgatgagtcgcagatagacgtgatccatggcatcgacatcagcgaccagtcggttgagcagatcggcgtcacgcaggttggcgatccgtcccggaatgagcggtgacagtttcttaaagaagaaaatccgcagatctgccaacactttaaaggttgcgttgtggctgacgactcgttctccccaccgtccggcggttcgtccaatcgcgaagccgcggacaaaggcactgggtaacatatagttgaacgattgccgggctatcgttaaacctgcgactgcggctgcggaaagaaaccaaccggataacgtcagtaacccaattgaggcacacagggtgagaaaagccaatatcatccccagcgtcagaccaaaccaatgctttttatagagtttgagaaatgggagcaaatcacgcatcgagattcccctcctgatgttcaggttgcagtgtatggttggatgtcaacatggatttaaacaagccatcttcatggcagagggtctgataatgacctgactggacaattttcccgtcttgcatcaccagaatcttatcgactgtctggagttgagcaagttgatgcgtgaccagtaatgtggtgtgctgatggatctgttttgccaatccttgcatgaccaactgttcacttctggcatcaagactggcggtcggttcgtccagcaaccagaatgaaccgctttgcaacatggcccgggcgagggcaaggcgttgagcctgaccaacggacagaccaccggagcggtcgctgatcagatagtccagaccatgattttcgacaaagtcagccgcaaaagaatctttgagggcattgtcgagttgctcatcggtaatttgacgtttacttagagtgacgttgtcacgaattgtgccatgaaccaacaaagggttttgaccaacccagctaatcagttgtcgccagtcttcatgggagagctcgtggagatcgacaccattgattagtaattttccccgataaggcatgaagcctaaaattgcttgtaccagcgaggttttcccggccccgcttggacccactaaagctgttgtttcctgagggttcagacgaaatgaaatcgggccaaccagtcttttcccttcggggctgatgacttccagattctcggcttcgatggtgatatgttcaggtgtcgggacaggctgtgtgcctgatttcacctcattcacatcgatttgaagaaactcaacaatactttcggcagcgccaacggcttgttgtttggcatgatagaaagtccctaaatcccgcaatggctgataaaactctggcgcaagaatcagtacaaatagtccggtgaacagagtaatttctgtcccgtagtaaccgaaattcatttccccgataaaactgaaaccaaaatagaccgcggtgagggcaatggaaaccgaggtaaaaaattccagcactgccgaggaaagaaaagcgattctcagcacgtccatggttcgcatccgaaaaacttcggatgccgcacgcaaatgttcggcttcggattgtgtccggtcgaacatccgaatggtggtcatcgcttgcaggcggtcatagaaatgtcccgagaggcgttgcagcgctttaaagtttttctgtgccgcttccgcagctttgatcccgaccagtgccataaagagtggcaccaaaggggctgtcagcagaaaaatcaatccagcggcccaattgacggggaacacgacaatgaggatgacaaatggaatcagcacggacagcgacatctgtggaaggtatcgggcaaaaaagtcgtgcatattttcgacttgttcgagcacgagtgtggcccaactgcctgccggttttcctttaatataggcgggtcccatttctctgagtttatccagaatcagttgcctgatatagattctgatctgttcgccgcatttgaatccggcaatttcacgtccccagctcagtcctgctctcacggcaatgattgctgcaagtcccagaaaatgaggaattaaatccgttttagcggtctgttcaatgatcagctgatgtaaaatcgaggccagcaaagccgcttggaacagtaagaaaatgctggagaggacaccgagcccgacagcgagcatcagccagcgttttgccagcttgctttgttggcggagccagtgatttaagctacgttgtttattcttatccattttaaaggcttttataggaatgagttgataaggtgcgtttacccagaggtatcacggtacacccgcagacaagtagtatacaaaataaaacccggtggggacaccaccgggttgaggggatttgatatcaaaaacggtgaaaaataatggacttattctgacaggctatcaagataacgttctgcatctagtgcagccatgcaacctgttccagctgaagtgattgcctgacggtaattatgatccatcacatctccggcagcgaaaatccccgcaatactggtttgtgttgcattaccttccagaccggattggacgataatatagccgttcttcatttctaattgatcttgaaacatttcggtgttcggttgatgaccaattgcaatgaatacgcccatcacatcaagtgattcaatcgtgtctgatttggtgtcttgcagacgcacacccgtgacacccatttcatcaccggtgacttcttctaacgtacggtctgtatgtaagataatttgaccgttggcaactttgtccattaaacgatcgatcagaattttctcagcacgaaagctatcacggcgatgaatcaaatgtacttcagacgcaatgttggataagtacaacgcttcttcaacagcggtattaccgcccccgacaaccgcgactttctgattgcggtaaaagaaaccgtcacaggtcgcgcaggcagagacgcctcgtcctttaaatgcttcttctgaagggaggcctaagtatttagccgatgcgccggttgagataatcagtgcatcacatgtgtaggtctggctgtcacctttcagcgtaaaaggccgctgagtaaaatccacttcattgatatgatcgaaaatcatctcggtatgaaaacgttccgcgtgggctttcatgcgctccattaaccccggtcctgtcagtccttccggatcaccgggccagttttcgacttcagtcgtggttgtgagctggccgccttgttgcataccggtaatcagaacaggattcagattagcgcgagctgcataaactgcggctgtataaccggcaggtccggaaccaagaatcatcaatttagaatgctttacgttgctcatcttatcctcaggggaatcgttttattctatctgactcacgattgtaggagattccttcattcaataaaagtatgaaaaaaagcatattatgaaagaaaaggttatagatggtaaggataggccgaatgtaggtcgtttgataccatttttaacggatagggagtgatgcgccgtacgacacgcttgctatccagctgatattgtatagggaaaaattccgtattttgcaccgcctcacgcttctcgctgaacggatagtgtgatttttaatcgtcatttggatgaatattcttaatttgtcatttttaatcatattttgatttatgttttatggaaagtgcaaagtaatcgactattattttgttataaaaatgtaaaatcatgctaattcttagtagaggaattgaatatgattcatggacatgagaatacactgcatattacccatctgagtgataccgctatccatcaactggcaccttcgtttcaacaactccctcacacggctcatgctgacggacaatatcgactgaggcgttattcggtggttcagttcatcaatggacaggttgttgaaaccgataaacatgatttcacccaatccagtcactataacccgtttcagggggatattaagcgacagtttgagccggtgttgcaagaaacactcatgagtgaagggttgcaggagatgtgttcattgtttgtcgaaacgaatggattacctgacgggcaaattatcgatgttcatcagatgcggattgcatcggtttttgatgaaacgatggtgtcaccggaaggggttcatcaggatggctatgactacatcgcgatggttggtattgatcgccataatattgtcggtggtgaactgatgctctatcaggatcatcatgcggcgccgtttttccgcaaagtgctggaagatggtgaagtcgcaatggtggcggatagtgcattatggcataacgcaacaccgatccgcgcaatagaacatggtgaagaagggcatatggacgtgtttgtactcaccgcaaaggatggcaaccatgaatttcacgcctgaggccgttcgtcagcaatttccggtatttcggcaagatgagctaccgtctccggtatttttcgacgggccgggcggaagtcaggttccggctatcgtcggagaacaaatcgctcaatatttgtcaggagggacggcgaatgtagggggatgtttcccaacaagtgttcagaccggacaactggtggcacaggcgagggaagcggttcaggcatttttgcatgccccggcgcccgagaatattgttttcggagccaatatgacgacgttgacattccatatgagtcggattttaagtcgtgaatggcaacgtggtgatgaagtgatagtcacagcactggatcattatgccaatgtctcgagttggcaacaggcggcagttgatcgaggcgccgtcatccatcaggctcggattgatgagagtttatgttcactggatgttgagcatctgctttctctcattggtgaacgaacgcggctggtggcggtcacgtatgcatccaataccaccggatctattgttgatgttcagcggattatcaaagcggcgcatcaggtcggtgcattagtctatgtcgatgcggttcattttgccccgcatcaactgattgatgttcaggcgttagattgtgactttctcgtctgctccgcttataaattctatggcccgcatgtcggcattctgtatattgcaccacgttggctgacgcattgtatgccttataaagtggagccggcacccaatgtcgggccgggacgctatgaaacgggaacactgaattttgaaggtctggccggggttattagcacgatcgaatacctcgcacaatggggacaagccgaagcgccgctgagaatgagactggtcgagagctttgcccagtatcaacagcatgaacagcggttaagtgcattgtttttagcgttgatggacacattgccttcagtacggctgcatggtgctgatgttgctgacagtatggtgagaacaccgacatttgccctgagttttactcaccagacaccggcgtttgtcgcaaaagcattgggtgagcagaatatttgtgtgtggcatggtcatttttatgcgctgggcgtggtgagacacttaggactcgaaaatcacggtgtcttgcgtattgggatgatgcactacaataccgaggcggagattcaccatttatttgaacacctgcaacgtctggagaaaagttaatcgcagcagcggttatttgcagcgcggtagggatgatgtgtggcatgtcacggttctcacacatcatcatgatcatgaagctttggcagcgtttacgtcggtagtgctcgccaaagccagagatttcaatcgaatgacagcggttgaaactcaatttcataagatgtgaacttacgaatattgataacaccggtatcgagaatcagatactgccctttaattccttgtaagagaccggatacttcaggttttttatcaaaattgtgtgacacgattttggtcgggtgttgttgtaccggaaactgaatctccgtgatatctggattgacttcagtgaccgcatcctgcccgtatgtttggcggattttctcaatggtatccgcaaccaatggccgcagtttctccgcctgttgatgaagcgcgagcggatcttggtcttctttgagtaatgttcgccagttggttttgtcagcaatatgttgcgctaattcaacttcgatcaagcctgaaatataacgactcttgaccttaaaaattggtaatccttgtgtcgcgccttgatcgatccaacgggtcggaatctgagaatggcgggtgataccgactttgagaccggaagtgttggagagatagacataatgatctgtcatgcaatgtgactgtgcccattccggctcccgacaggttccttgttcataatgacaggtttccggtttcataatacacatatcacaactcgccagcttttgcatacagacatagcagtgcccttgcgcgtaactttttttggtccgcttgccgcaatgacaacaataaatattgccggtatgggtgagggataattgatggccgatcagtggattcaaggcgacttccgttgctccgacagggagaaaatactcggtatgtgggttgagggtcgcacgtagtttactgagggttcccttaatgactgaagacatgacattgctctttttatggttaaaattgatattcggtataaatgaagcgggtgatagcaaaacaacctgaagcttgttcagaccgtgtgatgtcacccgtttggggatattaacagaattgagtcgcttctagcgagcttactcacccgtgtgagggtttgtaccgctcggatggctgttgttctcagatattcctgcagatgtatcatcggagaaaatcggctcttttggtccgaggaacttcggtttggcatcgatgatgaatagatcgaggatcgctcgggcccgggcaaaaatctcacggattcttattttgaggtctgtaccgtgggtggggccggggaccgcgaaacaagcagcatcaattttgtggtagttcgcgataaatagcgctcgttcgcagtgaaagcgctgagtaataatcagaaagtggttggtatcaaagattttcttggcccggacaatcgaatcgagcgttctgaatccggcatagtccaaagcgatatcttgttcagggatacccgctttcatcaaatcacgtttcatggtccatggttcattgtaagaacgatgtgcgttatcgccactgagcaggaaatgagtcactttgcctgagcggtagagctgaatcgcggcttcaatacgatgaatataatatgcgttgagtatacggcccagatatttgctggttcctaatacaaccgccacttgataatgctcaatatgatcggtattggtgacaatctggtcttgtgttttccaactgacccagcgatcaatggcgtataaagatacggccaacatcagcagcatgatgagcagagcttttatgagccgccagcaaagatggcgtattctgctgatgcatccgctatcagcgtgatatttactgaaacgagagtagataactataccttttagctaaattatatttgtctgttcttctgagcccagagcccgatgccgacaaaactaacaatgacaacgacaaacatggtgcctcgttctaaatgggcaagtgtccgagctaggtcagggctaagtttgacgatgataaatccataaccaaatgcattcagtaatataaagctaaatgtacgaatgacaaagtgctgattacgcaacatgcggcgtaatagcgcattaatttcaccacccaacatgactaacaggcaagcaatcagtgcgacggcgatctctcccagataaggtgcgagatattgtcccgcaggactaaaaaaatgcaacatggtatgaatatccttgcaaataaaaagcctctgtaacagaggcttatcttatcatattgatctcgtttggccgcgtttagaatgcgacgcgcttatagcgacgatatacaggttgccagaagttacgctcgattgcttgctccagtgcttctggtgtaatggcatccgccacaccttgttcaatggcttttttcgcgacggccattgcaattttcttcgacacggagtgaatcgcttccaatggtggcagtagtgagccatgaccattgattgccagtggtgaacattcagccagtgcccggcttgactccatcaacatctcattggtcactcgttttgcatttgctgcaagaacaccaagtccgataccagggaagatgtagctgttgttacattgagcaatcgggtagagtttgtcacccaacatgactggttcaaacggactaccggttgccacaagtgcttctccgtttgtccatgtcagcaggtcacttggcagtgcttcaacgcgacttgtcggattcgagagtgggaagatgatcggacgtggacagtgttgatgcatctcacggatgatatcttcactgaagagccccggagcgccggaaaccccaattaagactgttggtttcgcttctctgacaacatcgtgcagagagaaaccggttccttctgcttcccagtgttgtgtattggatttcttctgcaccaaacgctgttggaaatctaacagatttggcatgccttcttgcaataatccccaacggtcaaccatgtagacttgtgagcgggcttgctgatcagaaataccctctgaaaccatttgagcaataatcgcttcggcaataccacatccggcagagcctgcgccaaggaaggtgattcgctgttctgacagcttactgccagcagctttacatgcggccagtaaagagccgaccgtgatagcggctgttccctgaatatcatcgttaaagcagcaaatccggtctttgtaacgctcaagcagtggcatagcatttttctgagcaaagtcttcgaactgaaccaaagcatcaggccagcggcgttgaatcgcttggataaactcttcaacaaatgcatcgtattctgcaccggtaatccgcggatgacgccagcccatatacattgggtcagctaaacgttgtgggttattggtaccaacatccaaaacaaccgggagtgtataagccgggctgataccaccacaggcggtgtacagggccagttttccgattggaatgcccattccaccgataccttggtcacccagaccaagaatacgttcaccatcggtgacgacgatgactttgacgtgatggttagaggcattattcaagatatcatcaattttattgcggttcggatatgaaatgaataatccacgaccacgacgatagatattagagaagttttcacatgcagcaccgacggtcggtgtgtagatgacaggcatcatctcagtgatgtgattttgcaccagtcggtagaaaagcgtctcattggtatcttgtatattgcgaagatagatatgtttatccatatcattgtcgaaattgcaatattgttggtacgcacggacgacttgttcctgaatggtttctgttgcttctgggagcaggccaccaaggttaaatgagcttctttcttctgctgtaaaagctgcacctttgttgagtagtggtgtactgagaagcattgagcccgcgtgggaaatatataaagggcgtttgtcgttgttcattgtatgcctatattttgtaggatgatgaagggaaacgggacaaattttacgggtactcctgtcggttgtaaatagaggcaatttgacgtttccctcattctcgcaggttaatcgtcggttttttttgaatcaggtttatcaatgtttgcattttagtgaataaataccagtttatttgttaaacaaaatatgaattattcatgtcaccaggctaaatatttgttcaacagttgttatttatatgcatctgatagagcaattttatatatgttttcggccataaaataccgtttttttatattctattgctataaacggattggcggatcatagtgtgtctatggtgctgtcactttcgtggggggacgaaatgattcaaccaagccgagtccgaggtgtatttgattacactgcattcttagatgttgcatgtcataagcattggacactctttgaagccttctttcatacagagcgtattgcacatgatgaatcatcacaaataacccgtcaggcgttggccccggatgaacgtttgtggaagaaggccgtgcaaaatctgtcactgggacggagtgatcaggaaaatctgatgatcttgtcaaagttggccagagaggaagggattgaggcgttacgagtgatgatgccttatgccttggatgcgcagcagttgcatgagattgaaacgctggggtgtcatgcaacgcagcgggctgaggttgatgaactgttgattgagtggtgaatcgaagagattatcgctgtttggagccgcgcatcgacagcatggcgatgcgcggctggtactctcgattcgcctgttgatacctataccagtgcgactatcgaagtattatacatgctgaatcaggccatattcccggtcaagtatctcaatgatttcttgttttggattgtcactcagatggatgggttgtcctgtaatcttttcagcaatactcgtataagtttcggaaacgtcctgtaatgctttcaatggtaaagcattgtctctggcaagcgcttcccgctcaggcattcgtgttttattcagcaggatatctgggtcagggaagtagctgagtaaaaactgacggaagccttcttttgaattttcaacgatatggccggcagcatattgctgcgcatcccagattctggatgaatccggtgtaccgacttcatccatataaatgagtttatcttgcccttgggcatcagtgacataaccaaattcaaatttggtatcgacgaagatctgatcaatatcagcgagcgcctgactgattacatcaaagccttcttttaataacttctcgtacaaatcgatatcttctggctgacggaagttaaacgcagcgtaattggcttcgatattttgtcggctgatattgacgtcatcggcctccggtactccgggaatccctttgagaatcccttttgttgatggtgtaagcagaagttcaggcagttgcttatctttttctaatccttcgggaagttggataccgcagaattcgcgctcacctttctcgtaggcccgccacattgaacccgtgatatagctgcggcagatggcttcaatttttattggtgtggctttctgaacaatccagacaaacgggtgggggatatcaagtatatggctgtctgccagaccttgctggcggaatagttcgaaccagtgattggaaatcgcgttgagtgctgcaccctttcccggaacgccagcgacaccaccttctgcgtgccagatgcagtcaaaagcagagatacggtcactgattaccatgatggccagcggtgcatctgctgcgacgttgtagcctttttgttcaatcaggcgacggctgtcttcttcagttaaccagtaaacagaacgaacttttccactgtgaacgggtttgctggtgcgaatggggaggtcgtcattgacggcgagaatttgatcggcgaggctcattcagacattcctatctaaaaagtaatcggttcaactgacagatacccgttgaccagacacagagtgaaaaacatcacgggatatccgatttctgagcgcatcataccagaactatttttcactgccagagaaaaagcaaacgtttgctttaagggtggatattttcaaccaatcattgctctaaaaaagtcccctcgtgtagaggggatgaaaatggtgattgcagtgttcatttgcggtgctgtgttttttgttgtcggaatgagtgggtgtcattaatggtagtggcggcttggatccgtcacgaagaacacctcacagtggtattgttggcccagctgtatgagttttttctgcgcttgttcggtgagtcgttgtgaagccacgatggcacaggcattgccagataggatggctttccgaatcacatgatactcatccatcgtttttgaaggtcttaattgcacaacttggtgccccggaatcttgtatgaatcaagtgagcgtagatccggtcggtgggattccgatgtgatcagaatccactgttgtagttgagagagctgtgctaaacgatcatacagatagctttccattgcgtcgtgtcgggttgcattccggaacgtgcgacgaccggcataatggtgcgatccagatgagtacatcaaatcattcaacaaacgcataatactgtttccttatacatgctgttcatatatacagtattttatattaaatcactgatcaagtcagaattgatgtaaatttgtacttttctgttatcaagatcccattaatggacatttcctagtcttgaatgcgaactgttgctgaggcaatacagccacaaagctcgcctgtttgccgtgatgacagacgaacgcgagagataaaacagggtctcaggtatcttacaactcaactgagtggcggtaggagattcggatttgagtgacgagtgattatcgtgggaaagtaaagtatatcgagttaccgcgtcgtcgtgataagccgcttgaccgaggctgacaacgatcaccgcaccgtcatcatttcgagcattattgcgtagaggtgttctgctgatgtgctaatagtgattttaatgcttgatttaaccgcttcatctcttcatcactgcccttcatatccgggtgataaatcttgctcagctgcttataccgtagtttgatctgtttgatatctggtatttccgtggctgagaagccaaataaagcacaagctaaatcgaggttcttcaggtgagcggggggttgtgctggctgtgtctgttgtatgcgcttaagctcttgaaacagcatggtcatctgttgtttttgtttgcgaatcgtttgttcctgctgcttgatcttttgctgttgcatgtgggtgccggactgaacctgtaccggctctgacggtggtggttgaacctcggggtaagctgactctgctgctctgagttgttttttgaggcggagataaactccccccagtaatgtcactgccagcatcagtatggcgacaatcacaccggagataatctgaggcagcgtgaattgggctgcatcggtttgagtcttgttagaatcggttggcgatgttgcggcctcgggcgcttgcgcatcctcgagtgcttttctttgcgaaatctctttcattctacggtgattgaactgttgttcgagtaactggctgtaacgttgctctgctgttggattcgacatccctgcaatccgataccagatgagtgcctgagtttcacccgacaggtcagtcacttgttcatagagttgacccagcttgaattgtgctgttgtgtcgccttgggtggctaagcgagtcagccaatagatggcttgtgttttatccgcagtggctccggcactgccattcagataagcatttgcgacttgcaattgtgcctgcttatggccattttcggcggcttgttccatccagtaaaaagattgtttgaggtcggctttgacaccttgcccttgttgataatgcaaggcaagttgatactgtgcgttgctgtcacgcaagatggcttgttggcgtagggtattgatgtcggctgcatgtgcagatgcgagagtcagcaacaaacatatcagtaataatctcaatcgcactcctgacccctagggttgatattccagattcagcatcaccgctgaaccggaatatttgtcagtttatttcagtggtaggatctgtatttcaacccgtcggttacactgccgtccctgcggtgtactattgctacacagtgggtggcgttcgccaatccctcgggcgatcgctcggccgggagctacgccttgtgagaccagatactggcgtactgattctgcccgtttttctgataagacctgatttgtacgatcactacccgtgctgtcggtatggccttcaatgactaaactggtttcgggatattccactaaaattttagccacaccatttaaggtattgtgaatcgaagtattgagatggaaatcgttggtattaaaaccgatgccgtttttcatgcgtaaacgaagttgatgctctccgacgcgttcaacctgtacaccggaattgaccagagaacggcgtaacgctgcttcttgcttgtcaaagtagtagccgacaccgccgccaatcgccgcacctccggcagcgccaataagtgctcgctggcgccgttctctggcgttatcacccgaggcgagaccaacggcaatcccggaaattgcaccaatcagtgcgcctttggtggttgaattggtttcgttttcacccgttgttgcattttgtctttgcgttgcttcgcatccggccagtagcgacagcagagaaagcataatgatggttcgtttcactgagatactccctgattgttattctcatgtcatgaatcacgattatctatcacattgtagacaataattcggatgaattatttcaataattttggtgcttgtgcaccatcaatcggtctattgacagaaattttacgtccttttttcaatccggtttcgtaatctttagtcaaatttttcatcgcttctttgagctgtttcttgaatgtttctcggtcaatgttttcaaattcccgatcaatgtagctattgattttatctgcggaatcttggtcgggggtgatatcaggcaacttttccagagcaccttcgatccaaccggagacaaaagagttcactctgcgcgacacttcttgtgttgacgtgccactacctgcaaaactattacggaactgacccgtttgctcgttcatttcacgataaatgacatcaaaagcaaaagcggcaaaaatagcgcgatccgcttcaccgataaactcggctcttttcagacctttatgattcaataaaacggcctctacaccaaacttggtgttgatacctcggataatgcggagcaggtgactgctgatttgggttggtagcaggtgagaagactgggtttttcccatcttgatgaattcaatatcatctttatgcagaccatattttaacatcaggctatgcgccattttgatggcacttgccgcctcattcacattcgcggaattaccaagttccaagcatttggctatttttttaagggctttttctttattcattgacctgaaatatagggagttgagatgtacagcaaagtcgatcattctaacttttctgaccgaaaatgggaagaatgaaaagagagtcgtcagtcgcaactgacaaggggtctaacggttaaaggtttggtcaccgaactgcgaatgtcagcatcataggcaacggttggagatgtcgatgaagatccgaataaagagtgactttatccggattatatcaaaggctgattatttataagccgagttgatcgagtaaatcagccgcgttagcgctatcctgctgatcatctttgttactttttgtcttgctatcagatgattgagaggatgacgcttgtgctgattgttgccatgcggattcgagaatgtcgtctgggttttcatcttcagaaatctcaaactcttctaactgaatgaattcggttttgtccatcgcgagttcaagatagaaaatgttgtttttttcggtagagaaagtgactcgacgggcttgtgggcgatcaagattggtatccacagaaagcaacacctgcttgttcagagacagcattttcggttggttttgagtaatgttagtctgtagctctttgcgaactttgttggtgaagtcaccaacgagttggttcatgagttcacctaatacatcaccgacttcgtccgatgtgtgcagtactgccagttcttcttccggcatccccatattacgcatgtaattgctataaatttccaatgcagctttagcattgaagttaatgacaaccaatccggtaaaaccaccatcgaaaagcacaaaacagccaaaatcaggtttgagtgcggttttattaattttctgcaccatagcagaataatgaatctgcgaagcggttgctgtcgtcagcaccttagaaacagactggcacaacatcagcagaatatcttctgtggtgactacttgactttttttcatatgattgtccatcaaaatatttcaacaacaaggcatcacattatgccttttcctattcttgaacctagattctgttttaatagcctctttaaatgttgtaaagtgagctatctcaaagatcaagaacaaaaagtattaacccatcgctgcattgaagtcagcgtcgcacggataggaagcaaatgttaccaagacttcaccatcaatccgatatcgatcccgtcatatttcaatttttacaagaccttaaatctcatgaattttccggtgatatcgaaacgcactattcaagccgtcttgcagtttctacagacaatagtgtctatcagcagttaccgcaagcagtcattcatcccaaaacaacaaaagatgttgctctgattgggaaaataagtgctcaatcggtttataaaacagtgactttttcagcgcgaggcggtggaacagggactaacggacaatcgttgaccaaaggaatagtcgtcgatttatctcgtcatatgaacaacattctggaaattaatccggaagaagggtgggtccgtgtacaggctggggtaattaaagatcagctcaatgatgcggtcagaccttatggttatttcttttccccggatctttctaccagtaacagggctacgctcggcggcatgatcaataccgatgcttcgggacaagggtcgttaaagtatggcaaaacctcggaccatgtcctgtcgttacaagcagtatttgccgacggctcaatactggaaaccgatctgtcggctggattaccacagcaagagacttatgccgctgaagcgctggccgtctcagaatctgtttgtcggaacaaacgggctcagattctggacaaatttccccccttgaatcgttttttgacggggtatgatctgaaaaatgcgctcgatgaaagtgatgatacctttgatttgacccgcattttgtgtggggctgaagggtcgttggcatttattactgaagccaagctgaatttaacaccgattccaaagacgcggatactggtcaatgtcaaatataacagtttcgagtcagcactcagaaatgcgccgttcatggttgaagcgcaggctttgtctgttgaaacggtcgattcgacagtgttgaatctggccaagctggatattgtttggcacagcgtcaatgatttattgtctgacgttcccggcaaagagatgcaggggattaatatcgttgaatacgcaggacagaatctggctgaaatcgagtctcaggtccaggcgttgactgacaaactggatcaaatgctggtcaatgaagaggctggcattattggttatcaggtatgtcaggatttagccagtatcaatcgtatttacaatatgaggaagaaggccgtcggtttgcttggtgcaacgaaagggcgggctaaaccggttgcgtttactgaggatacgtgtgttccaccagaaaatttagctgattttattgcggaatttcgtgctctgcttgattcgaaatcactcgcttacgggatgtttggtcatgtcgatgcaggtgtattgcatgttcgtcctgctctggatatgtgtgatccgcaacaagaagcgatgatgcatcgtatttcggatgaagtcgttaaactggtcgccaaatacggcggtttgatgtggggagagcacgggaaaggttaccgttctgagtatggtccagaattcttcggtgaagaactctttcaggaacttcggcgggttaaagctgcttttgacccgcataatcaaatgaatccggggaaaatctgtacaccactggatagtgaccatcaactggtgaaagtctcggatgtcaaacgggggtattttgaccgtcaaattgacattcaggttcgtgatagtttcaaacaggcaatggagtgtaacgggaacggtctctgctttaattacgaaaccagctctccaatgtgcccctcaatgaaagtgaccgcagaccgacgccagtctccgaaagggcgagcggggttagttcgtgaatggttgcgtcagctaacagagcaaggcgttgatattctcgatttggaaaagcaaactttgaattcgacgctatcggtgaaaacgctgattgagcggattcgtcatgcttggcatcaagagcaaaacggtgatttttctcatgaagtctatgaagcaatgagtggatgcctagcctgtaaagcctgcgccagtcaatgcccgattaaagtggatgtgccgagttttcgggcgcggtttctaaatctttaccatacccgttatccgcgaccggccaaagattatctggttgccaatattgaaaccatgataccgctgatggccaaggttccgacggtggtgaatggggttatatctcagaactgggtgcaaagtttcacccgttcgatgataggttacatcgatgcgcctttactgacggtgccgacgcttgccaaacgggttcgtcgtaaagcattggtaccttatcattttgaagggttggcgcagatccctgagtcactgcgtcaggactatgtcattatcgttcaagacccgtttaccagctattatgatgctgatgtggttgatgactttattgagctggtgatccggctaggtaaacatccggtcctgttaccattcaagccgaatggtaaagcacaacatgtaaagggatttctcaaacagtttacggcgacagccaattcaacggcagcatttctccgtgaggtcgctgaactggggattccgatggttggtgtcgatccggcaacagtgctgtgttatcgcgatgaatatcaggaaattttgggtgagcaacgaggaacatttcaggtcttgaacgttcatgaatggatggtaccacgtttatctgaattccatatcgagtcatctcaggcctcagcttcttccccttggtatctgttttcgcactgtactgaaaaaacaatgctgccaaatagtgagaaagaatgggggacgatttttagccattttggtgccaaacttgagcctgttgctgtcggctgttgtggaatggctgggactttcggtcatgaagcggataaattcgagatgtcaaaagatatctatgggttaagttggaaaccgaattttgagcaactgccggcggaacgttgtctggctacggggtactcatgccggagtcaggtgaagcggtttgagcagatgaaccccaaacatccgcttcaggcgctactcgtgcatctccagtaatgagccgcctttttccggtctgtctcagagggtaattcatgctctgagacacggtgttgaaagtgatgtgaaggacagtgtcgaggtgaactgtgaactatcgtttagcattaaaagtgccacccgtgattatatttgtgatcgcgctgataatgattcatttgggcaattggtggctgccgggtaacgcggttgaattaccgtttcgctggggagtcgttatcgggtgtatcgtattgtctggttggctggggttatcagccttattcacgttttaccgggctaaaacaacggtcaatccggtgaatcctgagttggccgcaacggtagtcaaacacggtgtttttcgattttcccgtaatccgatgtatctggggctggtactgattttgatcgcagatgtgtattggttgggaagtttcaccgggctgatttgtatcatcggattcgtgatgtatatgacgtattttcagattatgcctgaagagcggatattagcgtcgcgctttggggaatcctatcaagcatatcagcggcaggttcggcgctggttgtgatgtgatattgttgaaccatgtatcagaagagtaaaaaccgctgtggaacacagcggtttttttatgtctttatcaggtgtttcgactggctggtggggtggtctttaggctgcctggcctgctatccgcgcttgaaatgcatttttgagttcatgaaaccgagcaaccagattatcaatggcgttgtcgtcgtatgggcgtaatccgctggcgacgaggcgtttagttccctgtccgacgatttgattttcattgataaaattaaaatgcagcgtcacgagaccgcgctttccatcgacatcgaatgtggtatgactgagttcgactgtcgggtgtgtcagattcagatgtgtgaattgggcttccatactttcatacatgatcaatggacggtcacagttaatcatcacatttttatctttcatcagagggacaagcaggtgaggaaagttcatgccagagaaacgagcataactggttacgaaatgttcgatgaaggcatcgtcgtggctcacttcaccatcgcggttcatatgcaagtattccttgccgttttcgtcaacgacggcactctctttgcctgccatattttcaatatgcaatggtgtttggtcaccgacca</t>
  </si>
  <si>
    <t>Vibrio gazogenes</t>
  </si>
  <si>
    <t>BSQ33_03270</t>
  </si>
  <si>
    <t>PZ0301</t>
  </si>
  <si>
    <t>AF-A0A0G3BI90_9BURK-F1_MPPDCVLPRR_A0A0G3BI90_9BURK</t>
  </si>
  <si>
    <t>Caldimonas brevitalea, PET12 (PbCut;SbCut), AAW51_2473</t>
  </si>
  <si>
    <t>A0A0G3BI90_9BURK</t>
  </si>
  <si>
    <t>MPPDCVLPRRLAAAALLASATLVPLSAAAQTNPYQRGPDPTTRDLEDSRGPFRYASTNVRSPSGYGAGTIYYPTDVSGSVGAVAVVPGYLARQSSIRWWGPRLASHGFVVITLDTRSTSDQPASRSAQQMAALRQVVALSETRSSPIYGKVDPNRLAVMGWSMGGGGTLISARDNPSLKAAVPFAPWHNTANFSGVQVPTLVIACENDTVAPISRHASSFYNSFSSSLAKAYLEINNGSHTCANTGNSNQALIGKYGVAWIKRFVDNDTRYSPFLCGAPHQADLRSSRLSEYRESCPY</t>
  </si>
  <si>
    <t>AF-A0A0G3BI90_9BURK-F1</t>
  </si>
  <si>
    <t>AKJ29164.1</t>
  </si>
  <si>
    <t>atgagctccgatctttggcaacgctgctgcgaacgtctcgcggcagagatgccagaacagcaattcaacacctggatccgaccgctgcccgccggcgtcgtctcgcatgccgaggccggccaggtggtgtccgtgcgggtgccgaaccgcttcaaactcgactggatccgcaaccagtacgcgccccgcatcgagatgctgctggccgaccttgccggccagccggtcaagctcgaactgtcgctggccccccgtgacggtgcgccgtcacgcccggccggcggcacggccgacgccgcggtgtatgtccatgccacggccgcatcgcatgcacacggccaccacaacggcatcgcgatccatcaccctcccgcccccgccacggcgccaccgccacccgtggcagctgccgctgcgcagccggccggcacgtcggcctggtcgcgcagccgtttgaacccgagcctgaccttcgacaccctggtgcccgggcgcgccaaccagatggcgcgcaccgccgcactgcacgtcgcgggggcccccgggcagatgtacaacccgttgttcatctatggcggtgtcggcctgggcaagacccatttgatgaacgcggtgggcaatgcactgctggccgacaacccgaatgcgcgcatcctgtacctgcacgccgagcagttcatcaccgacgtcgtcaagaactaccagcgcaagaccttcgacgagctgaaggccaaataccaccaactcgacctgctgctgatcgacgacgtgcagtttttcgccggcaaggagcgcacgcaggaagagttcttcaacgccttcgaggcgttgctggccaagcgggcccacatcatcatgaccagcgacacctatcccaaggggctggccgacatcgacgagcgcctcacctcgcgcttcgactcggggctgacggtggccatcgagccgccggagctggagatgcgggtcgcgattctgatcaagaaagccgaagccgaggcgacacaaatgcccgaggacgtggcgtttttcgtcgccaagaacgtgcgggcgaacgtgcgcgagctggaaggcgcgctgcgcaagatcctggcttactcgcggttttcacacaaggaaatcaacatccagctggcgcgcgacgcgctcaaggacttgctgtcgatccagaaccggcagatctcggtcgagaacatccagaagacggtggccgatttctacaagatcaaggtcgccgacatgtactcgaaaaagcgccccgccagcatcgcccggccgcgccagatcgcgatgtacctggccaaggagctgacccagaagagcctgcctgagatcggcgagctgttcggcggacgcgaccacacgaccgtgctgcacgcggtgcgcaagatcggcggcgagcgcaccaagaacaccgaactcaaccagcagctgcacgtgctggaacagacgctgaagggttgagcggtgccgcgtgcctctgcagcaccccggccctgctgccgcccgatgacaagcctggggacaagtttcgaacaacacccgggttgtccacagcgcggcggcgccggccgaagttgttgtgttttgccactcgcgcaatcgagggttcgctgcacaagcttgtcagcctgctaaagccttgaccggacaagacaaaatagcgttttccacaaaaactcggccgacctactacggctaccaccccaagaggttcatatgattgtgttgaaagcaccccaggaaaaagtgctcggcgccctgcaagcggtctccggcatcgtggagcggcgtcacaccctgcccatcctggccaacgtgctgatccgcaagactggcagccaggtggagttcaccaccagcgacctcgagatccaggtgcgtaccaccgccgagttcgacggcgatgcgggcgacttcaacacctcggtgggtgcgcgcaagctgatcgacatcctgaagtcgctgcccgccgaccagaccatgtcgctcagcgccaaccagaacaagctgacgctgcagggcggcaagagccgtttcacgctgcagacgctgccggccgaagacttcccgctggtgcaagaggcagccgacttcggccccgccttcggcgtgccccagaagacgctcaaaagcctgatcggccaggtgcacttcgcgatggcggtgcacgacatccgctactacctcaacggcatcctgttcgtcgccgaaggcaagcagctgacgctggtggccaccgacggccaccgcctggcgctcgccagcgccacgctcgaggtcgagatgccgcgccaggacgtgatcctgccgcgcaagaccgtgctcgagctgcagcgcctgctgaaagacgaagacacgccgatcgagatgcgctttgccggcaaccaggccaagttcagcttcagcggcatggagttcgtcaccaagctggtcgagggcaagttccccgactacaaccgcgtgatccccaagaaccacaagaacagcgtgacgctcggccgtgcgccgctgttagccagcctgcagcgcgccgccatcctgaccagcgaaaagttcaagggcgtgcgcctgaacatcgagccgggcaccttgcgcatcgcctcgagcaatgccgagcaggaagaggccaaggaagagctcgagatcgactatggcggcgacaccatcgagatcggcttcaacgtcacctacctggtcgacgcgctggccaacatgagccaggacatggtgcagatcgacctgcacgatgccaacagctctgccctgctgaccatccccgagcagaccggcttcaagtacgtggtgatgcccatgcgcatctgacgacgacgacccgcggcccaccgcccggcgtcgcgccgggtgctggggcccgccgaacgacgcgcaccccgatgggcgcgcgcgtgagcggcacgagggctccccgcccccttcccgcttcagcgtttccatagggcaacggcgctaaccccgccctgccccgaccgagagaatcgagacccttcatgagcgacgaccaagccaaggaccccaacgcacaacctgccaatgccgcgccggcacccgccgcgcccgacaccggttacggcgaggccagcatccagatcctcgaaggcttggaggcggtgcgcaaacgccccggcatgtacatcggcgacacgtccgacggcaccggtttgcaccacctggtgttcgaagtggtcgacaactcgatcgacgaagcgctggccggccactgcgacgacatcgtcgtgaccatccacaccgacaactcgatcagcgtcatcgacaacggccgcggcatccccaccggcgtcaagatggacgacaagcacgagcccaagcgcagtgccgccgagatcgcgttgaccgagctgcacgccggcggcaagttcaaccagaacagctacaaggtgtcgggcggcttgcacggtgtgggcgtcagctgcgtcaacgcgttgagcaagtggctgcggctgacggtgcgccgcgaaggcaaggtgcacctgctcgaattccgcaagggcattccgcaagaccgcgtgctcgagcagcgcaacggctttgaggtcagcccgatgaagatcgtcggcgaaaccgaaaagcgcggcaccgaggtgcacttcctgcccgacgagaccatcttcaccaacatcgacttccattacgacgtgctggccaagcgcctgcgcgagctgagcttcttgaacaacggcgtcaagatccggctggtcgacgagcgcaatgcgaaggaagacaacttcgccttcgccggtggcgtcaagggtttcgtcgacttcatcaaccagggcaagaaggtgttgcaccccaacgtcttccacgccatgggcgagaagatgagcgagcacaacaccaacgtcggtgtcgaagtggcgatgcaatggaatgacggctacagcgagaacgtgctgtgcttcaccaacaacatccctcagcgcgatggcggcacccacttgaccggtttgcgtgcggcgatgacgcgggtcatcaacaaatacatcgaagacaacgagctggccaagaaggccaaggtcgaggtcagcggcgacgacatgcgcgaaggcctggcctgtgtggtgagcgtcaaggtgcccgagcccaagttcagcagccagaccaaggacaaactggtgtcgagcgaggtgcgtgcaccggtcgaagacatcgtgagccgcttgctgaccgactggctgctcgaaaacccgaccgacgccaagatcatctgtggcaagatcatcgaagcggcacgcgcgcgtgaagccgcccgcaaggcccgcgagatgacccgccgcaagggcgtgctcgacggcctgggcctgcccggcaagctggccgactgccaggagaaagacccggcgctgtgcgagatctacatcgtcgagggcgactccgccggcggctccgccaagcagggccgcgaccgcaagttccaggcgatcctgccgctgcgcggcaagatcctgaacgtggagaaggcgcgctacgagaagctgctgagcagcaatgaaatcctgacgctgatcaccgcgttgggcaccggcatcggcaagaccggcgcgggcaatggcagcgacgacttcaaccccgacaagctgcgctaccaccgcatcatcatcatgaccgatgcggacgtcgacggtgcgcacatccgcacgctgctgctgaccttcttctaccgccagatgcccgagctggtcgagcgcggccacatctacatcgcgcagccgccgctctacaaggtcaagcagggcaagcaagagcagtatctgaaggacgcgcacgagctggacgcgttcatgctgaaggtggcgttgaacgacgctgccctgcacaccggcaccggcgacacggtgctcaagggcgaggcctttgagcagctggcccgccagtacgtgctggccgagaacgtgatcgaccggctgggcaactggatggacgccgaggcgctacgcgtgctggcgagcggcaccgagatcaacctcgacacgctggagcaggccgaagcgtcggcgatcgcgctcaagggtgcgttgcatggcgctgaggtggcggccgagttcgactcgcgcatggacaagcacatcctgcgcatcagccgcaagcaccacggcaacgtgaagagcagcatcatcaatgccgacttcgtgcatggcgccgactatgaagtgctgagcaccgcgggcaagaccttcaaggggctgctgggcaccgacgccgtgatcagaaagggcgaaggcgagaagcagaaggaacagaaggtcaaggacttccgcgaagcgatgcagtggttgatgacgcaggcagaaggcagcgtcgggcgccagcgctacaaggggctgggggagatgaaccctgggcagctgtgggagaccacgatggacccgaccgtgcggcgcttgctgcgcgtgcagattgaagacgcgatcgaggccgatcgggtgttcacgatgctgatgggggatgaggtggagccgcggcgggtgtttattgagagtaatgcgttgagggcggcgaatattgacgtgtgacgcgtgttgtagataaccgcaaagcctgagaaacggggcccgatcagctgagcgactgatcgggctctgattttttctaatggccgtaaatcaggctgagcgaccagcgctacgaacccaccggtcgcttcgaaccgtgaaacaagccagaccagcatgctcgacgcctaggtcgacgcgggctgaacagccttctggtccagcacatctccaaccgggtgcagcgctggagcacagcgccaaccccgttttcatccaccgcctcggtgacgaaaacagcagcgatgctggcacatcggaagatgctcggttccccgtccccgggctttcatcgaagaagcgaagtgacgatcgatgcgatcgagaccgtgatgagtgcaatgctgaaagccacatcacgcactgtcagtcttcgctgcatgcgtctccaagcttcgagcttgatctcgggcgggtcacgacgaaagtacttgaactgatccggatcttgcgggagcttcatcatctgcatcaccttcgccatacgcatgctcgagtgaccagagatgagccgccgctttggcttgcagcgcgcgaagctggtcaatctgttcttgaatacgaccctctgtttccaaagcctcggctgctgccgcttgctcttcgcttgacgggagctgaactggcagtgccagcagttcacgtagctggatcagcggtgtcgtgcttcctgcgacgatgccacgcaactgaagctgccccatgggcgagcggagcagcagaaagagcgcccttgggtcgacagagcgcggatcgctgacgcgaagaacaatccccgactggccggcgatccagccgcccgggccggggttaggcaccttggtaggcacgattcccactttgccgacgctgcccttcacaatcaaaacgatgtcgagcggctgcaaaaacaacggagcagccgacgcgagggtgccgccgtcaatggagatcctgcgttctgctccggagatatatccgtgttcaggaaggtcggccgctccaatctcatacagagtcgtgggttgcgcagaagccggaacatctttgcgggtggtcgccggcagcggccggacagtgcggacgagctggcccaatgtcacgggccgcccgggtgagggtcgtggacccaacaggtttgctgccttgcgggccgtcacgtagcgattgacttgcagcgtggcgtcgttgtcgatgacgtcggcttgggggactgttgcaacgcacgggtctgagggttcctgcgcagacgtcgcaagctccgccagatccccaggatcgcaaagctgccaccgggttttggaggtaggagtgcagaaccttgatccgtcaacctccaagaatcgaactcggtggtgcccgccgttgggatcgaggatcaatagcgcggttgcgacagccgtggattcgagcaggcccttgggaaacgcgataaccgcctcgaccatccctcgcttgaggaggtcgtagcgaagagccgcttcagcgcctgtattcgacagcaaactgttaggcacgagcaccacgactcgtcttttcgcctgagccagcaaatgacgaattgcgaggatggagccggaagtcgtgctctccgcgaatcggttccaacggccatcgtaggacacctccctctcatagcgaagtcccaccggcgggaagctgagagcgacatcgaacttgatcagtgagccgttcgcgatctgggagggtgcaaggatgggatcagcgtagtgaaccggcgaggaggccccggccagcagctgaaagagccgcgggatgctcgagtgaatcggtgtctcaatagaagcgactgccccgaccgcgtgggcggcgatcgccagttgcgcgtaaaagtcccacggtgtgtagacagagtcgttcggtgcgagccggccgagctggaccatgagtgataccaaccggcttgggattgccaacggcgcgccgcgatcacttcgaagcagatcgcccaccgacagcttgtcgagttccccggcgacagccaactcgtacgctaaagcgacgagtgtcagcaccactgtgccgtccattccttgcagcttggcaaggtcgctgagaagaccgtcgtgttgctctttcgtggcgctgagcagcgtgtcctgaagaacagacaggcctccgtctacgatccgctgcatcgcgcaggcctctgaaagcctgccgctcaccgagagctttgcccacccaaaaagcgccatgccgacgacgaacgcgtccaagtcggacagtgcgttggcgcgcaggagcctgatgacgttcaagggacggttgtcttgcatggcctagctcaagtggcataagaagtattgactacttcgaaacaaacgtcaattcgaccgaggacgggcgctgaaaggtggcgatgcactcgttggccgcattaacggcaggaccgcacgcgagcgcaacgaacgacggtcacggctggcaggggcgcgatgcagcactcaagcgcggccagtccgaccaaccctgatggacactctggtatttctcgtcatatgatgcccatcatgaagtccgaagaccgcccgtcccgcaaggagctcacccacgagcgcatcgtgcgcacggccgcccgcatcatccgggccagcggctaccacggcaccggcgtggcggacatcatgaaggcggccggcctcacgcacggcggcttctacgcgcacttcccttcccgcgacgcgctcctggccgaagcgtccgaccaggccggcgccgagggtgtcgccagcctgacccaggctgccgcgcgggctccggccggcgaaggcctgcaggctttgctcgacgcctatctgtccgacgcccatctgcagcaacccgagcggggatgcccggtggcggcactcggttcggaaatgcctcgccaatcgcccgaggtgcgcgccgccgcaacacgccgcatcaaggagctggtcgacctgatcgaacgcctgcggcccgattggggacagcccggcgcgcacgacgcggcgctggccacgctcagcgccatgctcggtgcgctgctcgtggcccgtgccgtcgacgaccctcggttggcggacgctgtgcgccacgccacccgcgaacacctgctgcagcacctcggttaggttcacccgatggcctcgccctgttctgtttcgcataccaatatgatgctcgtcatacagacgctcggcgaatcgacggcatcaccggcccgacgccggccacgggcgccggccagcgcacccgccgccaggccagccgccccgctcgcggtggtcatacgccgcccttccccacccattcacctcacggctcacacaggggtcctcgcatgaaccaacccatcgctgccgccaccggcaccgtcgccgccacacgctccccgcccgacgcaagcccctggccggtcttcggcatcgcggcggtggccgtcttgctcgtctcggtcgacagcacggtgctgtttgccgccttcagtgccctgcgtcgtgccttccacggcaccgacgcgtccgacctctcctgggtcatcaatgcctacacggtggtctacgcagccctgctggtgccggccgggcggctagcagaccgccacggtcgacggcggatgttccggctcggcctggcgctgtttctggtcgcgtcactggcttgcggtgccgctggctccgtgcccctgctggtggcagcgcgggtgttgcaggcgatgggcgccgcgctgctcacgccggcctcgctggccctggtgctcgccgcgttcgggccgcaacggcgcgcggtggcagtcagcctgtggggcgcggtcggcggccttgccgcggcccttggcccgagcctcgggtccttcgtcgtcgacacgctcggctggtcctgggccttctacctcaacctgctgccaggcggctgggccttgtggcgcagcggccgcttagcggaatcgcgcgaccccgatcgaggtgcgccggccgacctgcccggcatcgtgatgctgatcgttgccgtcggggcgccggcctatggcgtggtgcagtcggagtcgcacggctggagccacacctcggtgctgttgccgctcgcctgtggtgccgtggccctggcgctgttcatcgcctgggcgcgaggccggccgcatccggcggtcgatctgtcgctgttccagcaccgcacctaccgctacgtcaacctggccaccttcaccttcggcatggccttcgcgttgatgttcttcggtttcttctttttcatgacgcacgtctggcactacagcctgccgctcgccgggctggccgtgacgccgggccccttgctggtggtgccggtcgcgatgctgggcgggcggctggcggcacgccacgggcaccggcccctgctggtcggcggcagcctgctctatgccgccggcggcacttggttctacctgagagccggcgccacgcctgactacctctacacctggctgcccggcctcttgatgaccggcaccgccgtgggtctggtgctgccgtcgctcagtggcgccgccgtggcacgcctgcctccggcccgcttcggtgtcggcagtgcggtcaaccaggcggtacgccaaatgggctcggtgctgggcgtcgcgctcaccgtcgtgctggtcggccacggggcgccgtcgctggctgacttcgagccgctgtacgccgctcatgtcctgctagcactcaccaccgccttgttgtgcttgcccgtggacacccgaccgcaagtggcgacactaccgtcgccacccagggcgccgcaggaggtctgagcttccgccgcgccaaccctgatagatcacgcgggaatccctcgttcgcggggaccaggcatgccaatgcatccctagcatcgccgttcctcgaaaagccaaggaggttccgccatgcaacctctttcccgcctgatcggctcaccggccatcgccgtcctcctcggggtcctggcggcctgcggcggcggcgacccgccgccagcaccccggcccgagccccgccccactcccggcccgacctttgccgccgagatccggcgcaccgccttcggcattccccatatcctcgcccgcgatgaggccggcttgggctatggggtgggccatgcctatgcacaggacaacctgtgcgtggtggccgagaagttcatgagcctgcgtggtgagcgatcgcgccattacgggcccggcgaacccgacgctgccgcaccggagggcgcccacctcgccagcgactacgcccatcgcttgatcggcgacgatgcgagcgtgcaggcgtaccagcgggcacagaccccggaagtgcaagccctgcacgccggctgggtcgccggctacaaccgctacctgcgcgacaccccccggctgaagctgcccgacgcgtgccgcgatgcggcctggctgcgtcccatcgagcccgccgatctggcccggctgatgcgctactacacgacgctgatgggcctgtccggttgggccgtggccctctcagccgcgcaaccgcccgccccgcaatccagcctgcctgtggccggcccgccagcgacggtgaatcgccgcgaacgcgccttgatgcgcctgacacaacgccgcgcccccgccagcaattcgatcgccttcggccgcgacacctccgccaacggccgcggcctgttgctcggcaacccccactttccctggacaggcgttgaacgcctgtaccaactgcacctcactctgccgggcaagctcgacgtgatgggtgcgtcgctgcccggcatggcggtggtcggccttggcttcacgcacgagttcgcctggagccataccgccagcaaagccgcccatgcaaccttctaccaactcgagctcgaccccgccgacccgacccgctatgtggtcgacggcatcagcaagccgatggcacgacgccgcctcacgctcgacgtgctcggccccgatggccgattgaggccgcaatcgcgcgtcttctacagcaccgaattcggcccggtggttgtcagccccgacctgttcgaatggactcccaccaccgcctacgccttgcgcgacaccaacgcccacaaccattggatggtggcccaatggcatgcattgaaccgcgccgcctcgctggcggaggtcaaggccgcgcaccaatcgctggtgggcaacccgtggaacaacacgctcgcggcagaccgccacggccgcacactgttcctcgacgtgtcgccagtgccccagctctcggctgccaaggtgagccgctgccagttggccagccatgccgacatggccgtctacggcttgtgggtcttgagcggcaaccgcagcgactgccactgggacgacgtgcccggcgccgtccatcccggcacggtgcccggcccgcagctgccagtgctcgagcgcgacgactatgtgcacaacgccaacaacagcgcctggatgacccagcccgccgcaccgctcaccggctactcgccggtggtgagcctgcaggacgtcccgctcggccgccgcacccggatgggattgcggcagatcgaagaccggctctccggacgcgatggcctgcctggccgacgcgtctcgctgcagcagctgcaagacttcgtgatgggcaaccgggtccacctcgccgatctggtgctcgacgatctgctcgccttgtgccgccccggccaccccttgcacgacgatgccgacagtccctgccccgcgctgtgtgcctgggaccgcaccgccaacctcgacgcgggcatcggctacggctacctggaagccctgctgccctatctcgacgagcaccccgaggtctggcgcgtgcccttcgacccgcgcgacccggtctacacgccgcgggggctggacctgcgcacgcccctcgtcgaggccggcctggtggcggcgctgcgggccgcggtgcaatcggtccatgcgagcggctggcaacccggtatgcgctggggtgaagtgcagggtgtcacgcgcggccgcgagcgcatccccatccacgggggcgacgaaggcctgggcgtgtacaactcggtctacagcacaccctcgggcccgggacagcgggaggtgtacgacggcaccagttatgtccaggcggtggccttcgacgctgacgggccgcatgccgaggccttgctcagctactcgcagtcgaccgaccccgcgtcaccgcacttcgccgaccagacgcgacgcttcagccgcaaggcgtggctgcgattgccgttcacggaagccgagatccgcgctgacccgggttaccgccgactgcgcatcgaagagtagtgggcctgcgaccggcgcggccgcgcagctccccctccgcgctgccgccctcagccgcgcgggaaaaccggcagctcgtcgagttgcacatggcccagacaagccgcgctgtgcgccgcagcaggcccctgacgctcgacctcgtgcgcgaattgcaccgccgggtcgtcggccaggcgttgcgcccactgcgcgatgtgcgggtactcgaccgccaagtcgaaaaaccgatggaagtccgcccagcggacgacgccgcaggcatacgcgtcggccaccgtgcgctgcgcaccgagcagccacgggcctgcaccgatgcgcccgttcaagacctcgaagcacttgcgcaccttgccctgtcctatgtcttgcagtagccggagctgctccggcgtcaggtcctgcaagtcataagccgcccacagcgggccgaaggccgagaagacatcggtgtggagaaacgccagcatctggttgagccggtcgaactcgcgcgtgccttgtgcgaagccgaggccccggtccaggccttgggccgcgaggtgcagcaggatgcccatgctctggcttagtgcttcgccgtcgggcagcagcagcgccggtgtctgcagcatcgggttgatgtggcgatacagcggcggccaagggtgttcgagcatctcgatgcggcacaaacgatagggctgctgcagccactccagcgccacgatcgagccgaacgaacagccttgcggcacgccataaaaaagaaccgggtccatgcgatgtgctccttgcgttagacaaccgcgcaacggcatcagcaggcccgcgcggcgagcagcaccataagcagctcatagggtagattccgccctattgaacccaccacatctgtaacgctcgatgtccaagcctgccacccgcgtgttggcgctcctggagctgctgcaaacgcaccggcgcatgtcgggcaacgagttggcccggcgcctgggtgtggacgggcgcaccttgcggcgttatgtgtcgatgctggaagacctcggcgttccggtcagcgccgagcgcggccgctacggcggctacgggctggcgccggggttcaagatgccgccgctgatgttcacacccgaagagacgctggccctctcactggggctggccgccgcccgccgtctcggcctcgaccgcgttgcgccggccctcgagagcgtgcaagccaagctcgagcgtgccatgccggccccgctcaagacccgcttgcgcggcttgagcgaaggcgccacggtcgatattccccccgcccgcctgcccgccgaccctgcgttgctcgacaccttggccgacaccatcgcgtcacaccgccgggtcctgatcgactaccgcaccgcgcaaggtgaggtcagcgcacgccgcgtcgacccctatggcctggtgttccgccagggccagtggtacatgagcggctggtgccacctgcgccaagagctgcgctcattccggctcgaccgcgtgctgcagctgcaggcgttgaccgaagctttcgagcccccggccccgttcgatgcagccgcccacctgacccacagcatcgccaccctgccgcgggccatgccggtccgggtgctgctgcacaccgacctgggagatgcctgcgacggcctgggtgctcacctcggcctgctggtgccgcagcccgacggtgtgatgctgcacggccacaccgacagcctgacctggtttgcccgccaactggcccgattgcgttgcccgttcgaggtgcaagacccccccggcctgcgcgacgcgttgcgcgaacatgccgagcggctgctgcggcagttgggccctgcgcacccgccttcggcctcatccaagccgccgaggccctcgccgcttgcgacggcccgccgccgcaccggctcgaccgtgccccgctgaagcacccgcgacgcgcaaggcgccgagggcgcccgtgtgtgcacggcgctcaatcgctgcgccgccggcgttgttccaaaaagaacctcaccatctcggcgctggcatccgggccacgggcatcggtataagaccctcgggcgctgcccccagaccaagcatgccctgcgccatgcaccagccaatgctcggccaccacctgcccgtcggtggcccggtggatgcggcgtgtacacgtgcgaccgccggcggccgccacggtctgcggttcgacgcgggtgtcgacgccgacgctcgcggcaatcacctgttcggcattgcgggggtgcaccgtggtgtcggcatctccatggaacacgatggtcggcatgcgactggccctgcctggcatctgaccgttgccaccgctgcgcatggcagccagtgccgacggcaaatccgtcgcgctgccggcggccagccccgagtgcacacccaccgcggcaaacagctcggggtaggcagcgccgaggatcgcggccatcgcgccaccggcggacaggccggccacatagacccgctcggaatcgatgctgtgctcgcgcatcacgcgccgcaccatgccggcgatcaaggccgcctcgccacggtcgcgctgctggtggtggtgcttgaaccagttccagcagcgctgcggattggcctgtgccgactgggcgggatacagcacgaaaaagccctgtgccgatgcggcctcgttcatcgccgtgccagtcgcgaagtcgtccgggctctgtgtgcaaccgtgcagcatcaccaccagcggtcgcggctgcgggccggcaacaggcggaatgaacagcttgtagtcgcgctgcccggccgcggggtccgcatggctgccgctgatgaaacgtccgcccgccgcactgccctcctttgcgcgcgtggcaccgtccgtgggcggcgtcgacgctggggcccggcgccacaggctttcggcccagcgcatcgtctcggcccgacccgaaggcgggggcatggacgtgacgtcggcaggcgcaccttcgaccgcgtcgaccacctcacgtgcttcgacgtcgatcacctggtcggcaaacacccgcgccgcaccctgccgcgcggccgccggggccgcaccggcaggggggcgctggccgagggcggcctgcagcgcagcggtggcgccctgcaggtcgccggcttgcgtgaggcgcgtcgcctccttcatccagtgttggaagtcggggtgcatcgtggtgcgctttcggtgggaaggtgtaagacctggccggccgccgcgatcagcggatgcgcgcggccagggcggccttgacttcggggctcgcgtgcagggcaccgagcaccgtcagggagtcgatcgtggcaagggccagttcgggcgtgacgtcggagccgatcgaagcgagaccgagcacgcggatctgcagcgtctcgcctgccgcctgcaccgcccgcagatcggccgcgctgtagtgctggatgcccagcaccagcgtcttgcgcgccaccacctggtggaccgcctcacggtggagcgccagctggttgcggatcgccgtgcggatcaggtcggtgcggttggcataaaagccttcctgcaccagcaggtcgatctgcccaaggtcgacataccccaggttgatcgtgattttttcgtccgcaggcttggccgaggtcgagggagaggcaggtcgggctggcatggctccatcctaacaccatccacttggatggcaaaaggaatgcaaaaaagtgagggaaactggcccgcgtcgccagtcgccatgcccggctgtggccaccttgcaaagcttgaccgcccaccgcattccagaggatggaccgcctgccgcacccctcaccctcctgcccggcgctgcgatgcgtcacgcctctatccgccagttgcacaacccacccgcctccaccggcacgctcgcaccttcacctttgaaggagccccccggatgccgatgacgttcacccctcgacgactgctgccgcgcgttgccacccgcccgcggcgtgacgccgccgcatcacttcacgagccgctgctgatctcctacctgacgctgcgcaagctcgttgggggcctcggcatgctgctgccggtgatgctggcgctggggggttggtgggtggagcgaccgctccacgtcgagccctcgctcagtgcctactatcacaccccgctgcgcgacgttttcgtcggcacgatgttcgcgatcggtgtgttcctgtccgcgtatcgaggtcacgaccagcgcgacagccgggccggcaccagcgcctgcgtcggggccgtcggcctcgcgttgttcccgaccgcaccgttggtgcccgagtcgcgcaccgccgttgtcgtgggccatgtgcacctcggcttcgcctcggtgttcttcctctcgctggcctatttttcgctgtgcctgttcaccgagagcgcgcgcacccaggcgccgacgctcgagaagcagcggcgcaaccgcgtctaccgtggctgcggcctggtgatgctggccgccctcggcttgatcatcgggtaccaggccttgcccgacaccgccaagctcgcgatggagtcccattcgccggtgttctggctcgagtcgacggccatcatggccttcggtgtgtcctggttcaccaagggtgaaggcctggcgctgttgaaggacaagcgccctggccaggcggcgaactgacacgctctcgtgcgaggcacgtcggtcacgatggatggaatgcgtacctggaatcggtgctacagcaggaaaaggtggtgaccccggtgtcacgcaacaccgaggtacgcgggtgcgactcggtcaactcgcgaccgcacgcctgaccgcgtcgagcagggtttccggtgtgaccggcttctgcagcaccacatagccctgttcggtggccgcggccatgtcggtgctgtagccggtggcgagcagcacgggcagttgcagccgctgctgctcgatccactgcgcgagcgccacaccactgacgtcaccgggcatcaccaggtcgctcagcacgaggtccaccttggccgcgccgcccgcttgcaggtaagcccgcgcctgttcgccgctggtgacatgcagcacctcgcaacccgcggcctgcagcaactctcgcgtggcggcgccgacgtcagcgttgtcttccacgacgagcacgcgtgccgccaaccgtgccgcggccgtgcccggtatcgagggtgggtgcgcgagggtttcgtcggtggctggcagcaccagcgtgatggtggtcgacacgccaggctcgctcgcgatgtcgagctggccaccggcttgtgtcgcgaaaccatagacctggctcaggccgagaccggtcccgcggcccggtcccttggtggtgaagaacggctccagcacgcgcgacaacagttcaggcggaatgccatggccggtgtccgagacctcgaggcgtatcgactcgacactcccgtccggtgctggcggcagccggtccaccgtgatcgtcaaacacccgccgtccggcatcgcatcgcgagcgttgacggccaggttgatgagggccagttccagctccgaccggtcgaccttgaccgaaggcgtgtcgggtgccacctgtagccgcacctcgatctgcccccccagcgtcgcctgcaatacctgcagcagttcgggcagctcctgctgcagacacagcggctcgggccggatcgcctgccggcgcgagaaggccagcagttggcgcgtcaggcgcgcaccggtgtcggtcgccctggcgatggcggccagctggggactgtcggcgcaggccggagacaaacaccggtgcaggtagacattgttcgacaccactgccagcaggttgttgaagtcatgcgccacgccacccgtcaactggcccatggcctcgagcttctggctctggcgcaaggcctcttcggcctgttgcagcgcgcgggcctgggctttctgggccgtgatgtcacgaccataggcatacaccagatccccctcggccgcggtgtaccaggacagccagcgcggcgtgccatcgcagtggcgatagcggttctcgaagttgctgaggtcgccgcgggtcatcgccgacgccagcgccgcctgcgtgcgcaccgcatcgtcgggccaaacgaagtcgagaaaactccggcccaccacctcgtcggctgcatgccccagcaacacggtccaggcaggattgaccgcacggaaaatgccatgggcatcgacgaccaccaacaggtcgcgcgaattgcgccaaacacgatcgcgctcggcagtgcgctcggccacctgttgctcgagcgacgctgtcagcgccagcaggtctttctcggcgcggcgccttgcgaccgcactgcgcgtgcggtccgccacctcgcgtatgaatgccaattcctccggggcccaccagcgtggcgtcgcatcgtgcaggtacagcaccccgaccacccctcggtgctcgctgatcggcatgccgaccacggtccgcgcgggcaatacggcggcgggggcctgcgtctgggcgtcttgcggcgcgtcggtccagaccacggtctcgccatgcttcagagcgtcgacgtccacaccttgctcgggcagcggcagcaccgcgcctgcctcgggtgtgcccggcaggtgccagtcgcgttcgatcagtagcttgtcgccggcggcatcgagcacgccgtagccggcccggctcaccgccagcgcccgcccgagcaattcggccgccgcataggacaggtcggccgggtcatcgagttcgcgcaaacggtcgccgagctgcaccagcagcgcctgacggcgttcgttggccgccagttcgacctgcgcacggtgcacctcggtgacgtcgtggccctcgacgaagatgccggtcacctcgcccgcatcatcgaggacgggctcgtagatgaagttgagataccgctcgtccggcgtggcttgaccgggcatgtggaaccgcaccggcacctgcacggcgccatatcgctgcccgctggcgtagacctggtcgagcaattcgaaaaagccctgctcggccacgtcggggaacgcctcacgcacgctgcggccgatcaggtcgcgggagcccgccaggcggacataggcctggttgacgaactcgaagacatgttgcggcccctgcaggatcgcaatgaagccgggcgcctgctcgaacatgcggcgctggcgcgcttgcgcggcggcctggcgccggtcggccagcacctggtcggtggtttcgatgcacacgccgaacaggccggccacgcggtcctgctcgtcgcgtgcgggcgtgtaggagaaggcgaagtgcgattcctcgggccagccacggcgatccagcatcaggctgatgtcgtccatgtgcaccggctcgccgccgaaaacacggtcgaacagcggcttcaaatcgtcgcgggcctcgccccagacgtcgagcgccgcctgtcccagcgcgcgcgggtgcttgagcccgaggatgggcacaaaggcgtcgttgtacagccaggtctgcccgctgccccaggccatgaacatcggctgccgcgacgcgagcatcaagccgaccagcgtcttcagtgactgcggccagcctgacggcgtacccagcggcgtcgatgcccagtcgtgctgccgtatcaaggctgccatgtgcccctcgccgcgcaggaacggcggcaggttgtcggcctccgtcgggaacggtgccggcggcgggcctgcgatcgatgaggcgtcgtgaagcaaggggcaactcgttctgggtgtgcgggcagtgtagcaatcgacacggcccggcggccggttcataccgccatccggcgccgtcggcactcaccaacatcgatcgccggatgcgtcaagtgataaagctgtgaacaacattcgaacaaggccctggttgtccacaggcgccggccgattgctgaagttgttgtcggttcgcgttggtgtaaccggggggcggcttcacacggttgtcatggtgctaagcacttgaagccgttcacgaaaacatgcttgtccacaattcttagccacctctactacggctaccacgctaagaatttgaattcactgtgtagaacgcgacccgtttcacggtgcgatccgtctctgttttgtgcggcccctgtcagccttggcaccgtgacctcacgatgccgctgtcccggcgcaacaacttccgcggcaacctcaggcgctctgccaccgcttcgcgatcggatcgccgtcgaaatcattgaaggcaagctgagcaaaaagaatgtgggcgtttgcttttgcaaacattcctccctcgtttgaggtgcagcgcaaagccccggctgttgctagcatcaccgccgatcacaaagggtcgatggcggcgatgctcaagggttcgaccggccagagccgggaacacgccggctgatcgcacggcaggcccggcgaacggcgagaaacacaaacaaacaatctgggggcacgagccccgtcggggggttgcatgtcctctagcgctttcacgtcgctggccaccggtgtggccggcggcttcgatttcctcaagttctttcggcaggacacgcggctgttgacgctcgaaactgcgctcgaccactgtgtcctggtgcccgagcgggcgcgcgtgcgtgaagcggtcaaccaacccttcgagctggagatcgacgccttgtcgacctccgcctacctcgacccggccgcgctggtcggcgaacagatcagcctgcggctgcaatgcggtgacgggcgctaccgtccctggcatggtttcgtgctgcaggccgcgcgcatcggctccgacggtggcgctgcccggtatcgcttcacgatgggcccctggctcagctttctgggcctgcgccgcgacagcttctgcttccaggacaagaccgcactgcagatcgtcgaagaggtcttcaaggactacctccaggcgcattaccgcctggaggtgagcgaggcgctgcgcgtgcgcagcctgtgcatccaataccgagagagcgacctcgacttcgtgacacggttgttggccgaagaaggtttgagctatcacttcgagcacctggatgccgacgcggcacggcaggctgccgaacaaggccacgcccggcacgtgatggtcatcaccgaccgtgctgccgagcgatcgcaactgggccacatccgctacacgcgcgccgatgtcaacacggtgggcgatgccatttcgagctttgccgcccatcgccgcctgcagaccaacgcgatcaccgtcggcagctggaactacaaacagctggccgggaccaccgccagcgacagctcacacctgccgcaaggcgacgtcggctcactcgagcactacgatggcagcggcgcctaccgctacgaaaacgccgagcacgccgcccgatcggctgcgctgcggctggcgtggcacgagctgcagctcaagcagttcgagggccagggcgcgatgcggcggctgcacgcgggccaccgcttccatctgatcgaccaccccttgtacggtgccaacacgtcggcgctgaactacagcggccagctgaccgcgagccggcaacggcctgacaacgagttcacgctgctggcggtcgagcatgaagctgtcaacaacctcggggccgaggtggcgcgctggctcggccagcccgaactggaacgcggcggttatcgcaaccgcttcgatgcggtgccggcggcggcgccggtggtgccgctgttcgtgcgcaagcccacggcccctggcgctcagacggcgctggtggtgggcctgcagggcgagccgctcaccaccgagcgcgacctgcgcgtgaaggtgcagttccactggcagcggggccagcgccccaacccgggcggcctgtctcacgagagtgtcggtgacaccgagggcaatgcaccgggcaacgaacaagccggcacctgggtgcgggtcgcgatgccgagcgccggcgccaaccatggcgcggtgttcgtgccgcgccacggcaccgaggtgctggtggaattcctcgaaggcgacatcgaccgcccggtcatcgtcggccagctctacaacgggcaggacctgccgccctacagcgccggtgtcgattcgggtgtcaaccatcccggcgtcatcagcggcctctacacccatgcgctggacggacaggggcacaacagctgggtcgtcgacgacgccaccggccagctccgcatgcgctttctgtgcagctacgcgatgagcgagttgggcctgggccatttgatccagcagagcccgcacggcgcgcagcgcggcgcctggcggggctcgggttttgaactcgcgacgcaaggctgggccagcgtgcgtgccgccgagggcttgttcatcagcaccagcgcgcggccgcaacaaggcgcgggcgtggccagcacgcagatggacgctgccgaggcggtgggtcaattgaaggctgcccacgacctgggcaagcgcctgagcgagtcggccggccaacagcaggcgctgaagctggccagccacgagcccgaccaggcgttcgagaaattcctgaagctgctcgacgtgcaacaggatgggcaccacgagggcaccgtcaacggccaaaccgcccgtaaggcgcagccgggctcacgcgaattgggcgatccggtggagcggttcgccgaacccgtgatcgtgatggacacgcccagcaccgctgctttcgtgacgccggccaccttggcgcagttcaccgggcaggacttgagcatcgtcgtgcagggtgacgtgcagcagaccgcaggccacacctacagcagcgtgagcggcgagacgaccagcgtgttcacgcacgaggggggcatccaggcgattgcggccaacgggcccgtgtcgctgcgcgcgcacaccgacacgctgcaaatcctggccgatcaggacgtcacggtgatttcggtcaacgacgagatccgcatccaggccaacagcaagatcgagatggtggcggggcagagccgcatcacgctcgagggtggcgacatcacgtatgcgtgcccggggaacttcacggtgaagagtggtgggcaccattgggaggggccggggagtgggcaacccgtcttgccgcacttgccgagcgatctgagccaactcaagcccaacgagttggcgttggaatacttccacgcggatggtgagccggtccagggcgcacctttcgaggtgacgttcgcggacggctcgaagcgtaagggtgtgctcgatgcatccggcaaagctctgctcaccggtgtgccggctggctacgcacaggtgaagtacggcgaagacgctcgcaaggcgcctgaaggcgacggcgtgcccaacccgctgttcgggcagatgtgaacatgacaacgaccgccgccaataatcctgaggcccaacggttctggggctatgtttcctcgtggcctgaggaagtccaacaatcgttttgggaagcgggaacccgtctcagccagttcatcggcgaaaaccccgcgccgcgcgtcttgaagtacgacaccagcgcgccgccgcctggcatgccgtggtgggagcagattctttttcgtctgggccagagcgcagtcaatcaaagcgtcacggctcagtaccaggcgcaggctgtcgccggcggtgcgaagtggctgtggcaggcgctgcaaggcgatttcaacaagaacccgaccaccgggcaggtggtgacgggcggcatcatcagtttgatcccggtcgtcgatcaactttgcgacgtccgcgacgtgatcgccaactgcctggtgttgagcgatgcgaaggagcgtgagaaccacgagaactggatcgcgttgggcctcacctgctttggcctgatcccccttgtcggcagcgctgtgaaaacggtggccaaggcggcgatgaagaaaggagcacgtctgctcgatctgatcaagcagatggagtgggtggagcgactgggcaaagcggtgcgcgtgccttggggtcgcgcgccgctcgagtggttgtcgaagtacgactggcaagctgccgcaagcgctgcttccagcaacgcgaagaaggcttttcagaacgcgctggccaaagtcgaatcggcgaaacgttgggcggcaggcgtcgtgaaggcgcggctggagaagcttgcagaaacgttccaggtcatcatttcgcgacttgacgagaccgtcaaagtggcagcgcaacaactgaaaagcaagctagatgcgctgctgcagaaagaaaaggcacaggtcggcaaatacgatggcgccacggggacgaaagcgagccatacccaaaagggggtgccgccgcgggacccgaggcgcgaggcggccgagttgattgcgaaggcacgcaaggccgaacctcgtgtcaccgaggacctttcaggtttggcaagcaagacgggaggcaagcaagagggcctcgattaccgactgaagacggaagagtcgcttgcccgcaagctggaaggaactcgcccggagaaaatcggcgatgcgcttcggtacacgactgtgtatcctcccgacaagctgggcgatggcgctgcgcagacgctcaaggagcttgaagccaaaggatatacggttgaaaaggtgaagaataccttcgtcgaaggtgcaccgtataaagggatcaatacaacgatccgttcgcccgacggtcaacctttcgagctccagttccacacaccacaatcgtttgatgtgaagcagaatctgacgcacgggctgtacgaggagcttcgcttgctgccgccggactcgccgcgagcggcggaactgacgcaggagatcgcgaagctgtcggacgcgatcaagattccccagggtattgccaccaaagtaccgaacgtaccttagaaagatggaaatgttcaattccgactggcgctacttcggccggaccagtggtatggcggacatctacgagatcttccgttgccctgccgacaagaagaagctcggtttgaccgatattccgttgatggaacggctcagaagtgacggtacatggttccaggaccccaccgaccgtgctttgatggacgagatgttcagcggctggttctccgagtccgacgagatttctccggagaaggcacgagaactttttgaacgctggaagacgatagacgattggcccggacgtgagtaagacggcgagtggctgttgaaggcagataggcacgatacgatgttgtggccgcaatcgtcccggcgtcgatgaaacgcactgttcgagcgggacgtcggagaaacgacatcatgacgttaaacacagacgccctggacaacgcgtggcggtttgccgccgctgcgcatgcgggacaaacaatccctggcagcacgcatccctacctcctgcacatcgccttggtcgtcaccgaactcgcggccgccagtgccgctgttgccgatttcgatcttccctttgcgctgtgcgttgctgtgttgcacgacaccctggaggacacggcggccacctacgaaaccttggccgacacgttcggcgtcgacgtggctgacggcgtgcaggccttgagcaagaacccggcgttgccgaaagagcagcgcatgcccgactcgctgcttcgcatccaacaacagccacgccgcgaggtcgccgccgtgaagctggcagaccgtctcgtcaacatgtctcgtccacccgagtcatggccgcaggacaagcggcagcggtattgggaagaggcacagctgatctggcgggagttgcacacggcgcacgagccgctggcggcgaggctgcacgaccggataggcgcttaccggcaatacctctgagcgacagcgggtccgggcatgggttcatttcgatctgcattgcgcgtgcgtcgccgcgcggtggtccgtgcgcggtccatcctgctctcgctgccccttgccacgtcggctgtgttcgcaatgccgccatccgtccttgaagcggacctgcaagacggctcgacgctgtctcttgaacggcactccaccacgcctgcggcccgatggacgatcggccaacagtcccggcccgtgtccttggaccctcgtgtcacccggtcgctgcgccggcccgcggaggcggtggcgttccggaacgccggcccggccctggccggcggcgacgcctggctcctgctggccgtgacccggccttcaacacaagggcgtccgaccgactactgcggcagtggtaccgaaaccaccctgtatctgcttcgctggtcactgcgacggcggcagctgaaccaagccgacgaactgttggtgcaaagctgtttgcaatcacttgtcctgcagtcggacgcggcagacgaacaaacagcgctggtctatgccttgcagcgtcccggcccggtggtgttcgcttggcaggcgcaccctctgcaaggcgataagtcccgacagctgtcgattcgagagggcaagatggtgctagagcctgtagcggttcagcgggaggttcgaccgtaagacctcgcctgatggcatacccttgccatcaaggtcgacccagcctgtacagccataccctgccgcggcgcctgaggctgatccataaagcccaccgccggtttcaatgcccaccaccggccccgcctacctgcaccagcacatgctgcgtcatcgcccgcaccagttcgttctcgccgacgaacaccgtgcagtcgccttcacgttccagcagtgctgcctcctcgacgttgtggctgcgcaccaccacgtcgacctgcgggttcaacgtgcgcgccgtctcgatcatgcgccgcacttccaaggtctccggcgtcgccaccactagcagccgcgcttgggcaatatgcgcctgtatcagcgtggcgggctcggtcgcgttgccgagcacggcggcctggccctgccctcgcagctgttcgacgatctcgcggttctcctcggcgatgacaaagggaatgccgcgcgccttgagcgcggccgcgatcccctggccaacccgcccgtag</t>
  </si>
  <si>
    <t>Caldimonas brevitalea</t>
  </si>
  <si>
    <t>AAW51_2473</t>
  </si>
  <si>
    <t>Triacylglycerol lipase</t>
  </si>
  <si>
    <t>PZ0302</t>
  </si>
  <si>
    <t>AF-E9KJL1-F1_MINRTLPNSL_E9KJL1</t>
  </si>
  <si>
    <t>Pseudomonas oleovorans, pseudoalcaligenes DSM 50188, PpCutA,PoCut</t>
  </si>
  <si>
    <t>E9KJL1</t>
  </si>
  <si>
    <t>ADK73612</t>
  </si>
  <si>
    <t>MINRTLPNSLLSMLAAGALLLSTSVMATNPPVDEPTDPGDSYARGPDPTVAFLEASSGPYSTRTSRVSGLVSGFGGGTIHYPTGTTGTMAAIVVIPGFVSAESSIDWWGPKLASHGFVVMTIDTNTGFDQPPSRARQINNALDYLVDQNSRRTSPVNGMIDTDRLGVIGWSMGGGGTLRVASQGRIKAAIPLAPWDTTNARSVQAPTLIFACQADIIAPVGVHASPFYNQLPNDIEKAYVEISGGSHYCANGGGLNNDVLSRLGVSWMKRFLDNDTRYSQFLCGPNHTSDRRVSEYRGNCPY</t>
  </si>
  <si>
    <t>AF-E9KJL1-F1</t>
  </si>
  <si>
    <t>PCL / PET</t>
  </si>
  <si>
    <t>cacattctcaaacatgttttacccctgtgatcaatcagttggaatgatctgctgtcgccgggctggcgtcaatcagcagtagggcaggcgacccagaagggcagggcagcgcatggtgtcgagggtaatgaatgacattgcaacgctattaactcgaaagtgtggttttgaataagaaagtttggttgtttattacatatgaatattttttctgaatgaatttatagctaaaggtctttctcttatcacccgtgcgggtgaactttgtgttttcccattgaccttgattaatacaagcaaaatactccggcgctgttggtgaagttgtacttggcatcagcagtaagcgtgatatgtggttgacaataaaactaacaatacttctggagtaacaatgataaatagaaccctacccaattcgctgctttccatgttggcggcgggagccctgttgctatctacttcggtcatggcgaccaacccaccggtggatgaaccgaccgacccgggtgactcctatgcccgtggcccggacccgaccgtggccttcctcgaagcctccagcggtccctacagcacgcgtaccagccgggtttccggcctggtcagtggtttcgggggtggcaccatccactatcccaccggcactaccggtaccatggcggcgatcgtggtcatcccgggctttgtgtcggcggagtcctccatcgactggtggggccccaagctggcgtcacacggcttcgtggtcatgaccatagataccaataccggctttgaccagccgccgagccgagcccggcagatcaacaacgcgctggattatctggtcgaccagaattcccgcagaaccagcccggtcaacggcatgatcgataccgaccggctgggcgtgatcggctggtccatgggcggtggcggcacgctgcgcgtggccagccagggccggatcaaggcagccattccgttggccccctgggataccaccaatgcccgcagtgtccaggcaccgacgctgatcttcgcctgccaggcggatatcatcgcaccggtaggtgtgcatgcctctcccttctataaccagttgccgaatgatatcgagaaagcctatgtcgagatcagtggcgggtcgcactattgtgccaacgggggtggtttgaacaacgatgtactcagccgccttggcgtatcctggatgaaacgcttcctggataacgacactcgttacagccagttcctctgtggcccgaatcacacttccgatcgcagggtttccgaataccgtggcaactgtccttattgatcaacagcagtgaaagaaagccggccccgacatggggccggcctcgatagtgtgggctgactgtcaac</t>
  </si>
  <si>
    <t>Pseudomonas oleovorans</t>
  </si>
  <si>
    <t>cutA</t>
  </si>
  <si>
    <t>Cutinase A</t>
  </si>
  <si>
    <t>PZ0303</t>
  </si>
  <si>
    <t>MKNTLIPKSLSTLFAASALMLSATVMAANPAPPQDPVEPGGFARGPDPSVSFLEADRGPYSVNTSRVSGLVSGFGGGTIHYPSGTTGTMAAIVVIPGYVSAESSIEWWGPKLASHGFVVMTIDTNTSFDQPPSRARQINSALDYLIDQNTATRSAVRGMIDTNRLGVVGWSMGGGGTLRVATEGRISAAIPLAPWDTSSLQFRNVQAPTLIFACESDIIAPVGSHASPFYNRLPGDLNKAFVEIDGGNHYCANGAASFGRYDSVLSRMGVSWMKLHLDQDERYKQFLCGPNHTADNRISEYRGNCPY</t>
  </si>
  <si>
    <t>Pseudomonas pelagia DSM 25163, PpelaLip</t>
  </si>
  <si>
    <t>KU695573</t>
  </si>
  <si>
    <t>ANP21910.1</t>
  </si>
  <si>
    <t>PZ0304</t>
  </si>
  <si>
    <t>8AIS_MINKKLSQTL_A0A078MGG8</t>
  </si>
  <si>
    <t>Pseudomonas saudimassiliensis, PsCut</t>
  </si>
  <si>
    <t>A0A078MGG8</t>
  </si>
  <si>
    <t>MINKKLSQTLLSMAAAGALMFSASVFATNPPTDEPTNPGQSYERGPDPTVAFLEASSGPYSVRTSRVSGLVSGFGGGTIHYPTGTTGTMAAIVVIPGFVSAESSIDWWGPKLASHGFVVMTIDTNTGFDQPPSRARQINNALDYLVDQNSSRTSPVNGMIDTERLGVIGWSMGGGGTLRVASEGRIKAAIPLAPWDTTRFSGVQAPTLIFACESDLIAPVRSHASPFYNQLPNDIDKAYVEINNGSHYCANGGGLNNDVLSRFGVSWMKRFLDNDTRYSQFLCGPRHESDRKISEYRGNCPY</t>
  </si>
  <si>
    <t>8AIS</t>
  </si>
  <si>
    <t>WP_044499735.1</t>
  </si>
  <si>
    <t>gggttgcaccagaagtagctagtctaaccttcgggaggacggttaccacggtgtgattcatgactggggtgaagtcgtaacaaggtagccgtaggggaacctgcggctggatcacctccttaatcgacagatctcgacattcttcaagcactcacacgaattacttgattccgaaagaaaggcgattaggtctgtagcactaagcaacaggtagcaggccgagataattgggtctgtagctcagttggttagagcgcacccctgataagggtgaggtcggcagttcgaatctgcccagacccaccaattgtcgaggtgtcaggtctgaacggggccatagctcagctgggagagcgcctgccttgcacgcaggaggtcagcggttcgatcccgcttggctccaccaggacggcccaggggcaccatcgccagtactcgataagagttcatacatgaatgattccgccaggcgggatgattgatgtctgatctttgatcagtcgctctttaacaatgtggaaaagtgatagaagtaagacaagacataacgggtgtttcactgcacacgttatggctaaggtaacttgtaatctcaagtgcaagttccggattgtcgtgaaatcatgtcaagacctatggctgccagcaatcagcgcaagcagattgtttggggttatatggtcaagtgaataagcgcatacggtggatgccttggcagtcagaggcgatgaaagacgtggtagcctgcgaaaagcttcggggaggtggcaaacgacctttgatccggagatctctgaatggggaaacccacccagcataagctgggtatcacacactgaatacataggtgtgtgaggcgaacccggggaactgaaacatctaagtacccggaggaaaagaaatcaaccgagattccccaagtagtggcgagcgaacggggagcagcccttaagcggcattgagtttagtggaacgctgtggaaatggcggccatagtgggtgatagccccgtacacgaaagactctttgccgtgaaatcgagtaggtcggcgcacgtgaaacgttgactgaacatggggggaccatcctccaaggctaaatactcctgactgaccgatagtgaaccagtaccgtgagggaaaggcgaaaagaacccctgtgaggggagtgaaatagatcctgaaaccgtatgcgtacaagcagtgggagccgacttgttcggtgactgcgtaccttttgtataatgggtcagcgacttatattcagtggcgagcttaaccgtctaggggaggcgtagggaaaccgagtcttaatagggcgtttagtcgctgggtatagacccgaaaccgggcgatctatccatgggcaggttgaaggtgccgtaacaggcactggaggaccgaaccgactaccgttgaaaagttagcggatgacttgtggataggagtgaaaggctaatcaagctcggagatagctggttctcctcgaaagctatttaggtagcgcctcgtgtatcaccactgggggtagagcactgtttgggctagggggtcatcccgacttaccaaccccatgcaaactccgaataccagtgagtgcgagcacgggagacacacggcgggtgctaacgtccgtcgtgaaaagggaaacaacccagaccgtcagctaaggtcccaaagttatggttaagtgggaaacgatgtgggaaggcttagacagctaggaggttggcttagaagcagccatcctttaaagaaagcgtaatagctcactagtcgagtcggcctgcgcggaagatgtaacggggctcaaaccatacaccgaagctacgggtgcatcgtaagatgtgcggtagaggagcgttctgtaagcctgtgaaggtcaattgagaagttggctggaggtatcagaagtgcgaatgctgacatgagtaacgacaatgggagtgaaaaactcccacgccggaagaccaagggttcctgcgcaacgttaatcgacgcagggtgagtcgacccctaaggcgagaccgaaaggtgtagtcgatgggaaacgggttaatattcccgtacttctggttactgcgatggggggacggagaaggctaggccagcacggcgttggttgtccgtgtttaaggtggtaggctgatttcttaggtaaatccgggaaatcaaggccgagaactgatgacgagtgttcttttagaacatgaagtggttgatgccatgcttccaggaaaagcctctaagcttcaggtaactagaaatcgtaccccaaaccgacacaggtggtcaggtagagaataccaaggcgcttgagagaactcgggtgaaggaactaggcaaaatggcaccgtaacttcgggagaaggtgcgccggtgagggtgaaggacttgctccgtaagctcatgccggtcgaagataccaggccgctgcaactgtttattaaaaacatagcactctgcaaacacgaaagtggacgtatagggtgtgacgcctgcccggtgccggaaggttaattgatggggttagcttcggcgaagctcttgatcgaagccccggtaaacggcggccgtaactataacggtcctaaggtagcgaaattccttgtcgggtaagttccgacctgcacgaatggcgtaatgatggcggcgctgtctccacccgagactcagtgaaattgaaatcgctgtgaagatgcagtgtatccgcggctagacggaaagaccccgtgaacctttactatagctttgcactggactttgaatttgcttgtgtaggataggtgggaggctgtgaagcgtggacgccagttcgcgtggagccaaccttgaaataccaccctggcaactttgaggttctaactctggtccgttatccggatcgaggacagtgtatggtgggtagtttgactggggcggtctcctcctaaagagtaacggaggagtacgaaggtgcgctcagcacggtcggaaatcgtgcgtagagtataaaggcaaaagcgcgcttgactgcgagaccaacacgtcgagcaggtacgaaagtaggtcttagtgatccggtggttctgtatggaagggccatcgctcaacggataaaaggtactccggggataacaggctgataccgcccaagagttcatatcgacggcggtgtttggcacctcgatgtcggctcatcacatcctggggctgaagccggtcccaagggtatggctgttcgccatttaaagtggtacgcgagctgggtttagaacgtcgtgagacagttcggtccctatctgccgtggacgtttgagatttgagaggggctgctcctagtacgagaggaccggagtggacgaacctctggtgttccggttgtcacgccagtggcattgccgggtagctacgttcggaaaagataaccgctgaaagcatctaagcgggaaacttgcctcaagatgagatctcaccggggacttgatccccctgaagggccgtcgaagactacgacgttgataggctgggtgtgtaagcgctgtgaggcgttgagctaaccagtactaattgcccgtgtggcttgaccatataacacccaaacaatttgggcctatggcttgacgcattgaacgacagtctggaactgcacgagattaccgttaccccttgtcccaacactatcacttttcccaccctttacgccgtgtggattaacagccgcatagcaacgaattgcttgacgaccatagagcattggaaccacctgatcccattccgaactcagcagtgaaacgatgcatcgccgatggtagtgtggggtttccccatgtgagagtaggtcatcgtcaagcgctataccgaaacgccccgatctggaaacaggtcggggcgtttcttttggcgcgggaaaacctcgggctgcgggattgctcctgtccccggcactccggtctgcccacaaacgaccactcgtacctatctgcccaccgcgcatgcggtataatttgcctgtttacaacttgggcaccgaggagacaggcagatgggtcaggatcgcgtcatcattttcgacaccaccttgcgtgatggtgagcagagccccggtgcgtcaatgacccgggaagagaagctgcggatcgccaaggcgctggaaaagctgcgggtggatgttatcgaagccggttttgccattgccagtcccggtgacttcgaggcggtgaagagtattgccaacagcatccaggacagcaccgtctgcagtttggctcgcgccgtcgatgccgatatcgatcgcgctgccgaggcgctggcgaacgccaattccggtcgcattcataccttcatcgccaccagcccgatccacatggaacacaagctgcgcctgcagccggatcaggtgattgagcaggcggtgcgggcgatcaagcgtgcgcgcaatctctgcgccgatgtggagttctcttgtgaagacggcggccgttcggaaatcgacttcctctgtcgtatcatcgagcaggcgatcaaggcaggcgcccgtaccatcaatatccccgatacggtggggtatgcaatcccccatcagtttgccgagaccattcgccagatcatcgaacgcgtccccaatgccgaccaggcggtcttctccgttcactgccacaacgaccttggactggctgtggccaactccctggcggcagtgacggccggcgcccggcaggtggagtgcaccatcaacggtctgggcgagcgggccggtaatgcctccttggaagaaatcgtcatggcgatcaagacccgccaggatgtgctgggggtgcacacgggtatcgtgaccgaacatattctcagcacctcccggctggtctccagcgtcacgggatttcccgtgcagccgaacaaggcgattgtcggcgccaacgcctttgcccatgagtcgggcatacaccaggacggtgtcctcaagcaccgcgagacctatgaaatcatgagtgcccagtcagtcggctggcatgccaacaagctgtccctgggtaagctgtctggccgcaacgccttccggactcgcctgcaggagttgggtatcgagctgactgatcaggcagaattgaacgcagctttcgcgcgcttcaaggagctggcggacaagaagcacgagatctttgatgaggatctgcaggcgctggtatccgataccgtcaccgatgtggcggagcggatgcggttggtgttcctggaagttacctcccgcactggcgatacgcccgtcgcgacattgacggtagagctggatggcgcagagcgtcaggcatctgcctcaggctctggcccggtggatgcagctttccgggcgctggagcagatcgctgactccggtgccaccctgcaactgtactcggtcaacgcgattaccgaagggacggactcccagggcgaagtgaccgttcgcttggagaaaggcgggcgcattgtgaacggcaatggtgccgacaccgacatcgttatcgcgtctgccaaggcctacatcaacgctctcaacctgatgcactcggacagccccaaggcgcacccgcaggtagaaggtatctgatgctggagtcaacacgcctcgattatcttgccgccatgggcgtggtcggctgggtgccgcgccaggtgttgccccatgccgcttatcgtgttcctccggtacttccggagcccccggaagagggcgagccgctggcgactgccggcaagagtgccgcggtgatcgatatcgcacccacgagcgcagcggggcccgccagggcgcgggtggtggtgcgtcctacccggccggcaccggtagctcctactccggttgccgcggcaccggtcgagcccgaagccaagccggtaccgctggatcctttctatctgcagctgtggatggccggtccatgtgccttgctggtcgaggtgcccgagccgggcctggaaagcgcgtcgcccgggttgcgattgctcaaggatatattgcgtgccgtgcaactgccgcaagcgccccatctgtatgccgactttcgctggccgttgagtaggaatctgcagctggatcgcagtgcccgggcagcgagcctggcgctgcaggccttcatgcagggccgtctggaaaacgagccggtggtatccatcggctgctttggtactcatcccggcctgctcatagggccggagctggatgccgagaacctcccctatgaccgtgaagaggctctggagcagttgccgccagcctggttcgccccggatctggatgctttgatgaaggattccgccggcaaggctcggctatggcagcagctcaagcgcgtgatgtcccgctggcaggtgcaacaatgacagaaccggtatttcgtccgatgaccgaatcggatgtggaagcagtacttgccatcgaattcgccgccttcagccatccctggacgcgggggatctttcttgactgtgtcacctcgggccatgagtgctggttgatgtacctgggcaatcagcaagtcgggcacggtgtactgtcggcagcggcgggggaatcccatctgctgaacctgaccgtgaagccagagaatcagtccaacggactgggcggcaaactcctggcccatctgatggagcgggccaaggcgcgggaggcggaagtcgcctttcttgaagtccgggagtccaaccatccggctatccggctctatgaaaacttcggctttaatgaaatcggccggcgacgcgactattaccccgctgttggcggtcgtgaagatgcgttggtcatggcctattcgctaatcgactgagctcgtgctcagtcccgttccgagctgtttatgtctgcgcgccactgggccgttatcggtctgatgatcacggccctgagctgggctggcaacgcccttattgcccgtgccagcgccggcatgctgcctcccatcggcctgtcgttctggcgttggagcgtggctctggtgctgttgttaccgttcaccctacgggggctatggcagtaccgcaggctattgctggataacgggctgcggattgcggtgttggcggccctcagtatttcgtcctacaacacgctgctgtaccaggctgcgcaaagcaccagtgccatcaaccttaccctggtaggcaccgggttgccggtgtcagcgttcttctggtcgatgctgttgctgcgtcaggtgcccgcccgagcgacggtaggcggaaccctgctggggctctgcggactgctgctgatcctcaccggagggcagccggcgcggctgttagccctgcacttcaatgacggtgacctgatcatgctggcagccgtcctgtcctgggggttatataccgtgttgctgcagcggtgggtgatgcccgcgccgggactggtgctgatggctgccatgctgctctgcggtgtgccgctgctggccccgttctttctctgggaactggcccagctgggcccgatgccggtgacctggccggcggccggggcggtgggttacaccgccgtgtttgcttccctggtggcctatgtggcgtggaaccatggcgtcaaggtattgggcccgtcgaccgcttccctgttcagctacctggtgcctgccttcaccgccttgctgggggtcgcgctgttgggtgagcagctctattggtaccacctggctggtggtgcgctgaccttcctcggactgctggtggctacccgctggcgttaggtcatgagtccgaagtgaaggagcgcgccgcgagaggcggctatccgctgcgcctggggagtgatttatctgtgcagcaactggaaaagcagaaacaaaaaaggcctagccgaagctaagcctttgaaaaaggttggtggctacacctggacttgaaccagggaccccagcattatgaatgctgtgctctaaccaactgagctatgtagccatccgaggcgcgcattattccgagaagcgggattgttgtcaaggggtggcgtggctaattggtaaaattttcaaccgcttagcctgatgggtgtggcgataagggcagcggggggcgcagccggcgtagcccggcaggcggtcggctatcttacagcaaccattcgatcggcagcagcgataacagccatatcccgccgcgtttcaacaagccggtgttgggctcctggtcatggcgtacttcgccttcgtcgaaacgctcgatccagaccaggcggtccttggcgtccagctgaacatcataggcgttggccggaatgctggtatcgaaggcctggtgaacagcctgggccagcgccgggctgtcaatgacgaagccgagctcggtgttcaggtgcatggagcgggggtcgaagttgaacgagccgacgaagacccgctcgccgtccaccgcaaaggtcttggcgtgcaggctggagccggaactgccgaagggcccggcgctctcgttgcgttcccgatggggggagagacgacgcatctcgaacagctgcacgccgcctgcgagcaagtcgcggcgtcgtttggcatagccggcgtgtaccgctgccacatcggtggcgtccagcgagttggtcaaaatgcgaacatcgatgccttggttaactagcgcagtaaaggcctcgacgcccgcagcggtcggtacaaaatagggcgagacaagtactacggcgctgcgcggccgctccaggatctggcctagctggtgcgtcagcaagccctctggcttcgccccacccagccccttggccggatcgtcggtgaccatgcgggtcgtggcccattccagcggcaggtcgcctgccagcagttggcggctgaagtcggagcgagccactgccgcgacgtaggcggcggcctggctatccatctcgaccaaggcggctttctggctcaactgttccagatgccgggccgacaccgggggcaggatgtgttccaccggatagacggagccgctggcccagtagcggtcgaaatccatcgagacgtccccgacgatcgggccgaccgccagcacatccaggtcggcgaacaggatgccgtcggtagcaccgaagtattcatcgccgatattgcgaccaccgatgatggttgcctgattatcggcggtgaacgacttgttgtgcatgcgccggttggcccgggggaagtcggtgatataccccagccacttggggttgcggacgatgaacgggttgaacaggcgcacctcgatctgcgggtgcagggccagtgcggccagctccgtatccaggcccgcggtgccgttgtcatccagcagcagccggacccgtacgccccggtccgcagcggcgtgcagctcctccagcaacagggtgccggtcatgtcgccatgccagatgtagtactgcacgtccagggtgcgctctgcagtcctggccagtagcacccgcgcagcgaaggcgccgtgcgggtcggagagggcgtggatgccgctctggtcgggatgtgcggccacttcggcggccagggcctggccgaggcgtgtagtgcgggcgctgtcgggatccagggcgacggattcggtcaagttctgcgccggcagactgcagccggaaagcaggccgatactgagcagcagggcgggcaaccatctgtgcggttgggagaaagcgaagtgcagcatggcggtgatcgtctcgcgtggccgccaccgagggggcaggacagggcagtatatccggcaaacggcggcgcaaaaaagaaaccccttgggacggtcatcgcaaggggttatctggtcaagcagtccgcgtcagacgttgaatctgaagtgcatcacatcgccgtccttgacgatgtattccttgccttccagacgccatttaccggcttccttggcgccagcttcgccgttgtactggatgaagtcgtcgtaagccaccacttcggcgcggataaagcccttctcgaagtcggtgtggatgacggcggcggcctggggcgcggtggcgccgaccttgacggtccaggcgcggacttccttgaccccggcggtaaagtacgtctgcaggttgagcaactcgtaaccggcgcggatcacccggttcaggcctggctcgtccatgccgatggcttcgaggaacatgtccttctcttcgccatcgtcgagttcggcgatttccgcttcgatcttgttgcacaccggcaccacgatcgcgccttcggcgtcggcaatgccgcgcacgatatccagataggggttgttgtcgaagccgtcctcggcgacgttggcgatgtacatgaccggcttgctggtcagcagatggaagcccttgatcagcttcttctcgtcatcggccaggtccttcatcaacgtgcgggccggtttgccttcgctgaaatgcgggatgagcttctccagcaatgccttctgggctacggcttccttgtcgccgcccttggcgttgcgggcgacgcgctgcagctgcttctcacagctgtcgaggtccgcgaagatcaattccagatcgatgatctcgatatcgcgcttggggtcgacgctgttggagacgtggatgacgttgtcgtcatcgaaacagcgcaccacgtgggcgatggcgtcggtctcgcggatgttggccaggaacttgttgcccaggccttcacccttggacgcaccctcgaccaggccggcaatatccacgaactccatggtggtcggcagcacccgctcaggtttgacgatggccgccagggcgtccaggcgcgggtcaggcatggggaccacgccgctgttgggctcgatggtgcagaacgggaagttctcggcaccgatgccggccttggtcagggcgttgaacagggtggatttgccgacgttgggcagtccgacgataccgcaattgaatcccatactggtgtcctctgccgtggtggcggcgaaatgaagtcaggctttgaaactgtgcaggcgctgcatgacgcgggtccagtcgccggcgaccatgccaggcagttcggtcaaggcctcgtcgatacaggcatccagtgcctgctgttcggccttgggcgcccggcccaggacaaaaccggttacctgcgagctgtggccgggatgaccgatgcccaggcgcaggcggtggaaagcattctgattcccgagactggcgatgatgtcgcgcagtccgttgtgtccgccatgacccccgcctttcttgcatttcaccacgccgggaggcaggtccagctcatcatgagcgaccaggatttcctcggggatgatgcgatagaacccggcgatggcggcgacagcctggccactgcggttcatgaaggtggtggggatgagtaggcgaacatcctgaccgttgatggtcaggcggccggtaaggccgaaaaactgtttttccgggcgtaatgcctggttatgtgcggctgcgaggcgctcaacaaaaagggcgcccgcgttatgccgggtcatgtcatattccggtccgggattgccgagaccgacgatcaacttgattccgtgcgtcacaacgggcgccctctagggtttcagcaggagattactccgctgattcctcaccttcaccagcttcgtcatcagcagcggcagcagtacgctgggccatgatgttgacgaccggcaggttgtggtcatcacccagcgccaggctcgggatggtcacgccttccggcagtttcaggtctgccaggtgcagaacctggccaactttcagttcctgcaggtcgacttcgatgaagtcgggcaggtccttcggcaggcaagttacttcgatttccggcaggttacggaagaccatgccgccttcctgcttcacgccaacgcaagtttcttcgttgatgaagtgcaggggtacgtggacggaaaccttctgaccggcaacgatgcgctggaagtcagcatgcatgacgcgcggcttggccgggtgacgctgcagtgccttgagcagcacttcttccttcttgccatcaacggacaggccgatgatggaggagtagaaagcttcgttttccagcgccttgttcagttcgcgagcggcgatggaaatgctctgcggctccttgttgccaccgtaaacgatagccgggaccagatcagcgttacgacgcaggcggcggctcgcacctttccccaggtcatcacgcgcattcgcattcaaagtgaagtcgaccatgtgtagtctccttgctgagcgtccgggcacttgcgaccagcgcgtcggacgattgataaaacccggcatcattgccgggctgtttgaatcagtgcgcgtccttaacggaacatcgcgctgatggattcttcattgctgatacggcgcatcgcttcggcgatgatgggggccatgtccagctgacggatgcgctcgcagtgatcggcggcgggggtcaggggaatggtgttggtcaccaccagttcgtcgaggaccgagccgttgatgttctcgatcgccttgcccgacaggatcgggtgggtacagtaggccgatacccgcgtggcgccgtattccttcagggcccgcgccgctgcacacagggtgccggcggtgtcgaccatgtcatccaccaggatgcagttgcggttttccacgtcaccgatgatgtgcatcacttccgactggttggccttgggccgacgcttgtcgatgatcgccaggtccacacccagggatttggcaacggcgcgcgcgcgcaccacaccaccgatatccggggaaacgatcagcaggttgtccaggcgctgatcctggatgtcatcgatgaggaccggcgagccgtagatgttgtcgaccgggatatcgaagaaaccctggatctggtcggcgtgcaggtcaacggtcagtacccggtcgacacccaccacgtccagcatgtcggcaacgaccttggcgctgatcggcacacgggctgaacggggacggcgatcctggcgggcataaccgaagtaggggatcacggcagtgatgcgggaggccgaggagcggcgcagggcatcggtcatgacaaccaattccatcagattgtcattggtgggtgcgcaggtgggctggatgacgaagacgtccttgccgcgcacattttcattcaattcaacgctgacttcgccgtcgctgaaacgactaaccaacgcgtcaccaagggggatatgcaattgacgcacgacgcgtcgtgcaagatcggggttcgcattcccggtaaaaaccatcatcttggacacgctgcaataccttctgggtagtggtctgtgcgatgagtcagtgagagagccgggcgagcagaaacacgcctggccggtcaagccggactcaagatgtcatgaattattgctgccggagaaaatggcaggggcggctggattcgaaccaacgcatggcaggatcaaaacctgctgccttaccgcttggctacgcccctgtaactgtccggatgctttaggttgcatccttcttacgtcgctttgtcgagtaaagcatgtaacggtgaaacgttacaccccttcgcaacaaaggcttgcagagtggctggcaaccgggcgcgaactttatcagcttcgcgttcgtttgggaaggccccaaacaagcaactgccagtcccggtcatcttagcctcacaaaaattgtttagcaagatcaacgtgttacgaatttcagtgtaacgcgtcattactaccggcaagcagtcgttccgaccaccgtgctctcgaaaggccgctaatgtaatcggcggggtgtcccgagtcaacctctcatcggaaaatatttcagcggtgctcacctggcaaggcggaactaccaccagataccagggttcatccagttccaccggggtcagttgttcgcccacgccttccgcccaggcggcgcggccatgcacgaataccggcacatcggcaccgagccgtattcccagttcggccaactgttccaggctcaggccggtctgccagagatggttcaggcccaccagggtggtggccgcatccgaactgccgccgccgatgccgccgcccatgggcaggcgtttatccaggcgtatgtccgcgcccaggcgggtgccgctggcctgttgcagactgcgggccgcacgcacaatcagattgtcctcgggtgccacaccgggcaggtcactcagcagatggatctggccatcgtcccgcggcgaaaagtgcagggtgtcgccatggtcgagaaactggaacagggtctgcagcaggtggtagccatccgcccggcgcccggtgatgtgcaggaacaggttcagcttggccggggcgggcaggctcagggtcggcgttatcattcggcgagtcgcggttcccagcgggtgatgaccaaagtcagcagtacgttgtggcccgacagctgcaggcgttggggcagggtcaggccgccgacctgctgataacggctgtattcgaccgtccagccggcttgtgccaggcgcgcgagttggctgtcagggttgagctgcaggcggctggggctgtccggcgcgggcaatcctttcacccaccacagtagatgttcaaccggcaggcgccagccgatctgctgctccagcaggctttccgccgaggccgcgctggccggggggtggccagcgatctccagggtaacgccgcggtcgctgccctggatgcgcgtggcccctcggcccagggggccggacaggcggatatcgtactggtcgtgttgctgcagccagaacagggtgccgctgcccgactcctggggcgccttcaccccgagcttgccctgcagggtccagtgggtgagcggggcgacagcgctgcggtgggctttccaggcggccgggtcgccaccaaattcgagcgtttcacgctggtgcaggttgctacaggcggccagcgtcaaggacagtgccagcaggcacagcagtcgtagtgaagcagtcatcaatcagccttcaatcgtttgcgggtggcatcaatcagggtgctgtcctcggccagctcggcggcctcatcccagacggcgcgggcctcgcgccgcttgccctggtgccagagcacttcgcccaggtgggcaccgacctcctggtcggggaaactggcgaaggcgtcgcgcaacagctgctcggcacgatcaagattgccgaggcggtagtggacccagccgagactgtcgagaatggccggatcgtccggtttcagttcgtgggcccgctggatcagctccaaggcttcatccaggcgctcgttgcggtcggccagcgtgtagcccagggcgttgagcgccatggcattgtccggttcgcgctggatgatgtgtcgtaagtcggtttccaggcccgccggattgccgagacgctcggcgaggatggcgcgggtatagcgcaggcggctgtcgtcgggtagctgtttgatggcctggctggcccgctgcatggcgagctgcggctggggctcgctgagggcttctatctccagcagatagagctccgccgccagttgcggttgtagcgcccgttcgttctgcatgagcgtggccaactgatcggtgcgctggcgctggatcagcagctgggtaatgcgcagccgggagggcaggtagtgctcgccggcgccgatactctgccagacgcggacggcatcgtcccactgctcggcctgctcatgggcgctacccagatggtaggcgacggcctcgtttgccgggtcgctctcgagcagggcttgcaggtcctggatggcggcctcggttgccccgccttccagttcgaccagcgccagggccaggcgcacctcatcgtcatctgggttctggcgcaccagctcacggaaatggacgatagcggcctggtgatcctcgttgttgaccagcaggcgggccagtagcaggcgcatgcggctatcatccggaaattcaatgaccccttgctgcagtacgtcgatggcggcggcggttttacccatgccggcgtgcagccggctctgcagcatgatcgaggcggcagtgcggttttcccgggtatgttcatccagcagcgccagggcttcctcgctacgctgttcttcctgcagcagcagcgccgcggcaaagctcagttggggattatcgggataccgttgcagcagccgctgcaggttctccagcatgctggtgcgggtggcgctgtcagcttgcagcgcggtgagagccagcaggtcgaagtgggtgtcgtcctgcaacagcagcacctgctccatcatctgcatggcttcatcgtgctcgccggcacgcgccagttgcagcgcagcggcgcgcagggcttcgggattctccggctgaacctcggtccacagcagggccatgtcccgggcctgctcgtgggccccgaggaattcggaaatttccatcgcccgctggatgatgcccgggtcgcgggtacgcaccgcctgctccaggtagttgcccagcgccacatcgaaacggttgcgctgcccggcaatctcggccgtcagcagggcgaacagggtgtcggccgggaactggccatagaccacgggttcctcaggcgcggccgcggtggcggggggcggcacggctgtcggttgctcgggtgcgggcgcagtggtggcgcaaccggcgatgagcagactgatggtcagcgccaggagcgagtggtggaatcgtgccgtcatggatactctctttgctacgccagcgaggctggggctgatgatacaggatgagttgcaaacccacagcgcgcaagtgcaaaccggctcggtgcgcgtggtggcggtggctggcgagggggttttgtccggcattctgtcgaaggaattgatcggcatcgctattaataggacaattacctgcttttaccccgtgttttcgggcatagactgaggtgtcatgggctttctcgcattcgggatcaatcacaagacggcgacggtcgacgtgcgtgagcgggtggcgttcgccccggatcagctggccgacgccttgcagcagctacgtgatgaaacgctgtcccaggaagtggccatactttccacctgcaatcgcacggaaatctactgcacccaggaccagcccaacccggcggtactggccgactgggtagcgcgttaccacggcctggatccgagctcgatcgcggggagcagttacgtccacaaggacgccggcgcggtaaagcacatgatgcgggtcgcggccgggctggattcgatggtgctgggtgagccacagattctcggtcagatgaaggacgcctggcagtacgcgcgtaccgccggcaccttgggtccggcgttggatcgtttgttccagagcacgttcaataccgccaagcaggtacgtaccgacaccgcgatcggcgccaacccggtgtcggtggcctttgccgcagtcagcctggcgcggcagatcttcgccgatctgagccgcagtacggcgctgttgatcggcgccggggaaaccatcgaactggtcgcccggcacctcaacgagcagggtgtcagcaagctgatcatcgccaaccgcaccctggagcgggccgaggcggtgagcgcgccgctgggcggccgggcaatcacgctcaatcagattcccgaggtgctggcgcagtgcgagatcgtcatcgcctctactgccagcccgctgccgatcctcggcaagggtgcagtagagcgtgcgctcaagcagcgccgccaccagccgatgttcatggtcgatatcgccgtaccccgggatatcgagccggaggtcggggatctggccgatgtctatctgtacagcgtcgacgatctacaggaagtcatccaggagaacctgcggtcccgacaggatgccgccgcggccgccgagcggctgattgacctggggaccgacgagttcatgcagcggctgcgctcgcgcgccgccgtggatgtgctcaagcgctaccggcagcgggccgagcagcagcgcgaccaggagctgagcaaggcgctggcgcgattggagcgcggtggcgatccggcgacagtcatggctgagatggcccgggcgctgaccaacaaactgctgcacgagcccagcgtgcagctcaagcgcatgagcgccgaaggccgtagcgaatccctgtcgctggccatggagctgttcgcgctcgatgacgatacgaatactgcacagggcaaaccatgaaagcctcactattgaaccgcctggacacgctgcgcgagcgcttcgaggaactgtcggcgctgctcagcgatgcggaagtcatccaggaccagagcaggttccgcgcctattcccgggagtatgcggagctggagccgaccgtgaagtgctacggccagtggctcaagaccaatgccgatctggcggaggcgcgcagcctgctcaaggatgccgacccggatatccgcgccatggctgaggatgacgccgaggcgtccaccgccaccctggaacagctggaagcccagttgaacctgctgttgctgcccaaggatcccaacgacgagcgtaacgtctttctggaaatccgcgccggcaccggtggtgatgaagcggcgatctttgccggcaacctgtttcgcatgtattcgcgctatgccgagcggcagggctggcgcatcgagattctgtcggagaacgcaggcgagcacggcggttatcgcgaagtcatcgcccgggtggaagggcagagcgtgtatgccaagctcaagttcgaatccggcgcccaccgcgtgcagcgggtccccgagaccgaatcccagggccgtatccatacctccgcctgcaccgtggccgtgatgcccgaaccggacgagcaggccgcggtggagatcaatcctgcggatctgcgggtggacacctatcgctcctcaggggccggcggtcagcacgtcaacaagaccgattcggcgatccgcctgacccacctgccgaccggcatcgtggtcgaatgccaggaggagcgctcgcagcacaagaaccgtgcccgggccatggcgctgctgcaggcccggctggccaaccggcaacgggaagcccatgaaaaggaaatatccgatacccgccgctccctggtgggctcgggggatcgttccgagcgcatccgcacctacaactttccccagggccgggtcaccgatcaccgcatcaacctgacgctgtatagcctcgatcaggtgattgaaggcgagctggacggcatcgtcgagcccctgcgccgcgagtatcaggctgaccagctggcggccctggaccaggcatgagccaacctatcgctaccctgctggcgcaggccgaactgcctggctcggacaccccgcggctggatgccgagctgctgctggcccatgtactgggcaagccgcgcagctacctgttcacctggccggaccagccggtggcggaggccgaggcggcgcgcttcagcgcgctgctggcgcgtcggcgcagtggcgagccggtggcctacttgctgggtgagcagggcttctggaccctggacctgcaggtcagccccgacaccctgattccgcgaccggacaccgaacgcctggtcgaactggccctggagctgggcccatcccggtcggctgcagtactcgacctgggcaccggcactggtgccatcgccctggccctggccagcgagcgccccgactggcagctcaccggcagcgaccgcatgcccggtgcggtggcgctggccgaacagaatcgtgcccgcctggggctggctaacgtccgcttcctgcaaagcgactggtttgccgcgctgggcgctgcgcggtacgacctgatcgtctccaacccgccctatatcgccgcggacgatccgcacctgacccagggtgatgtccgcttcgagccggctagtgcgctggtcagcggcgccgacgggctggatgacattcgccatctcgtcaagaccgcaccgggccatctgcagcccggcggctggctgctgctggagcatggctggcagcaggccgcggtggtgcgtggcttgctggaacagcgcggcttcgctgccgtgcagtcctgggaggatctcggtgggcatcaacgggtcagtggagggcaatggcgtggatgatcagcaactgctgcgctacagccggcagatcctgctgccgcagatcgatgtcgatggtcaacagcggctgctcgacagtcgggtactcattgtcggtatgggcggcctgggcggcccggcggcactgtacctggccggtgccggcgtaggtacgctgctgctggccgatgacgaccaggttgacctgaccaacctccagcgccagatcatccacggcacggcggatctggaccggcccaagaccgtctccgccagtgaccgcctggccgccctcaacccgaccgtcgaactgcgccagctacagcagcgcctggtaggcgagcagatgctagccgcggtgggcgaggtggacctggtgctcgattgcacggacaacttcaccacccgccaggcgctgaaccgcgcctgcgtcgccctgcgccgcccgctggtatcgggcgcagccattggcttgcaggggcagatcagcgtgttcgatttccgccgtggggacagcccctgctaccaatgcctgtacggcgatggggatgacgtcgccccgacctgcagcgaagccggggtaatcggcccgctggtcggcaccgtgggcagtctgcaggcgctggaagcgctcaagctgctggccggttttggcgagccattggtcggtcggctgctgctgatcgatgccctgcgtaccggctttcgcgaattgcgcatcgcccgcgacccgggttgcggctgttgcggcagtggggccagcgatgaatgaggcgcccgtaggggtatttgattcaggcgtgggagggctctcggtactgcgcgagattcgccagttgctgcccaccgagtcgctgctgtacgtggccgacagtggcttcgtgccctacggtgaaaagccgcctgaactcatctgccagcgcagccgggcgattgccgagtttctgctggctcagggcgccaaggcgctggtgctggcgtgcaataccgcgacggcggcggccgtggccgatctgcgcgcgcacttcccggtgccgatcatcggcatggagccggcggtcaagccagccacgctggccacccgcagtggggtagtgggggtgctggcgacgaccggcaccttgcgcagcgcccgtttcgccgcgttgctggatcgcttcgccggctcggtgaaggtggttacccagccctgcccggggttggtggaatgtgtcgagcggggtgaattgagcgggccgcaggtgaacgcgctgctggcccgctatactcaacccctgctcgaagccgggtgcgacaccttgatactaggctgtacccattatccgtttttgcgtccggcgttgcggcaactgttacccagccatgtccatcttgtggataccggcgcggcggtcgcgcggcaattgcgcgccagattggcggagctcgacgcgctggcccagggcccggcccagccgacgcgactgtggagcagtggcgacgcgaccgctctggagcgggtattaccgctgctgtgggaagggaacgcaacggcagagtcgttgtcggtgtaaggtgaagagtctctgaaatcactgcgcgctcagaggtagccttcgactacggtgagatcaaccctagcaaggaaaaacgagatgaagaaaactgccttggcactctcctgtgccctgattgcactgggtagcatgcctgttgcccatgccctggacggactcactttgcagatcggtgaatcatccgaaaataccactacctaccggatcggagcgcagttcgagttcggtcgcaccctgtggcagagccagtccggcggcgtgcagctggatggctattgggatgccggtgtgacccgttggagcagcctggatgcgaccagcctgacgctgacgcccatgtttcgactgaacttcggtgccagcgacggcggggtcacacccttcctcgagggcggcataggcgcgtcctacttcaccgaaaccgacctggatgaccaggatctggggagcaaattccagttcgaggatcgactgggcgccgggttgaagttcgccagcggctcggaagtgggggtgcgctattaccactactccaacgccagcatcaaacagccgaacgatggcatcgacatggctgcgctgtattaccgtctgggcttctgacccaaccggggcaaggatgccctgcatggcgcttccgctttttccgcgtcgccttccttacggcagtaatgtccgctgcctatcttgaaacctgtcctgatcggtattgccaatcgcagccatagccaaggcggcagcggtaaaaccgctgcgggcaaggtacaatccgggttttccgcagcttgcagatgatgatgccacaaggggaaagcctgatgtccgatcgaggggttctgctactgaatctgggttcgcccgccagcaccgaggtggcggacgtgcgtcgctatctcaaccaatttctcatggacccctgcgtggtggacctgccctggccggcccggcggttgctggtcagcctgatcctgttgcgtcgcccccgcgagtcggccgccgcctaccagtcgatctggtggaatgacggctcgccgctgattgtcatcagccgccgggtgcgcgatgagctgcgcgcgcggctggacatgccggtggagctggcgatgcgttatggcgagccgtccgtggagcagggcatcctggcgctggccgggcagggggtgcaggagatcctgttgatgcaccagtacccgcagtttgccgacagcaccatcaccacctccatccgcgaatcacaacgggtcatctccaagcatgggctcaaggtacggttgaccgtgctgccggccttttatgaccgcccggattacctggacagcctggtcgccagtgcccagccgcatctggagcagggctttgatcatctgctgttcagctatcacggcttgccggagcggcacctgcgcaaactggaccccaccggccattgcctgtcgaccccggattgctgtgagcggccgtcgccggcccacgcgacctgctatcgctcccagtgcagtgccgtcagccgggcgttcgcccagcggatgggcttgcaggctgaccagtggagcatggccttccagtcccgcctgggccgggacaagtggatcgagccctataccgaggcgactctggatgcgctggcggcccgtggcgtcaagcggctgttggtgatgtgcccggcctttaccgccgactgcatcgagaccctcgaggaaatcggcgaccgcggccgcgagcagttcatcgatgccggcggtgaggagctggtactggtgccctgcctgaacgaccatccccagtggatggataccctggcccactgggcgcgtaccgagcccgtcagcgcctgaggccatggcgtggctcaggcgcgcttgagccactccgacagggccagatgcagccccagcgcaatcagcaccgcccccatcaggcggtcgaaccagtggcccaggcgggcgaagccctggcgcacccgggcctggctgaacagcaaggccaccaggcagaaccacaaccctgtggccgccgccaggtagaggccatatcccgcctggaccagcagcggcgtctgcgggttgatgatcagggtgaagaccgacaggaagaacagcgtcgccttggggttcaagccattggtgatgaagccgttgacgaacgccttgcgcgccggcatctcccgctgcaccagtgccacctcgtccgccttctgcgggcgggcccgcagggccttgaagcccagatagagcagataggctcccgccaccagtttcagcgcattgaatagccacaccgactgcgacactataatgccgatgcccagcagcgaataggccacgtgcaggaaaatccccaccccgatcccggcggcggtaatcaacccggcgcgccggccagccatcacgctgttgcggattaccacggcaaagtctggcccggggctgattaccgccagcaggtggaccatcgccaccagcagaaactcgttcagatacaatgcgtccactccggccgggaaaacggccattctaaaccagcaacaatcgaaacaggttccgagatgaaaaaacggtcagtggtatttctggatcaggcgtcgctggatcagggcgatctggatatgcaggcgctgcacgacgccgcagcggtcctcaccctgtatcccgcgaccaccgccgagcaggtggcggaacgcatcgccgaccatgaggtggtgatcaccaacaaggtggtcatcgacgcgcaggtcatgcgggcctgtccgcaactgaaattgattctggtatctgccaccggcaccaacaatatcgacctggaggcggcccggcagcagggcatcaccgtttgcaactgccaggcctacggcaccccgtcggtagcccagcacaccttgatgctgatgctggtgctgatcacccgcttcgagtcctatcgccaggctgtacgcgaaggcgcctggcagcgcagcagtcagttctgcctgctcgattacccgatcggcgaattgtccggccgcaccctcggtatcctcggctatggcgaactggggcaggaggtgggtcggctggccagcgccttcggcatgactatcctggtggggtcgctgcccggccgcgagcatccggaccgcccgagcctccatgacttgctcccccaggtggacgtgctcagcctgcattgcccgctgaccgagcagacccgcaacctgatcggcgctgcggagctggcgctgatgaaacctgacagcctgctgatcaatgccgggcgcggtgggctggtggacgagcaggcactggtcgagagtttgcgcagcgggcatctgggcggtgccggcttcgatgtgctgaccaccgagccgccggtggcgggcaacccattgctcgacgacagcgtgcccaacctggtggtgacgccgcacagcgcctggggcagccgggaagcacgtcagcgtatcgtcagccagttggtggagagcctggtagatgacaaccagcgcgagcgtcgccgtatcgtctgagtgacctggtccacagattcagcatgaccaagatcacagattcatcaggatcacccattcgggtggtgcaaggcgcggcgtgcgtcgataaattccagcctcgatcaggagcaggctttccctgagccatagtctgctactgatgagggacctgacatggacaaggaacggtcggcgcagcgcccgttgatccgtctgccgaatgccaccgcgcagcgtggcgtcagcctgctggaagtcctggtggcggtactggtgctggcgatcggtgtgctgggcgccgtggccatgcagatcagcgcgctgcgctacaacgccagtgccgcctataccacccaggccagtttcctggcctacgacatgctcgaccgcatgcgggccaatgtcgatcacctgcccagctacgtcaccaacgtcaacactccttgcgcagcgggtaatccgggtggctccatcctcgccaccgatcagcaggattttgcccatgccgtcagttgtctgctgcccggcggttacggcagtgtggcggtccagggtaacaatgccaccgttaccatcggctggtcggaagagcgcatcctggccggtggcggcaccaccgaattcgtgatttcctcgatgatccggggtgacctgtgagcccgcgccccgccgctgcaccggcagccgggttcggcctggtcgagctgatgatcgccatggccctggggctgatcctggtgctgggcgtgtcgcagatcttcatcgccagcaagcagggctttgtggtgcagcaacacaccgccgcgctgcaggagaatgcccgcttcgtcctcagccgcatcagccgtgacctgcgtcaggccggcatgttcggctgcctggacctgttccgcctgccggcggctacccgcaaccagctaccggcggaattcgctacgccgattagctacgccaacgacatcctcaaggtggtcagtgcggtgcccgtccacgatcgggtgaccgcggcagggacccgccaggccacggactttggtgcgcaatggttgctggcgaccaactgcctggacgagctgcgcgtcgccgccgggagcgacagcctgtcggtcacacccggcgatctgctcattcccatccgtcagatcgagtaccgcctggaccagcatcgggtccagacacggatcaatggcaccggcaatttcgaggtgctgatcgataacgtcgccgccttcgatttgcagttcggcctcgccgccaccccggcacaccgcggggtgacgggcagctatgtgaacgccgtggccccggcggacagcgagcgcatccgcagcgtacggatggccctgagcctcagcgataacccggccaatacccaggacgggcaggtccgggtccagcaatacacgctggtgaccgcgctgcgtaaccggttggattgaagggagctcaccatgaccgttaccgattcgcgctcggcccagaccggcgccgccctggccatcagcctggtattgctgctcatgaccacgctcactgccctggcgggcatcgatatgtccaccggccaggagcgcatggcccacaacgtcaagctcaagaatgacagcttccaggcggcggagagcggattgcgccacgtcgaggaacaggtgcgcagcaatgccctgttgttgcccctggccatctgcagccaggctggctgcgagctgccggcagccgcgctggatcctgatcacctgtcggcgcccggccccgattggctaccggttcccgctgcggtgaccggcaacggcatggcggcctggtaccggatagtacggctgggtgacagtgccatcccggccaatatggccgctgcggcgccaagcacgctgtatcgcatctccgtggtcagctacaagggcgccacacggacggttctggagagtatctatgccttcacacggatttgaagcgcaacccctgcgcggggcgctggctgggctggtcctgggactgacctgcgccttgccggcccaggccttcacgccgctgagcggcccggtgttgtccgcctccgcggtcgcgcccaacgtcctggtgctgttcgacaactcgtccagcatggtcatcaaccgcatcgatggtgagacccgcctcgatatcgcccgggatgtgaccaaggaggtcatcgccgcgaatcgggggttgcggttcggtctgttcacctttcgccagggaggtggcaatgacccgggccccggtggcctgctgcgggtggaggccggcagcatcgcgccgggcacggccgccggggaagcgcggttcaccagcatcaaccagacgctggatgcgctcgacccggagcgcagcggccgtgtgacctggacgccgctggccgagagctattacgaaatgacacgctatcttcgcgggttgcgtgccttctatccgcagagccagcctgaagcccagcgtgagcagttcgacagcccactcgagtatcgctgccagaaaaacttcgggctggtggtgactgacggcctgcccacctacgacgcgcagtttcccaccaccctggcgcaggagcccgacggtaacaatccgcaggtaagcggtgccttcaacctgcccgactgggacggtgatggggccgatgtcagcggtatggaaagcaccgagggcggcaccttctacctggacgatatcgcgcgctttgcctatgagatcgacctgcgcaccaccgggacggaccaggccgggcagagctggaatgacagccagttccctcgccagagtctgcagacctacaccgtcggcttc</t>
  </si>
  <si>
    <t>212..249</t>
  </si>
  <si>
    <t>283..300</t>
  </si>
  <si>
    <t>Pseudomonas saudimassiliensis</t>
  </si>
  <si>
    <t>lip1 BN1049_02053</t>
  </si>
  <si>
    <t>Lipase 1</t>
  </si>
  <si>
    <t>PZ0305</t>
  </si>
  <si>
    <t>8AIT_MINKNLSQSL_A0A031MKR8</t>
  </si>
  <si>
    <t>Halopseudomonas bauzanensis, PbauzCut</t>
  </si>
  <si>
    <t>A0A031MKR8</t>
  </si>
  <si>
    <t>MINKNLSQSLLAMMAAGALLLSSSAFAVNPPTDGPTDPDQAYERGPDPSVAFLEAPTGPHSVRTSRVSGLVSGFGGGTIHYPTGTTGTMAAIVVIPGFVSAESSIEWWGPKLASHGFVVMTIDTNTGFDQPPSRARQINNALDYLVSQNTSRTSPVNGMIDTERLGVIGWSMGGGGTLRVASEGRIKAAIPLAPWDTTRFRGVQAPTLIFACESDLIAPVRSHASPFYNQLPDDIDKAYVEINNGSHYCANGGGLNNDVLSRFGVSWMKRFLDNDTRYSQFLCGPNHESDRNISEYRGNCPY</t>
  </si>
  <si>
    <t>8AIT</t>
  </si>
  <si>
    <t>WP_036989706.1</t>
  </si>
  <si>
    <t>gttgtgaggcgttgagctaaccagtactaattgcccgtgtggcttgaccatataacgcccaaacaatttgggccatggcctgacacattgattgaacgacaagctggaacggcacgagattacagtgacctccttgttaaatgactatcacttttcccaccctttcgttgtgtggactcaacacccacccgacaaccgaattgcttgacgaccatagagcattggaaccacctgatcccattccgaactcagcagtgaaacgatgcatcgccgatggtagtgtggggactccccatgtgagagtaggtcatcgtcaagcttcaaataagaaaccccgccagctggcggggtttttttatgcctgaatcgccacctgtctacgcaccttgtgccttgtgctacgagttcgcgcctggtgatgggagcggccttggccgcgatgggctggccgacaagctcacataatgctcttatgccttattgttttatgtgctaagtaaaacggtctaattgaaatattgttatatagaactagcttggttattctctttggcctgattaatgacagcagtaattgcctggaggatgtatggccactcaccgttccctgttcaaacgagccagccgttggggtggcgccttggtgatgagtgccggtttgtccatggggcacgtccaggcggcggatcagactctgctcaactcctcctacgatattgctcgagagctgttctctgcttacaacgagctgttcgccgagcaatgggagaaggagaccggcaagactgtggaggtcagacagtcgcatgcgggctcttcacgccaggctcaagcgatcatccagggcctgcgggcagatgtggtgacctacaaccaggtaaccgatgtcgatatcctgcatgagcgcggtaatctgattccggaggattggcgggatcgtctgcccaatgccagctcgccgtattactcgaccatggcgttcctggtgcgcaagggaaacccgaagaacattcagaactgggatgacctgaccagagaggatgtcagttccgtgctgcccaacccgaaaacgtcgggtaatggccgttacacctatctggcggcgctgggttatgcacagaaaacctatggcgatgatcaagctgctatcgacaacttcctgcgtacgttcctgggtaacgtggcagtattcgacaccggcggacgtggcgcgactaccaccttcgtggagcgtggtatcggcgacgttctgctgaccttcgagtccgaggtcaacaatattgctgcacagaacgacggatacgaagtcgtggtgccgaaaatcagtttcctggccgagttcccagtgacctggatcgacaagagcgtcaagcacaacggtaccgaagggctggcaaaagcctatctggaagggctgtactccgaagatgcgcagcgcctgatcgccggcttctacaaccgggtgcacaacgagaaggtgaaagccgagttcgctgaccaattcccggaagttgaactgttgcccgtcgaagagattggcggcagctgggaaaatgtgatgaaggaacatttcgccagtggtggtaaactggatcaactccagcgtcggtaaaacaatcttcacatgaatcgatctctctccggcctgttgccgggtcgttccagccaacccggcaagcgtgtcttgccgggttttgctttgagccttggcgtttcgctgttcttcatcagtatcgtcctgctgctgccactcactggcctgatcatgcagaccgcagatatgggctgggagcggtactgggcggtggtgactgatgagcgggtaatcgcctcctataaggtcactctctgggccgctgccttggcatcgataatcaatggtctggtcggcttgctgctggcctgggtgttggtgcgctacgacttccccggcaaacgcatcatggatgcgctcatcgatctgccgttcgcgttaccgacggcggtggcggggattaccctgactgcgcttttcgccgcagatggttggtacggccagattttctcgctgttcgatatcaaggtcgcctttaccccgttgggtatcatcgtggcgatgtctttcaccagcctgccgttcgtggtgcgcacggtgcagccggtgctggaagatctggctccggaggatgaggaggctgcggtcagtctgggggcaacggactggacggtgtttcgccggattctgtttcccgccatgtggccggcgctgatgaccggcgtggcgctttcgtttacccggagccttggagagttcggcgcggtgatcttcattgccggtaacatgccctatgtcagcgagatcatcagcttgatgatcttcgtacggctgcaggagttcgatcacgcggccgccagcgccattgcctcggtagtgctcatagcttcgctgatcctgttgctgggtattaacctttggcaggcgcgctatctgcgccggctgcacggacggtgagcgccatgcacgaacgcaaggcaatgcgcgccggtgatcagccctgggtgaagtggtcgttgatcgccctggctttcgcggtaaccatgctgatgctggtgatcccgttggtgatcatcttcaagcaggccttcgccgccggtggggcaaactactgggccaacctgactgacacctatacgatgcacgcgatcgggctgacgttgctggtggctgcgctgacggtgccgatcaatctggtttttggcgtcatgctggcctggctggtgacacgcttcgacttccccggccgcaaggtgttgatcaccttgatcgatatacccttcgcagtgtcgccagtggtagccggtctgctgtacctgctgctgtatggcagcaacggttggctgggtagttggctgatggatcaggatgtgcagttgatgttttcctggccaggcatcgtgatggtaacggtcttcgtgacctgtcccttcgtggccagggagctgatcccgctcatgcagcagcagggccgcgaggaagaagaggccggcgtggtgttgggtgccaccggctggcagctgtttcgccgaatcacgttgccgaatatccaatgggcactgctctacggagtggtgttgaccaatgcccgggcggtgggtgaatttggtgcggtctcggtcgtgtcgggcaacattcgcggcgagaccaacaccctgtcgctgcatgtcgagctgctataccaggattacaacgtggtcggtgcttttgccagtgcgtcgctgctggcaggtatcgcgctgatcaccatagtcgtgaaaagttttgtggagtggcgtcaggcccggcagcgcgcccctctcgatgatcaatcggataatcgctgatgagtatttccatcgaaggtattaccaagcattttggctcctttcaggcgctgaaggatgtgtcgctggatatcccggatggccagttggtcgggctgctcgggccgtccggctcgggcaagacgacgctgctgcggatcattgccggtctggaaacagccgatggcgggcggatcctgtttcatggtgaagacgttaccggcttgcatgtgcgcgaacgcaaggttggtttcgtgttccagcactatgccttgtttcggcacatgacggtggcccagaacgtagcgttcgggcttgaagtgatgcctgcgaaggaaagaccgccggcggcggagattcgcaaacgcgtcgatatgctgctggaaatggttcaactagggcagctggcggaccggttcccggcccagctgtccggtgggcagaaacagcggatcgcgctggcccgtgcgctgtcgatgaagccgcagatcttgctgttggatgagcccttcggtgcgttggatgccaaggttcgcaaggatctgcgccgctggttgcgcgccctgcattcggagtttcatttcaccagcgtcttcgttacccatgaccaggaggaagcgctggagctatccgatcaggtcgcggtaatgagcgccgggcgcatcgagcaggtggatcggccgcagcagttgtatgccgagccgagcagccagttcgtattcgattttctcggtcatgtgaatgtgttcgccggccagcaaaacggtacgctgcttaatcaggatgacgcctgggttcggctgcctgtcggcgcagcggagcgggtggggcagacggcgcagctgtacatgcgcccgcacgaattaaccctccagagtgcgccggcagcccatgcccatcttccgctgtgcatcgagtcgatcagcctggtcggcgccgaggtgcggctggaattgtctgcccgcggttgggcgacggcggagcattgggaagtcggcataacccacacccagttcaatagctggcaaccggcccggggcgaccactgcttcgctgtgccgcgggtggcccatgtcttccaggctgaagggcaggcgccggaaacgatccgctggcaaagcggggagctggatgatcctgcggcgatgatctgatatcggcgtgacattaagcgaagcggtgatttattatcccgaagctacaggaatgtagacaaagggaacggctgccatgcaggcggctatataagaacagaagggagttagttcatgttgcgtaaatcattgcttgccgtattggtatccggtgtcatggtgtcaggccttcaggctgcagagattcaatctaatggctatctgtttggcaatattggccaagcggatgcagacacacccgattttgttcgcggcctggatagtgagctcggtgctatcgctaacgacgctggtctgatcttcggttcggattatgacgggaaagactcggccttcaagataggcgcgggtattcaattgaaccgctatgtcggtctggaatttcaatatattgatctcggtacagccagctataaagcggagctcagcgacgggttcgatacattgagcgccaagatcgatggcgacaccgatggctttggtgccaacgtggttggcacgttgcctctggaccgcttcaagctgttcggcaaggtgggctaccaccagctgaaaacggaagctaagcaaaaggtttcaatggcaggcgttggttccctgacggaaagcgattcgactaccgagtgggttacttccttcggtgtaggcgcatcctacgccttcactccccaaatcgaactggttgcggaatacgagcagtatcgtgatgttgccgatgaatatgatgtcgacttcggctccatcggcctacgctacaatttctgatcccaccagcccgggccgctctgccccgggctgctttcgcaacaagcagtagcgaccctgatcgatccccagccaaattttctcgaagcactgccccctttgcactataatcgcccgtttgcgtaattgcctggttcgaccgggcggattcgagggccatgacaccgtgatcaagacgccgtattacctgatcgacaagatcaagctgcagcgcaacatggaaaagatcgcctatgtgcgcgaacactctggagccaaggcattgttggcgctcaagtgcttcgctacctggtcggttttcgacctgatgcaggagtacatggacggcacgacctcctcttcgctgtatgaagtcaagctgggcaagctcaagttcgccggtgagacccatgcctacagcgtggcctacgccgatgatgagattgccgaggtcctggcccattcagacaagatcatcttcaattccatcagccagttgcagcgtttcgccgatgcttcggccagccacacccgtggtttgcggctcaatccgcaggtcagcagttccgactggttgattgccgacccggcgcggcctttcagccggctgggcgagtgggatgcgcagaaggtggagcaggtgatcgaccagatctccggtttcatgatccacaacaattgcgaaaacagtgacttcgacctgttcgacagcatgttgcggcagatcgaggagcgcttcggtgatctgttgaagcgagtccagtgggtcagcctgggtggtggtatccacttcactggcgaaggctatccattggacaagttctgcgcccgtctgaaacagttcgccgagcaatatggggttcaggtctatctggagccgggcgaggctgccattaccatgagcacctcgctggaagtttcggtgctggacaccctgtataacggcaagcaactggcggtggtcgacagctcgatcgaagcgcacatgctggacctgctgatctaccgtcagtcggcgcgcatggagccctgtgacggcccccatgagtacatggtctgcggcaagtcctgtctggccggcgatatcttcggtgagttccggttcgacaagccgctgcagatcggtgatcggctgtccttcatcgatgcggccggttacacaatggtaaagaagaattggttcaatggcgtgaaaatgccatccatcgccgtccgccaactggacggtgaggttgaactggtacgtgagtttggattcgaagattttgcgagtgccctctcctgaggtcatgaattagcccaaggaggcgttcagaggaagagaaatgaagagaaacgttctgattattggtgccggaggggtggcccaggtcgtcgcgcataaatgtgcgcagcataatgacgtgctgggagacatccacatcgcctcgcgtactgtcgagaagtgtcagcagatcgtcgacagtgtacgagaaaagggcagcctcaaaactgccggtgaattgcaagcccatgccctggatgcgctcgatatcgaggcaaccaaggcactgattgccaagacacagtcgcaactggtcatcaatgttggatcggccttcatcaacatgtcggtgctgcaggcctgcatcgagacgggtgccgcctatctggacaccgcgatccacgaagatccggaaaaaatctgcgagacgccgccgtggtatgccaactatgaatggaaacgtcgcgagctgtgcgaagcgaataacgtgaccgccattctcggcgtcggctttgatccaggtgtggtcaacgcctacgcggctattgcggtgaacgagtatttcgacagcgtcagcgatatcgacatcatcgacatcaacgccggtagccacggacattatttcgcgaccaacttcgatcccgagatcaacttccgtgaatttaccgggcaggtctggtcatggcagaacagccagtggaccagcaaccagatgttcgaggtcaagcgcacggatgacctgccggtggtcggcgagcagaccagctacatgaccggtcatgacgagctgcactcgctgtcgaagaacctcgacgtgcccaacatccgcttctggatggggtttggcgagcactacatcaatgttttcaccgtactgaagaacctcggtctgctgtccgagcagcccgttaccaccgccgaaggtctggaagtggtgccgctgaaggtggtcaaggcggtattgcctgatccgtcttccctggcgccgaactaccagggcaagacctgcattggcgatctggtcaaaggcaagaaggacggcgctgacaaggaagtgttcatctacaacgtcgccgaccatgccgaggcgtaccaggaagtgggcagccagggtatttcctacactgccggtgtgccgccagtggctgctgccatcctgatcgcccagggtaagtgggatgtgcagaagatggtcaacgtcgaagagctggactgcaagcccttcatcaacctgctcaacgagatgggtctgccgacccgcatcaaggacgagcagggcgatcgcgcgctgagcttctgagttcaccgccaataaaaaccccggtctgaccggggtttttttatgtcactccattccccagcgcgcctgctgtatttccatcaggctgccatccagatccttggcgatgccaacgatctcgccctcaagtcccgggtcgtctgtcacgtcgggcgcctgcaacagctccccgccagcgcgctccacggcctcggcaaaagccaccggggcgacgctgcggatctccattttcaccggattgtcccggtagttgtgcgcgccgccattggtccagttcatcagcaccagcgccgagccgccgtacccctgcaatatgtactcgttgtacatgcccgggatcggtagatacagcagttggcgaaagcccagctcatctacatagaagccccgagccgcttccaggtcgctgacaccgatgccaaaggcgccgaagtaggaatgctccgccgccgggtcggcgaccagttcgatcaggttgttgtgcagatcgcgaccgaagccgacggtcacgcccagggccgggtcgcgggtaggtggcagggtgatacgtccacccgctgcctggaatgatgccacataactctccatatccctggtgtagaacaccagcttgcccgggttctgccggaggttgcgtggcacgccgtcagtgaaagccatcagcaccaggttcgagccggtcgcatcggcagactccattacggtttcttcccgattctcccgggtgcgccgagccaccacgcgcattcccaatccgttgctgaagaagtcctccgctgcctgcagatcctcgacaccgatggctgctgcgcccaggtaggaacggagcgattggcggatttctatcagggtaccgtcatgatcggtggcgtagccgaccagggcctggttcagatccggctcggtggaggccaccggctcatgcaggatatcggcatcagcttctgccagccgatcagccagcagcctcgggtcggcggtcgcgagctgcagtttcaccggattgtcctgataattcgggtcgctaccgttggtccagtgcatcaacaccaatgccgagccgcccggtaccggcgagagcagggtgtattcatcataaaggccgggtacctgcaggaacgcctgttcctgcaagccgatggcatcggtatagagcgcgtgggcctgctgcagatggctgacaccaataccgacagccgccaggaaggagtcggtgacgctgggcacacccactatttcaatcagattgttatccgggtcgcggccgaagccgaccagggtgccgtcatattccggcagtgccgcaggcggagcggttatacggccaccggcactctcgaagcggctggcaaaggcagtggcatcatgcacgcagaacaccagcttgccggggttttgttggtagttccggccaaccccgtctgtgaactccatcaacagaatatgggagccgcggcgatcggccgactccatgactacctcgatacggtcatcgcgcgtcagtctctggacttcgcgcatgcccaggccgttgcgatagaaatcgaccgcggcatccaggtcgcttacaccgatacctaccgcttccagatacgtcgccgtggacgttggcggcgggggctctgctggatgggtgggtgaggcgtcgttatctgatccgccaccacccagacaggctgtcagcagcaatggcaacagcagggcagtcagccatctgcaagggttgggttgatgcatgttgattccttgttgttgttttgaaaatgaacattcattcattggttgcgcacgatagctcaatatgagctatgcgccaataccagcggacgggaaattattcagcgcccggccgatgcggtaatatcgtcccctttccgggcaggccgctgtcgcaacagggtatttttcatgacatcactttccgcagatccttcactcgtcgagcgcctggatggcatcggggaagtcgaatgcgtgatcccggacatgaacggcataccgcgcggcaaagtgatccatgcccgtaacttcatgcagggacgccgggtgcagatggcccacggtgttctggtgcagtgcctgaccggcgaatatcccgatccgcggtattacggctacgatgacagcgacttcattctgcgcccgataccgggacagctgcacatcactccctggaccctggcaccgcgggcactggccctgtgtgaagccgtggaaatggatgggacgccgtcgcgactgtcctcacggagcatgctgcagcgggtagtggaacgctatcaggcccgcggctggtcacccaaggtcgccaccgagatggagttctatctgttcgagcacaacgtcgatgtgcagcagccgttccgcccgccggtggggctggatgggcggcgtgaagcgggcagccaggccttcgccgtgggctcggtgaccgggctgcagccgttctttgccgagctcaaggccagcatgaccgcagtaggcattccctgcgaggcggtgatgcacgaaatggggctgagtcagtatgaagtcaatttcacccatgacgatccattgctgattgccgaccagacctttctgttcaagcatctgctgcatgaggtcgccctcaagcatggcctgatcgcggtctgcatggccaagccgttgtcgaagatgcctggctcgtcgatgcatattcatcagagcgtggtcgaccagcaggggcagaacgtctttactgatcctggcagccaacaagccacagcgcagttccggcattttctcggcggcctgcaggcgcacctgggtgacctgatcctgctgatggcgcccaatatcaattcctatcagcgctattgccacgtctatgcgtcgcccaataacctgtgctggtcgaacgacaatcgtcgcaccggtctgcgcgtaccggccagtgagccggatgcgcggcgggtggaaaaccgcatacccggcgccgatgccaatccctatctggcgctggcggccacgttggcggcagggctctacggtatcgagcatcagctcgaaccggatctgccggcccagggcgagttcgaggtgccggacgagctgcgcctgagctgcaccctgcatcgcgccatgcgccggctggagcgcagccggatggcgcgcgaggtgtttaccgaggagttcatcgaaggttacctggcctgtaaacacatggaactggaaagcttcatggatgaaatcaccccctgggaacggcgcgttctgggcagcgtgatctgagcgcttgttcacgactgcgtcgccagggcattcacatggcacgtaaagtggcagcgggctggtagtatctgcaggtcgggccggcagactctgctggccacctcatcgctgcacaggagttggcatgtcggacgcagaatcactcgcaccgggtttcatgatcatccatggcaaccgtttggagagcctgcgccaactggtggtcaactgggtagcccgatacccgctcaaaccactggaaaacgatgtgatcctggtgcagagcaacggtattgcccagtggctcaagcaggcgctggccgccgatgtgaccgccgacgaaaccagtggttgcgggatcgccgccgccttcgatgtgaaactgccggcgcggtttctctgggacgcctatcgcggcgtgctcggtgcggataccgtgccggtcagctcaccactggacaaggcgccgctgacctggcggctgatgcgactgctgccggcggtcatgcatgagccggtcttcgagccgctgcagcgatttctcgcggatgaccaggattgccgcaagcgttatcaactggccgagcgcctggccgatctgttcgaccaatatcaggtataccgcgccgattggctgggtgattgggccgaagggcgtgatcagatccgccatgcgcgtgatggtatccagccgctggagccggccgattgctggcaacccgcgctctggcgagccttgttacaggacgtgggacaggcgcggctggcggacagtcgcgccgggattcacccgcgcttcgtcagccggctggccgaactggaatctcgtcccgccggcttgccgcggcgggtcatcgtgttcgggatttcatcattgccggcgcagacactggaggcgctggctgccatcggccggttcagccaggtgctgctctgcgtgctcaatccctgccagcaccactggggcaatatcgtcggtgatcaggatctgctgcgtcatcagtatcagcggcaacagcgccgccccggctcgccgctggagctcgacgagcacagtctgcatcagcatgcccatccattgctggcagcttggggcaagcagggccgcgactatatcaacctgctcgacagccatgatgaccgcgccagctacgaagcccagttccaggcgatcaatggcgggcgcatcgacctgttcgacgaaccggatacagcgcacctgctcgggcagttgcaatcggacatcctggacctgcgccccctggcggagacccgcgagcagtggccggcggttggcgcaggggatgagtcgatacgctttcacctggcccacagtgcccagcgcgaagtggaaatccttcacgaccagttgctcgcctggttcaacgccgatcccagcctgaaaccgcgggatatcatcgtcatggtgccggatgtgaacacctatgcgccttcggtgcaggcggtgttcggtcagtacacgccggaggacctgcgctacattcctttcaccctggccgaccagggccagcgcggtatcgagccgctgcttatcgccctggaatcgctgctgcgtctgccagacagccggctgccggtgagcgaggtgctcagtctgctggatgtgccggcactgcgcgcccgcttcggtattcaggagagcgagttaccaacgctgcgccgctggatcgaaggtgccggtatccgttggggcatgaacgccgaacgacgggccacgctcgggctacccgacgggctggaagccaatacctggcgctttggcttgcggcgcatgctgctcggatatgcggtgggcgcgggcgatccctgctccggtatcgagccctacgatgaaatcggcgggctggatgcggcgctgatcggtccgctggtggccttgctggaagcattggacgaggcctgtgatctgctggacgaacccgcttcggcgccggtctggggcgagcggctgcgccggttgctggatgacttcctgctgcccgccggtgagcgcgacgagcgtctgctgggccagttggatgaggccatggaccagtggctggagctctgtgctggcgtggagctgaatgatgcgctgccgctcaatgtggtacgcgaagcctggctgtccggcgtcgagcagagccagttgggtcagcgctttctggccggtgcggtgaacgtctgcacactgatgcccatgcgggccattccgttccggcggatctgcctgctgggcatgaacgatggtgattacccgcgggcgcagccgccgctggacttcgatctcatggcccgcgactaccgtcccggtgatcgctcgcgccgggaagatgaccgttatttgctgctggaggcgctgctgtcggcccgcgagcggctgtatatcagctgggtgggacgcagcatccgggataacagcgagcgaccggcctcggtgctggtcgggcaattgcgtgatcacctgaccagcggctggcgcgccgagcacggcgaactgctgcccatgctgacccaggagcatccgttgcagcccttcagcaaggcgtatttcaaggagggcggcgcgctgttcagctatgcccgcgagtggttgcccatgcatggggcacccgcagacggggccagtgcaacgcggctgcctgacatgttgcccgatgcgccgatcgaagtggagcaactgcaacgcttcctgcgcaatccggcggcgcatttcttcaccggccggctcaaggtctatctcgatgagcgtaacgacagtttggatgaccatgagcccttcgccctggatgcgctgcagaaccaccagctcagccagacgctgctggaagcctgcctgccattgccggcggagcaggatatcgacgaggcgctgagccagctggcttcccggttgcaggggcagggccatttccctctggccggttttggcgagttgagccgcagccagctcatcctgccgctgggtgatcagctgcgccgctttcaggccctggtggcagactggccgcaggtcatggagcatccgctggcgctggaggctggacaccaccaggtgcaactggtgagctggctgagtggggtgcgccaggcatccggcagtgatgccctggcacggatcaacctggtgccgggcaagcggcgtggcaagaaggatgccctgcgctggcgcccgctgctggccgactgggttacccacgtgctggccgccgccagcggtcatgcattgcacacctgggtcgtggccggagatgccaccttgcatttcgcaccgctgcccgcgcccgaggcgcagaacctgatggaagtctggttggccgcctggttggaagggctgaaccggccgctaccctgcgccccggaaaccgctttcgcctggctggagtctatgctggcaggcaaggaggacaaggctgatatggcggcgcagaccgtatatgaaggtggtttcaagttgaccggtgaggtggaaaaaagcgcggcattgcgccggcaatatccggattttaccagcctgagtgcttcgggtgagtttgccgaactgagtcagcagttgtacgcaccgctggtcgacgcgtaccgcagtcaactactgaccttggtcgataccggggagggcgcatgagtcagcagaacctgcccctggcgttgcggtttccgctacgcggcagtcgcctgatcgaggccagcgccggaaccggcaagaccttcaccatttccgcactgtatctgcgcctggtattgggtcatggcgatgatgaaacccgcttccgccgcgagctgttgccgccagaaatcctcgtggtcacctttaccgacgccgccacccgggagctgcgtgatcgcattcgcgcgcggctggtggaagccgcccaggcgttccggggtgaactggatgcccctgatccgatcctgcaggcgctgctggccgattactccgagcagcagcatgccgcctgcgccagacgcctggacatcgccgcccagtggatggaccaggcggcggtttcgaccattcacagctggtgccagcgcatgttgcgcgagcatgccttcgacagcggcagcctgttcgcccagcagctggaaaccgatcacagcgagctgctggccgatgtcgctcgcgattactggcgcgagcagtgctacagcctgcagggaccggcgctgcgctgggtggtggagcagtggcagcagccggataacctgctggcgcgcgtacgggtgctgtttcgcgagccgtcgaacgagacggggcaggggctgcaggaactgatcgagccggtgctggagcaatctacccagcggctggccgaactgaaacagccctggctgagctgggccgacgagctggagcaattgctggaccaggccttcgaggcgggccaggtcaacaagcagaagattcacagccgctattaccgcaactggttcgagacgctgcgcagctgggcggcggatgagctgctgatagagttgaagctgccggatgctgcctggaaccgcctgagtcccgatggcctggccgaagggtggaaatccggcgcggtgccgacccacccggcgctggacgcgctgagccagttgcgcgagcagctgcggtcattgcccgatccgggtcagcaggcgctgcgccatgccgcctgctggatccgccagcgcttcgagcaggaaaagcgccggcgtgcggaaatgggtttcgatgacatgctcgagcgactcgacatggccctgcatggcgtgaacggtgagcgcctggccgaggttatccggcgccagtttccggtagccatgattgatgaattccaggacaccgacccgctgcaataccgcatctatgatcgtatctaccgggtcgaggccaacgatccggagcatggcctgtttctcatcggcgaccccaagcaggcgatctatgccttccgcggtgcggatatcttcacctacctgcaggcccgccaagccaccgccgggcggcacgacaacctggacaccaactttcgctccagcgagcagatggtggctgcggtcaaccatgtattccagctggccgaagagcgtccgggcggacagggcgccttcctgttcgcccgtgacggggacaatccgctgcccttcattgcggtgggtgcgcgcgggcgggccgagcaatggactgtcgccggagaatcgccggctgccttgactgcctggcaattgccgaccgacaagccgctggccagcggcaattaccggagcgaaatggccgcgcgctgcgccagcgagatggtgcgactgctcaatcttggccagcgcggtgaggcggggttcctgcacccggataagggcatgcagccggtgtgtccggcagacatggcggtgctggtacgggattttcgcgaggcccaggccatccgcgatgagctggccgcacggggcgtacgcagtgtctacctgtcggacaaggactcggtgttcgccagtgccgaggccgccgatgtgctgcgctggctgcgcgcctgcgccgagccggacaacgatcggtcgttgcgcgccgcactggccagcccgacgctggacctggagtggcaactgctggatgcattgaaccaggatgagcgcatctgggagcaccgcgtgttccagttccgtgattaccggcgcatctggctgcgccaaggcgtgctgccgatgctgcaccgattgctgcacgacttcgacctgccggcccagctgctggccggcagtgatggcgagcggcggttgaccaatctgctgcatctggccgagctgctgcagcagagcgcccgcgaattggatggcgagcaggcactgattcgccatttcgaggacttggtgctcagccccggcgacaatacccaggatgaacaggtcttgcggctggaaagcgatgccgcgctggtcaaggtggttaccatccataaatccaaggggttggaatacccgctggtgttcctgccgttcatctgcaatacccgcctgacccagggcgacaagccattggtcacccatggcgataacggcacccggatcgtactgcaaccgaccgaggacgatgtgctgcgagctgatgccgagcggctggcggaggacgtgcgcctgctatacgtcgccctgacccgcgcacggcatgcctgctggctgggcatggctgatctcaaatacggcaataatgcctcctcggtgctgcaccgctcggcgatcgggaaactgctcggcggcggcgagccgctgtcctcttccgccgacctggcggcttggctggcacgctggaatgccgcggcgattgctttggtgcaagctcctgaagttgatgaggcgcactatgccccgccccaggctgagcaggatgtcctgagcgcgcgccagccgcagcgccgtgctgcggagcattggtggatcgcctcctacagtgcgctgcgtcccggcgaggtcgccgttccgcgcacccgcagcgacgatgcctcgccggacaatccggcggcgcaaaaggccgctgatgatgaccgccgcacggtatttcagccgctacgcccgggcgagacgccgaccattcaccggttcccccgtgggcccaatcccggcaccttcctgcatggcttgctggagctggcgggcaatgaaggcttcgctggcctggcgtcacccgaggcttgtgcgcaatggctcagaccccgttgcgtacggcgtgggctgaccgaatggattgtacccctgagcgaatggctcagcgggttgttgaatcgtccggtaccgctggatgccgggccgttcagcctggcgcaactggggcgggagcaataccagccggaaatggagttcctgtttgccgccagtcgggtcgatgtcagcgcgctggatcaactggtgcaggcggccatcgctcccggtgtgccgcgccccgagctgccggccgagcgcctgaacgggctgttcaaggggtatatggatctggtgctggagcatgacggccgctattacgtagtcgactacaaatccaactggctgggcgccgatgccagcgcctataccccccaggccatgcaggcggcggtgctggagcatcgctacgacttgcagtatgtattttacgtgctggcgctgcaccgccaactgcgagcccgtctacccggctacgattatggtcggcatgtgggcggcgccttgtactggttcatccggggcagcgaagcggacaacgccggcgtctggcatgacaagccgccgcgggccctgatcgaatcgctggatgccctgttcgcgggtgcagcaacgggcgacgatgccgaggagatgccccgtgagcattgagcaactggatctgctggcgcccagcgaagcgccgccagcactgaataccgacgtgctgcaccaactggagcagtgggtcgaggtgggctggttgcgggcactggaccgggcgcttgcggtcttcctgctggatctggcgcccgacagcgagcccctggtactgctggccgcggcgctcgccagtcaccagctcgggcatgggcatgtctgtctggatctgggtgccaccctgcaggcgccggacctgagcctgtcgttgcccccggaagggcaggaggccggacgggatatcctgctgccgtcgcaactgctcggcggtgttaccacgcaagcctggtgcgacgccctggccgccagcccgatggtggacaaccagcctggcggtgaacattgcgaacgccccctggtgctgcatggccaacggctgtatctgcggcgctactggcgttacgagcggcaggtggtcgcggcgctcggacgccggctacaggcccggccagccttgcctgccggtttggaacagggattggagcggttatttgccgacagccgccaacacccggactggcagaagctggcctgtgccctggcggcgcggggtgcgttcagcatcattaccggcgggcccggtaccggcaagaccaccaccgtggtgcggctgctggcgctgctgcaggaaccgacggtcacggccggtcagccgctgcgtatccgcctggcggcacctaccggcaaggccgccgcacggctgaccgagtccatcggccggcaggtcggcagcctgcaggtcagcgccccggtgcgggaacatatccccacccaggtcgccaccttgcatcggctgctgggcagccggccggacacccggcacttccgccaccatgcgggcaatccgttggcgctggacgtgctggtggtggatgaagcctcgatgatcgacctggaaatgatggccagcctgctggcggcgttgccgccccatgcacggttggtgctgctgggggacaaggatcaactggcctcggtggaagcgggcgcggtgctcggcgatctgtgccgggatgccgaggctgggcgctacagcgaggatacccggcagtggctggagcaggttggcgggcaatcgatcgcggcagccggactgcagccgggcgatgtggatcggcatccactggcccagcagacggtgatgctgcgccattcccaccgtttcggcgctgacagtggcattggcgaactggcgcgcacggtcaaccgggccgatgcccaggccgcacggcaggtgctggggcagcggcaataccgtgacctgcacagccacctggcctccggcttggaagatccgcggctggcgaccatgatactgggcaatgcggccgcggcagatcccttgccgggttatggtgattatctgaccttgctggcgcaacaacgccccgcgtcggatctgcccgccgatgatccggcatgggaagactgggccaggtcggtgctggaggccttcgaccgtttccaggtgctgtgcgccgtgcgcaaggggccctggggcgtggaatcattgaaccgtcacctggccggcctgctgcagcggcggggcttgttgccagcggcgcagggctggtacgaagggcgtccggtgctggtcacgcgcaacgattacgggctggggctgatgaacggcgatatcggcatcgccttgacgatcagggaacggccgctgcacgccggggagccggagcggatggtgctgcgcgtggcctttccgcgcaacgacggcagcgggcggctgcgctttgtactccccagccggctgagcgaggtagaaactgtattcgccatgaccgtgcacaaatcgcaaggctcggagttcgcccacgccatgctggtcctgccggaaacccgcagcccgctgctgaccaaggagctggtctacaccgccatcacccgcgccagccgcgacttcaccctgttggaaacccgcaccggagtattcgaagcggcggtggcgcagccggtacgacggttgagtgggctggatctggctgtcgaggtcagctctcccgattgaaataaaatgctagcgccgcaagagtgaatgcatcctctatctcgccggcctggagcatctggcgcaggcgtggtagaccgatgcgctggatgtctcgggcctcgtcgtcgcgctggccgggttggctgttgctgttgatgcgggcgaaatacagatccacggcggaggccaggatggcggagttgggcttgagccggcccagcaggctcagttgctcttccgcgatcagataaccggtctcctcggccaactcgcgccgcgcacacgccagactgctctcgccaggctcgccgtagccgcggggtatctccagttgcagcccggtatgggcctggcgcttgacccgtagcaacagaaagtcgccgtcggcaatctgtgccaacacggcagcaccattgctggcgttatcttccaccacataatggaagcggccatcctgaactacgcgaaaccacgggttctcatatagcgtcttcatttaatctccagccccatgaaccggcgcatgcgggggtacatgccgaaccagttcctgcgggtcatatagctcttgccgctgtcgaccatcttgtcttcgatataaccgatagcctcgtcggtcagatagcgtacgatttcccctgcgccgaagctggaaataaactcgaacaccttcaatggatattgaatcaactcgatctcccggcgcagcgatttgatgccgatgctggtatccaggataacctcgggaatgccggtcagatagcggatgtcgtcctgtagaaagccttcattggcaacggcgaacaacgaattgtaggcgggatcgataatttccgcgcgaaagcgtgggaaatcggccaagccccgcgaacggaaaaacgcttgcgagtggccataccattctgagcgggaaatgacgtcggatgcgcccaacaggaataactggtaatcgccgtcattctcgaaataatgctcagcacaggcgggctcttgcaggcgggtgaaaacttcgttgcgcaagctttcccgtgccagcgtcaggctctccgttgccggacggacttcattcagggctttctgaagtgtgtctacccggtcctgcatcaggcgctgctggtatctgtccagcgcatccttgcgcggtgcgcccggcaagctggatagaatgaagctaccgggcagggcatggtaatactccgacagaccagcatgctgggtcatgccgaatccgcggatcaccaacttgccgctgccttcctcgttcagatacttgatgacgttggtctggccgatgacctgagcgacatcaagattatcgatcagcgcattgggcgataacaccacgccgtcggcaaaggccaggccggtaaggaagcgtttgcgcagctcgttgccatccagagcgcggaccgaatcgcagttggacaacaacagtttttccttgaacaacatgccggttcggcctccttttcatagtggccaccatgatatggcgcgacctgccgtttggcgataccggtagcatcatacgcgcttgcttgccgcctcgatcagcgcctgaaacagccgtcgctggcggcgtatcggcagcagaaattcggggtgccattgtacgccgagcaggaaggggtgatccgggtcttcgatggcctggatgatgccatctagatcgcggccgctgacctgcagctgttggccgagctggttgatggcctgattgtgcaggctgttgatctgcgcccgttcggtgccgagcaggtcagcgaggcggctatggggaacgatatccaaggtcttgagcggcagcacggtgcgccggtgggaagtcttatggcgccgggagcgcagctcctgatagaggttgccaccgcggcgtgcattgagcaactgggcgccccggcaaatgcccagcaatggcagccggtgggcgagggcatcatcaatgattgccgcttccagcgcgtcccgttcggggtcgtacttgggtaccacttccggttcggcggtgtagagcaccggatcgatatcgtggccgccggtaatgaccacgccatcatagcggtgctgtcgccaggggtcgccggggcgcagctggagcggtttgccgccgtaccagcggatggcgcacgctaccagaaagcgcgggccgaaagcaccgcgcgatggcccggttaccgcaatggtcggcgccctgttcagatcccgctcagccattggcgctccagctgtgctttccaactatccagtaaccggcccagtccctgttccaggtgctgcccataggcgctgcagcaggcatcgagacgggatcggtctgcggccagtgcctccacctgcaaccagtcattccacgcgccgccgagaccccagccgggttgatcgatcaggctatccggcagacggtaatgcagggcagggcgagccttgatcaagggatcggctgtagccgcctgaacctgctcggcactcaggtacttgaacagcggaagcatatccagagcgcggttacgggtcgggttggccagcaggtaatcagctatcagctgggtctgctctggccagtaatgcgggtcgatcagttgcttgacataggccggtggaaacgggccggcgaatgccgtcaggcggcgggtcaggttcattcgcgcgcgttgcgccagccagtcatacaggcaggtgaaggctttgagataggcagtgatggtatcggtttgcagatccggcaggtcgaggttgaattgcatgccgaaggcgctcatgacgctgctggaggtaccctgtgcgccggcaatccgcagcagatcgatcagcccttcgatctcacccagacggttcatgggcaagggtgggctgatcagttccaacggcacgacatcgttggtgacccatttgagcagctcttccaccgaggtacgcagttcatcccccaggccgttttccgcacgttgttcgcggcccatctcccgcagcagggtgaaatccagttcgactcgccagtcgccggccgggtcgcctcgcagggtgcgctcatagcggctggtggcctggctgggcagttgcagatagcggctgcagatggtggccagccggtcgatatccagtccgctcatttccagttccacaccgacgcggcgcagctcgccggtgccggtatggatgcgtgccggtaaggcgagcgatggtgggcaatgggtcatgtacaactccgcgtccggccattgggtaatgttctgctcgatcttggcaccgcatatccaaggggtggtctcagaccaggttcagcgtgatagaatccattggctccgctccgggtgtctcgcccgggactcattcggtcgtgttgtctgccgcctccatggcaggttttctcagacaatgtcgatcaaacgacagccgcttcgccaattccatctgtcgttgggcacggagtcaaagggataacttctggtcagggcatctgcctccatgatcggtaggtttttcccgcaagcattgacctgcatgactcaaggctagccgctgacagcggcatcgtccatttgctgccgctcggcaagcgacagggctgaacttaacttcctgataggttaactatgagcaagaacgcgacgtttcgggaaatcgaacgcaaactggcggaaagtctggcgcaacttgaagccaagaaagaagcagaacacatttgtgaagaacaggcgttcagcgatgaactcaagaccctgatgaaaacctatcgcctgtccgcaacggatgtactggcaatcatcgagtccgccccccaagcgcactgaacacgcaatgcgcggtaatacagcgtaatcatggaagatatgacaaaacactcggcaactcccgcctattcgccaggcaaacaagccttattggatgctgccctgcgtctggcggcggatgggcgcacactcaatagtctgggtttgcgggaactggctcgggaagcgggtctgaacccaaacaccttctatcgccacttccgtgaaatggacgatctgggtctgacgctgttgcgtagtatcgtcgagcaggtgcgtgggcccatacgcatattgcgtcacgacgccaccgcccgtgccgaacggcagatacggcagcagaacccggcgattgatcaggtgcaattggagttgcggcgggggcggctggtctgcgcagaaaccgtccgcctgttcctcgactatgtgttggcgaatgctgaagtggtgatggtggccatgcgcgaaatgcatggaccgtcggaattgttgcgcagggaagtacgcaacatgatgcgcctgttcgctgatgatctggcgcaggatatcatcgaattgaaactggtctccgagcaggtcgcaccgatgcaggtgcggcagatagccgagatggtcagtctcaacctgttctttcaatcgctggattacatcgctcagccacagcgccgcgatcagctgcgccggttggtcgaagaacagatcatgatgctgtttaccggtgctgccttcctacaggcggtgggtgcgttgtgcttgccggaaggagaggtataggcgaagcggttctttggcggccgccgttgggttatcattggcagcagactttcatctaagcgactaaggttaagcctgagtcagcgtatctatgcctgcgggcatcttccggcaagatcttttttgccgctcttcagtgtgctgctgaatacgacatgcaaggagtaattccatgggaacccagcccacgaatgaaaccgaccccaatgatatcaaccccagtgaagacggtattccggcgccttccggcgacgccaatctgatcgatacggactatgtggttggccaggataactttgccggcaagttgaccatcgacctcgatatacacagtaaggtctttctgatatcggcagggaccattctgttgttcgtgctgttgaccctggcattacaagagcaggcggcggaggtcttcaccggcctgcgcggctggttgaccagcaatatgacgtggttcttcatcagtgccgcgaatatttttgtccttttgtgtgtggcattgatcgtttcgccgttgggcaaggtacgtatcggtgggcgggacgcaacgccggactacagctacctgggctggttttcgatgctgttcgccgccgggatgggtatcgggttgatgttctatggcgtagccgagcccatgtcgcactttaccgcggcactcgatggtgtcgtggttggcgacgatggtgtgcgcactgactgggcgccattgggcggtgctgcaggcaatgccgaggaagcggtacgcctgggtatggccgcgactatcttccactggggactgcatccctgggccatctacgccatcgttgcactgtcgctggcgatcttctcattcaacaaaggcctgccgctgagcgtgcgttcgatcttctacccgttgctgggtgagcgcatctggggctggccagggcatgtgatcgatgtgcttgcggtatttgccaccatgttcggcttggtcacctcgctgggcctgggcgcacagcaggccagcgcgggaatggagcatctatttggcattccgaacggcaacctgaccatggtgttgctgatcatctccatcaccattgtcgcgctgtggtcggtgatggccggggtcgacaagggcgttcagcagctatccaagatcaacctgctgctggcggtgctgttgttgttctttgtcattgcctttgggcccacgctggatatcttcaaaggtttcttcgagaacctgggcgcctatgtcagctatctgccggccctgtccaatcccattggccgggatgacgccaacttcagtcagggctggaccgggttctactgggcatggtggatcagctggtcgcccttcgtcggtatgttcattgcacgggtcagtcgtgggcgcagcgtgcgggagttcctcattgcggtgctgttggtgccatcgctgttctcggtattgtggatgacatccttcggtggggtggccatcgatcaggtgctgactgataacttcaccggggctcaggatgcggtcttggagctacagttgttcaccatgttgggcgagttgccgttgtcggccattacctcgttcttcggcatcgttctggtcatcatgttcttcatcacctcctcggactcgggttcgctggtgattgatgccatcaccgctggtggcaagatcaatgcgccggtatcccagcggatattctgggcggtggtcgaaggcgtgctggccattgcgctgctgatcggcggggggttggtagcgctgcaggccatggccgtatccaccggcctgccgttcactgtggtattgctggccggatgtgtggcgatggtgaaggggttgatgagcgagccgcgctagcggctcagcaccacaggtcacccaggtgttgccgtggcgagaggtgtgtcgccacctgcgcctgcagcaattcggcggtgcccagggcgtcagtcagcgcatgatgcgcctgatacagcggcaggttgtagcgggtacggctgtcggccaaacgaatggaaagcggctttctgcccagcagccgtagcagccagccgggctggcgctgcggatgcaggtcggcctcgatctgcatggtatcgaccatgggaaacaacaggctttcgccgaatgcctggcgtaccgcctgatcgatgaagttgcgctcgatattgcggtagtgcactaccgccaccctgcctgccaactgatctaccagactgtccatgatctgcgcaaagcgcggcgcctgccggatgtccgagtgagtgatgcgatggaataccaccgactccggaatcaagtcgctatggggccgcaccagttgctgccaggcctggttgctgcggatacggcccagagtgaaagggacggcgccgatgctcaggatcgagtggcgcttgggattgagaccagtggtctcgatatccagcgcgatgaactcaacctcgctcaggggcgtatccgctgcgggccattcggctttatagaaacgctgcagggagggctgccgggtactggcggccatattggccagataggctggccagtcactcgcgtggttggctacggttggcttcatggtctgccatcacctgtggtatggggatagcgatagcgcaggaatttctgcgcattgctgaggatctggaaagcatccttcagtccgtgccgttctgctgccgaaacgttctccggctcgatgtaattgtccggctcgcgcttctcgcgaatatccagcgcctggtgacggatgcgcgcaagcgacaggaactccagagcgtagcgcagccggtccactgattcggggggcatcaggcgggtcttggcaatatcgtccagccggtcgaccgagctttgggcggtggagccgcaggcgagcgcgtgcacccggatcagatcagtcaacggggcggtaccgcggc</t>
  </si>
  <si>
    <t>Halopseudomonas bauzanensis</t>
  </si>
  <si>
    <t>SAMN04487855_0215 SAMN05216589_1412</t>
  </si>
  <si>
    <t>Cutinase (Predicted dienelactone hydrolase)</t>
  </si>
  <si>
    <t>PZ0306</t>
  </si>
  <si>
    <t>MGIKVTTAKAIVMAATLLASTYAFSAPGPSAPCSNCTRGPAPTANALKASTGPFSTARFSVSGFLKGFGDSTVYYPTNTTGKMGAIAVIPGYLSYESSIEWWGPRLASHGFVVMTMNTETIYDQPDSRASQLSEALDYLIAQSKSSSSPLYNKIDSTRLGAIGWSMGGGGSLKLSTQRSINAIIPQAPWYFGSNSFNTIKTPALILACSADTVAPVAAHASPFYNRIPASTPKAFLEIYGGSHFCANSGYPNEDLLGMYGIAWMKRFIDFDSRYSQFLCGPNHEGDLAISEYRENCPY</t>
  </si>
  <si>
    <t>Pseudomonas alcaligenes, PaCut</t>
  </si>
  <si>
    <t>SUD16364.1</t>
  </si>
  <si>
    <t>PZ0307</t>
  </si>
  <si>
    <t>8SPK_MFIMIKKSEL_P19833</t>
  </si>
  <si>
    <t>Moraxella sp.TA144, lip1, Mors1</t>
  </si>
  <si>
    <t>P19833</t>
  </si>
  <si>
    <t>MFIMIKKSELAKAIIVTGALVFSIPTLAEVTLSETTVSSIKSEATVSSTKKALPATPSDCIADSKITAVALSDTRDNGPFSIRTKRISRQSAKGFGGGTIHYPTNASGCGLLGAIAVVPGYVSYENSIKWWGPRLASWGFVVITINTNSIYDDPDSRAAQLNAALDNMIADDTVGSMIDPKRLGAIGWSMGGGGALKLATERSTVRAIMPLAPYHDKSYGEVKTPTLVIACEDDRIAETKKYANAFYKNAIGPKMKVEVNNGSHFCPSYRFNEILLSKPGIAWMQRYINNDTRFDKFLCANENYSKSPRISAYDYKDCP</t>
  </si>
  <si>
    <t>8SPK</t>
  </si>
  <si>
    <t>P19833.1</t>
  </si>
  <si>
    <t>PHA / PHB / PLA / PBS / PCL / PET / PU</t>
  </si>
  <si>
    <t>gatatctgttattggcttggatgaaagacgagtgatacagctaagggctaaaaatattacgtagtaaatctatagtcaatattatataagatgagaccatatctttaataaatatctatcataaagacaagcaagttatattatcacatcaaagtgcctactcagttttagatgtgttattggcgctacactaaagcatgtcctcaattagcctgtttatacatgtagtccatttatacatgcgctttctttaaattttcactacagtccagttgcattcgataccgtgcaggtgatttatgactttgacaatgaaaagattaatgtctactattattttgccttatcaggcatacagtctgaaataggctaaaacaacataaatagctcatttaagacaatcatagccacacgactctcacataaaaagaatgtttatcatgataaaaaagtctgagcttgcaaaagctattatcgtcacgggcgcgttggttttttctataccgactttagctgaagttaccttatctgaaaccacggttagctcaataaaatctgaagctacggttagctcaacaaaaaaagcattaccagcaacgccgtcagattgtattgctgatagcaaaattacagcagttgctctttcagatactcgtgataatggccccttttctatccgtaccaaacgcatttcgcgccagtcggcgaagggtttcggtggtggtacgattcactacccaaccaacgctagcggctgcggtctgttaggcgctattgccgtggttcctggttacgtttcttacgagaactctatcaagtggtggggaccgcgtctggcttcttggggctttgtcgttatcactatcaataccaactctatctatgatgatccagatagtagagccgcacaattgaatgcagcactagataacatgattgctgatgacaccgtcggcagtatgatagatcctaagcggttgggcgctattggctggtcaatgggtggcggcggcgcgcttaaactggcaacggagcgcagcacagtacgagccattatgccactagcgccctatcatgacaaaagctatggcgaggtaaaaacgccaaccttggtcattgcctgcgaggatgaccggattgctgagactaagaaatatgccaacgcgttttataaaaatgccattggccccaagatgaaggttgaagtaaacaatggcagtcacttttgtccaagctaccgctttaacgagatacttttaagtaagcctggcatcgcgtggatgcagcgttatattaataatgatacacgcttcgataaattcttatgtgccaacgaaaactatagcaaaagccctcgtatctcagcttatgattataaagattgcccataaagcggtgtataggaatggtgacattcgctttaagtatgcctttatttgcgtatattagatttaagtacattcgaattc</t>
  </si>
  <si>
    <t>S189</t>
  </si>
  <si>
    <t>Moraxella sp. (strain TA144)</t>
  </si>
  <si>
    <t>lip1 L1</t>
  </si>
  <si>
    <t>Lipase 1 (EC 3.1.1.3) (Triacylglycerol lipase)</t>
  </si>
  <si>
    <t>PZ0308</t>
  </si>
  <si>
    <t>MTEPLILQPVKPADACVIWLHGLGADRYDFLPVAEALQESLLSTRFVLPQAPTRPVTINGGYAMPSWYDIKAMSPARAIDRDELEASADRIIELIEEQRSSGIDASRIFLAGFSQGGAVVYHTAFLKWQGPLGGVLALSTYAPTFSDELELSASQQRIPVLSLHGQFDNVVQNSMGRTAYEYLKAHGVTVTWQEYPMEHEVLPEEIRDIGTWLSERLR</t>
  </si>
  <si>
    <t>Pseudomonas sp. strain 9.2, EstB</t>
  </si>
  <si>
    <t>WP_085690612</t>
  </si>
  <si>
    <t>PZ0309</t>
  </si>
  <si>
    <t>8AIR_MKLNRLFQVA_</t>
  </si>
  <si>
    <t>Rhizobacter gumimpihilus, RgCut-II</t>
  </si>
  <si>
    <t>A0A1W6L438</t>
  </si>
  <si>
    <t>WP_085749238.1</t>
  </si>
  <si>
    <t>MKLNRLFQVACLAATLVTATAASAVQIGPAPTKASLEASRGPFTVATTRLSANGHGGGTIYYPTNAGAKVGVIAIVPGYLSYQSSIEWWGPRLASHGFAVVTIDTLTIYDQPSSRSSQQLRALDQVVALGSKSTSPLYNKVDGSRTGVMGWSMGGGGSLISAQNRPSIKAAAPQAPWNTTSNFSSLTVPTLIFACQADVVAPILSHAVPFYNSMSRNPKQYLERTAGDHFCFNPTVGLKGVAWMKRFIDGDTRYTSFACSNPNALGFSSFRTERCS</t>
  </si>
  <si>
    <t>8AIR</t>
  </si>
  <si>
    <t>195..231</t>
  </si>
  <si>
    <t>262..278</t>
  </si>
  <si>
    <t>A4W93_03190 GCM10007918_07190</t>
  </si>
  <si>
    <t>PZ0310</t>
  </si>
  <si>
    <t>AF-A0A3L8BW54-F1_MNTELRIKKD_A0A3L8BW54</t>
  </si>
  <si>
    <t>Ketobacter sp., Enzyme 403</t>
  </si>
  <si>
    <t>A0A3L8BW54</t>
  </si>
  <si>
    <t>RLU00646.1</t>
  </si>
  <si>
    <t>MNTELRIKKDLRNPLTFLLAAVFSLQVFA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</t>
  </si>
  <si>
    <t>AF-A0A3L8BW54-F1</t>
  </si>
  <si>
    <t>ggaagcacagtatgtacctaactactagcggagctggtggcggctgaagggcgcaacctgctaacacagatactttaaaagcgcaggctattagcctgcgttttttattacccctagtcatgccagtgccttatttgtgacccaccaaagaaccaagaatataacctattgaattttcaagaaatatatttaccgaccggtgattattagtcccctgttgccgtttattgtcaattgctgtaaccttttgctgtatatttaaacagtttaaaggtcttctacatggcaactatccgggagcgcacaacaagcaagggtgaaacccgctatcaagccatagtccgccttaagggcttcccacctcaaacagccacctttaacagaaagaccgacgccaaaagatgggtcacaaacactgaagctgccatacgtgaaggaaggcacttcaaaactaccgaatcaaaaaagcataccctaagcgacctgattgaacgctacataaaatacgtcttacccgccaaacccaagagccagcttaagcaggcagctcagttacgatggtggcaatctgaaattggctacctaacgctttcagaagtgacaccagctcgcttaggcgaagcaagagacaaactgcaaaggggtcgccaacctgcgactgtggtgaggtatatggcggccctctcccatgctttcactattgcttcaaacgaatggggatggcttgaagataatcctctgcgcaaggtacgcaaaccagtagaaccaaggggtcgcgtgcgctttctggatgaagacgaacgctcaaggctgctagcagcttgcaagcagtcagaatgcgaagccctgtatcctgtcgccgttctggctttatctactggaatgcgacaaggagaaatcctatcactagaatggtctcagattgatttagcaaggggttatatctatctaacagaaaccaaaaatggcgaacgccgaacagttccactcgtaagtcatgccaaacagctaattactgacttatcaaaagtgagaaggatcgacactaacctagtgttccctagcaccatcaaaccagaagctcctattgcaattcgccgcccctggggggatgctctgaaagctgctgaaatccaggatttcagattccatgatttacgccacaccgcagcaagttatcttgcaatgaatggggcttctttagctgaaatagcagaaatattggggcacaaaactcttcagatggttaagaggtacgcccacctttccgagcaacataccagtcgtgttctcgaatccatgaacaggaacatgttcagctaatggacaaagaaagcgaagaacccaaacattacagctactgtgacgctgtaaactttctgttcgaaaaggaatctatttcaccaataacccgagaagtagagttcgatatatgggcatatttggattataacaacgtccaaccttatttagacaaagagcttacacagaaaaccacagctaaagaatgcaactcttcaggcataacacttagtgcctgctatttctctcgtgaccaaatcaactcatttgaccctgactccaataacaacaccggtcgttggattacctttcaagacttatcactacgctggcttcgcatatcacaaaacaagtctctcgaagcaataaacgatctcattgtcagcacccacaacaaaaccataaacaacaatcggtttctgttgcatccggctgcaccagacgacgagctattcgcagttgacccaataaccgatatagcgaagaagccacaagaagggatgtttcaactaagacaagtcgagcgatttgagaaacaatttttttcttccaaatctatgaatttaaccccacctgaatctatcggttatgaagatgccttccaatcattacatgctaactacgaatgttcacgagaggagtttactgtatggtgccattggaacagatgggaactatccccttacttagacagtgctttaacaagacctctttccttttggaaggaggaagtaaactcattatccacctgcctattaggaacttactttaacaaaaagcaaatagaaacattcacgcctacaaaccgatatctaacctatgaagaactcgtaaccaggatcgtaaatgtcagcaattattcccaagaggaagccaagcagttaattgcaaacaagtttaactatgacaaaggcaaagaagagaaacccgatgctttatcggaatcgaacacactaggtatggaatggaccttccgctttaatagcccgtctccagaaacagctgtattctgcgcagacaaagtcgaatcattcataagctcgtcatttaatacctcttccagcccgactgacatgcttacaacagaacaatttgtttcacccgatgaccctccacatggcaagcgtcaggaacaacagcgggaggctatattagcaggcatacgagcaagggggcttgaccccaaaaaactccctatggtgccaaatgggaacccaagcatcaaagccgacttaaggaaggagttatcgaaccttgccatattctctgccccaagtagctttaacaaagcttgggagcagctgtcacaatttgaggacatagcctttagcgaaagcgagccacccttcccccctaaataaacataagggaaggcttgcagggggaagggtccccaagcccaaaatcaccgtcattggtagcaacagaccgctatcaaaaatgaaaatccacaacatcatacggtgaacatcatgaacaacacccctaagccaagacggcttgcaacagtaaaaaatacggctctcaaatatccagatgcaaacataactgaaagcagtttgcgctggctcatattcaatggacatgaaaatgggtttaacaagtgcatagtccgaattggtcgaaagatattgattgacctggagctcttagaactttggatggacgaacaagcagcaaatgggggtgcagcatgactctcaatatcagctaccccaaaccacaatgcttatgtgcgcgatacttggcccgattcttacaaggcgaaaccctgaaacatagagaggctgacagcgcaacagggagctacagactcgcatcacacgtccactaccttcaggaaaagcatggctggcacatagagcgtagggaagttactgaagctaccagggaccccacagggagagctgctaccttcatggagtattggttagctaccagcttgattgagtgggcaggctcccaaggtcaggaatatgttgaaaaggtcttggaattggaagccatcagaatagcggataggctggcggccaccagcccaaccgcagatgacaatcctatggagactgacaaaccaaagcctaacatggaatcagtcttatgtaacgaccataaccatgggcaggaatagagaacgaaccaaagggcgcaaggatgcgcctggaggttttgcaggcattccaaggtatgtaatggaccaccctgactacaaaagcttaagcggaaacgcggttaaggtgcttatgatgctggcctatcagtacaagggcaagggtaacggaaatttaacggcagcttggtcaatcgcccagaaacatggttttcggtctgaacccaccttgagcagggccataagggaattaatggcgaaacggttgattatccgaacccgtgagggccgatttctgaaccctggtggccaatgcgccctgtatgcattggcatggaaacccatagatgaatgccccggcaaacgccttgaagtcgggccgacaacacgaccaccacgccaattcagcatcagagacaaataagacaacccgctttagaaatggatgccaaaggctttagttttggaagcgacaaggacgtcaaatccacctattgattcaatgtaaacggttctatcacttccaattctgaagccatgggagcttttactgctttcatatttggaagccttcttatattaccaggggttacggagatatcattgatacatcagtttcagatttctatcgaaatcattaggcaaatcgggagttaaaccatgggtggccttggaagtggaaacagaagtcgcatcagcaacaccatgacaaccgaagagtacaagagaatcgacattcggtttttgaagactctgaatatacttggcaagtaccgtagtggcatcctcacctggtcctgtaatggctctcaaacaggatttatcaactattccatatcacccagccagttgaacctcgattatcgtttccgagcttctggcgaagactggcagccagttaaacaacagatcgacctaatccagaccaattgcaactatggaggttcgaggatgtggtttgcctgccccaagtgtaaccggcgctgtggcgttctatacgcaggaggccacttattcctgtgccgcgagtgttaccggattccatataccagccaaaccaaaggaccaatcgacaggttaattcataagctgcacaaactggacgacaagctattcgatgaaacaggatatcgaaaaaggaaagggatgcactggagcacctttgataggcttataaatatccgtgacgacctggaaggtaggatcgaccaactaatatacggtttgcaccttgaaggcattcccaggggtggatataccaaatagtccaggcacactgctgtcacactaggggttaactaaccatcacccccaacaagaaccgacaacagccattgcaaccctaactgactgataatattgtaatttattagcgtggattgctgtgctttgtggacaaaaaccgattgaaaatccccgtgtcggtggttcgattccgcctccgggcaccatattaaaaagcctcggtttgataccggggcttttttgtttgcgtgacacccgtttgcctgcaaccgcaatcccatcattctgcagcggcacagccgtaccttcccacaatacagccccgctataatgctctagtgcatggccactttgccacaccgtcttcacataaaacggtgttccagttccatgcgcacttccagatcctgattcaccgcctgctgtttgaattcggaaggggttttaccggtgaggcgctggaacgcagttgagaagtatgcagaacttttaaagccgaggcgttcggccacatccttgcaactgaggtgatcttcgcccagcaagcgcatggcggcctgaatgcgttcttccgcaatgaacttatggatgtggcgcccggtggcctgcttgaacgaacgcgacaaatgcccctggctgatgccgcagagtttggccagttcttccaggttgggataccccaactccagtgacacagcaacccgttcctggatacgggacaactgccagggtgccagtgcggaactgacctgatctttggcggccgctatatccagttgttgtgcatgacgggccagctccaccagcatcaatttgcacacggcttcaatcaccatgtgctgaccaaaaccgggctggtccagttcggcatacagtttttgcattaaaaactccatgcgttgattgcgcatggccagcaacgctgccagatgcttttgccagctttccaggttgcgctgggtaatgtcttcaaaaaaattccgatcaaaatcgcaatgcaaaaggcgcaacggcttttcgatgggaaacagtcgggcggaatagcccggtggcaaaaatacaacggagcgcgtgcgcggaaacgtgtgcggtgtggaaagcttgccgacgcgcaaagggggatgatcttctgacaaacgttgcgataatttataacaggtgtagaccggcgtttcagtaacatcaaaccattggacggtggctacttcgacacagacatggggtaactcaacttgcctttctatgatgaattccatgattttttaaatgctataaacgtaggcaaagcaaaacgcacgtttaaattcgttgttgttgtaattgtcaattcagttttactcgatcccaccgcaaaaagccagccgatataacaccgaattgtcggctgatgaccatattttacaaactaaagagtttttcttaggtagacccccaccccctctattcaatatatacaaaggcctccagaccaattcgatatatacaaagtgttcgcttttttgttccccattcgcatttcgaatttttgcgcaatttctgtttttccaatactaagtagacgccctcccgggggatgcgtttacacattcaccagcgaaagctagattggagttccccctattttaagggataaaaaattaacagcgcgatgcacagcgtttgacgcgcccccaaacaagaacagacgtaaagaactcaacgttcttacaaacaaataactgataacaaaaaatcgaaacaggtagtatggagattgaatatgtgtggaaccagaacgcgcactgccgttacacccccaacagcacacaccccaccccaaacgcacgatcacttcaccgctgccagattgcgttttaacgcaaacctgctggctgtggcggtctcatccatgatgtccgccggcatcagcacctcggtattggccgaagagccgccggccgcagaaaacaaagggccggccctggaagaagtcaccgttacggcccgccgccgggaagaaaacgcgcaggaagtgccgattgcgctgaaagtcatggatgctgaatacctggaaaaacagaacattgtcgaactggaaagcctggccaccgcggttcccgccgtcaccatttccaacaccggcacatcctccaacgcgcccatcgtggcggtgcgcggacaacgccccactgataccacgttatcgttggatcaatccatccccatttattttaatgaagtggtgatgacgccgtctcagggcaccaacctggcgttctacgacttgtcaaatattcaggtgttgaaaggcccccagggcacactttttggccgcaacaccacggggggtgcattactgattacacccgctgccccaaccctggaacaggaaggctatgttcagattaaagccggtaactataacttgtgggggctggaaggcgcattcaatatgccggtcagcgacaacctgcaattccgggttgccgggttcaccaccaaacgggatggataccaggatgtggtatcggacaatgacctgaaaggcgaagaactgtgggatgaagattcccagggtttgcgcatcggcatgaatctggacttcgacaacttctcgaacctgaccatgctggcctatgacgagaacgatatgctgtcacgggcaccagtgatctccggctatgcacccattcaattggggggcctgatcgaagcggcctataaccagaacggtgaaatggacgctgccctggcgcgacagaaaaaccgctccgcccacgatgttgagattgatctcttgggcagggaaaccgtcgagaacttctttgcgtccaataccacgcagtttgaaatttccgattcactgtccatcaaaaacattttcggttaccgcacggtggaaaccacccgtaccgtggatgctgatggcacggcattccccatcttttccaacgggatcagcgattacggcgccgaggtaacccgtgatccggaaggcgctgaggtcatcgatgcagagcaattcagcaacgagttccagctgctgggcagtaccgacaagattgagtggatcaccggcctgtactggtacaagatgaacgcctcccaggatggtttgactcaggtgttctccggcaacatccccacgccggcgccgggaatctttttgcccgcctttatttatcaggcatcaccggttggagacgtgaacaacgaagcctatggtatcttcggtgaggccacctaccattttgacgaagaatgggcgctgaccctgggtttgcgtcaaagctgggatgagcgcagcgtcaccgtgaaaaaccagaagcaggcgccaccgacaccaccgctggagttcaacctggtcaccgacccgctggaatgtgcggtgaaggacaaaaacggtaataccgaaccggattgtgcccgcaccgaaagcgagacgttctcctcacccaccggccgcatcgtggtgagctataccccggatgacagcaccctgatttacggtagtgtctccaccggttatcgctccggcggtttcaacctgcgcgccgttgacaacgaaaccctgaagccgttcgatgaggaaaccgtagtcacctacgaaatcggccacaaagccgaatgggattctgtgcgcaccgcggtggcagcctatgtacagaagtacgacgacatccagaaaacggtggcactgtttaccggcagcaacttcgagaccagcaccatcaatgcggcttccgccacgattcaaggttttgaagccgacgtgatgtgggccgtcaccaacgacctggtgctgaccctgggttatgcctataccgacgccagctacgacaagtggatcgccgaagtcagagaccccgacaccaacaccatggtggaagtggatgcctctgatgatgactttggctttacgccgaaaaataccgccacggtttctgcgtcctacacattgcccaccagcgcggagctgggcgagatgacgttgtcaggttcggtttactggcaggatgaaatggttaacttcgccattccctctgagttcgaggtgacggtaaccgacgacgctctgcgtgaggttgcctatgagtccatcaacgtgaagtcctatgccgtggcgaacttgcgcttcgactggcgcaacatgatgaactcagacttcgactcagccctgactgtcagcaacgtcaacgacaaggaatacgtgatcggtggctttaaccagattgattcgttaggtttggttgaatcagcctatgggccaccacggactatcattggctcactgcgctataacttttaattcttaaaacacagatacaaacattagttacaaagaagggaaagcttcatgagaaaattcattccccctttactagttcgacattcggtttttctgctgtctgctagctttcttctttcaaccaacagcatggccgccagcctggataaagccgttggcgaaaacaccagtgccaatgtttctgcccagcagtcacagaagaaagtagacgcactgtcgcaccagaccgataaattgtttaacgagtacaaggttgtcagcaaagagattgatggcctgcaggtctacaacactcaactggaaaagcagatcgccaaccagttgaaggaaatgcagtccatcaaccactccattgaccaggtcaccgtgatagagcgccagatcattcccctgatgctgagcatgatcgaaggcctgaaacaattcgtcgtcctggatgtgccgttcctgcaggatgaacgccaggaacgcatcagcaatctggattatttgatggaacgctcggacgtctcagtagcggagaaattccgcaaggtgctggaagcctaccagattgaaaacgaatatggccgcaccattgaagcctatcggggcaccctggacatcaacggcagccagcgcgaagtggacttcctgcgcatcggccgcatatcgctgatgtaccaaacggatgattcccaactctccggcatctggaacaagaacagccagcagtgggacccgctttccaaccagtatcgcagtgccatccgggatggcctgcgcatcgctcgcaaggaagtcgcgcccaatcttttgaaactaccgattccggcggcggaggcagtacaatgaaaacccgtgtgaccctatcatccctgctgctgggcctggccctaagcagcccgttactggctgcgccggcggcaaacctggatcagttgctggatctggtgaaacagggccggatttccgaagcgcaggaaaaccgcgcccgggaagcccgctttcagtcagagaagagcaatcaggaaaagattctggcggaagccaaacaagcccgaaccaaggaagagcaacgcagctccgacctggaagaaaagttcgaaaaaaatgagctggaaaccgccgcactgcaggaagccctcaacaagcgcctgggttccctgaaagagctgttcggtgtactgcaacaggtggccggtgacaccaccagccagttccagacatccctcaccagcagccagtatgagaatcgcggtgagtttctcacccaactggccaaaaaaatgggcaccagctccgagctggcgtccattgaggaaattgaacgcctgtggttcgagctgcagcgggagatgactgaatccggcaatgtcgtcaagttcaaccatgccatcattgatgccaccggccaggaaaagcaggcagaggtaatccgggtgggcacctttaatctggtggcagacggcaaatacctgaaatacgacagtgaaaccggcaagatcgccgaactgctgcggcaaccatccacccgttttgtggaaaccgctgcagccctcagcacggcagcgccaggggaactggtggaattcggcctggacccttcccgcggcaccctgctgtcagccctgatcaaggaacccaatacccgggaacgggtggaacaaggcggactggtgggctacatcatcatcggcgttggcgttctgtcctggctgttggcattggagcgggtcatcacgctgtcaatcacccgggccaaagtgcgtgcccaggccaagtccgatgacgccaaaacctccaacccgctgggccgcgtgctgacggtgtaccagaacaatccaagcctggacccggacaccctggagctgaagctggcagaagccattatcaaggaaaagccccgcctggagcgctttattcccctgctgaagatcattgcagtggcagcacccctgctggggctgttgggtacggtaatcggtatgatcgtcaccttccagtccatcaccctgttcggtaccggcgaccccaagctgatggccggtggtatttcccaggcgctggttaccacggtgctgggtctgctggtggcattacccaccctctttttccacagcgtaaccaattccatcgccaaaaacgtgctgcacattctggaagaacaaagcgccggattgattgctgtgcgaatggagcaggaacatgttttacgcgctgcatgatgtttatgaatccctgcgggtgttcctggaaaccgggggcaccgtactgctgctgatcgggatcaacatctttggcatgtggactctgatctttgagcggatctggtttttccagatccgctaccgcaaggacaaaaccaacaccctggaccagtggcacgcccgtcgggaacggcaatcctggcccgcccaacaaattcgtacggcgctgatttcgcaaagccgggaagcactcaacgaccggctggcgctgatccagacattggtggccatctgccccctgctggggttgctgggcacggtgaccggcatgatcgaggtgttcactacgatgtcgttctttggcaccggtaacgcccgcaacatggctgccggggtatccaaagccaccattcccaccatggcggggatggtgggggcattgtccgggctctttgccattacctatttgaagcgctttgcccaacgggagagcgagctgattgaagatgggctgacaacagaacattgaagcgggtgtggattaccaaccggtactctgcacaccaggccccattattgaggtacgcattatgagaagagcattatccaaactgaacaccgaagaagaagattccggcattgacctcacccccatgctggacgtggtgttcatcatgctgatcttttttattgtcacggcttccttcgtcaaggaatccggtatcgatgtcaaccgcccagatgcggaaacagcacagaagaaggagcgcgccaatattctggtggccatcgacgaacgcaatcagatctggatcgacaaacgccaggtggaccctcgcgccgtacgcgccaacattgagcgactgcatgcggagaatccccagggctctgtggtgatccaggcagacaagaactccaagaatgaacgcttggtacaggtaatggatgcagcgcgccaggccggcgtctataacgtgtccatcgccgccaatgagagttgaggctgactcaagatgtactccagaatccttttctcaactgttccggcgttggtcatcaccctcgctctgtacctgttgatgatgtcactgatttccaccgcccggcaaaagctgggagacgatggcgaacgctatgtggtggatttcgtacgcctgaagcaggaggaagcggttaaaaccaaagaccgtcgcccggaaaaaccaccccagccggaagcaccaccaccgacgacagtacagcccgagctggaagcaccggatatagagcaaagcagccttgccatcgccgcagcacccatcgacaaaaccctcgacatcgccaccgggtttggcctgggtgctgccgacggagatttgctccccatcgtaaaagtacagccgatctacccgcgccgggcattgtcccgtggcattgaaggctacgtgatcctggaatttaccgtcaccaaaaacggttcggtaaaagatccggtggtcatcgaatcggatccggcccggatctttgattccgctgccataaaggccgccctcaagttcaagtacaaaccgcgtattgtggacggtgaaccggttgacgtggcaggggtacagaacaagctgacgtttcagattgaacaatgaacacaagactgttgctcaacgccgagccaagattaactcaaaaccaaacaaattatgccggtatgaagatgttcccaaaccaaggcctcaaccgaacagcccccagcctccgcctgcggcgcgccacgcttagcctggcgttgatcagctcgctggcttttattcccgccacgttgctgagcagcgccagccaggctgctgaaacccagtccacccacgggcagcgacaaacggtgaagacaccggccctgcgggagaaaatttataaagtgctgacagaagcccaggccaaagcggaagaaaaccaacccgctgaagcgttgaaaattctggatggactgaaaaaaagttccggcctgaacagctacgaagccgccatgatgtggaagttctacgcctacatctattattcccaggacaaccaccagcaggccatccagagttatgaaaacctgctgcgccaggaggccctgccccgggcattggagctggaagccctgtacagcgctggtcaattgtactttgcccaggagaattacaaaaaatccatcgactacctggaccgctggttcgccctcacagacacccctactccccaggcttacatcatgctgggccaggcctactatcaactcaaccagatgaataaggccttgccgcccatccggtctgctattgccatggccgaacagagcgagggccgcgccaaggaaagctggtatctgttgttacgagccctgtattttgagcagaacaactaccaggcgggtgccgatgtgctggagaaactcatccagtattacccgaaaaaagaatactgggtgcagctgtccagtgcctatggtgaattgaagcaggaaagcaaacagttgagcaccctcgagatcgcctatcgccagggtctgttggatcgggaaagcgagtggctcaccctggcacagctgatgatcttcaatgacatcccctacaaggccgcaaaggtactggaaaaaggcatcgacaagggcatcatccggccggagaaagacaacctgaagctgttgtcctatgcctggtccaccgcccaggaagccaagaaagctctgccggtgctggtgcaggccgccgcaacatcccaatccggggagatcgacatccagctgggctcaacctattaccagttggatgagtggaatcaggcggtgcgctatctgcgggagggaatcagcaagggcgatctcaaacacaaaggcaatgcctacctgttgctgggcctgtccctgttcaatatgaatgagtttgaagatgcgcgctatgccttcaagcaagcggccacattcgacggcgccaaaacctcggcaaaccagtggctgaactatgtggataacgagattcagcggcgggatctgttggcacaaaccctgaaatccatggatacaccctgagcggccacccacggccgcagattccacctatactgaacacaataacgtctttgcaacaggttttcgccatgcgtttgttcgttggcctgctgctggcactgagctgtacattgtgtttcgcccgccagccctacaccgtcatcaaccaggtcaccattcacaccggtgactggtatccactttccacccgggacatgaaagcggccgcagtggatacggccctcagtgagttcaccggcaccgggcagtttcgaattctacctgcaacaccgcccgccgcaacgccaacagacggtcgcctggatctcgcgatctccctgatcggcccagccgaggtgttgaagctgaccgccgcattgcatctgcaggatcagcccagctacgtggccagcgtctccctggacattcatggcatggattaccagggcatttacaatgcctttgaatttgtcggccgcgagaccgccaaacgcctcaacgccaaattacagtttgcgcaggtggcgcaggcccccgcgccggaccgggaggcatccgacctgttcaaccaggcacagacactgaagcgggaaggccgttaccatgaggcacgggcccactttgaagccctggcagaacgcacaccggccacccaatggagcgccctggcggcggatgaactgcgctacggactgcccctgtacgaggcagacaacatccttccagaccatgccctgcaggcctcggaccgcctgctggagcagatgaccagcgtcagccatctgtatcggcagatcctggcggacaacggggatcaaccccaacgggtggtggacattaaccaacggctggaccaggtagccttgagcctgaagcacctgcgcaatgccatcaccgccaacgccttgagccgcgccaccaccctgcgcatcctggtattggaacagctgatgcaaaccggccaatggcccgcagagaagcacatgcgccaactgctgcaacagcacggcgatgaatatgaactggtgcgctatgagcacagtgcaacagagggcgatctggtgatccgggatcagcgctacgatgtgatgttgcagctcagtggcgatgagcggggagtgaccctgcagccactcacccggcagcctgcagcaaaacccatttaaccccagcagctccccccatgcgggcaatggctatttgagcacggaaaacaggctggtgtagtcatccgtccaggggcgaatgggcacaaacggtggcaccactgccacggactgaatctgatcggaagtgagcaaatcccggttgttgctgaccagcacccagtccgacgagtagtaacggtcttcagcatcgccttggtcggcaatggtgaacacctgcagctggttgtcccgagccagagcggtgatcaccggctccagatccagaaagcgattgctgatatgaatcagaatagaaccgtcttccgccagatgacgccggtactcgtcgaaggcctctgccgttagcagatgcaccggaatggcatcaccgctgaacgcatccagcaccaacacatcaaagccgttggcggcctcctgcgccagggacagccgaccatcacccaccacaatatcgatgcggttaggctgatccgccagataggtaaaatgctgtaacgcgatgtccaccacgtccgggttgatctcatacaggcggaagcggtcatcaccattgccatagaccgtgagcgttcccacccccaggccaatcaaacccacatgggctgcacgctccccggtcacctgtgagagcacccgccccaccccactggacggcgcataataggtgccggcgtagatgcgcttgtgcggttgcacgtactggtcaccgtgggtgatggcgccgtgcaccagacgttttttctcatccgccgtgcccacagcttcccgctccaccaccagggtgccgtaaaaattgcgactgcgatgcaacgccgtatcctgatcaaagctcagcaacggcacgatcaggtacaacagaatgcccacctgcaccgcgtattccagcttgggcattcccaagcgcaatgccccgttgttcatcacggcggcggacaccatggacaacaacaacactgccgccagccccacatacacttcatgcagcccgttgaagatcaacggcgccaccagcgccacgaacacaccgcccaaggcgcccccaagggacaccagcagatagaagcgggtcaggtaggattcgtggggcttgaaaaacgcaagctccccatgactcaacaggcacagggcgaacagggacacgcaatacaccgcaatctgcaacaaaatgctgatgtccgggccgatcaatttgaaccagagtacggcggtgaccaccggcaacaataaaaatcgcagccagcggagataaccggtgcccactccactgaatgcaataataaaggtcagcagataaatcgacatgggcagtacccagataaacggcaccgccgccatgtcctgactgagcagattggtaaacgacaacagcaggatcaccggcaccgcagacaagcccagccacaacagttgcgtggtggccaggggtgccgccactgtggcctgcggcttcacgtgcagagccccttccctctttccctttgcccgccacatcagcagcagcgcgcaggccagggtcaacccgccaaacagcaggaacccggcggaccagccctgcgccagcagcacccgcgacccattgggctcaaacacaaaaggaaaactgagcagggcccccatggaacccaggttggaaagcgcatagagcgggtacggtgaacgatgcggatacagccgattgaaccacacctgcaacaatggtgaagaggacgccagcaccagatagggcagaccgacggtaagcaacagcagcaacatcacctgccattgcggggaatcgaggccctgcactgaaccggacaagcgaggaatgatgggtagctgaagggccgccagcgccaccagggccaaatgcaggataacgttggtgcgcaacctcagcttagtgctgagatgcgcgtagccataccccaccagtaacatcacctggaagaacagcatgcaggtggtccaaacggacgggctgcccccaaaccagggcaacaggtatttggcgattaacggctgaacctggaacagcagaaaggcgcctgtgaaaatcgaaaccgcatacaaccacacaggcgtaccgtcagaatctaatggtgaactggcccactgggaattcagggcagattaagcggccttgctcttgatagagagccggcgctctctgaacactgccacgatgcccgccatcaggctcagcgcaatcaaaccggaggcagcgttcaattcaggtacgctggtggtctcgccacagaactccgattttttactgcaggctttatctttacctttgcctttcgcgaccggtgttcggtcaggcaggctcttttccgctgctttctttttggcaccttcggtcgccataacaccgccagacatggccagcatacagcaggcgcttaccgcaacaatccacttacgtccgttcatattggattccccaatgtgtagatgttcagaaatgaattaccccaacgacacgacaaaccaagcaagaactgtacaaaaacctgtgggagggcattaacaattggacaaccacatgaaaaataaccaattaaacaactatccccaatgttcagtttgctcaatcgtgtccagagtgtgtggtaaactgcgccggaatgcaacaacaagaacattcattgatccatgggggagcctgcacgtgaaaggccgattgtctcaccgcctccgggcactggttatcatttgtatcgcctgcctgagcggcagcgcctggtccgcagaacgctacattctggccaccgccaccaccggcggcacctattacccggtgggggttgccctggccactctcaccaaggtgaaactggaacccaccaccggcatcgcgctgtcggccatcagctccgccggctcggccgaaaatgtgaaattgctgaaggacaacgaagcccagtttgccattctgcaagggctgtacggagcctgggcctggcagggcacaggggccatgcagggtagcggtccgcagaagcaactgcgctcggtgaccatgctgtggcagaacgtggaacacttcgccattttcagccattacgtacacagcgggaacatcagcgacctgcagcttatggccggcaaaaagttttccatcggggtgcgcaattccggcaccgagggctccgggcgcttcattctggaaggcctgggtttcgaccccgagcaccagctggatctggtgtatctgggctatggccccagcgccaacgcgatccagaacaacaccattgaaggcttcaatatccccgccggtgttccggtaggggcggtcacccaggcctatgccgccctgggtgaaaacctgcgtattctggatttcacccccgaacagattgcccgggccaatcagggcctggacctgtggaccccctacaccattcccgccaacacctatcccagccaattgaagccggtgcacaccatggcccagcccaattttctggcggtgcgcagcgatattcccgaacaaaccgtatacgccatcacccaggccatctatgaaaaccttcccttcctgaacggcattcacaaagccacccgggatatggcgctggaacgggccatcgtgggcttgcccatgccgctgcaccccggggccgcacgctacttcaaggagaaaggactgacgctgcccgccaagctgatcgccggggagtaagatgggccctggccaacgacggatgacgcagataggcaccgtgctgggcgtggtgctctccctctgccatctctacttcaataccctgagcacgtttccggacctgtgggtggcgctgtttcattttgccggctttggcctgctgtgcagcctgacccttcccgcccggcccactccccagcgcacgctgaacctgctgctgggcgtactgggcgttgtcgcctgtctgtggctgggctggcaggaggtggcgctgtatgagcgcggcgtggccttgagcccgtgggatcgtgccgccgccatagtcgtcattatgctggccctggaatggacccggcgcaccctgggctggaccattcccattctcaccctggtggccctgagctatgtggtgtggtgggggcagtggatcgacggcctgttccacttccccggcctgtccctggataccctgctgttccgcagcgtgtatgggggtgagggcatgttcggttccattgcccgcctatcctggtcctacgtctttatcttcattctgttcggcgcctttctgctgcgctccggcgccggtgacgtgatcatcgagctggcccgttgcgccgccgggcgctggaccggaggccccggcctggtggcggtggtagcctccgggttgatggggtcggtgtccggctccgccgtggccaacaccgcctccaccggcgtcatcaccattccgttgatgcagaaagccgggtttccaccgcgctttgccgccggcattgaagccgccgcctctaccggcggtcagttaatgcccccggtaatgggggccggcgccttcatcatggccaactacacccaggtgccctatctgcagatcatcggctacgcggccctgccggccctgctgtattttttgtccatcggattttttgtacgggtggaagcccgccgcctgaacctgccccgccagtccctcagcgagcgcagcatcagccaggtattgcagcagggttggccttcactgctgcccatactgattttggtgggcgccctggtgctgggcttcacccccacctacgccggcggcattgccatcctcgcggtggtgctggccagttggtgctccaggcgccctatgaccctgcgcgatatcgtggcggccctgcatcagggagcgctcaacatgacctccaccgccttgctgctgattacggtgggattgatcgtgaacgtggtgaccaccaccgggattggtaacaccttttcgctgatgatcagccaatgggcagacggcagtttactgctcagcctggcgttggtggccctggcttcactgattctggggatggggttgccggtgaccgcgtcctacattgtgctggccacgctgtcggcaccgatcctctatcagctgatcgccgagcagcacatcctggggctgatgctggcgggtgaactgccggaatcggcccgggcattgttcctgttgacagccccggacgccctctcccaactcagcacgcccatgagcagcgccagcgcccaggccctgctgggcaccttgccggatgagctaaagccgatgttgttggagcaggctctgtctccggccctgatcagcgccgccctggtgtccgctcacatgatcattttctggctgtcccaggacagtaatgtgacgccaccggtgtgcctgaccgcgttcgccgccgccgccatcgccaaaacaccccccatgcagaccgggtttgccgcctggaagctggccaaggggctctacattattcccctgctgtttgcctatacgccgttgatcggcggtgacagcgggcaggcgctgtggattttcgtcagcgcggcactggggttgtatgcgttggtgggggccctgcagggctatctggaagcgggcctgggctggtggcagcggggtttactgttggccggtggctgcctgttgctgtggcctgccacccacctcacctggcaggggatagcagggcaggctataggcacgttcattttgctggtggtgtggcagtggagccggcgccgcgccgtttaatcaggtctcaacccattgccgcaacagattgtggtagatgccggtaaggcggctgatttcgtcgtgaggcgtcccgcccgccgcccgcagggcctggatactttggtccaggtcgtacagcagctcacgctggctgtcgtcccgcaccaggctttgaatccagaagaaggaacagacccgggcgccctccgttaccggcaacacctgatgcaggcttgaggaaggatacagcaccatgtcccccgcattcagtttcaccgcctgggcgccgaactgaccttcgatcatcaactccccaccgtcgtagtcctcgggtgcggacagaaacaccgtggcagacagatccgtgcgcaggctgtcacgccgaccgggcaactgcatcaccgcgctgtccacatgcacgccatagtggccaccgtcggcgtagcgattgaatttgggtggataaatggttttgggtaaggccgccgacacaaactgggggtgctgcgccagggcacgcaacaggtgattgcccagagcgatggccagctcaccttcatccggcaattgcaggttggacttcaccgcgcgggccacttcgccggcgctgtgactgcccgcctcccattgagcctgatccaggtgctggcgaaaccgggtcacttcctccgccgacaacaggttttcaatcacaatcaacatagggctctcctgggtctcagcaatttgggccttaaccgatagcgtttcaatccaatcggaatacagaatccgggccgatatccgccaccgtcggcgtgcccgccaacgccatgcacagctccagttcatcccgcagcaggcgcagtacgtgggccacccccagggcaccggccaccgccagaccgtacaggaacggccggccaattaacacggcatcggcgcccagggccagggctttgaacacgtcgtacccggaacggatgccgctgtccagcaggatgggcacctgcttgcccagcgcctgtctcagctgcggcaacacccgcaggggcgccggcataccgtccaaagcgcgcccaccatggttggacgccactaggccctgcacgcccagacgcagcaaccgttccgcgtccgccacgcgctgcacgcctttcaccagcaccggcaagtcggtattgtccagcagccattccagatcctgccaggtgggagcctccgccatggcgccctgcaaaatcacactctgctccggcgtcaacgccacctggggcggggcggcatagccttgcaggttgaccgcactcacccccttgggaaaagcaaagccggcccgttgggcgcgccgactggaggcctgcacagtggcatccagggtcaccacgatggcgctataaccggcggcctgggcccgccgcaccagatccagggtgtgcgctctttgtggctggaaatacagttgaaaccaacgcatgccctgatgttgcgcggcgatgtcctccagggaacaggacgacaacgtgctggtgacccagcccgcttccaaggcatcggcaccccgggctgcttccaactcgccctctgggtgcgccaacctctgatacgccactggcgccaacaggataggatggcgcagtcggtgttgtaataaggtagtgtgcgtaccgccctgggaaacgtccgccaacagtcggttttgcacatagcattcatcgaacacccgcaggttgtcacgcaggctttgctcgttgccgctgccgccctgcaggtattcaaaaatcggatggtccacgaattccgccgccaggcgctcatagtccgccacgcaggcaagcgcggccggaactccctgtaacttgggtcgggtgctgccgtttatattggaatccgggttactcatttcattcgccccaaagcacaggaggcatccgtttggatgcctcctggttcagcttacatctggtaagtgaaggtgagcactgcgcgacgggcatcccctatgtaggtgaaagcaccgctgcgataggccgccaggtagtaatccttgtccgtcacgttggtcacgttcaaacgggcattcagatcgtccgtgatgtcgtattcggcgaacacgtcaaacacggtatagctgggcacagtataagagtaatcgtcgatgctgtcgttccagccggcagcggtgtctggctgaccggcgtacatctcactcttgtacgtggcggtaccaccaaaggcaaactgatccagcaattgatagcgcagctgcaggaaagcactgtcatcggcaaagttgctgagcgcacgcccaacattgtcctcgttgacggactccagcacttcagacttcatgacagccacaccgaactgaccgctcagtttttcagtgatattacccacgaatgatgcttccacaccacgaacccggttagccgccgtattggaagaggcatcttcggcaccgtagccgccgccctccatcacgttgtctttttcaatgcggaagaccgccagggtcgccaggagtttctggtcgaacaggttccacttggtgcccaactcccagttggtgacatcttccggttcgccgatgccacagaagccaccgtagccgcagttgttgcccacgtcggattcaccgccgctgatgttggtggcggtgctccaggtcagataaacgttgccgttctccgccacgtcgtacaccaggcctacgtgaccgttccagaagccatcgtcataacgaatcggtgtcaccacctttttgtcgtcctggatggtctggaggtccaggctgtagtcaaacagatcgtagcgcacgcccaggaacatgctgaaattggtgctgaagtcgatggtatccattacggaagccgagattgtttcgatattccagtcggaatcccagcgatctttattgatgtcacgctgcatcagatcggacgggttactgacccagtcaccattggggtccatgatacagtggttcgggcgcgcaccaccgcgaccactggtaacgcagttggtggctcccagattattcacctcataaatgccgttcaacactttatagtcggaatactccaggccaaaaataaagctgtgggcgataccggaggcttcgacggtatcaaagtaaaaattcagctggtccacaaaatattccgcttcctgccagccctggtgggtggaaagaccaaccgtataggcacccggagcatccgggtcagtagtatcccggttagtgcctcgcgcacccgtggtcacatagccattgtccgtggtgccgtaacgcagggcgttggtcacgcggagctgatcattgatgtcgtagcccagccgcagggtgaaggcgttgatttcagaatcctgaaaatcctcttcctgggcataggccgggatatccttcaccggcttgccgccattgggcatgatgtaagtgcccaggtccggacgatcctgcgctttcagatagtagtaatccgcaatcacgttcagcttatcggtggcctggaatgaggcggacagggccgcaccggtacgctcccggtctgcaggtgcacgatcaggcacatcttcagccgtctgcagcaggttggcacgcacagccacggtatcgctcagcaccaggttggagtccacggtgccacggtagtaattgtcggtgcccacacccccggacagttccgtgaaattatattcggtgctggcctgcttggtgatgctgttcaccgcaccgccggtggtaccgcggccgccgaacgtggagctggggcccttggtgatttccacctgttcagtggcaaagctttcccgggtggtcatgcccggatcacgcaagccatccacgaacacgtcgctgcgggcctcgtgaccgcgaatgatgtagcgatcaccaaatgcgttgccgttttccccggtgccgatggtcacaccgggctgggcttgcagaatttctttcaggtcggtgcgaccggattcttcgatcatggtgccggtcaacacgttgatggtctggggggtttccgccagaggtttaacgtggcgctgatcaccggacactttggccttgtaaggagcaccgggctccgcataggggttggtgtcgatggtgctgtcttcgatctgcagggtgtccagatccaccgcctcttcttcttcctgggccagggccaccggattgaacatcagggcactgatgcccagggcaagtgtggttttacgggtattcaaccctccgaatgcggaaggctggcgcaggctcagggggagctgtgctttacgtgaggaaacaggcatgcaattactcctagcaatcattacttggtgttaagcgtatattcaacggggatattcaacagcagccggtcacggcccatgtcgtccggaatcggcggcaccggattggccagggccaacatgtccaacgccgcctgatccaactgcggaaaccctgagctggttttgattttggctgaggtgatttcccctgatcgattaatggaaaaggtcaacaccacaacgccctgctgtttttcttttttcagttccggcgggtagtccttgtgttgattcaaccatgccttcaactctgcgaaatagctcttggcgttgcctttgcgcccgccggaccgctgttgctgctgggtgccggtggtctgacgcttggcgtcgcggttgctatccgcctcgatgagggcggcggttgccttttcattgcgggtggccggggtcgactcctcgggcgccgtttccggctccttgggtgtgtccgccaccggttcctgagcggtcgccggttccggttctttgaccgttagggcttccgggggtggtacgtccgtttgcacggtttcaagcaccggcttgggctctgccttgaccggttgcggtttggaaacaggtggcggttccggcagcggctccggttcaatgacgtccactggcggtttcggttttcgggtttccagctggtcctgataggaggaccccaactggcccagccccacctccaagccctggtcaccatccactgcggaggaatacgcccccaaattctgtgcccgcggaaaccccaccaataacgaaccatgaatacccagcgccagcaggaacgcgatgccccaatgccaatacttcatcgcagccgccctctcatggctgcgcagggccaggggcagaattcgccaccggcacagtcaacagcgtgaccgttaatgcgccggccgagcgcaccgcctgcagcacctcatccatgtcaccggcctgcagggaacgatccagcttgatggccagtttcctggtgggtgcgggggtggcccgggtcgacggatctgaagcgaccgccggccgggatgatcccgacatcgccatcaggtgggtggtcaatgcgtccagcgccacggcctcaccgttgagtcgcaactggcgcttggcgtccacctccaacaaccattgcgggttgcgcagggtgggctcggcaacggactgcggcgcctgaatacgggtgttctgctgctgggtcacctggccggcaatcagaaaaaagatcagcagcaaaaagacaatattgatcagcggaatcaggcgatcatccaggctggtggagcgtcgcggtggcagcaggggtgcgctcatggttgcgaggctccatcggcatcacccagtcgcactacgccaccatagttgacgctgggcacgcccaggctgcgtatccggtccagcaattcgatcacgtcctgcaccggtaccgccgcttccggcagcacgatcaccgcctgctgcggatcgaaccagtcctggtgctgactatccagcagacgaaaatccgccagtcgccgcccctgcccattcagggcgagggcaccgtgctcgctcaatgtcaccagcaacggctccgatggcgcctcgctgggactggacaccaccggctgcaggctgagggtgccccattgttgaaagctggaagtgagcatgaagaacatgagcaaaatgaacacgacgtcgatcaatgccgtcaggttgatggcccgccgccgtggtcgatacaagagatcggtcatggctcaggcggctcgggaagaagccagctgcgctgccaccggctgtgacaactgctgggtaatgagttgttcgatggcgtcctgcaggcggtgggcctggacttccgcccggcgttcaaaccagctgtgggtcatggacaccggaatcgccactgccagcccgacggcggtggtgagcagcgccacccagatgccaccggacaggaccgcagggtccacctgggagccggcggcttccatggcgcggaaggcttcaatcatccccagcaccgtgccgaacagacccagcaagggcgcaatattggccaccacttccagaatccgcaggtggccggtgagctggcccagtgcctgctgagcccagcgccgggactccgcccgcagccggtcgctttcctcgcggatgcccacgggcagccctgccatatgccgtaacaggcccgccaccgggtcccgagagccttgcagctctgcagggaattgcccgcgcagcgcccccgtcagcgccgactggtaagccgcctctggcaggttgcgcaagcgcagatactcccagcctttcaccagaatcacggtcaaggcgatcaccgacagaccgatcaggatactgaccactgcgccgccctggcccagtaacaccgctaagtcactcataccgcccccataagttcaaaaattagcctaacgggagcaatatactcaaatgataattattagcaataatattttcatgaagatttgctaatgatgcggttacggataccccgcccgat</t>
  </si>
  <si>
    <t>Ketobacter sp</t>
  </si>
  <si>
    <t>D9N14_05090</t>
  </si>
  <si>
    <t>PZ0311</t>
  </si>
  <si>
    <t>AF-A0A3L8BDT3-F1_MGDCPATAIC_A0A3L8BDT3</t>
  </si>
  <si>
    <t>Ketobacter sp., Enzyme 409</t>
  </si>
  <si>
    <t>A0A3L8BDT3</t>
  </si>
  <si>
    <t>RLT92980.1</t>
  </si>
  <si>
    <t>MGDCPATAICRSESPGAYSGNGPYGSRSYTLSRFQTPGGATVYYPANAEPPYAGMVFTPPYTGTQAMFAAWGPFFASHGFVLVTMDTSTTLDSVDQRAAQQKEVLNALKSENTRSGSPLRGKLDTARLGAVGWSMGGGATWINSAEYSGLKTAMSLAGHNLTAVDIDSKGYNTRVPTLLFNGAQDLTYLGGLGQSDGVYNNIPAGIPKVFYEVSSAGHFDWGSPTAANRSVASLALAFHKAYLDGDTRWLQYITRPSSDVTTWRTANIR</t>
  </si>
  <si>
    <t>AF-A0A3L8BDT3-F1</t>
  </si>
  <si>
    <t>cattggcttcgacgtcgattacgaacccttaggtgcatgtcgtgtgggtagcaacacacgtacttcaagtgctgcaaatgatagttgcaaacgacgacaactacgctttagccgcttaaggctgaaccgtcccgagtttttgcttgtggggatgacaggacggtaactttacacaagatcgcagcaaagcgcgcctggcgcggcgctgttaaaacttaacaggctagcttgttactccctgtctggtcgggccgtaacgagcgaaattaatagacaagactaaacatgtagatccttaggcagaggattggcggacgcgggttcgatccccgccgcctccaccaacaacgaagcccctgcaggccatgcaggggctttttgctttgcaggccccgcacctgaattggtgaacctttaaacattcagataaaagcctttataaacagcaacataatctcatgtggccaaggctttcaccctgtagcaggaggctgggccagccccaaccacccgcaccgctccagccccacaatttcccccaaatttttctcacctcatctatttatttttgagcaaaaaagccgcatagttcgcccaattgtcaagtaaaacggtgacctttaaccttcccccttcgaggacaactatgcgagcaaaattcggtgccctattggcagcaatgacgatcacaaccgtggtatccgctgaggaactgcatatctacaactggtcagactacattgccgaggacaccgtctcgaagttcgaggaggaaaccggcatcaaggtgagctacgacgtttacgactccaacgaagtgctggaagccaagctgttcgccggccgttccggttatgatttggtgttccccaccgcccgccccttcgctgaccgccatatccaggccaaagcctaccagaagttggacaagagcaagctttccaacatcggcaatctggatgccggcatcctgacctccctcagcgacattgatcccggcaacgcctatctggtgccgtatatgtggggcaccaccggcattggctacaacgtggacaaggtcaccgcgattctgggtgaaatgccaaaggacacctggcgcctgttgttcgatcctgaaatcgtcgccaagctgagcagctgtggtgtcaccctgatggatgacccgaccgaggtattcgtggcggcacgggcttatctgggcaaagacactgccgatttcagcgcagacgcagtgaaagaagcagtggatcagatcagcaaagtgcgcaagaacatcaagtacttccacagctcccaatacatcaacgacctggccaacggcgacatctgcgtagcgcatggctactccggtgatattctgcaggctcgggatcgtgccgcagaagccgacaatggcgtaaaagtggcctatgccgtgccgtctgaaggcgccgtggtgtggaccgatgtgatggccattccggcagacgccaagaatgtcgaccaggcgctcaagttcatcaactacctgatgcgtccggacgttattgccgcggccaccaattttgtggcctacgccaatgccaatgccaaagcggctgcgctggtggacccggagattgccaatgacccgggcatttacccccccgccgccacccgtgaaaaactgctggtgctgaagactcccaccgaaaagcaggcccgcgacatgaaccgcgcctggacgcgactcaaaaccggtaaataaccaagatgtttccggggccgcgttaagcggcctcactttttgagagtacgagatggttgctgagtctcctattgttcagatcaaacaggtttccaaaaatttcgatgcggtctatgcggtggatgacatcagcctggacatttaccggggcgaattcttctccctgttaggggcttccggctgtggcaaaaccacgctgctgcgcatcctggccggcttcgaacagccttcctccgggcgcatctttatcgatggccaggatatgacggatgtgccggcctatgcccgccccgtcaacatgatgttccagtcttatgccctgtttccccacatgaacgtggccgataacattgcctatggactcaagcgtgatggcatgggcaaagccgaacgggccgagcgggtgcaggagatgatggccctggtcaaaatcgcggcctacgccaaacgcaagccgcatcagctgtccggtggtcaacggcagcgggtggcactggcccgcgccctggccaagcaacccaaaatcctgctgctggatgaaccattgggagcactggataaaaaactgcgggaagaaacccagttcgagttggtgaacctgcaggagcgcttgaaaaccacgtttatcgtggtgacccatgatcaggaagaggccatgaccatgtcctcccgcattgccctgatgcatgccgggcgcattgaacagttggatacgccccgccggatttacgaattcccggccacccgctatgccgccggctttatcggctcggccaatctgctgcacgcccacgtggtcagccaggaggacgaactggtaaccctgcgcagcgaagccctggaacgcgaattcgtggtgcaccacggccaacccctggcgcccaatatggacgtcagcattattgtgcgtccggagaagatccaggtgggccccgccaatgatgcgcccaacaaagtggaaggcgtcatcaaggagatcgcctatctgggggatgtgtcgatctatcacgcagagatcgcccccggcgttcgcatcaaattcacccaaagcaatgtgctgccgctggcagaacaacccctgagctgggagcaggaagtgcgcttgagttggtcgccctacagctgcggtattttgagccaatgaacaaacgtctttctggtctgattgccggtattcccactttctggctggtggtactgtttgtattgccgctgctgtttgtgttgaaaatgagcctgaccgaagcccgcttggggctgccgccttatcacgacctgattcgggaaatggaagacgggctcatcaccatcaagatcaacttcggcaactacgtgattctggcgcaggactccctgtacctgagtgcactctggggttcgctcaagattgccaccgtgtccaccctgctgtgcattctgatcggctaccccatggcctatgccattgccaattcccccaagcacctgcagaccccgttgctgatgctggtgattctgccgttctggacgtcctttctgattcgtgtctacgcctggatcggcatcctgaaaagcaatggtttgctgaataactttctgatgtggtgtggtgtgatcgatgagcccctgcagatactgcacacggtctgggcggtctacatcggggacgcctattcctatttgccgtttttcatcctgccactgtacgccaccctggtgaagctggatcgcggcctgctggaagcggcggcggacctgggtgccaggcccgttatgcaatttcttaccgtcaccctgccgcaatccatccccggtgtggtggccggctccatgctggtgttcatcccggtgatgggggaatttgtgatcccggatctactcggcggcccggatgtgttgatgctgggcaaaatgatgtggatcgagttcttcaacaacaaagattggccgttggcctctgccctcactgtggtattgctggtggcgctgatcattccctttgtgttgatgcagaattacgaacaacaggacagtaaggacaaggcatgagcaaactgcgctggttgcaaatcaccgtgctgttgctcgggtttgcctttctctacattcccatgatcagccttatcgtgtactcgtttaatgaaagccgcctggttaccgtgtgggcgggcttcagtaccaaatggtattccgagctgatggacaaccggcaactgctgggggcggcctggctcagcatcaaaatcggttttttgaatgcctgcctgtcggtgatactgggcaccctggcggccattgtgctggtgcggtttcgccgctcccggatgcgcaagccgctggatgtgatggtggccgcgcccctggtcatgcctgacatcatcatcggcctgtcattgttgttactctttgtgtcactggaaaacctgatgggatggccggagcggggccagctcacagtgattctggctcacagtaccttctccatggcctatgttacggtggtggtgcgcagtcgcctggtgagcatggaccgctccctggaagaggcggcgatggacctgggcgccaggcccctgtgggtgttcttcaccgtcaccctgccgatcattgccccgtcgctggtggccggctggctgctggcctttacgctgtcgatggatgatctggtggtggccagcttcgtcagtggcccgggggcaacaaccttgcccatgatggtatactccagcgtgcgtttaggagtcagcccccagatcaacgcgctggccagcatcatcattctggtggtgagtgtggcggttctgatcgccgggattctgatgtatcgccaggaaaaacggctgcggcactgagcaggtttccgttgagcggggggctgcggccctttagccacactggtggacctgctatgctgctgcccttaaataccatggagttgcaccggtggctcctgcactattcgaggtaagccatgcgctttcagtttcccatcatcatcatcgacgaagatttccgctccgagaacagttccggcctgggcatccgggctctggtgagcgccattgaaaaagaaggcatggaagtgatcggcgtcaccagttacggtgacctgagcagctttgtacagcagcaaagccgcggttcctgctttattctgtccattgatgatgaagagttccacggcgaccgcaccgaggccacccttgagcaactgcgtaacttcatcaccgagctgcgcctgcgcaaccccgatatcccgattttcctgcatggggaaacccgcacctcacggcacattcccaacgatgtgctgcgcgaactgcacgggtttattcacatgtttgaggacaccccggaattcattgcccgctatgtggtacgcgaagccaaaacctatgtggacaccctggcaccgccgtttttccgtgccctggtggactacgcccacgacggctcctactcctggcattgccccggccacagtggcggggtcgcttttctgaaaagtccggtgggccacatgttccaccagttctttggcgaaaacatgctgcgggcggacgtgtgtaatgcggtggatgagctggggcagttactggaccataccggcccggtggccgccagcgagcgcaatgcagcccgtatctttcacgccgatcacgtgttcttcgtcaccaacggcacttccacctccaacaaaatcgtctggaacagtaccgtggcccccggcgatattgtggtggtggaccgcaactgtcataaaagcattctgcactcgatcatcatgaccggcgccatcccggtgttcctgatgcccacccgcaacaattacggcatcatcgggcccattccgaaaagcgaattcaagtgggaaaacatccgcaaaaagatcgcgaagaatccctttatcgacgacaagaccgccatgccccgggtactgaccatcacccagagcacctatgacggcgtgctgtacaacgtggaggaaatcaaggaagagctggacggtaaaatcgattccctgcatttcgacgaagcctggctaccccatgccgcgttccatgatttttacggcgactatcacgctatgggcgaagggcgcactccatgcaagaactctctggtgttcgccacccagagcactcacaaactgttggccgggctttcccaggcgtcgcagattctggtgcaggattcggaaagccggcagctggacaaggacctctttaacgaggcgtacctgatgcacacctccacctcccctcaatacgccatcatcgccagctgcgacgtggcggcggccatgatggaaccgcccgggggcactgccctggtggcggaatccatcgacgaagccatggagttccgccgtgccatgcgcaaggtggatgaggaatggggcgccgactggtggttcaaagtctggggaccggacgaactggcggaagaaggcatgggtgaccagcacaactggaccctgaaggccggtgagcgctggcacggctttggtgatttggcggagggcttcaacatgctcgacccgatcaaggccaccatcatcacgcccgggttggatgtggaaggggatttcgatgagtggggcattcccgccggcatcctcaccaagtacctggcggagcacggtatcattgtggagaagtgcgggctgtattcgtttttcatcatgttcaccatcggcatcaccaaaggacgctggaataccctggtgacagaactgcagcagtttaaggactgctacgacaccaacatgccactgtatcgctgcatgccggaatttttggccaagcagccgggttatgaaggcatggggctgcgcgacctgtgccagaaaatccacgcggtgtatgcggagtatgatgtggcccgcctgaccacggatatgtacttgtcggatatggtgcccgccatgcgcccggcggacgcctggtccaaaatggctcaccgcgagatcgagcgggtggacatcgatgagctggaaggccgggtcacggcaatgctggtcaccccgtatccccccggcattccacttctgattcccggcgagcgctttaacaaaaacatcgtcgactatctgcggtttgcccgcgccttcaatgagcgcttccccggctttgaaaccgatacccatggtttggtgaaagaaaaggtggacggcaaggtgcgctattacgtggactgcgtgaaagacgactgaccgtctctataagccaattgcaaagcagagttgatccggtgcgcgtttgcggccggatcaaacgccactcatgaccaactgagatcttcgttcctgaacggtgtgctgcgtacccgcttgccagtggcctggtagatggcattggcgatggccggcccgatgggccccaccggggcctcaccgataatggcaaagcgatcgtggccggatagcgcgtcaaagtgaatattgatcctgggcatgtccgccattttcaacaggggcaggctgtcgaagttaccctctttcaccgcgccatcgacgatggtgagcccttcattcaacgacatgctcaaaccatagataattccgccctggatctgctgggccaccgcatcccgattgacgatgcggccgcaatcaaaggtgaaatcaatctgctgcacctgcagctggccagacttgctcacttccacccgggccacggcgcacacggttgcaccccgttgccgggaaccggagtggggccagttgctgatggcgatgccccgcccctggcctttgggcaacggctgcccccagccggccttctctgcggcgatgcgcaggcaagcagaccaggccgggtcccagtgctccaataacgccagccgatactgcagggggtctgccccggccgccaccgcacattcgtcgatgatggattccacggtaaaggcgtgggagttgtaacagggcccgcgataggcgccggtatagaaatgggtgggcaggttgctggtggacaggcgcacattgggaatgccgccatcggccgcataggccatgtccgcatagcccaggttcagggccatgccgctgaaacaagtttctccctgtagtgacaccaacgtcccctgctcgtcaagccccgcccgatagcgcgcagccaggggcgtgcgataggcgccctggcgggtggtttcctcccgggaccagatcaccttcaccggcacacccgggtactggcgggcaatggccaccaccgtacgcacatcgtcgccgatgacccgccggccgaagccgcctcccaccagagtctggtgaaaattgaccttggcgggatcaaggcctgactcgtccaccgccacccagaacgcctgttgcatatcctgggtggcatgccagaactccagactgtcggcggtgtagagcgccgtaccgtttaagggctccatggtggcgtgctcacacaggggcgtgcggtaggtggcctccaccgtttgcgccggtcgtaccttgctgatgtcaccggccttggtaaggggatcaccggccatgttggccagaacctggtcctggcgctcagccagtttttcgttggatgcccagaaacgccccaggcccagatcccactccaccggcagggcatccagggcccgcttggcctgccagtaatgctcggcaatcaccgccacaccactgcgcaactcagaaccttcaaaaccgaaagtggggtctgcctgtaccggggaaccgggggtcttggacgggtcgatcaccaccaccgctttgacgccgggcatggacaggacggcctccggttcgtgatttttcaacagtccgccctgcaccgggcactgcagcaacgccgcatgcaccatccccggcagggtcacatccatgccataaacggctttgccagtgacgatgtccggcagttgcaacttgtggggctgggtcttgcccagcttgcgccattggctttgcgctttgatgctgggctccacctccagtggcaccccggcggcctcggcggccacctccccgaagcgcagggaacgaccggacgattcatggcgcagcacgctgtcccgggcggtcacttccgccaccggcacctgccagcgtgcagctgccgcatgtttcaaccgttcccgggcactggcccccaactgcagagtgtagggcatgcgatcatggtcggtgctatggccaccaaaaaaaggctgcaagcccacggcataactgcctggctggcgcaactcccggctgtaggaggcaaactccactttaaccttgtcccaggcgcactccagctcttcagcgatattcaacgcgtgctgggtggtggctccgttgccgatctccggcgtgggcacactgacgatcaccgtgtcatccggcaaaatccgcagccagggggacaactcatcaccgctgccactccatgctggtgtcggttgtgatgcggacggattgctgcccaaggcattcaccggtaacagctgcaaagacaagcccccggccacggtggaggcggacaccaggaaggcccgccgggacagttttcgattcatgatgccctgcacccgatgctctggcttcatgcgccctgctcctgctgctctggcttctgttgctctggcttctgctgctctgagccgtggagggcgcgagccgcttgctggatggcggtgcgaatgcggggataggtgccgcaacggcagatgttggacatctgtacatcaatatcctcgtcgctgggattgggcacccgcttgagcagatccgccgctgccatcagcataccggcctggcagtatccgcattggggcacattcagctccacccacagttgctgcagaatgtgatcaccggattccgacaggccttcgatggtagtgatgtcggctccgcccaccgctgccaccggcaattggcaggaacgcaccgccgcgccgttgaaatgcacggtacaggccccgcacaacccggcaccgcagccaaacttggtgccggtgaggccaaggtgatcccgcagtgcccacagcaacggggtactgggatcaatatccagggcgtgtggctgcccgttgagggtgaaactgatgcttgtcattctaggcccgccctcttcttcgccagcgcttcaaaatcggcattgatgttcgccaacacctggtcggtgatggtgttgcgatcaaacttctgcatgaaattcagggtaaacccccgcccctggccaatgtcgggatgggtggagaagcccggcaggtagctgtccacaatatcccgggcctcggggtcgtccagaatcacccccaccagggtggaaccggtggtatacaccaccacactggaaccctccagcatttccagctccgcgtccagggcttgcaggcgctgatcggtaatcaggtcagggtagtaaggctggatgtccagcagggtaagcgggcgggcaacattgatctggcgcagctccgccagaccgggcaggtgttgctccagcaggtcccgggcttcggtgaaatccagcagggcaccgatgtttgacgcctccaccgaataggagatccccggcagggtcacggtgggttcctgggacggcaggaagtaggaaacggcaatgcccagcaccaccaccaggataagggtgccgccgatgataagagggagtttgcgtcgagccatcatagtctacagacaggtgctattctcgttattttctcccactatacaccattgttgattacaaagaaattttctcctggacctgggtgcggggctggatgcagttcagggttcagggtcgggcgtggaacaggtggttcaggaaacgggcggtttcgttcaaggcctggcggcgctggcggaaaaaacgaatgctgaggaagccatgtacggtgtccttataatccagccaggtcaccggcacctgggcttcccgcagttttttcacatactgctcaccactgtcatgcagtgggtcgaacccggcggtcaccaccagggtgggcggcaacccggcatgactgggggccagtaacggggacaggtcagggtgggcaagatcctccacctgaccggcataggcttcccgaaacgcggtcatcatgtcccgggtgaggccgtaaccgtcgctgaaattcagcatgctgtggtttgcagaaccttgctggttttcagttcgagtgacgtgctggcggtcgctcaggacaagccgaaagtccgtgagcgggtagtaaaggatttgcgcagcaatccgtggaccggactcccgcagcgcgcgcaatgccactacagcactgataccgccgccggcactgtcccccgccaccaccagtttgttggcgtccgcccccagctgggcggcgtgttcagccacccaacgcaccgcggcatagccgtcgtcaatggcggcgggaaacggaaagcgcggcgccagccggtagtccaccgacaccacaatggttttgccagcgttggccagggaacggcactgatcatcgaactgatccaggttgcccagggtaaacccgccaccgtgaaaatacaccaccaccggcaactcaccagcaaggtttgccgtgacattcggccaataaacccgggccggaatgtcgccctcggcgccactgatgtggatgtcttccgttttgtgtaccggttcattgggcagcgccatgctgagggggtagagcaggttcagtcgaaccggttgctggaacgccatgcccttatccggtcgaaagcgaatgccgaactccagcagattcagggacagggccgcccgcaggtccaaccgtccatagggggtttgcgtattcaggtaggccaggtacgcaaaggccgctgcggccgcaagggccatccaccacgcacagagccaccaggccagaagcccggcgagcaacgacaaccgcagcagcatttttttattgttctggatcatgtcaactcactgttaagaggcgcaggttacttctggctctgacttgccggtgccctaccccgcaacacccagatcagaaagcacggcaaaaacgtcagcgtgatgacagtggaacagaaaatccccgccagcaccaccaccccgacgccccgatacagctcggtgcccgcgccgggaatcaacaccagcggcgcgagcccgaaaatggtggtgaaggtggacatgaggatcggccgcaggcgcgtattgagcgcatccatcaccgcatcctgtaccgattcataaccccgcgccaggttctgccgggtctggtccacaatcaggatgggattgttcaccaccgtgcccaacagaatcaggaagcccagcatggtgatcatatcaaacggctggctgaccccgacggcgttcaacccgatcaggcccaccagaccaccggccagacccagcggaatggtggtgaggatcaccagcggatagccccagtgattaaaaatggccaccagcagcaggtaaatcagcaccaacgccaccaggaagtttccggttagcgccccgcgagtagcctccagctgatccgcagcgccggaaatatcaatgttgacgccgggggccacatcaccggcggcccgcaactgcggaatcaactcattctgcactttggccaccgcggtctccaacgccacggcacggggcgggatgatgcgcagggtaaccgtacgacgaccatcgacgcggcgtacttcggcactgtcgacggtttcacgcagggtggccagggcgctcaagggcagcacgccgccggcgggggtcatcaccggcagatcctgcatgtgctccagttgccgatgctggccggcatcgctgagcaggaagatatccaccttgtcgtcgtcatagaaaaattcgtcaacaaaggcaccgtcactgagggccgccaccgcatagccaaattcatcggcgctgaccccgtattccgccagccgctcccagttggggcgcacctccaccaagggctggtccaacgacagggaacggggttccgactggatctggggattatcaaacagggtttccgccagacgataggcactctccccggtggcataaagctgggccagatccgggccggaaatatccagattgaccgcccgggtgccaccgtcgttactggagatgatggaaccccgcgatgagaaggcccgcatgccggggtattgccggaacaggccggtcagcgcctccatcatgggttcgatgtcgtgctcgcgcaccggctcggacaagaaccagatgcgaccggaaaacaccgtcatggcgtaatacttgagggccggcaccggcagttggccctggtcgaacaatgccgggtcggcgttcactaccggctcaatcaacgcccgcaactcggcgccaatgccttccatctcctgcaggttgtagcccggcggtgcaatcatcatggtgaaggctttgggttcttccccttcgggcaggtattccgccgccggcatccaccaataggccaggcccacggtgctcaccaacgccaccaccatggtcacaaaacggcgggtgggtaacgccaccagccaggccactttctgcatcagccagcgttgcagacccgtgtgcggctcgccctggttgctattctgagcttgagcaccgaatcccatacgcgcgctggccgcgggcaccaccgcgatggccaccagcatggacgccagaatggcggcggaaatggcaatggcaatgtccgaatacagctggccggcttcttcctgcacaaacaaaatgggcgcaaacaccagcaccgtggtcaacgacgacgccagtaccgccggccagacttcgcgtacaccggtcagcgccgactcaaacagggacagaccgcggcggcgcgcctgctcaatgctttccagcaccacaatggtattgtccaccgtcatgccgatggcgaaggccacccccgccagggagatgacattgatggtgcgatcgaacgccagcaaacccagaaatgcggcgatggtacaaatgggaatgctgatcacccccaccagggtggcacggaacgaacgcaggaacaggaacatcaccagggtggccagcgccgcccccaatgccaggttggtccacacattgcgaatggacgcctgcacatagcgcacatcgtcacccagcaacaccatgcgcagaccgttgggttccagcaggtcccgctccatggtctccaacattggcaacaactgctgcttgatgttgatgacgttggaaccggactcgcgccgcaccgccagacgaatgctgcgttccccttcctgataggcgctgacacgggattcgtaatgatccagcaccaccgtggccacatccttgagccgcacagtggcgttgttgtgttgcgacagaatcaggttttccagttccgccagcgtttcaaaacgccccaccgtacgaatcaggtaacggcgcttgccgctgtcgatatcccccgcagaggtgtcggaattgcgggcccgcaccacgctgcgcacctgcgccagggtcagcccccgttgcgcgagtttttccggattgaacaggatctgcagctgacgctcggaaccaccgtgcacgtccacctcggagatgccttcgatacgctccatccgcggccgcacaaaatcgtccacaaaatcgaacatcatatccatgtccaactgcagcgggttgcccggctgcggcagcacactgaaatacatgaacgcgttttcggaaaaggaactgctgaacagcctgggctgatccacgttttccggataggaagacacctgactcagggcgttgctgacttcaatcagggtttcgttgatatccaccccaaaggggaactccagttcaatggaggcttccccggtctcggcgctggacagcatgcgttgcagattgggcaccgtgcgcagataacgttcctgctcgatgaggatttccttttccacatcctgcggcgtggccccggcccagccggtttgcacactgatggtccgtacttccagatcggggatcatctgcactggaatacgcagggcggacaccagccccagtacacagacaatcagaaccgtgacgctgacaataatgccctggcggatactggcttcaaacataatgcttcacaccacccgctcaggaaccattgaccacatgcaccggctggtcctggcgcaatatttcattgccccgcaccaccaccggttcgctttccggcaggccggacaacacttccacctgctcccccaggttgcgccccaaggtgacctgacgacgctgggccaccgcttcagagccgttttccaccacagtgaagacgctgaaaccaccatccggattacgcaacaacgcatcccgcggcaccgtcagtacccggccatcctgcttgaaggtaagaatcgcccgagcggaggcaccgggcagcagggccgcactgggttctgtgctcaccaggcgcaagcggaaggtccggctcgccgcatcggccaccggcacctgcgccacaatgcgaccgggcagggccagatcgggtcgcacatccgggcgaatcaggatgtcagtatcgctgttgatatcaccgtactgttcctggggcacctgcacatccaggtacagatcccgggtggccaccacttccagcaccggtgtgccgcgggtcacccattcccccacttccgtcagcttatgcaccaccacgccggcgaagggcgccttgatatggtgccagtccaagcgttgctgctgggcggccaactgggctttggccgcatccaacgccgcctgggaggatgccaacgccgcctggcgcaacgccagttcgttctgtggcaggtgattgtcgcgggtcaaccgcagggcctcattcaccaggcgctggtgctcatccacctgggcctgggccgccgccacgttggccgccaggcgggcgtgttcgtgttgttccaggctggcatccagctccagcagcaactggccctgcttcacctccgcaccggcatccacctgcatgcgggccaccgcaccgtccacccgcgccgacacctgggatcgttgcaccgccaccagggtgcccgacagccgcagctcccgggttgccgcactttgactgggtgacaccagttcaaccggcaccgcagtttgcccctgtgccacggttgccaacaataccgatagcagcaacccccaacgccaatactgacagcgttccatacaacccccgctttggtctcacaaatctaaatgagaaccattaataacatcatgaggggggcaaactcaattgacgatcggatcaggtatggccagctttggcccggtgacgaatcaaaatggactgggtgcagaagcccacggctccatgctcatcaaagatctgacccaccaccgtgccggcacccaggtcctcgtaggtggcgtgggtttggataccgatccattccccttcggccgggcgatgcaggttgatggtggtatcgggattgatgccgaaaaacggctgggcgtcgaacgcctctccggtaagaatgcggttggcaatggcaggaatggaataagtccagtcagcggccagggctacccgcataaagggcgttaccgtctgctccggaagcaccggttgttttaaccgaatccacatgacggcgggttgggtggtgacatccacccgaatctcaatagcatggtgaaaacccggtttgtccgccacgtgccgaaacagtggcaccggtgacggagccggcagggtgggaacagtgccctggaatttcaggcgctccaccaccggcacggtgtccagtcgataacgcatggcgctggcgcgtacacactctttgccctccgccaagatggagacatccaatgtttccacattacgccccccgcggcgcacgtcagacttcaattcaatagaggacaacggagccgcattcatcatatccacggtcaaccgggtcacctggcggggaatgtcggtggccacccgctccaccgcaatggccgccatcaacaacatggcactgccgtgttgagtgccggggtaccagggcccggtcgccagatgggtaggcagcaacagatcaccgtcctggtgaaaaacggggaaatccgctgaaatctcgattgggctcattgggcgttaccttaaatccactgcaaaagtgcaagatggtaaggagctttagcagccatggctatgacaggaattgacaaaacaatgttcaaattgagcagaatttgacagcagcggcaaaccggtattcaccaacaaaagtgaatgtttatccaattacaaaacgctgtaatcaatgagtcgacaaaaccccgacggtggtcataatggatgagtaacgcagattggatcgctgtctcacaaatagaatgcaaagtattacaagtataattgtcgagctgattattcgtcacaccggggtcaaaaaacgcaacaacacgctgctgccgaagcgtattgagcgcgcggctgcgccacccaaccatccgccgccaaaaaaatttctgcaacgttaccgcattgaagaacacaacattgcgggttcccgcctgtggttgttcggccccaaaacccgcccggtgaacaattggatttattatattcacggtggcgcatttgtggatggcatgatgcccgcccattggttgtttctggaaaagctggtgcgcgataccgacgcgctgatcgcggtgccggactatccattaacaccgaaagccaacgctgaacaggccatggatgcattgctcgccggctacgatttttttacacaacagggcgcagccgagtctgtcacctgcatgggggattcctccggtggcggcatgtgcgtggtactcgcccagcaattggcacaacgatctttgcccgcgcctgcgcaattgatactgctctgcccctggctggatatttcgctgcagaacccggacatcattgaactggataaagtagacccgttcctgggtctggaaggcctgcacagtgttgcgcactggtattcgtcgcgcttgggcctggatcacccattggccaaccccatgcgcaccccgcacacagatctaccgcccatcaccctgttcatcggcagccgcgaccttctgcagccggactgcaagacctttcgcgattcagtggaagccagcggaggcaatatcgattttcagtgctttcccaacatgctgcatttgtggatgttcctgccggtgaaagaagccaagccggtttaccggcaggtaatcgccaagctcaacccacaccgccaataattattcttcgttcatgtcttcggcgtctggcccgctgccggcgggtacggtgccaatggggagtgcccggttttcaatggggcgcgtgcggtgggaaaactcggtgggattgagcaacgcctcctccaggttggtggcaatggaacgggcgacgtttctggcgcgctcgctatagggcccagcataaaacgcatccaatgtcgtttcaaaatgcgccagccagcgttgaaagtgatgcgcggtgaacggccgctgcaggtggatctcacgatggacgttcatcatgtgtcggttgtatccgatttctcccagcaacaatttacgccagaacgcttcaatgcggggcaagtgctggggcaaatcgattccggccacctctacaaaaatgggcgccagctcatcatcggccaacaaacggttataaaaacgcgccacaaaatcacgaatggcttgcggtgagtccagatccggtttcattcctgcacggttcactgagtggtaaatctccgttgtttggctgacggtaattcccctccagtctaccccagggtcaatacactcataaaccctagccgttccggccaaacgctttggtcgcgctcgcttcgcggaaattaacttggctatgcttggcccgcctgatcaacacaggcggacattcctctatttcctggcattggatcgggacgcagttagcaggagcccaaaccactgactgcccctgtgtttcctgtaaaaggaacaccgttgcgtgcagacagtcacgtttaagaacaacaaggaatgatcatgaaaaaactttctgacttttcaaaatggtgtgccgtcctcggctttgtttcctgcagtattttcactcttcacgcccaggccatgagccaggttccacccaccgacccgggcgacgaccctatgggcgattgccctgccaccgccatctgtcgcagtgaatcccccggggcttacagcggtaacggcccgtacggttcccgttcctataccttgtcccgcttccagacgcccggtggcgccacggtttactaccctgccaacgctgagccaccttacgccggcatggtgttcacgccaccctacaccggcacccaagccatgttcgccgcctgggggccgttctttgcatcccacggcttcgtgctggtcaccatggacacgtccaccactctggattctgtggatcagcgagccgcgcaacaaaaagaggtcctgaatgcattgaaatcggaaaacacccgttccggcagcccgctgcgaggcaaactggataccgcccgcctgggtgcggtgggctggtccatgggcggtggtgccacctggatcaattccgccgagtacagcggcctgaaaacagccatgtccctggccggccacaacctcaccgccgtggacatcgattccaaaggctataacacccgggttcccaccctgctgttcaacggcgcgcaggacctcacctacctgggtggcctgggccaatccgacggcgtatacaacaacattcccgccggcattcccaaggtattttatgaagtttcctccgccggacattttgattggggatcacccacggcggccaatcgcagcgtggcatcattggccctggctttccataaagcgtatctggatggcgacacccgctggctgcagtacatcacccgccccagttcggacgtcaccacctggcgcaccgcaaacatacgttaacgcggggcgttcgagcatagcgacatcgggctccacatgagacccgacacaggaccgaatataggaccgaatacaggaaccgcccgcaaccaggcggttccgcccagcaacggggaagaaccatgcacaaagccattcaatcactcaagcctgcacgctgggccgtagtggtgcttgccattgcctgcggcgcgctgctgttgcgtccggagccactgcaacatgaggtggacgccaccacggccacgccagaggtaatcttgccaacggcggaggagcaagtgccatggccctcgacctccgccttgccaccaacattcaccatcgcggccccacggggcgacgatcttactgatgacaacactaccgcagatgacattgcccatgacaacccgcccgacttgcagactatccacgcggcctatcggcagcaactgcaatacctgcgggaaatcacgccggacaatcgcctgatccccgctgaaaaaaccgactgggaagtggaacagatgctggcggagatggaacgccatcgcaccctgcaacagcgaatggatgaccacacggctacccctgaagaacggcaggagtacgtggcactgcatcgatacacactggaagacgaactggaactgctgcgcttgtgcgaagacgtggcagccaacagcctggagcccgaggccatccagcaggcgcaactgtgccgccatgtgctggcagccgcaccccagcgcctgccggtgatcgaagccaggttgatggagctggacgcattactggccaaacgggagcaatagaacgcaacagcgtattccggtcacggcatgggtttacccaaacccggattcaggccccccttcatacagttgggtaaataatctgtttgattcagtcatgaaatagccgccattggacatggacagagccggtaaaatgcccggcataacgaaaaatcactgcagaggagtatctgacatgtctgaagcatggatcattgacgtagcccgcaccccccgtggtatcggcaaacagggcaaaggcgccctctgggaagtgcacccccagcgcctgatgtccaccgtactgaaagccctggctgagcgtaacgcgctgaaaaccgaagaaatcgacgacgttatcatcagctgtaactatcagtacctgaagcaaggtcagtgtatcgcccgcatggccgcgctggacgccggttacgacatccgctcctccggtgtcgccattgaccgcttctgcggcggcggcatcacctccgtcaatatggctgccgcctctgtcatgtccggcatggaagacctggtggtggccggcggtgtggagatgatgtcctaccagaaagaacaaggcctgttgggccccctggacggctggaacctgcacctgcgggaaatgttcccccagatcaacgtgggcattgccgccgacatcatcgccaccgaattgggcttcagccgggaagaactggaccagtttgcggctgaaagtcagcgccgcgccggcatcgccatggaagagggccgcttcgacaaaagcctgatccctgtctacaaagacgacggcagcctggccctggatcgggaggaattcccccgccccggcaccagcgccgaaaagctgggtgaactggccccggtgtttgccaacttcatggacctgccgttttttgattccgggctcacctatcgggaaatggtgcaaaagcgctggcccgatctggagatccaacatgtgcatcatgccggtaactcctccggtgtcgtggacggcgccggtgcggtggtggtggcctccccggaatacgccaaagccaacggcctgcagccgcgtgccaagattaaggccatggccaacatgggacacgcccctgagtacatcctgaatgctccggtggatgcggccaagaaagcgctgggcaaggcgaagatgagcttgtccgatatcgatctgtttgaagtgaacgaagccttcgccgtggtccccatgaaattcatgcgggacctgggtgtggaccacgaacgcctcaacgtcaatggcggcgctatcgccctgggccaccccatcggtgccacgggctccatgctgatcggcaccctgctggacgagctggagcgccaggataaagccaccggcatggtcaccatgtgtgccgccggcggtatggcaccggccatcatcatcgaacgggtttaagcccgatatacggtggggtgcacttctgcatcccaccgttcttcctcttcccgccccattcctaagccgttcctatccccgcactggccctgcactggcccggccaggggtgcaatgtctttccagccgtgctataccctgggtctctggcaatgccaatgaccaagcggggcctctccccgacctactgcggatcatgagggcgcatcatgtcgacaccagccattcctgtattccccctgaacacaccgctgctgccgggatgtcgcctgcccctgcagatttttgagaaacgctacctggatatggtggcctggtgcatgaagcacgaccagggttttgtggtcaccctgttgcaaccgggatccgagcgccgggaagtgattcatccccagcaggaacccgtgacgtccactcccttttacaacatcggcaccctggcccgcattgtggacttcggtcaacgtgagaatggcttgctggccatcaccatcgccggcggaccgcgcattgaactgacggacatcgcccagcaggctgacggcctgtggacaggtacagcccacgctctaacggagttcggggaggccggtgataccgatctggagtccatgcgggaactgctgcagcaggtactgttggtgcatggcctgcaggaggaatcccccgccgccttgagcaccgaacaggtaatgaattacctgatcatgctgctgccgatctccgccgtcgacaaacagtccctgatcgccagagacgatcacgcccagcgttggcaggggctgaaacaggcggttatggaatgggtgcaccagcaggagcaagcccccaattcagagggctccggcagcgcccattaaccggggcattaacccgggctgtgcaggatgggcgacgagctggattccaactgcaccaccggtgcactgcggccgatggcttcccgcaactgatgcaacatcaccggcttggtgaggtaatcgttcataccgcaatccatggcggactgcacttcatcgctggccgctttggcactgagaccaatgatccaaacctcattcaaacccgcctgccgaatcgcggttgtcgcccggcacccatccatgaccggcatatcgcaatccatcagaataatatccaccggatgttgacgggcgtaatccagagcctggcggccgttgtccaccatctccggggtgacattgagcttttgcagcaggcgctgtaccaccagctgattaaccggattgtcctctgccaccagcaggcgcaacgcctgccagcgccggtcagcaggtgcccgcaacggtgaagcggccttaacccgccccggtgccaacaggcgaatgacttcctcgcgcagcattttcatcgtcaccggcgccggcaggctgttgacctgggctggcttatgccctgccaccgcagggtctcccaattgcagcatcggcggagcacccgaccaccgctcaattccctcgccagcacaagcatcgacgccacagaaaacgataatatcctgctgcgccgtatccgcgtctggctccaggcccgataccccctcgacctgtaaaccccagcgctgcagcaggcactcataaccccggcgcacctcgccatcggcgcccaccaacagcgcccgccggcctttcaactctgccacctgcggggagtgccagtggatttgggtgaacggcagggagaccacaaagcgcgtgccttccccctcccgactggacatggcaatatccccacccatcaattccgccagctttttgcagatgatgagacccaggccgctgccgccatagcgacgtacgatggagcgatccgcctgggcgaacgcctggaacaggcgccgctgctcctgctcggacatgccgattccggtgtcctccacggcgatcgccaacaacgagcccccccccggtgtggcttcctgcaaaaaaagattcagtgttacctgcccctgctcggtgaacttgaaggcgttgcccagcagattgttgatgatctgcttcacccgtaccgggtccaggaacagagtcgcaggaacggccggatccacactgatgaccaacggcaggtgcgattgtcggctctgcaccgagaacaacatgacacactcgtccaccagggactccaccgtaacgggaaccggatcgatttccattttgccggattcaatgcgggtgtagtccagtatgtcattgatcaccgtgagcaggctcttggtggactggaagatggtgtccacataactggcaggctccggtgccaggcgggtgtgccgcaacaggtcggccatggccagcacaccgttcatcggggtacggatttcgtggctcatggtggccaaaaactcgcttttggtctgactcagctccctggccttgctggcctcaaattccgcccggatctgatcgttcttggccttctgcccttccagtttgagcatcttgatacgttctgccagcgccagggacaacaacaccacttccagggtcgtacccaactccaccatatgctcggtccacaaggacaccggcagcaccccgaacttgctcatagccatcaggctgacaccgagaataaaacaaacccaggccagcaagaaatacagggcggatcgatcaccggcccgcaatcgccgaatactgatcaccgcaatcagcaacaccatacattggatcaatacggtatacaccggcaccaggtaataatggtccaccagccccagggccagcagcatgatgacccccagcgcactgatgccacccagcagcaggttgtctttgaggtttaaaaaacccaggccgagaaacgtgcgggtgaaccagggcccgaagaaaatagccaccggcagcaacccagccatggccagccgcgaaaactcatcactgtggggccagacaaagcgctgcccgaagccccagtacaccagctgaaacagtgtcatggtgccggaccagaacacatacagcagatagaccttttcacgcacggcaaagaacacaaacaggttgtacaccaccatcaccagcatggcgccgaagaacaggctgtgtatgcccagcatcatctcctggcgggaataaaaatcggattctgagctaatgcgtgtgttcagctgcatgccataggcggactgggcccgccagaccaccaggcgctctgcccccgccggcaggcgaaggagaaaagaggggttttgattgggtaccggccactgactatagggaacggagagcccggtccgctgccgctccacaatgcgttcggcattggggtccaacaccagcatttccacccagtccagcagggcgtaatcggtactgatcaccagggccaggggggcatccccggtgttgcgcagccgggtgtgaacccagcactcacgggtggtaaagccgtggttgagcggcccctggacggccggttgccagggcgcggtatgcagctggtgctggacttgtgtgtatttgatgggggtgtgatcggaaccaggttcagagggaaagcagtggctgtagcggggcgcctgttgcaatcccggtaccccgagaggttgctgatgatccgcgccggcgtataacggaatccacagcagcaacagcgtgaccacaccgcgccacacccgggttgctcccaaccgtatccctaataccgcaccgctcaatatccgtaacccgtagccaaatgtcttccgtgggcccccgcggatcccctgcgtaattattacacaacgtcagaaaacaacaacgggcccgggagcccgctgcaggatcggcgtcggctaccaggcgagttccatttcgttgcgacgggcatggttgagaccggcggccacttccaggccttcgatgccggactccaggtgcgccagcatccgctgcatggaaggcagggtgcggcggcaggccgtcaggccgaattccaactgatcgtaataactgaggatggtgatgttcagcgccagtcgatccagcggcatggacaccggatacattccccgcagacgggcaccgttccaatagagaggctctttagggcccggcacgttggagatcatcacattgaacgcctgccatttgggcatcaacccggtcagcatctgcatgccagccggcgtcagcatcagggcggtataagccatgatttccttctgcgacatggtgctcattcgctgtttcgcttcctgcaccgatgcccgcacagtctgcatgcgctgggccgggtccgcggtgtccgtccccagattggccaggatggtgacgatctggttgccgccgatgctttcatcctcacgcagggataccgggatcgccgcaatcagcggttgttccggcagggcattctggtccagcagataatcccgcaatgcactgccacagatggccagcaccacatcattgatggtggcgtcgaaggccttcgcgatggcacgaatacgggccagtgaaaacgattcggcggcaaagcggcgggaaccggtgatgcggtcgttcagcacgcactgcggcgcctggaaaatactggtgtaggcggaatccgttttggacttgcgccaggcatcctgcattgccttggccacgtggggaatggccgacagattgttgcgcacccctgcacgggccgcagccaccagcgtggtggcgtccaggcggttggtcaacccggcactggacttcgatttcaggtcaaaggcccagatgggcggcatattgcgctcgttggggtccgttgacagcattttggtccccagccgcatggcagacaccccatccatcagggcatgatgctgcttactgtaaatggcaaaacgccggcccttcaggccctcgatcagataggactcccacagggggcgctcccggtccatctggttgctgtgctccgtcgagatcaaggccagcagctcccgaatacggcctggtttgggcaaggccacatggcggaagtgatgctccagatcgaactggctgtcctgtttccagtacggacggccaaatcggtaggtcacccgctggttgaagggcgccaccggctgggtgtattcccgtagctcctccgcaaatttggacacgtaattggcaggcgcaccttccggaaaatcataaagctgcaagccggcaatgtgggtgggctgctgacgcttttccagcatcaggaacagattatcggtggcactgaggggcttcatggcgtggcgattcccttctaacacaagtgagtatgatggtttattgtgatgtttctgcgtttgaccccgatcaacgggcggccaaaaatccgtccggtatctgcccgtattcccgcgcgaacggccccggtccaacgatgccggaaaaatactccgccgaggcaacggtttgctgttctgagattttcggtaccagggtgttgatcagcgaatgggtggcctttttcacggtgccaaccgtactcaccgcgagcttgcgcatcaccggccccagctgcaggatttccatgggtttttcgaacacccaaaggttggccacatcgatcacttcatgcaggaactgaatgccttccgccagcaccgccgggtccttggcctggcctccgagcattttaacccgggtttcccagcccatttcggcgaactcagagcggatcgggaagaggatatcccccaccatctgaccgtcctcttcataggtcaggcgcactgcctgcatgtaggcagcagcattacgatgatcctgcagggacattttccgcgccaccttgttcaccaacatcatggcagacttttccgtcagcttgctgagtgaatggatcatcttcaaaaacgccggtttcaggcccacgtgagcggctggttgcagcacgaaagtggccacggattccttcacaaacaggtccatggcccgcaccagcacgtccacgtccggctgcggctctggcccctcaacaccatcgatataggtctggaccagctcaaacaattctgaggatgcccgat</t>
  </si>
  <si>
    <t>D9N14_19170</t>
  </si>
  <si>
    <t>PZ0312</t>
  </si>
  <si>
    <t>MSQVPPTPPTDDPMGDCPSTAICRGEAPGSYSGNGPYGSRSYTLSRFQTPGGATVYYPSNAEPPYSGLVFTPPYTGTQAMFRAWGPFFASHGIVLVTMDTSTTVDTVDQRASQQKRVLDVLKQENTRSGSPLRGKLDTSRLGAVGWSMGGGATWINSAEYNGLKTAMSLAGHNMTAIDLDSKGGNTRVPTLLFNGALDLTMLGGLGQSIGVYNAIPRGIPKVIYEVASAGHFDWGSPTAANRSVAGIALAFHKTFLDGDTRWVSYIKRPSSDVATWRTENLPQ</t>
  </si>
  <si>
    <t>Ketobacter alkanivorans, Enzyme 412</t>
  </si>
  <si>
    <t>WP_101893509.1</t>
  </si>
  <si>
    <t>PZ0313</t>
  </si>
  <si>
    <t>MRFRVAASLPAEYLAVDNVVLEGTAQPPAPGGSGYQKGPEPTAALLEAGTGPFATASVTLSRSAASGFGGGTIHYPQGVAGPFAAVAVVPGYLAAESTIAWWGPRLASHGFVVITMATNNTLDLPASRSAQLTAALNQLKTLSATPGHAVFGLVDPNRLGVVGWSYGGGGTLLNAQANPQLKAAMALAPKTLLQGDFTGTTVPTLVVGCQADTTAAPAFWAIPFYNKVSASTGKAYLEVRGGSHFCVTSSTSDADKKALGKYGVAWLKRFMDEDTRYAPFLCGAPRQADVAGNAAISDYRDNCPY</t>
  </si>
  <si>
    <t>Comamonadaceae bacterium, Enzyme 406</t>
  </si>
  <si>
    <t>ODU60407.1</t>
  </si>
  <si>
    <t>PZ0314</t>
  </si>
  <si>
    <t>MSPSTLSTILLAACAALAAPGLAQAQYQKGPDPTASALERNGPFAIRSTSVSRTSVSGFGGGRLYYPTASGTYGAIAVSPGFTGTSSTMTFWGERLASHGFVVLVIDTITLYDQPDSRARQLKAALDYLATQNGRSSSPIYRKVDTSRRAVAGHSMGGGGSLLAARDNPSYKAAIPMAPWNTSSTAFRTVSVPTMIFGCQDDSIAPVFSHAIPFYNAIPNSTRKNYVEIRNDDHFCVMNGGGHDATLGKLGISWMKRFVDNDTRYSPFVCGAEYNRVVSSYEVSRSYNNCPY</t>
  </si>
  <si>
    <t>Caldimonas taiwanensis+D57, CtPL (Enzyme 504)</t>
  </si>
  <si>
    <t>WP_062195544.1</t>
  </si>
  <si>
    <t>PZ0315</t>
  </si>
  <si>
    <t>MINNIFPKSLLSMIAAGALLMSASAFATNPPADPPPGGDSPYARGPDPTVSFLEASSGPYSTRTSRVSGLVSGFGGGTIHYPTGVEGTMAAIVVIPGFVSAESSIDWWGPKLASHGFVVMTIDTNTGFDQPPSRARQINNALDYLISQNSSRTSPVRGMIDTDRLGVIGWSMGGGGTLRVASEGRIKAAIPLAPWDTVSTYAGRSQAPTLIFACQADIIAPVAAHASPFYNRLPNGIEKAFVEINNGTHYCANGGGLNNDVLSRFGVSWMKRFLDEDTRYSQFLCGPNHTSDRKISEYRGNCPY</t>
  </si>
  <si>
    <t>Halopseudomonas formosensis, Hfor_PE-H</t>
  </si>
  <si>
    <t>WP_090538641.1</t>
  </si>
  <si>
    <t>PU / PET</t>
  </si>
  <si>
    <t>PZ0316</t>
  </si>
  <si>
    <t>8JMO_MDGVLWRVRT_G9BY57</t>
  </si>
  <si>
    <t>8JMO</t>
  </si>
  <si>
    <t>PU / PCL / PET</t>
  </si>
  <si>
    <t>PZ0317</t>
  </si>
  <si>
    <t>8JMP_MDGVLWRVRT_G9BY57</t>
  </si>
  <si>
    <t>8JMP</t>
  </si>
  <si>
    <t>PZ0318</t>
  </si>
  <si>
    <t>5ZOA_MAVMTPRRER_Q6A0I4</t>
  </si>
  <si>
    <t>5ZOA</t>
  </si>
  <si>
    <t>PZ0319</t>
  </si>
  <si>
    <t>7QJQ_MAVMTPRRER_Q6A0I4</t>
  </si>
  <si>
    <t>7QJQ</t>
  </si>
  <si>
    <t>PZ0320</t>
  </si>
  <si>
    <t>7QJR_MAVMTPRRER_Q6A0I4</t>
  </si>
  <si>
    <t>7QJR</t>
  </si>
  <si>
    <t>PZ0321</t>
  </si>
  <si>
    <t>MAVMTPRRERSSLLSRALRFTAAAATALVTAVSLAAPAHAANPYERGPNPTDALLEARSGPFSVSEERASRFGADGFGGGTIYYPRENNTYGAVAISPGYTGTQASVAWLGKRIASHGFVVITIDTNTTLDQPDSRARQLNAALDYMINDASSAVRSRIDSSRLAVMGHSMGGGGSLRLASQRPDLKAAIPLTPWHLNKNWSSVRVPTLIIGADLDTIAPVLTHARPFYNSLPTSISKAYLELDGATHFAPNIPNKIIGKYSVAWLKRFVDNDTRYTQFLCPGPRDGLFGEVEEYRSTCPF</t>
  </si>
  <si>
    <t>T. fusca DSM43793, BTA-2, TfH</t>
  </si>
  <si>
    <t>AJ810119</t>
  </si>
  <si>
    <t>Q6A0I3</t>
  </si>
  <si>
    <t>PZ0322</t>
  </si>
  <si>
    <t>_MAVMTPRRER_Q47RJ6_THEFY</t>
  </si>
  <si>
    <t>T. fusca (strain YX), WSH03-11, Tfu_0883</t>
  </si>
  <si>
    <t>Q47RJ6</t>
  </si>
  <si>
    <t>agaaaacaccgagttacccacagaacaccattcgctatcacagtttgatcacgtcgctccttgacgctgtggacagacgggagccgtcgtggtgaacgacacaatggggtgccgtgtcactcgtgccgcccgccacgggacgaggacgcggccggtaggacaccgctggaaggggcgaaacatggaaggccgccgtgtctgagggacagatcaacctcgcgatggtgtggtcgagagtgctggacaacctcgacaacaacagccttcctccccagcaccgggcctggctgccgcagacccggcccctggggctcatcgaggacaccgcactgctcgccgcccccaacgaattcgccaaggaaatcctggaaacccggctgcggacggtcatcagccaggcgctctccgccgaactcggccgggagatccgggtcgctgtcaccgtggatcccagcgcggtgccgccgtccgcgcccaccgaggaagcgtcgagcaccagcagcccagacagctcgcacccggctcccgaccagggctcggccagctactccgggcctcgcgacacggcgcggcagcaggcgtggtcccagcagcctgtgctgcctgatccacagcccaccgcgccccagttcaccccgtcgggacggccgggcccgctgccgggcgagccgttctcccgcggcccagacctgctgtcctcggggtggaacccctcctcggccgaccccggcagtcctgcatcccctgccccggtcgccgagtccgacaccggcccgcgctaccagagctgggacacgtcggctccccactgggaccaacccaaccgctgggagacgccgcgcccgtgggaaggcggcccccaccccggtgccggaaaccgtccgcacgacgtcggcggcgactctggcgtgccttccgcagagcagccgccggtcactccgccgctgggcgtgaccgagcggggggacgggtcgaccaaccccacgtcaggcggcccggaccagctcaaccccaagtacaccttcgacacgttcgtcatcggctccagcaaccgcttcgcgcatgccgccgcggtcgccgtagccgaggcccccgccaaggcctacaacccgctgttcgtctacggcggctccgggctgggcaagacccacctgctccacgcgatcggccactacacccagcggctctacgagggcgcgcgggtccgctacgtcagctcggaagagttcaccaacgaattcatcaactccatccgggacggcaaagcggacgggttccgccgccgctaccgggacatcgacgtcctcctggtcgacgacatccagttcctggagaacaaggagcagacgcaggaggagttcttccacaccttcaacaccctgcacaactccaacaagcagatcgtcatctcctcggaccggccgcccaagcagctcgttaccttggaggaccggctgcgcaaccggttcgaatgggggctgatcaccgacgtccagcccccggagttggagacccggatcgcgatcctgcggaagaaggccgcccaggagggactcaacgctcccccggaggtgctggagttcatcgccagcaagatctccaccaacatccgggagctggagggggcgctcatccgggtcaccgcgttcgcgagcctgaaccggcagtcggtcgacctgcacctgaccagcatcgtgctgcgggacctgatccccaacgacgaagtcccagagattacggccgccgaaatcatggcccagaccgcttcatatttcgggttgacccccgaggacctgtgcggcacttcccgctcacgggtgctggtcaccgcgcggcagatcgccatgtacctgtgccgggagctgaccgacctgtccctgcccaagatcgggcagcagttcggtcgggaccacaccacagtgatgcacgcggaccgcaagatccgctcgctcatggcggagcggcgctcgatctacaaccaggtcaccgagctcaccaaccgcatcaagcagcaggcccaccacaaccaccaccatctgtgaacgggcgtcgggggtggaccgccacccccgacgcccgttcacgggctggtcagggggaggtcactgcactccccaggggtgtgaaaccactcacttcgcggcggttcgccccggactttccccctgttttccccatgcccctcccgcggccctataccacatcccaagctgtggataagccgtggataactctggggataactcccaattttctgtggacagcctggggatacgctgtgtataacccgccacgacatccagtcatcccatgaggggatctgtgggtaaagtcgtggacaagctgtggacaacctggggatgacttggggacaaccgcgctctgtccacaggacgccgagttttccacacccgccatccacatctcctgtggacaaaaatcaccgagctgacctgcgaaaacagggtttgtccacagtatccacagcccctattactactgcgccacaaagagagatcttcgtggcttagtaaacgggctcggccgatttctgtggacaacgctccccgctgccccaacttctgtccacaactctccttctcggagagtcccctccgactcgacgcctcgaccgtcgtacactcgcgcccgaataggggtaccgtggtgaactcacccccgatgtcctgaccgacatcccgacgcggacggtcccgtccgttgacccgcaagcgccgacacgtgcgacccagggcgtcggtcggcggttcatagtcgtcgaggaaagagagaccgatcgtgaagttccgggtcgaacgcgacgtgctcgcagacgccgtcgcctggaccgctcgtactctgccggtccgtccgtcggtgcccgtcctcgctggaatgctgctggacgccgacgacgtggacggacaccagcggctcaccctgtccagcttcgactacgaggtctccgcccaggtatcggtcgacgtcgatatcgacgaaccgggacggatcctcgtgtcgggcaagctgctcgccgagatcgtgcgcaaccttcctccacagactgtggaagtcagcactgacggggccaaagtcgtcgtctcctgcggcagcgcgaagttcacgatcctcaccctccctgtggaggactacccgaccctccccgccatgccggcgctgaccggatccgtgctcagcgacaccttcgctgctgccgtcagccaggtggccgtcgccgccggacgcgacgacaccctgcccatgctcaccggggtgcgcatcgagatcgaaggctccaccgtgaccctcgtctccaccgaccgctaccggctggcggtccgggaactcacctggacccccgaggaccccaacgtgtccgcggtcgccctcgtccccgccaaaaccctcgccgacaccgccaagtcgctcaccggcggcgcccagatctccatcgccctgtccaccgcggagaacggcggcgaaggcatgatcggcttcgaaggcggcggccgacgcaccaccacccggctcctggaaggggagttccccaagtaccggaaactcctcccggagtccttcaactcggtggcagaagtccagaagaacgagttcatcgaagccgtcaaacgcgtctcgctggtcgcggaacgcaacacgccgctgcggctgtccttcaccagcgaccgcctggtgctcgaagccggcaccggagaagaagcccaggctgtggaggaactcagcgccaccctggaaggcgacgacatccagatcgccttcaactccaccttcctgctcgacgggctcaacgcgatcgaatcagacgtggcccacctgcagttcacgacctccaccaaaccggccatcatcaccggcaagcccgcagacgacggcaccgcctcggactaccggtacctgatcatgcctgtgcggatctccaactgacccacccgcgccggccacccgcacaccacccacctggctacgagtaagggaagacgagcatgcaactcggcatgatcggcctcggcaagatgggcggcaacatggccgcacggctgcgcgacaaggggcacgaggtcatcggctacgacgtcaaccccgagctgcgcgacgtggactccatcgccgaactcgtggaacgactgtccgccccgcggaccgtgtggctgatggtgccggccggggagcccacccggaacacgatccgggagctcgccgacctcctcgacgagggcgacctcgtcatcgaaggcggcaactcccactaccgggacgaccgcgtgcacgccgacgaactcgcccgccgcggcatcgaataccttgatgcgggagtcagcggcggaatctggggacgcgaaaacggctacggcatcatggtcggcggcagcgccgagaacgtggcccgcgccaagccgatcttcgacgccctcacccccgaggccgggagcgggttcgtccacgccggggaaatcggtgccgggcacttcgtcaagatggtccacaacggcatcgaatacggcatgatgcaggccttcgccgaaggctacgagctcatggccgcctctgggatcgtcaaagacgtccccggcacgctcgccagttggcgccaaggcaccgtggtgcgctcctggctgctggacctgctggtccgcgccctggaagaagaccccgagctggagcagttgcgcggatacgctgaagactccggtgaaggacgctggaccgtgcaagccgccgttgaccacgcggtgcccgccccagttatcaccgccgccctgtacgcccggttcgcctcccggcaggaggacagcccggcgatgaaagtcatcgccgcactccgcaaccagttcggcgggcacgcggtcgtcaagaagaacaccgactaggctgcgcggtccacagcctgtggacgacacggccgccccacacctcccgggttcgcgcccacgcccgcgcgaccccggtctgcgtccccaggagccgccccatgcacgtctcccaccttcagttggccgactaccggtcctacgaggccgcgtacctggagctggagccgggagtcagcaccttcataggcccgaacgggcagggcaagaccaacctggtcgaagcgatcggctacgtcgccacccatagcagccaccgcgtggcccacgacgctcccctcgtccgccgaggagcccaacgagccgtcatccgcgcggccgtggtccgccacggccaaactgccctcatcgagctggagatcaaccctgggcgggccaaccgcgcccgcctgaaccgctcccccaacacccggatgcgcgacgtcctcggcatcctccacaccgtcctgttcgcccccgaagacctggccctggtcaaaggagacccgggggagcgccgccgcttcctcgacgagctgctgaccgcccgcgccccccggtacgcgggggtgcgctccgactacgaacgcgtcctcaaacagcgcaacgcgctcctcaaatccgcagccgcccaaaacctccaccaccggggcggccgcgacctgcccacgctggacgtgtgggacgagcacctcgcccagatcggcgcggaactcctcgcggcacggctcgccctggttgcggaactccagcccttggccgcgaaagcctacggcgaactcaccgccacccaagacccgatcagcctgcgctaccgctgctcggccactgacgaggagctcgacaccaccaaccgtccacagcttgtggaaatcctgcgcgctgcactgctgcgcgcccgccccgacgaactgcggcgcggtgtcagcctcgtcggcccccaccgcgacgacctgcagctgtggctcaacgacctgccagccaagggctatgccagccaaggcgaatcctggtcgtacgccctcgcgctgcggctcgccggcttcgaactgctccgcgccgacggcgacgaccccgtcctcctcctcgacgacgttttcgcggaactcgacgctgagcggcggcgccgcctcgcctcttacgtccgcaccgcggaacaagtcctcgtcaccgctgccgtacccgacgatgtcccccaagaactctccggggcacgattccgggtcacaggagggagcgtggaacgtgaacggtgagcaccccgccccggaacgcaccgactctccccagactgaggagaacatcacacctcccacccccctgcgaggtgtggaactcgcccgccaagccctcgctaaagcccgcgccgaagccaaagcccgcggcgccgccccccaaggacaggaccgcaaaccccagcgcagcctggtccgcagccgcggcgaaccccaacagttcggcgacgccatccgcgcctggctcatcgaacacggctggcaggagcaggtcgctatcggcggcatcttcggacgctggtcccggatcgtcggcgaacgcctcgccgaacacgtccgaccctgcagctacgctgacggggaactcgtcgtcgccgtcgactcacccgcctgggccacccagatccgtgccatggccccccaactagtacgcaagctcaacgaagagctcggccacggtgccgtccgggtcatcaaagtcaacggccccggcggataccggacctcacgaggccagtggcgggtccggtgaaccggcgcccacgccagcaccgggccacgacccgtgcctacccatcaaccaacagcactgattcaaccggggcgttcacgccggggtaggtcatgtgttggggactcgtctcctacaccgttcgttcgttcagggccgttccaggcgccttagatgcgacttttaggtttcgcgcaaggtatcatgaaggcagttctcttggacgcctccaccggcagagaccgcacctaggagcggataccgggaatcggggtcgcagcagcgtcttggcgggggcgtagcatcgcgtttcgcctggatcgccgtgtgtccgccggttgtcatgcggatggtcggcgtccccgggcaggagggtgtttccaactttggcctacgacgcgcgttcaatcacggttctggaaggcctcgaagcggtacgcaaacgccccggtatgtacatcggatccacgggcgagcgcggactgcaccaccttgtccaagaggttgtggacaactctgtggacgaggcgctcgccggatacgcgaccgctatcgaggtcacattgctcgctgacggcggggtccgggtcaccgacaacggacggggtatcccggtcgacccgcacccagtagaaaagaagcccgcagtagagcttgtcctcaccaccctgcacgcgggtggcaaattcgacagcaagtcctacgcggtctccggcggcctgcacggcgtcggcgtctccgtcgtcaacgccttgtccacccggctcgaagtcgaagtccgccgggacggctacctgtggacccagagctacgagatgaccaaaccggtcaccgagctcatcaggcgggagcccaccgacgagaccggcacccagatcacgttctggccggacggctccatcttcgaaaccaccaccttcaacttcgagacgctctcccggcggctccaggagatggcgttcctcaacaagggactgtccatcaccatccgagacgagcgtcccgaattcgtcggcgactccccggtcacccagacctactactacgaaggcgggctgtcggacttcgtccgccacctcaacgccaccaaggagcccgtccactcctccatcatcgcgttcgaagaagccggcgacgggatcgccgtcgagatcgcgatgcagtggaaccagtcctacacctcctcggtgcacaccttcgccaacaccatcaacacggctgaaggcggcacccacgaagagggcttccgcgccgcactcacctccatcgtcaaccggtacgcccgcgaccagaaactgctgcgggacaaggacgagaacctcaccggcgacgacatccgggaaggcctcaccgccatcgtctcggtgaaactcgccgacccccagttcgaaggccagaccaaaaccaaactcggcaacaccgaagccaagtccttcgtccaaaaggtctgccacgaatacctgcgggactggctcgaccgcaacccgggagaagccaaagacatcgtcaccaaggcgacccaggccgcccgcgcccggatcgccgcccgccaagcccgggaactcacccggcgcaagaccctgctggagtccacctcactgcccggcaagctcgcagactgccagtccaccgacccggaacgctgcgaggtctacatcgtcgagggagactccgccggcggctccgccaaaggcgggcgtgacccctactaccaggcgatcctccccatccgcggcaagatcctcaacgtcgagaaagcccgcatcgaccggatcctcaaaaacaacgaggtccaggcgatcatcaccgcgctgggcacggggatccacgacgacttcgacatcaccaagctgcggtaccacaagatcatcctcatggccgacgccgacgtcgacggccagcacatccgcacgctgctgctcaccctgctgttccgcttcatgaaaccgctcatcgaagccggacacgtctacctcgcgcagcccccgctctacaagatcaagtgggacccccgcggaaccgacgtcgactacgcctactccgaccgcgaacgcgacgagaagatcgccgccggtatcgcagcgggcaagaaggacccccggccccgcgacctcgtccagcgcttcaaaggcctgggagagatgaaccccagcgaactgtgggaaaccaccatggaccccgaacggcgggtgctgctgcaagtgacgctggacgacgcagcccaggcagacgaaatgttcagcgtgctcatgggggaagacgtcgaatcccgacgcgccttcatccagcgcaacgcccgggacgtccgtttcctggacatctagcccgaacctgacgtttcccggcagcgaacgacccaccagaaaaggatcgacatcccgtgacggatgtgaacacgactcccgaggcccccgacaacaccggcggccgcatcgaaccggtcgacctccaagtcgagatgcagcgcagctatctcgactacgccatgtcggtcatcatcggccgcgccctccccgacgtccgcgacggtctcaaacccgtccaccagcgcgtcctgtacgccatgtacgacagcgggtaccgtcccgaccgcggctacttcaagtgcgcccgcgtcgtcggggacgtcatgggtaactaccacccgcacggcgactccgccatctacgagaccctggtgcggctcgcccagccctgggcgatgcggatgccgctggtcgacggcaacggcaacttcggctccccgggcaacgacccggcagcggccatgcgctacaccgagtgcaaactcgcgccgctggccatggagatgctgcgcgacatcgacaaggagaccgtcgacttccgccccaactacgacggccgctcccaagaacccgtcgtccttcccgcacgcttccccaacctgctcgtcaacgggtcgtcgggtatcgccgtcggcatggccaccaacatccccccgcacaacctccgcgaggtggccgaaggcgtctactggtacctcgaccaccccgacgcctccgacgaggaactcctcgacgcgctcatcgaacgcatcaaaggccccgacttccccacccgcggacgcatcgtcggccggcgcggcatcgaagagacctaccgcaccggacgcggctcgatcaccatgcgcgccgtggtcgagatcgaagaggacaagcgcggccggcagtgcctcgtcgtcaccgaactcccctaccaggtcaacccggacaaccttgcgctgaagatcgctgagctcgtcaaggaaggcaagatcagcgggatcgccgacgtcaaggatgagagcagcggccgcaccggccagcggctcgtcatcgtcctcaaacgcgacgcggtggccaaggtcgtcctcaacaacctgtacaagcacacccagctccaggaaacgttcggcgcgaacatgctggccctggtggacggagtcccccgcaccctccgcctcgaccagatgatccgccactgggtggcccaccagatcgaagtcatcgtccggcgcacccgctacctgctgcgcaaagctgaggaacgcgcccacatcctccgcgccctgctcaaggcgatcgaccggatcgacgaggtcatcgcgctcatccgaggcagcgcctccgcagacgacgcgaagaacggcctcatggagctcctggccatcgacgacgtgcaggcgcgcgccatcctcgacatgcagctccgcaaactcgcggccctggaacgccagcagctcaccagcgaatacgacgagctgatggcgcagatcgccgactacaacgagatcctcgaatccccggagcggcagcgcaggatcatccgcgacgagctcgccgaaatcgtcgaaaagtacggcgatgaccgccgcaccgagatcgtcccctacgagggcgacatgcggatggaggacttcatcgccgaagaggacattgtcgtcaccatcacccggggcggctacgcgaagcgcacccgcctcgacaactaccgggcgcagaagcgcggcggcaagggcgtgcgcggcgcccagctcaaacaggacgacatcgtccagcacttcttcgtgacgaccacacaccactggatcctgttcttcaccaacaagggccgggtgtaccgcaccaaggcgtacgagctgccggagctcgcccgcgactcccggggccaccacgtcgccaacctggtgccgttcctcccggacgaggagatcgcccaggtgctggcgctgcgcgactacgacgccgccccctacctggtgctcgccacccgctccggcctggtgaagaagaccaagctggcggagttcgactccgcccgctcctccggcatcatcgccatcaacctgcgggaagacgacgagctcatcgccgcccggctcgtctaccccaccgacgacctgctgctgatcagcagcaacgcccaggcgatccgattccccgcctccgacgactcgctgcgccccatgggccgcgccaccagcggtgtcatcggtatgcgcttcgccgagggcgactacctgctcagcatggacgtcatccgggaaggcgaaggcgccacggacgtgctcgtggctaccgaaggcggctacgccaagcgcaccccggccgaccagtacccggtgcagaagcgcggcggcaagggcgtgctcaccgccaggatcgtggagtcccggggcaagctcgtgggcgcgctgatggtcgaccccgaggacgagatcctcgcgatcacctccaacggcggcgtgatccgcaccaagtgcgcggagatcaaacagtcgcagcgggccaccatgggcgtccgcctcatgcacctctccaagggcaaccacgtggtcgctatcgcccgcaacacggaggggatgggcgacgacgccgagaacggtgcacacggttccgaggacgccgaagacaccgaacaagactgagtttcacgtgaaacgcgtgcgcacgcgtgaggggaaaggtattacccgcccctcgcgcgtgccactggccgccatgtccaccactcaatagagtggtttttcgtcatcagtgacattcgtttcgtggagttcggtgctcctgtcctgagatctccccgaattccaccgactatagggagagttcagcggtaacgtggctatgtccgacaacgcgcaacgagagtccgctgcggtggagccgaatcctgccaataccgacaagagcggagtagacgccgcaaggactaccgaggtcgagggacccgagaccgagacgctcgggacggccacggactctgatgaagtgactggggcagggggtcccgagacgaccggaggcgctgagggggagtctccggagagcgcggacgcggccgaggcatcgacctcggaagctgcacaggggggttcggatatggcagcagaagcggttgccgcgtcaccgagtgccgaaagcaagaccgccaagaccgcggcgcgtaaggcgcatctgacgctgagccggatcgaaccgtggtcggtgatgaagttcagcttcatcatctcgctggtgtgcttcatcatcctgttcgtggcggtcgcagtgctctacaccgggctggaagtcctgggtgtgttcgacgcggtgacggagctgatcacctcgctgaccgagggggacgaggtcagtgaggagttcatcatcaacccggaggtctggttctcgccgacccggattcttggatacaccgcgctgttcggtgcgctgaacgtcatcctcatcacggctctcgctaccgcaggtgcgatgctttacaacctgtccgctgacctcgtgggcggcatcgacgtaacgctcagcgaaaccgagtgagtcttctcgcgggcccgtgccgcagagcacgggcccgaggacttccagaagcgggtagaattgaagaagacggagcaaaccactccggacttcctctcccacccgggggtttccggttcgccccactcccctggatgcggtagagttctacacgagcgaagggcgtatagctcagtcggttagagcgcatccctgataaggatgaggcccctggttcaagtccaggtacgcccacagttcaaggccttcgccggatgcgggggccttttaatttccgctcttggggagcgaatccgtcccgctggatccccgccgctaggcgtggagatctccatcgcgttcgagatctggttgcggcacatctcgacacccaccacgtagggctggtcatcaccaggttccttatcgcccctaagaggggcagcaaccctgaagtacaggcggcgccggaccgatgccttgccccttccttcattcccaagtggttggcgatctcctggggtgaagaagtgtcaacggctctcgagaggccgcccacgttgaagcgcgaacgtgatgggcaactgggggagaggtagacgccgtgctccctgtctatcgcagagaccgccgggatcccgtggaacgcttgcgcggcatgcgccctgcccggatgggccgctaagactttgctgctcgccgagggtgaacttcctttccttgtgaaaaggaggactgtcgcagtcggcgcgggttgtcctggcgatggtggtgatgcctgcgtgagcgttcacccagcacaggcggcacggcggaagccaccgcgagcccagggcggggaaccctgctcgagtctcggctgatgcgtggcaagaccagtcggggccttctccagcacggtttccctctcgtcctcccagtccagctccaccgcgggatgtcccacgctcgccacacaccgtctgccgaacccggccgtgccttgccatagacctgcgcgcagagggaagcgtgacacgccggacttggggatctccgctcctgtttcttactccgtgcagtaggtcgacttcccggagtgtccgctatgaacagcaggtgaacgatcggaaccgccgtgctggcaggggaagcagcaccaccgtcttccgcaatgcccgtttttgctgtgaaagatcctgatacgcaccctgtgccggatcacaaagtcatattcactgtttgcggggttgctgttcacccaggtgtagggaagtcccattactgtcgatggcccctgaccggttttcgggaccggatgcgggggttgtgtgtcctcttcttctcttcccgatcctggagcccagcctgtgagcgttgtcgccgtcatacccgcacgaggaggatccaagggggtccccctgaagaacctcgccagagtaggcggccgccctctggtggcgcgcgcagtggacgcttgccgccgcgccgacctcgtcgacatggtggttgtctccaccgaccatgacggcatcgccgcagtcgcccgcgacgccggggccaccgtggtggaacgccctgccgacctgggcgcggacaccgcgtcctccgagtcggtgctgctgcacgccctcgaccggctcgcggaagacggcatcaacccgcagatcctggtcttcgtccagtgcaccagcccgttcatcgaccccgctgacctggacgacgcggtgcggcaggtccgcgacgacctggccgactcggtgttctccgccgtggaaacctacgagttcctgtggcacatcacccccgatggggcacgcggggtcaaccatgaccacacctaccggccgcgccgccaggaccgcgccccgcattaccgggagaccggagcgttctacgtgctgcgcgtctccggtttccgcgagcaccagcaccggttcttcggccgtatcgccgtgcagcaggtcaaccccgcccacgcggtggaagtggactcggtcgaggaactggacctggcctgcgcggtcgcccgtgcactggaccgggaagaaccgttggacgtcgacgccgtggtcaccgatttcgacggtgtgcacaccgacgaccgcgtctacgtggaccaggacggacgtgaaacggtggtggtgaaccgcggtgacggtatgggggtgagcctgctccttaaggcaggtatccgcgtgtgcattctctccaccgaggtcaactcggtggtgcgggcgcgtgcacgaaaactaggtgtccctgtgatgcacgggctgagcgacaagcgcacagccctgctccagtggatggccgacgaagggctcgacccagcccgcgtcgcctacgtcggaaacgacgtgaatgacctcggttgcctggccgaggtcggatggccgatcgcggtcccggactcccatccggatgtcctcgccgcggcccggcttgttctgacccgtcccggaggctccggggcggtccgcgagatctgtgaacgcgtcctcgcggcacgcaaaggataggtagccatgacccagaacgcaacgaccgacctcagcgtgtctgttccggctcccgtagcgatcggtgacattctggtcggacccggccagcccacctacgtcatcggcgagatcggaatcaaccacaacggcgacgtggacattgcgcgccagttgatcgaggtcgcggcggaagccggatgtcacgctgtcaagttccagaagcggacacctgagatctgtgtccccaaggaacagcgggacaagatacggcagaccccgtggggcgagatgacctacctggagtacaagcaccgggtggagttcggccgggacgagtacaccgagatcgcgaagatctgcgaggagaacggtctccagtggttcgcgtccccgtgggatgtgccgtcggtggagttcctggagtcgttcgacgtggtcgcccacaaggtggcttccgcgtcgatcaccgaccacgaactgctgcgggcgctggccgcaactggaaagccgatcatcctgtcgacgggcatgtcgacgattgaggagatcgacgcggcggtggagatcttcgaccgcagcaagctgatcctcatgcactccacctccacctatccgatgccgccggaggaggcgaacctgcggacgatcatcacgctgcgggagcgctacggggtgccggtcggctattcggggcacgagcgtggcctgcagatttcgttggccgcggtcacgttgggcgcggtggcggtggaacggcacatcacgttagaccgcaccatgtgggggtcggaccacgccgcctcgctggagcccgcggggctgcagcacctggtccgggacatccgggtgattgagcaggcgctcggcgacggtgtgaagcgcgtcttcccgggggaggaggagccccggaaacggctgcgccgcaccaccgcgtgagccggcacggtgctgtcgtgttcgggaggctgcggcctcccgaacattcccgttttcgtttctgctgggggctcgtgagtgaccactctgtcggtcatcattccggtgcgtgacgttgcaccgttgatcgcggacacgctggaaagcctgcggcgcaacgcacggcctgacttcgagttcatcgttgtggacgacgcttcttccgacgccacccctgaggtggtggaagattcgggggtgccggggctgaccctgctccgttccgagcggtcgctggggccgtccgcggcccgcaaccggggactggcggtggcgcagggccagtatgtcgcttttctcgacggcgacgactggctggctcccggatatttggcggacgcggtcgaggcgatcgcggacctgggggtcgacttcatcaaaaccgaccatgtcaaagtcacggggaaggcccgcagcagggcgcgggtccctgaagggcggcgtggggtggcgcttcccgcacgctccggtatccccccggagcatgcgaccaccatggtcgactatcccaacgtgtggtccggtgtctacgaccggcgcttgtacgagcagggcctgctctccttcgacgaggacttgcacaccgctgaagaccggttgtggacgtggcggctgcacttgcacgccgacacgtttgcggctgtccccctggtcggggtgttctaccggcgggaggtcccccagtcgctgactcaggcaggggacgagcggcagttgcagttcttcgacgcccacgaccggatccgcgcggaactggagtccctgcctgacggggaacgctatcttcctaagctcatccgcacctactgtgcgttgattgccttccaccttgaccgggaggaccggttggctccgcgggtgcggcgacaactgcggtcgcgggctgctgcggcgctgagcgctatgccgccgcgtcttctcgcccgggtgctgcccgctttgggggcggaacgcgaacagcttctcgcggaactggtcgacctggaaacggtggtggcctgacctgatggcgcagcttttcgtcgccagcacgtttttcggtgcgatgtcgcttgctgccgcgttggacgcgggccagttcggtgcggcagaccagcggcgcatcctcgtggtgtcgaacaatgcgctcgtgcccgaggtggttccgccgttggatgccgcccccgggtttgatgtgctgcggtcgcgtttcggggaggtggtgtcctggaacgagctgctgtggccgttccacccgtccacatggcagccgcgacagcaggagcggccgcttctgaaccggctgctgcgccattactgggatctggcggaggacgagccgctgcacctggtggtggagtccattcaagtgccgccggcgcgggcgttcgcttccgtgttcgacgatgccgcgatcaccgtgtactccgacgggttgatgagctacggcccgacccgggagtcgccgccgcgcgaggtcgccacccgtatcgaccgggtcctctaccttgacctggtgcccggggtggagccgctgctgctcagcgagtacggggttgcgcgccgcacgatcagcggtgaagcgtttcgtgccgtggtggccgaggtagcgaaagctgtggacggggtgggggaacgcacggcgtgggcgggggcgccgctcctgctcggccagtatcttgcggcgctcaactttcttaccgcggctgaggaggatgcgctgcacgcgcgcatgctgcgcggggtggctgcccaaggccaccgcacagtgctgttcaaaccgcacccgtcaaccacagcgcgcacgttccggacgttgcacgccaccgctgaacagcagggggtgcaactggtggtgctcgacgagccggtgcccgtggaagtgtggtacgaggtgctgcgcccggctctcgtggtaggtgtgttctctacggggttgagtaccgcgtcccgctactacggtctgccagtggcgaccgtgggcacggaactgctgctggatcggatcaccccgtatcagaacagcaaccggattccggtgacgctcgccgacgccacgatgccgcggctggccgaggacggtaccgtgcacccgccgcggatcaccgccgaccgggtagcggaggagctgctgccgctgctggtggcggtgggctactgcatgcagaacagcgtgtactcgcatctgcgggacgaggccgtagcgtatctgtcccgcgggcttgacgaggtgacgcgccgctatttcaagaagcggcggctcaccgcgctgcggctgcccggcgctgcccccgccaagccgcgctcgctgccttggctggctgcccgggtgcgccgcctgcggggacggtcctgacgtgggctgccgcgggccgcagcacggttaggcgacgagcgcgtagccgacggcgagcgatccggtgagggacacggcccccaccacccattccggccaggttccggtacgaaaccgcatccaccggggcacgccgagcatggcccagcggcggccgttgacggtgaacggccaggcgaggggaactcccgaggaggtgagcgcgtctcctagggagtggacgatcatgccgagggcgacgacggcgccgacgatccacccgggcgggtagttgtcccacgcggtcaggaacagtgcggccacgcagagcgcgccgagggccgcgcccggccacgagccgagcgcggtacgcagtccccgccacgcgactttgcggagcgcgcggaggccgagaaaagccaggaaccatgcggtgaccagggtcgcccaccaggacaggtggcagagcaggccgatcactgcgccgactgcggccgcgaagacgggggtgtggcctaggtggcggtgttccccgtcggagcggtcggctggggttcgggtgcgccggtagacggcgagcgacagggcgcgcattccccgggacagcaggccggtgacgaacccttgggagcgggtggcggtcgaggagggatggtcgaggtcggggactaaggccgagcccgcgccgagtaacgcccacgccagcaggcccatgggggtgggaggggtgcccgcggcggcagcgagcggagcagcgacagcgactccgaccaggactccggtggtcgcatggctgaagcccatcatcgtggtggactcccgttctccaattgttgggggggacgggccatgtcctaccccattgcgcgggagccgatatttactgctgtcccggtggggggaggactccctgtccgaaaaacgggcgccccctggaccgccagtgcgctgggtggggaaccgcggctgcccacgggtccgctaggtggacgactgttcggcccggtcgtggtgcaccggttgcgccgcgggtttcttcgcgggggtgagcaggcggcggactcgtttgaggcgtttccggaaccggccgatcgtacgcagcgcacccggtggcacttccatgcgcagccgtccccggcggcgccgcgccacgtctttgggactggtgagcagtgggggccgtactggcagcccttccgtgcgggcgcgtgccacgagcgcgctcaaccgcggcacccagtcgttgtcggccgcgtcgtggaaatagttcgccgcacaccactgcgggtccggtttccggaattcggctgcgcgcagatcttccagggtgccgagggtgccgctgtcttcgaacaccaggttgatcatttctgcggatacgccgaagtccgacaggatcagcagcggcacgtcgtaggcgatcgcttcgagcgcggccgtggagctgaccgtgacgaaaccgacggcgtgcgcgagctgttcccgcatcgacccgtccgcgaacgtgaccgcgtcggcgggcacttccccggccgccaccaggttctgccacagggtttcgtagtggtggcgttcccggtgggtctgctgttcgtgggcgcgggcccgcagtttgacgacgacttccaggtcggggcggcgggccgcaaggtcggcgagggcacgcaggatcgcttcacgttcttcccgttccacgggcactttcgcctgggtggcgaagacgacgcggttgcgcggcgcttccctgggagcagccggtgcggggagggccggggcagggttgtgggggaggaacggcagggtggcgagcccgacttccccggtcacccccagctgttcgcccaattcccggaactcggctgcttcccggtggctgtgcacgatgaacaagtcgacgggggcgcggtatagccacgctttctccgtggctggaacagacaccccgggcaggccggagacgaagaccgggcgcggggtgagcccggcgagcacgtcgttgatgagcacgtcgaccacgggaccggtgcacgcggtcaccaccacgtcggggcgggtgcggcgtacggcgcggcgcagcgccgtggcggacagcacgggcggcagcgcagcgctcgcgcgggtgctttcgagcgcgccccgcatctgggtgggggagggggcgatcggggtgcgggccactgcgagttccccggaccagtcagggggaagggcgtcgacgaggcacgccgcccatttcaggtaggagtcggagtcggcgatcgccatgacgtgcacgggtccacggttggtcacgacgggtccttcggatgtgtgacgaatgtgctcaagtgggctcgcagactgggggtggcctggtcggtccaccacgtttccgggatcggtaccgcgctgaccgtggtgccgttccgttccagcagaacgcggagcgaggtcacggccgtggacggcaggctcaccacttcgtgccgggcggctagtccgcgcaaggccagttcggcggggaggccctggtcggcgacccgcaggcgagggtgggcgcgcaggactgccagggtgcggtcgtcttcccgccggtgcgggtagtagaggagcggtgcctgctcggcttggtgcgtcacccacgccaggtagggctcggcgtggatgaggccgtcgcagaccattgccgtgccgagcaccacgcggttttcctcgggcagggtcccgcctggcagggaccgcagccaggggaagtcgtgcgtgatgatgcggatgccgaccgcggtggcttcgtcgactagacggtcgggcagcgggagcatggtgaacacggtgacccgtccggtgcgtgccgccgcgcggatcttccgtgccgctgccaggccgaggaggcggcggggcagggtggagcgcacgcgggcccgctccagcgggactgcggtgcggcggctgagcaggcggagcaggtggagggtggcgagcccgtcgtccacgatgacgtagtggcgggcgcggctgccgagcagggagcgctgcacttgtccggagaacgcgtccccgatgaaccagaccccggacccgctgtggtgcggggccaggctggggacggcgggcaggacggtgagcccgtcgggaagatcggtctcggccagtgcggtgaccgtgtccgcgagggacggggatccggcgcggggcaggacctgcgtgtgctgggcgaaggcaccggtgtggtgggcttcgaccacggacaggagttgcagcggggtttccacccaggccatagcggtggtggtgctgtccgcacggtccgggcagaacgcgggagacgaggagttcttcacgatgccgacctgtcgtcccggtatgtcgacaccgggggagagaaaggaaaggagggcggcacgcagagtactcatcgtgggttaacgggatccagggtcgggtgaacggaagaccaacgggtggtgtggtcgtggtggtctgccgtggtggcggccggctgctgggccacggtggcgatgatgatgcggccttggccggaggcgagcacggggccggtgcgggcgctgaggaaggcggattctccgcgggccagggcgaggttgcctccgctgggtgcgtggagttccacggcgccttcgacgacgagggcgatggcggggccttcgggaagccacaccgctttctccctgggttcggcgacgatgagcgcgaagtcgtcgatgtcgggccggtattcgatcaggccgtcccgcaccacgggttccacgtaggggatgggcagcatgctgtagtcgagcaccttgaggagttcctcagggtcgacgtgtttggtggtgaggcctgcgcggagcacgttgtcggaggtggccatcacttccacggcgaccccgtgcaggtaggcgtggacgttgcccgcgggcaggaacagggcttgccctggggacagcaccacgtggttgaggaggagcgctgcaatggcccccgggtcgccggggtagcgttccgcgaggtcgagcacggcccgcaggtggcgggagggcgctgtggcgcgttccgcgagttcttccgcggtttcggtgaccagggtggcgcgctggtcagcgggcagggtgagcagccgggtcatggcggagcgcagtgccgcggacggatcggctgcggtcaggtcggcgtggagtgcctgtgccagcggggtggtgaggccggcgaggtcggccgctgaggcggccggggagcggaacccgcagagggcttcgaattcgccgagcgccatgacgagttctggtttgtggttgggatcccggtagttgcggtgcggcgcgtcgatgggaatcccggcggcttcttctgcggcgaatccggcttgggcgcgttccttgtcggggtgggcctgcagcgacaggggttgggcgacggcgaggaatttcaggaggaagggcaggcgtttgttgaagctgcgcgccacttctgtgccgagtgttgtgaccgggtcggacgcgatcatcgcgtcgagtccgatcggttccgtgccgccactggcgatcgtgctgggggcactggggtgggcacccagccacagttcggcttggggttgcccgttgggttcaattccgagcagcctagggatctcggtggtggatccccacgcgtactgccgaacgtggttggcgagtcgccacatggtcagtccctccgtgaggcggaacggtgcgccctcgaactcggttcaccaggacgcggtagccgccacgctaaccccgacaagacggtgaaaaccgtgatcagaggggtgttccccctgaatttcgtcctcgcgccagcaagatttaactcgctagtagggaatctgtaggttaggccaggatcgtatgaagtgggccacttttgtccagcagtgagccttgtgtgatcgttggcgcggtttcttggcgagcggtcccgggcctgtactccactgccaggcgccgtggaggacccgcgacgctcctcgctgcttgggcgagaggacgcggctgggctcacagggtcctccttccggctgggcacgctcaccccagagtctcgtgactttctgttgttgtatgcttacagttctgcggctcttcgatgggcataccttgttcctccggtttcacaccccctgtgtgtttctcgggcggggcccgcccagcgggaagcgcccatggtggggctgctgcgggtcggagcagcctgtcccagacggctgtgcggccggggctcatgggcagagcctgtcgagcgagaccggttttttcccgatctggcggccagggctgtcgggggacggtgacggctgcttggcggtgtcggcagggccgtggtcttcgccgttgctgcggatcgccctgtcgacgagtgtgcggatctccgtccagtcggggtgcgcggtggtgacctggggcggggaaagctgcagggtgtgcatgcgcgcttgggagacccgcctggccaggtcgacgagggcaggcaggtgggaagggggaatgtcgctggtgagggtgcgctgtgtggcgtcggcgagttcgtcgaagcggcgcagcactgtcaccgggttggtctgctccgcgacgtatttcaacaggcagccttggcggcccatgcgggcgtagtcgtcgctgtctgtgcggctgcggctgtaccacagcgcttctttgccgctcatgcgccgctcccctggttcgagcaggccttcgccgcggcggccgtagcggatgggttcttccacggggacgaccacgccgccgatcgcgtcgatgaggtccgcgaacccgcggaggtccacgagagcgtagtagtcgatggagatgccgagtgcgtgcccgatgacgtgcttcagcgtgtccgcggctggatcgggcgcgtcggggttgatggccagctcctcgggttcttcagccaccgtctggtagacctcgttgagcaggtcgtcgaatccgtagggctccgggtagcgttccgcgagcgctgtgccttcggggaacggcacgttttccaggttgcggggcacgctgatgaggaccgtgtccccgctgtcgatgtcgatgttggccacgatcatcgtgtcggtgcgcagcccgtaccggttgtcgccggcgtcgccgccgaggagcaggacgttgatatgggagcggtggggccacggggtgtcggcggcagcctgggacgccggttcggcgggggcgagcacgctggtcagcgtgctgtgcagggtgacggcggtgcggacgacgaacgcgaacggcacgatgagcgcggtgcacaggacggtgaccagtaccgcgcctacggcccgggacccccagcgttcggggcgcggccgggtgagctgccaggaccggatgatgatgctcgaccacagggtggcgagggctacggcgccgatggcgaccgcttccacccagtagggctgggcagccagccacgcctgccaggacaggtcgctgcgcagttggtagaaggccgcaccggcggcggtggcgagcaggaggaatcctccgaggatgccggctcctgcggcgcgtttcccagcgcgcaggtgggcgaggccgggcaggagggccgaagcgctcgtccataatgcggcgcgcgcggtcgcccagaaccgtgggcgccgcccgccttccgctggatatgccatggtcaaccacccccacgcatccgtggggaggcatctaaccgggaaacacggcgaccactcggcgccctaccttccttttcgtggtgagttgcggaatttttggcttttgctgtggaaagtcaggaaaacggggttcgaggggagaagggaaacgccagaggggcggggtaagtatgccttgggcctacctggttcagcagagtgaacagcgcagatgccgaggaaccggaacgtagcgggcctttccgggtggtggggaaaaccgctgtgtgctgcagcggaagctgttgtgagaagaggatggtgcgggccgcggcggctgcggtaggaaaggaatcggcaatggcagggcacgggccctcgtttccagggggtgtgtgcggcgggacggggtttccgcgcggccgcacctgcctcgggtccggcgcttcgctgaggacagcgccgcccatgtcccgtcggtgcgtgtgagggtgcgggctgcgccatcgcctgccgtagcggggttcgcgtagccgtccgagaggggtcgaggggcctcggctgccgcagtggatacgtggggaagtcggagtcaagaacatccacaggtgtcgccctagcctgtggataacttgtggatatctatctgcagaatttttttcatgcacagcccgtggacagagtttttgcagctcagaggctgtgattagagggtggggaaaagttatccacaggttgcgtgcacaggttatccacaactagacgccagtcatccacaggatgtccccaggtttatccacaggttgtctttgcgaccgtctcgtgaagtggcgagaatcctggttcgggcatgtcacgttcaggcgtgaagtcagccgggggggagccatgagcgtcgaccattcagtcgaggaagtggggtatgaccggaccccgccccacgacatcatggccgagcagtgcgtcctcggcggcatgctgctgtccaaagaagccatcatccaggtagtggagatcctcagctcctccgacttctaccgcccagcccaccagaccatctacgacacgatcgtggacctgttcgcccgaggcgagccggtggatgcgatctccgtccacgcggaactcaccaaacggggagagatcgcgcgggtgggcggcgctccctacctgcacacgctcaccgacaccgtccccaccgcagcgaacgccggatactacgcgcggatcgtcgccgaccgcgccgtgctacgccgcctggtcgaggcgggcacccgcatcgcgcagctcggctactcgggagacggggacgtcgacgaccttgtcgaccaagcccaagccgagatcttcaaagtcgcggaacggcgcaccagcgaagactatctgccgctcagcgacatcatgccgggagcgctcgacgagctcgaagcaatcgcctcccacgacgacaccctgaccggggtccccaccgggttcaccgacttcgacgccctctccaacgggctgcaccccggacagatgatcatcatcgcggcccgtcccgcggtgggaaagtccactctcgccctggatttcgcccgctctgcagcaatcaaacaccagttgaccacggtgttcttcagcttggagatggggcgcaacgagatcgtcatgcggctcctctcggcggaagcgcgcgtgcccctgcacactatgcgctcgggaatgatgaccgacgaggactgggcccggctggcgcggcggatgggcgaggtcgcgggagcgccgctgttcatcgacgactccccgaacctgacgatgatggagatccgggccaagtgccgtcggctgaaacagcagcacgacctgaaactcgtcatcgtcgactacctccaactgctgagctcccacggccgggtggagagccgccagcaggaggtttccgagatgtcccgctcgctcaagctgctcgctaaggagcttgaggttcccgtcgtcgccctgtcccagctcaaccgcggcccagaacagcgcaccgacaagaaaccgcagatcagcgacctgcgggagtcgggttccatcgagcaggacgccgacatggtcatcctgctctaccgcgaggacgtgcacgagaaagagtcgccgcgggccggggaagccgacctcatcgtggccaagcaccgtaacggccccaccgccacggtgaccgtggcgttccaagggcactacagccggttcgtcgacatggcaccggggtaacaggcgccccaccagcaggtctcactggcaggcgtcgctaacgggtgagggaccgaccagcgtctggtcggtccctcacccgctcaggcgaacaatctcagatccaccgcgcctgaggacgcagacggccagtgctgtccggcagcaaaacccacgtcagcttcggccgtgtgtcgagggtctccgtgtccgcagtgtcccgctgctgcggcagaagggtggtgctgtgccgcagagaagtcatccgacgggtcggccgacggcggcgtcgagtctgggcggggcgggtggtcgatggcgccttgcttgctcgccaagccatgacatcaccccctcattcaactagacgatgacccaagttaaccttctgttcaccttgaagtcaaatagaccttccttgccgtgggaacggcagcaaaagttgtggggccccgcgctcgcgcgaggccccacaactcacgaggggtggatcgtaatggtgagtgggtcactcacttgtcggggaagatgaggcccaccacttcgagataaagctgctccgggtaggggatgaagtcgatcttgctgagagcctggtcctgaccggccgactccatgacgaacgtgccgtagcccagcaagcggcccaacagggtgcgttcaaagcgcatgtcggtgaccttgcccagcggcatcatgttgacctgccgggtgatcaggccgttcgtgcccaacaggcgcgccgacgtgatgacgaagtagtcgaccgaccactcggcgaccttccatacgaaccacaccagcaccagcagccacagccacca</t>
  </si>
  <si>
    <t>Thermobifida fusca (strain YX)</t>
  </si>
  <si>
    <t>TfH Tfu_0883</t>
  </si>
  <si>
    <t>Cutinase (EC 3.1.1.74) (Poly(ethylene terephthalate) hydrolase) (PET hydrolase) (PETase) (EC 3.1.1.101)</t>
  </si>
  <si>
    <t>PZ0323</t>
  </si>
  <si>
    <t>_MPPHAARPGP_Q47RJ7_THEFY</t>
  </si>
  <si>
    <t>T. fusca (strain YX), WSH03-11, Tfu_0882</t>
  </si>
  <si>
    <t>Q47RJ7</t>
  </si>
  <si>
    <t>MPPHAARPGPAQNRRGRAMAVITPRRERSSLLSRALRFTAAAATALVTAVSLAAPAHAANPYERGPNPTDALLEARSGPFSVSEERASRFGADGFGGGTIYYPRENNTYGAVAISPGYTGTQASVAWLGERIASHGFVVITIDTNTTLDQPDSRARQLNAALDYMINDASSAVRSRIDSSRLAVMGHSMGGGGTLRLASQRPDLKAAIPLTPWHLNKNWSSVRVPTLIIGADLDTIAPVLTHARPFYNSLPTSISKAYLELDGATHFAPNIPNKIIGKYSVAWLKRFVDNDTRYTQFLCPGPRDGLFGEVEEYRSTCPF</t>
  </si>
  <si>
    <t>S188 D234 H266</t>
  </si>
  <si>
    <t>299..317</t>
  </si>
  <si>
    <t>Tfu_0882</t>
  </si>
  <si>
    <t>PZ0324</t>
  </si>
  <si>
    <t>T. fusca NRRL B-8184, Cut1</t>
  </si>
  <si>
    <t>JN129499.1</t>
  </si>
  <si>
    <t>AET05798.1</t>
  </si>
  <si>
    <t>PZ0325</t>
  </si>
  <si>
    <t>T. fusca NRRL B-8184, Cut2</t>
  </si>
  <si>
    <t>JN129500.1</t>
  </si>
  <si>
    <t>AET05799.1</t>
  </si>
  <si>
    <t>PZ0326</t>
  </si>
  <si>
    <t>MAVMTPRRERSSLLSRALQVTAAAATALVTAVSLAAPAHAANPYERGPNPTDALLEARSGPFSVSEENVSRLSASGFGGGTIYYPRENNTYGAVAISPGYTGTEASIAWLGKRIASHGFVVITIDTITTLDQPDSRAEQLNAALNHMINRASSTVRSRIDSSRLAVMGHSMGGGGSLRLASQRPDLKAAIPLTPWHLNKNWSSVRVPTLIIGADLDTIAPVLTHARPFYNSLPTSISKAYLELDGATHFAPNIPNKIIGKYSVAWLKRFVDNDTRYTQFLCPGPRDGLFGEVEEYRSTCPF</t>
  </si>
  <si>
    <t>T. fusca, Enzyme 701</t>
  </si>
  <si>
    <t>WP_104613137.1</t>
  </si>
  <si>
    <t>PZ0327</t>
  </si>
  <si>
    <t>AF-E9NLF3-F1_MANPYERGPN_E9NLF3</t>
  </si>
  <si>
    <t>T. cellulosilytica DSM44535, Thc_Cut2</t>
  </si>
  <si>
    <t>E9NLF3</t>
  </si>
  <si>
    <t>ADV92571</t>
  </si>
  <si>
    <t>AF-E9NLF3-F1</t>
  </si>
  <si>
    <t>tatgccattttatgatcaggctgagcttcaaactcaaaatacgctttaattggggccctacgagcagtagcccaaacaatttcctacgaagtgactcttgccattattattctatccatcctacttataaacggctccttcacactaaccacactaatcacaacacaagaatatatctgattaattataccctcatgacctctagccataatatgatttatctcaaccctagcagaaactaatcgggcccccttcgacttaacagaaggtgagtcagaattagtatccgggttcaatgtagaatatgcaggaggaccctttgccctcttcttcctagcagaatatgcaaatatcattataataaatgccctcacaactatcttatttttaggtgcatataataatccgatattttcagaactctacactatcaactttaccacaaaaaccctattactttcaacaatttttttatgaattcgagcatcctaccctcgattccgatacgatcaattaatacatttactatgaaaaaatttcctaccccttaccctagttatatgcatatgacatgtaaccctaccaatcatcctagcaagcatcccgcccacaacata</t>
  </si>
  <si>
    <t>Myotis daubentonii (Daubenton's bat)</t>
  </si>
  <si>
    <t>ND1</t>
  </si>
  <si>
    <t>NADH-ubiquinone oxidoreductase chain 1 (EC 7.1.1.2)</t>
  </si>
  <si>
    <t>PZ0328</t>
  </si>
  <si>
    <t>7QJT_MLSQVTAVVA_</t>
  </si>
  <si>
    <t>T. cellulosilytica, Enzyme 711</t>
  </si>
  <si>
    <t>A0A9Y2YA38</t>
  </si>
  <si>
    <t>WP_083947829.1</t>
  </si>
  <si>
    <t>MLSQVTAVVAAAAAAVTLSAPALAANPYERGPDPTQASLEASRGPFPVSEERVSSPVSGFGGGTIYYPQENNTYGAVAISPGYTATQSSVAWLGERIASHGFVVITIDTNTTLDQPDSRADQLEAALDHMVDGASSTVRSRIDRNRLAVMGHSMGGGGTLRLASRRPDLKAAIPLTPWHLNKSWSNVQVPTLIIGAENDTVAPVALHAEPSYTSIPTSTRKAYLELNGASHFAPSVANATIGMYGVAWLKRFVDEDTRYTRFLCPGPRTGLFSDVEEYRSTCPF</t>
  </si>
  <si>
    <t>7QJT</t>
  </si>
  <si>
    <t>Thermobifida cellulosilytica TB100</t>
  </si>
  <si>
    <t>Poly(ethylene terephthalate) hydrolase (EC 3.1.1.101) (EC 3.1.1.74)</t>
  </si>
  <si>
    <t>PZ0329</t>
  </si>
  <si>
    <t>7YKO_MSLRKSFGLL_D1A9G5</t>
  </si>
  <si>
    <t>Thermobifida (Thermomonspora) curvata DSM43183, Tcur_1278</t>
  </si>
  <si>
    <t>D1A9G5</t>
  </si>
  <si>
    <t>ACY96861.1</t>
  </si>
  <si>
    <t>MSLRKSFGLLSATAALVAGLVAAPPAQAAANPYQRGPDPTESLLRAARGPFAVSEQSVSRLSVSGFGGGRIYYPTTTSQGTFGAIAISPGFTASWSSLAWLGPRLASHGFVVIGIETNTRLDQPDSRGRQLLAALDYLTQRSSVRNRVDASRLAVAGHSMGGGGTLEAAKSRTSLKAAIPIAPWNLDKTWPEVRTPTLIIGGELDSIAPVATHSIPFYNSLTNAREKAYLELNNASHFFPQFSNDTMAKFMISWMKRFIDDDTRYDQFLCPPPRAIGDISDYRDTCPHT</t>
  </si>
  <si>
    <t>7YKO</t>
  </si>
  <si>
    <t>ctgtgaccagagtcctgtttcggggctccggccgaggagacctggggagggatgtggcgtatggagggtcgtgacctcaccgcggtgtgggcccgtacgctcgcagccctgtcggagggggacctgccgcccagctatcgcgcctggctgcccttggtacgcccattggcgctggtagagggcaccgcactgctggccgcgccgaacgagttcgccaaggacgccctggagacgcggctgcgcgggctcatcactcaggcgctctcggccgaactcggcagggagatccgggtggcggtgacggtgcagcccgagccgccgtccgaccccgcgcccgccgaccgcgcgcagcccgccccgccggcctaccgcggccagtcgcaccccggagttatccacagccccgggggggccggtggatatcccgaaggcggctatggcgggcccgtcggccaggggtatcccccgccgcgcgacggcggccacgacgactccgatcacgacggcgtccacccgcccggacgtcaccgcgcctaccagccccacccgggcgactatgagggacgccacgccggcggccacgatcgcgacggcgagcccggacaccatcgaggccccgaggccgccccccacggcgaggaatccccgtggaggccgggggtccacatgcctcctcatctgagcgaccggcccggcggagcgctccactacgagaaccgctacgaagagggcgccggacgcgccggggagaactcggccgatctgggaacgcaccacgaccatcagggcgccgctccccggcccgacgacccgcaccggccgtttgcggaccgcccgttcggcgagggcgccggccgccccggcgagggtcccggcctgttcccgatcccggacgcgcggcactcggccgagggcatgctcccggccgacccggcgccccccggccagggccggcaccgctccgacgagcacgggcacggcgaggcgggacacctgccgcctcccggccagggtccgcggccctatgagggaacgttcaccggcccgttcgggcagcctcccgccgacggtcccctgaatcaggggcgtcccgcgggcggccgggccgaccgtcccggcgacggcggggagcacgagcagcagccctggcagcggcggccggcggccgagccccggcccggttccgagcacgcccggctgaaccccaagtacaccttcgagacgttcgtcatcggctcgtccaaccggttcgcccacgccgccgccgtggcggtcgccgagcagcccgccaaggcctacaacccgctgttcatctacggcgactccgggctgggcaagacgcacctgctgcacgccatcggccactacgcccagagcctgttcagcggggtgcgcgtccggtacgtcagctccgaagagttcaccaacgacttcatcaacgccatccgggacggcaaggccgaccatttccgccgccgctaccgggacatcgacatcctcctggtcgacgacatccagttcctggagggcaaggagcagacccaggaggagttcttccacaccttcaacaccctccacaacgccagcaagcagatcgtgatctccagcgaccggccgcccaaggacctggtgacgctggaggaccggctgcgcaaccgcttcgagtggggcctgaccaccgacgtgcagccgccggagctggagacccggatcgcgatcctgcagaagaaggcccgccaggaggggctggcggtgccgcaggacgtggtggagttcatcgcctcccagatcgccaccaacatccgcgagctggagggcgcgctgatccgggtcaccgcctacgccagcctcaaccgccagtcggtggacatgcgggtggccgagacggtcctcaaggacctgatccccgacgacagcgggcccgagatcaccgccgcgatgatcatggcgcagacggtggagtacttcggcaccaccatcgaggacctgtgcggcccctcccggtcccggatgctggtgaccgcccggcagatcgccatgtacctgtgccgggagctgaccgacctgtccctgcccaagatcggcgcgcagttcggcggccgggaccacaccaccgtcatgcacgccgagcgcaagatccgcgcgctgatggccgagcgccgtgccatctacaaccaggtcaccgagctgaccgggcgcatcaagaaccaggcccgcaagcgctgaggacaaccgcctgcgggcgtccacagacgccgccgcgcgagccccgtccgttgtgccggtttttgtcagatcagcgtgaaactatccacacaggctggggataactctgtggatcagtgcccgaaacctggggagaacctggggacatcctggggacgaggtgtgcacggccgagcccgccaccgcgtaccgttggggacaacctggggacaacctggggatgagttggggatggcctggggacaaccccggcccgaaccgcattcgaagccgcgaagacgctcaagaatccgcatgatcaccggccgacggtccacagtggtggatatcgcgccgcgaggctgcggacaaccggtggataagtgggggataacgtgtggacgaggtgtggggatgattcggccatccccagggcgctcgccttcgtccaccgcccacccacagccccggtggataaccaaacgcccggtgacctgcgaagacaccggttatccccagtatccacaggccctatgaccaatacggctctgtttaaacaacgaaggaaatctcgactcaactcagggcctggggacaacgcgcccgaccccgctgcaagtcgagccaccacgatccgaaccctgcaggaaggcgagtccccgtgaagttccgtatcgaccgagacgccctcgccgacgccgtggcctggaccgcccggtcgttgccgcagcgccccccggtgccggtactgggcggcatgcacctggaggcgggcgaccggctcaagctgtcggcgttcgactacgaggtgtccgctcaggtcaccaccgacatcgacgccgaggagccgggaaccgtgctggtgcccgggcggctgctggccgacatctcacgcgccctccctccacaccctgtggaggtgaccgccgacggcagcaaggtgatgctgcgctgcggcagcgccaagttcaccctccccaccatgccggtggaggactacccgtcgctgccggagatgcccccggccgccgggtcggtgggcagcgacgagttcgccgtcgcggtcaaccaggtggccatcgccgccggcaaggacgacaccatccccatgctcaccggcgtgcgcgtggagatcgacggcgagaccgtcacgctggcctccaccgaccgctaccggctggccgtgcgggagctgcagtggaagccggaacggccggacttctccgccgccgccctggtgcccgcccgcaccctcgccgacaccgccaagtcgctgacctccggcgcggaggtggaggtggcgctgggcggcgccggcagcaccggagagggcatgatcggtttctccggcggcggccgccgcaccaccacccggctgctggacggtgacttcgtcaagtaccgctcgctgctgcccaccgaatacgccggcatggccgaggtgcagaccggcccgttcatcgaggcggtcaagcgggtgtcgctggtggccgagcgcaacaccccggtgcggctggccttcagccagggcgaggtcgtgctggaggccggcaccggcgatgaggcccaggccgtggaggcgctggaggccacgctggagggcgaggacatcaacatcgccttcaaccacggcttcctgctggacgggctgtcgcagatcggttcggacgtggcgcggctgtcgttcaccacgcccaccaagcccgccgtgctgaccggcaagccgccggaggagggcgccaccccctcctaccgctacctgatcatgccggtgcggctgtcgggatgaggcggcccgatccgggtaacccggatccggggagcacagacggcacggcggcaggccgtgtcaccgccacaggaagccgccgctcccgtgacctggagctggtcatgggagcggcgcaccgggggcctgcggggtccgccgccgcgcaccggggccggccggcgcggcacgaaggcacccccggcccgccggcatgcttggacgacgcgggccgccgcgcaccgggacgcatccggagtgcccgcccgccgatcggcgcgtcgaaggaaggcttgagcccatgcacatcgggatggtcggactgggccgtatgggcgggaacatggccgagcggctgcgccgcggcggccacacggtcgtcggctacgaccgtgacccgtccctcagcgacgtgagcggccttcaggagctggtggagcggctgcccgcgccccgggcggtgtgggtgatgctgcccgccggggaaccgacccggcagaccgtccacagcctgggggagctcctggagccgggggacgtggtcatcgacggcggcaacagcaactaccgggacgatcaggagcacggcgcacggctggccgccaagggcatcggcttcatcgactgcggcgtcagcggcggggtgtgggggctggagaacggctatgccctcatggtcggcggcgaagaagagcacgtgaggcggctgatgccgatcttcgaaaccctcaagccggccggcgagtacggcttcgtgcacgccgggaaggtcggggcgggccacttcgtgaagatggtccacaacggcatcgagtacgggatgatgcaggccttcgccgagggctatgagctgatcgccgccagcgggctggtcaaggacgtcccggagaccttccgcagctggaaggagggcacggtcatccgctcctggctgctggacctgctggtgcgcgccctggaggacgaccccggcctggagggcatccgcggctacgcccaggactccggcgagggccgctggacggtccaggcggccgtggaccacgcggtgccgctgccggtgatcaccgccgcgctgtacgcccggttcgcctcccggcaggacgactcgccggcgatgcgggtggtggcggcgctgcgcaaccagttcggcggccacgcggtcgagtccgccaagggcgccgactcccccggcgccgacgtcgctccccccgccgtctgatctccggggccatatgcccgcacatccacctcctgtggatgaccgcccggcccgcccgtctttttccacagcctgtggacggactgcgacagtcatacctctgccctaccctcgtgtccgtgcacgtggcccacctgtcgctccaggacttccgctcttacgcgaccgcggagatcgcgttggagcccggggtgagcgtgttcgtgggccccaacgggcagggcaagaccaatctgatggaggcgatcggctacgtcgccgcgcactccagtcaccgggtggccaccgacgcccctctcatccggcagggcgcgccgcgggccatcgtccgggccggggtggtgcgcgacgatcgcaaggccctgatcgaactggagatcaaccccggcagatccaaccgggccaggctgaaccgcgcccccgtccccaggccgcgcgagatcctggggatgctgcgcaccgtcctgttcgcccccgaagacctggcgctggtcaaaggcgacccgggggagcggcgccgcttcctggacgagctgctgaccgcgcgggccccgcgcctggccggggtccgcgccgactacgaccgcgtcctgcggcagcgcaacgccctgctgaagtccgccgccgcgcaccggcgtccccccggcccggagatgctggccacgctggaggtgtgggactcccacctggcccgcgtcggcgccgaactgctggccgcccgcctcaagctggtggccgacctgagtccgctggcggccaaggcgtacgccgcgctggcccccggcggcggcatcgcctcgctggcctaccgcagctccctgggcgaacggctgcccgaggaccggatgcccgtcccccggcagacgctggcccccctgatcgaagaggcgctgcgcgaggtccgccggcaagagctggaacgcggggtcagcctggtcggcccgcaccgcgatgagctggtcctgcagctgggcgggatgccggcccgcgggttcgccagccacggggagtcctggtcgctggccctggcgctgcggctggccgccttcgagctgctgcgggccgacggcgacgaccccgtgctgatcctggacgacgtgttcgccgaactggacaccggccgacgccgccggctggcggaactggtggccccggccgagcaggtgctcatcaccgccgcggtgcccgccgacgtccccgccgagctgcgcggcgcctccttcaccgtggagaacggagcggtgacccgtgacctctgagccgaacaaggatccacacccggcggacgaccccgccgagcccgccccgccggcgccggcctccggcaagtcgggcatcgaactggcccgggaggccctcgcgcaggcccgggccgacgcgctcaagcgcggcacgacgcccggccgggggcggcgcaagaacgtgccgcggcccaggccggtgcgcgaggtcggccgcggcggcgaccccaagccgttcggcgcggcgatccgcgagctgctggccgcccgcggctgggagcagcgggccgcggtcggcggggtgttcggcaactggccgcgcatcgtcggccccgagctggcccggcacaccaagccggagcggttcgacgacggggagctgacgatcgtcgccgactccaacgcctgggcccagcaggtccggctgctgtcggcgcaactggtccggcggctgaacgaggagctggggcacggcacggtgcgccgggtcaaggtcctcggccccgcctccgggccccggcgccccggagcctggcgggtgcggtgaatcccggtcacgggcggttcgcggagggcgtacccggagtgaacatccgttcgcatcgattaccggcgagtttcgctgccagcgcttcatagccccaacaagcccccctggtgcatggggggattcacctggaggcctgatcgaccgtcaaacgcgctcctagcgcccaggagtggccctttttggcagatgacccggtagaatgagcacgggttcaggatgctgcgccgccacgggtcgtctgagtctgtgtagggaaccaacggacgccccctaagtgtgttacggggcacaccgcaacgccttgctcgcactccccgggcgtggcacggcggcgaacatccccggcaggaggatctcctttggcgtacgacgctagttccatcactgtccttgaaggcctggaggcggtgcgcaaacgcccgggcatgtacatcggctccaccggcgaacgcgggctgcaccacctggtctacgagatagtcgacaactccgtcgacgaggcgctggcgggctacgccgacaccatcgaggtgacgctgctggccgacggcggcgtccgggtcgcagacaacggccgtggcatccccgtggacgagcatccggtggaaaagcgcccggcgatcgaggtggtgctcaccacgctgcacgccggcggcaagttcgacggcaagtcctacgcggtctccggcggtctgcacggcgtcggctcctccgtcgtcaacgccctgtcgaccaggctggacgccgaagtccggcaaaagggatacgtctggcggcagtcctacacctggcgcggccccatcgccccgctggccaagggcgaacccaccgacgagaccggaaccaccatcaccttctggccggatccggagatcttcgagaccgtcgagtggaacttcgagacgctctcgcggcggctgcaggagatggccttcctcaaccggggcctgtccatcacgctgaccgacgagcgccccgggcacctgggcggcgaggacggcaccgagccccgccgggtggtctactgctacgagggcggcatctccgacttcgtccgctacctcaacgccaagaaggacgccgtccaccccgacgtgatctccttcgaggagcacaccgagggcatgtcggtggaggtggcgatgcagtggagcggctcctacaccgagtcggtccacaccttcgccaacaccatcaacaccgccgagggcggcacccacgaagagggcttccgctcggcgctgaccagcgtggtcaaccgctacgcccgcgacaagggcctgctgcgggaaaaggacgacaacctcaccggcgaggacgtccgcgagggcctcaccgcgatcatctccatcaagctcaccaacccccagttcgagggccagaccaagaccaagctcggcaacaccgaggcccgctcgttcgtccaaaagaccgtccacgagcacctgaaggactggttcgaccgcgagcccggccaggccaaagagatcatcaacaaggccagccaggccgcccgggcccgcatcgccgcccgccaggcccgcgacctgacccgccgcaagagcctgctggagtccacctcactgccgggcaagctggccgactgccagtccaccgacccggccaagtgcgagctgtacatcgtggagggcgactcggccggcggctcggccaagggcggacgcaacccccacttccaggcgatcctgccgatccgcggcaagatcctcaacgtcgagaaggcccggatcgacaagatcctcaagaacgccgaggttcaggcgatcatcaccgcgctcggcaccggggtgcacgatgagttcgacatcagcaagctccgctaccacaagatcatcctgatgtcggacgccgacatcgacggccaccacatcaacaccctgctgctgacgctgctgttccgcttcatgcggccgctgatcgaggccgggcacgtctacctgtcccagcccccgctctacaagatcaagtgggatcagcgcggccaggacgccgagtacgcctactccgacgccgaacgcgacgccatcatcgaggccggcatcgccgccggcaaacgcgacccccgtccccgcgacggcgtgcagcgcttcaagggactgggcgagatgaacgcccaagagctgtgggacaccaccatggaccccagccgccgggtgctgctgcaggtcacgctggacgacgccgcccaggccgacgagctgttcagcgtcctgatgggcgaggacgtcgaaccccgccgcgagttcatccagcgcaacgccaaggacgtgcgcttcctcgacatctagcgccccggtcccgccgcccgcgcgcgggcggacgccggccgtggacgtccactacgtagaagaggtcttgaagcagtgacggaagtgaccaccgggggcagcggaccgggcgagcgcatcgaaccggtcgacatccaggtcgagctgcaacgcagctacctcgactacgcgatgtccgtgatcgtcgcccgggcgttgcccgaggtgcgcgacggactcaaacccgtgcaccgccgcgtgctgtacgccatgtacgacggcggctaccgccccgaccgcggctacttcaagtgcgcccgcgtcgtcggcgacgtcatggggaattaccacccccacggcgacagcgccatctacgacaccctggtccgcctcgcccagccgtgggccatgcggtaccccctggtcgacggcaacggcaacttcggctcccgcggcaacgacccggccgcggccatgcggtacaccgagtgccgcctggccccgctggccatggagatgctgcgggacatcgacaaggagaccgtcgacttctcccccaactacgacggccgctccaccgagccggacgtgctgccggcccgcttccccaacctgctggtcaacggctcggccggcatcgccgtcgggatggccaccaacatccccccgcacaacctgcgggaggtcaccgagggcgtcttctggtacctggacaactaccacgtctccgacgaagagctgttggacgccctgatcgaacggatcaagggccccgacttccccaccgccgccctcatcgtcggccgcaagggcatcgaggacgcctaccgcaccggccgcggctccatcaccatgcgcgcggtcgtggagatcgaagagatccagggccgcacctgcctggtcgtcaccgaactgccctaccaggtcaaccccgacaacctcgcgctgaagatcgccgagctggtcaaggaaggcaagctggagggcatcgccgacgtccgcgacgagacctccggccgcaccggccagcgcctggtgatcgtcctgaagaaggacgccatcgccaaggtcgtcctcaacaacctctacaagcacacccagctgcaggagaccttcggcgccaacatgctggccctggtcgacggggtgccccgcaccctgcggctggaccagttcatccgctactgggtcgaccaccagatcgacgtcatcgtccggcgcacccgcttcctgctgcgcaaggccgaagaacgcgcccacatcctgcgcgccctgctgcgcgccctggaccgcatcgaagaggtcatcgcgctgatccgcggctcggaatcggcccaggccgcccaagagggcctgatggcgctgctgcagatcgacgaggtccaggcccaggccatcttggacatgcagctgcgcaagctggccgccctggaacggcaggccatcaccgacgagtacgagcggctgatggccgagatcgccgacttcaacgagatcctggcctccccggagcggcagcggcgcatcgtccgcgaagagctggaaccgatcgtcgaacgctacggcgacgagcggcgcacccagatcgtccccttcgacggcgacgtctcttatgaggacctcatccccgaagaggacatcgtcgtcaccatcacccgcggcggctacgccaagcgcacccgcgtggacgcctaccgggagcaaaagcgcggcggcaagggcgtccgcggcgcccagctcaaacaggacgacatcgtcgagcacttcttcgtcaccaccacccaccactggctgctgttcttcaccaacaaggggcgggtgtaccgggccaaggcctatgagctgcccgagggcggccgcgacagccgcggccagcacgtggccaacatgctcgccttccagcccgaagagcacatcgccgaggtgctcgacctgcgcgactacgacgtcgccccctacctggtgctcgccaccaggcagggcaaggttaaaaagaccgcgctgaaggacttcgactccccccgcaccggcggcatcatcgccatcaacctcgccgagggcgacgaggtgatcgccgcccgcctggtcttccccaccgacgacctgctgctggtcggcaccaacgcccaggccatccgcttccacgccgacgacgagcagctgcgccccatgggccgggccaccagcggcgtgatcggcatgcgcttcgacaccggccacctgctggacatgcacgtcatccgcgacggcgacgaggacgtgctggtggccaccgaaggcggatacgccaagcgcacccccgtggagcaataccctgtccaaggccggggcggcaaaggcgtgctgaccgctaagatcgtgcaagcccgcggcaagctggtcggcgcgctcatggtccgccccgaagacggcgtgttcgccatgacctcgaacgggggagtgatccggacgaacgccggtgagatcaagcggtcgggccgtcagaccatgggggtccggctgatgaatctcgcggagggggacagcgtcgtcgccatcgcgaggaacgtagagtcgtccatggaagaggagcccgaggcgggcgacccgcagacggcagagggaaagccgcagtgactgatgcgaccggccgggcgtcgcagcagcgaccggcgagcgtgaacgcgccgggccgcgaggaggacgagtgagcactcaacccaaccagagcaccaaccgtccctcggagaccgatcccggcgccaacggcagcgctcccgacctgaacaagccggaccgccccggcgacggcggcgtccacgacctgacccgtccggagggcatcgccccggtcagcgacccgatcccctccaaagacccgtcgtggtcgccatccgcctcccagagcggctcctcctcgctgccggccctgcccgccgccggcgcctccgggggccagcagcggcccccgggcggccctcagggcgccccgaccatggccccgcccgccccgcccggctccgcccagtccaagcgcgcggtggcccggctgggcggctccggcggccggaccccgcgccgcgcccagctccagctcgcccggctggagccgtggtcggtcatgaagttcagcttcgtgatgtccctggtcgccttcatcgtcctgctggtggccgtcaccgtcctgtacgtgatcctctccggcctgggcgtcttcgacgccatcagcgagaccgtcaacgacctcacccgcgaccagagctcctccggcggtgtggacgccgccaactggttcggcttcggccgcatcttcggctacaccgtcctggtcggcgccctcaacgtcctgctcatcaccgccctgtccaccgtcggctcggtcatctacaacctggccgccgacctggtgggcggcatcgaggtcaccctcaaggaggccgagtgaccccactccggcaccgcgcaggcgggcagccggcaatctgatttcaggttgccccctgacatgcggtactctcctctacggcaaccgccgaacaggcggaccgccccgggcctatagctcagtcggttagagcgcatccctgataaggatgaggtcggtggttcaagtccacctaggcccacttcgaagcacttcttcagaggccggttccgatcatgacggacccggcctcgagatcttttcgtcccctcatggcactggtgctctgcggacactgggacgcctggaagggctgtcccatcagcttgggggttgaggagacacgacggccggcaccgacggagctccagaagccgaaccgctcatgaaggcccgatgccttcatccgtcttcgccgatcgacttccagctcgatgagtgttgaccccgcatacggcggggatggccccgattgcttcgcagtctgcgtcaccacgatgatgtcggccctgcatgtgcggggatggtccgtagagcaagggagcccgtgctgctgcctgtcgtgggaggaaccgatggggacgcatgacggcaggtgtcggctcccttcggaagagcgatccggagcgttgattcgcaagcacggccgcaacgccttccccggccgctgaggatggcggagtcggtggaaacactggtgtctcgagccgggtgaacacctcgatcggcgggttccgccgactggatgggaccgtatgccggcgtattcggacggcatgtgacggtggagcaaccgcatggacaccgtggaatgtcggtgccggttggcacgatgctggtgtgagcggtagccccatctcagagcagcggttgaaggacctggcgcggttgcggcgggtgcgtgatcggatcgatcgggagtacgcacagccgttgaacgttgaggcgctggctcgggatgtgcacatgtcggccgggcatctcagccgggagtttcggcgtgcctatggggagtcgccgtactcctatctgatgacgcggcgcatcgagcgggccatggcgctgttgcggcgtggggatatgagcgtcaccgaggtctgctttgcggtcgggtgctcgtcgttggggacgttcagcactcgtttcaccgagctggtgggggtgccgccgagtgtctaccggcggatggcggcggacgccaccaaggggatgccttcctgcgtggccaagcaggtgaccagaccggtcagaaatcgagaagcgcgggttttggtgccgcatctagcgtgaaggacatggacatcaccattcagcagaccttcctgccgcacagcgatccggacgcctccctggccttttaccgggacgttctggggttcgaggtccgtaacgacgtcggttacggcggcatgcgctggatcaccgtggggccgccctcgcagcccgacgtctccatcgtcctgtacccgccgaacgccgatcccggcatcaccgaggacgagcgccgcaccatcgccgagatgatggccaagggcacctacggccacatcatcctgtccaccaaggacctggacggcaccttcgagcgggtgcaggcccgcggcgccgaggtcgtccaggaaccgaccgagcagccgtacggagtgcgcgactgcgccttccgggacccggcaggcaacctcatccgcatcaacgagcgccgctgagtcgtctgccggccgcggtggatggcactgcgcggaggccggtactcggggccaggtgtgggcggcccccgcccggtgtcgtcgtggaggtgagcgggggctcgtccacggcgggagtccgggcggtcggccgcccaccggccgactgggatgctgcggggcttgagggaacggcaagtgtcatgtctgctgggggcggcgtgaacctgcaggtcaggtattgaaatggccaccggtacttaccctgtcgaatcggtggtccgggtgtgccgcagattcccggaaaatccggtgaagatcacactatgctctccgggttgtacgacaatcggttaaaagtggactgagtgaatatcaaggcccacgggagcgtcatcggtatcacggccgccgtttcggctctttcggtcgctgtgccggcccatgccgctcccggctggcgtgtcatcgccacgccgggcaagaactctgggctatacgacgtggcgccatcagcgccaagaacgcctgggcggtcggctatcagtccggtgatggtcagaccctgcccgtcgtgcgccgctgaaacggcaagaagtgggcggtcttcactgccgacatatccaagtcgtcctggccgcacgcgccgacgctgctagcggtcagcgcccgggatgtttggtcgttcgcccgtaccggtccagagaagttcaaccccgacgtgcggcactacaacggccgcaagtggcgcaaggtcaaggccccggggcccatcgtccaggccagcgccgtctccagcaagcaagtctgggcggtcggctgggtcaggggcgctgctcagcccatccccacggtgatgcgctgggacggcaagaagtggaagaagcaggcccagcccttgggcacccgcactagcggcaccgtggccggggatgtgctggcgttcagcagcaagaacgtgtgggtggccggggtttccaacagcggggcgtggcctgctgctgcgctggaacggcaagaagtggaccaagaggaccgctccggtcaagggcgtgctgtccgacctggtctacgacggcaagggtggcctgtggatgcgggccgggcagaagctcctgcactacaagtccggcaagtggaagaccgtctcccttccgagaaaggatggtttgcggccggagatcaacgcgctggcccatattccgaagaccacttccgtctgggcggtcggcgcccttgcggacgagagggaggtctaccagagcagcgtcatcctcaagtacggcaagtagctacggccgatagtccctttcgacgcatgaccttgaaggggtggagacgggagcctcgtcgttgcaggtcctaggctgcgcctttgacaggggtgcacccatcccggcttacgggagcagcgtgctgaaaaggttcaccggggttctctgattcgtcctctggaagtcgtgaatgctttggggtaccgggcggtgttcgaggcaggaactaacgcggcgtcggcgttgcgaaccccctgaagggtgatgaggactcactgggcccgtcaagcatgggccgaagctacccggttgcgatccctctgaggggtgatgaggaccccgatcttctcctcggcgatctccagccggtccaagtgttgcgatccctctgaggggtgatgaggaccaggctcagcgccgctgtgagatggtccggctcgctgcgttgcgatccctctgaggggtgatgaggacccccagggtaaagccgcaggccagaggcacggaagcccaccggctacggtccggttttgcagcggaccgtcggttgtgcatctgcccaggtaggacgcacaagcacggcgggagtaagagctgcacgaccacggtagctcgccagtgggcatcgtgtcgctgggtgagcgagcgtgcctttcctctggaaggctgggcatgggtggtggtctcggggttggctgttcagcgtctcttggaagcggactaggcggcttggtggtcgtttcgcctccgaaatggggtggtcgaaccgtctccgggatggttctcggcaggggtgaggagctgctcggtccagtcgattcccgctgttgcgatcagggtggtcaggcggcggacgaggtggtgtgcggcctcgggggacaggccgagggagcgacgggcgatttcggtgggggcggtgttctcgcctgcggcgagagcgcagagggcggcgatgatcgggcggtgggggtgggaggtgaggagggcgcgcagggtgctttgggcttggacgcgctctgggggtgtggtgggggcggggtggagcagggagaaggccgaggtgccgaggttggcggtgaagaaggcggggttgacggtgtgcagggtctgcagtgccttgcgcatcttctcggtggcctgggtgggggtcaggttgagacgctgccgcacgtcctcggggacgtggagcaggtcggtgaggccgcggcgggcgcggaacaccgcgatgatcgccaggtccagcagggacgggtcggtgcgcagcggagccgcccagcgggcctggcgcaggtcgcgctcggggcgggcggccgcgccgcgggccaccgcgtcctggcggcggactcgtccctccaggtgccgcagcggatagtggacgagctgggcgcgggcggtgcgcagccagcgggggtcggtgtcggtggtggggcgggtgaggtcggcggcgtcctgctgttcggcttcgggggaggccaggtgggtgcgcagcacgagccactcccgcacgggttcgccgttccgggtggtgggtaccgggccgtgcagggccttgcggagccggcggaaactggtcgtcagcaggtcgtcggccgtggcctcgcagtcggcgcaccatccccggccggttggcgcctggcaggcgcggccggcgtgccgggctcggctcagcggattgtgggcggcggcgcacggcgcgggtctgaccagggtgcagaacgcggcgaaggcgacgatctcgtcagagtcggccagctgggcagctgggcgacaggccgcatgcggtccccttctggggcggtagaactcggccgcgttctggacgtgatgtccgagaacaagccaagctcaggatgccgataaacctcgaaactctctcaggcagcagctgttagatgacaccgcttccttatgtccttatgtcagggatggcggatgaggagatctctaaggttatctcggggatcgcatctgatatatgccgctggctattccaattagattggagacaagtccgattgtggcgagtatagggttttgtgagtcgatgaaggttagtattgaaaagcagatgatgccaactatcaaagtggctgttgtcgttcgcaaaatccttcgcacgtggatgagttttcggaagacagattgtactgccggggattgtctgagtggatagtaggaaaatcccccaggtgggataaagaagtacaaagacttctcggggtgtgctctgtctggttgcttgtgcagctcaaaagcatacgtttcgtggccgccggcaattccgatcagcataacgtgggacatgagaacctttggtagcccggtgacatcaatgaaaagtcttccaggcctggcctgctttgattgtctttctaggaacttctccagttcttccagtggaactggctgagccagctcctggtttgactggcttgccttgagattgtctacagtagctgcacagcgagatttgatcctgtcatcgatctctatggaggaattcttatatattcctgccgagaggtcttctagtccagatacgatcttgtcggcgaagtcggttgaggggccctctattgttgctcctgtgacgaatatgaaggagaattttgagacagcatatttgtcgccaaggtgcaagatggaattaatgtagatgtcaacgttgtttgagaaggtaaagataagcgcggtattcaccgtagtgtctccggcgtgaacgggatgatcttgttcttcccggtggcctttgccagcttgagggccaggtaggcatcgcgcattgtctttccgtagccgccggaaaaggtaaagcttgttcctctggacgtggtacggatcaggttgactgttgtctcaatttctgatcttggcatttccaggagtatgctgtctccgccatgcaagaggactttgatggaggggtttttgttaatttgattgaagagctcgtttattaggttctcaaattcttgagagagttcccttagcttatttttgttctctgttataacgtacacttctaggtggcgaccaatgtcgtcaccgtctatcgctaggaaccagttggtagccactctgacatcttgccgtacgtgtggggtatgtgcacaccgactgggactgttgaagctgttgggccctagttaggggatccctctgtcgtgtgcggtggtgtgtagccatggtgcgttaacagagttcctgggggtgtgggttttgtggtattacccaaatttgggcgaccgaattcccctataagggatgtcttatattaaggtggagtgagagcggtgagccgtgagcggcgaggggggtagcgctgagggttcaggagtgtgttcgaattagtgatatagaatggttctcttcgggtgttgcggccctggcggggtgaggacgtcaaaatttcccgttctgtttgtgcgggtgtagtccctgccggagaacctagtgctccctgcttatctgctttcttctgaaacgtttggtggccgtggtcgtcggcaggatcggcgggtgggacaggccaacgctcatgaggaccagcacgtcgccactgcccgggaccggccagggggcagaccggtactggacagcagggaggggacgaggccgccggtctcccaggcgtcggcctgctcgatgatcgtgcgaggaatgggcgtacttcggcgcccggttcgcggaagtgggtgctgtgggtggcagcgtcacggttgagggccgtcagctcggtgtcacgtagcatcgccgcgcactcgctgctcactgcggggggaagcagccgccggacctgctcgatcaggtctgcaccgcagcgttgtccttcggcgcgctggtgcaagcgcgtccaccagggcgaagatcagcatgccggtgcagcgtgggagccggtcgcgttccttgtctagccgactggccagacgccgccggtgccaggcgcgcagcagggactggtcgatggcttcgccgtgggcgacgcgttcaaagaacgtcgcctgcacggtcggccgggactcggtcaatttctgcaggtgcctggcgggcggcggtgacggcgccgtgctgccgggccgccagcaggcgccaggtctcggcatgttgggggtcgagcacggccagctcgtcccagagacggtgccgcaccagccaggcgtgcagcttttctggtcatagtacggagaatttcgtcggttctgggacttgctgtctgtgaaaaactgaagaaggggtggatatgcgattacgtgtgaagatcgcgacgtccgcggagagtattccgtggtcggtggtgttggcgcccgggcggtcgttggtctatggcctgctggctcgtgtggcgccggaactggggaccaggctgcacgatttcgggtgggggccgtatgggatggcgccgttcgggtacggggcgccgatgtttccggaggcgaggcggcgtcgtggggtgtatgcggccggagggaagggattttgggagttggggagtccgctgccggcggtggtcgaggtctgggcggcggggttgcggcggcgggagctgatcgactggggcggggtggcgtttcggctgctgggggtcacggtggtggagccgccggcgttcgccgcggggcgggcgcgctgaggacggtcacgccggtcgtgttgaaggggtccgggcgggacgagtggggggttcgccagacccggcaggcttggctcatgcccacagattcggagttccccgcttacttcgaggggaatttgcggcgcaaggccgagacactggggttggacccggagatcagtctggagaggatcacctgggtcggggcgcggcgttcctatgagacgggcaagggcaagaagcccggggcgctgatcgaggtcgagttgcgcggggcgcccgaggtgctgcgggcgttgtggagctgggggctcgggcaggccaactcggcaggcttcgggtgggtggcggcgtgaggccgggcgaggtcgctgtcggccgggcgtccgcttcgacaggtcggcgcgtaatgccatggcggtgccctcgtcggcgccgagatgtgcggtgagcgctttccatgtgggcgggggattttgtggagggcgtcccgtgcggtcggcggtgggccgggagcgggcacaagggaccggccggggtggtgccggccggtcgttgtgcgggttcgcgggtcaggcggggacgggtgtcttgcggcgctgtttgaggatgcggagggcctccagcaggtagaggcggaagaccgggtagttctcgctcatggggaagtggccgatcttctccatcttcaggaaggtgcagttcttgatggccttggcggtgcgggcgctgtcttctggggtggtcaggtagtcgtactcgccggtcatcatcaccagcgggcagcggtccccgtcgatctcgccgaggcggtcgcgcaggtcgtggtcgaccgagtagaagtacaggtcgcccttgaacgcctcagagccctgggtgtagtagaaccaggtcttgcggcggtcggcttcgggggactggggtgccatcaggtcccacaccccgctggcgcacacctgggcggcgttggcgtgcgggtgctgccaccagtccaggtagaagccgggcgagtagtcggcgccctccaccgcgatgatgccggcgaagcggtccgggcggcgcagggccagttgcagggcgacgttcccgccgaacgagcagcccatgaagatcgggtccttcaggtccagggcgtcgcagaaggcgatgatgaagttggtgtagtgctcggcggtgagcttgtactcctccttccaccactcggtgttctcgggcgggtcggacttgccgtggcggggcaggtcgtaggcgatgatccggtagtcggaggcgatctgttcgtcctccagcaggccgcgccactggtggttgtgacagcccgcggtgtgctggcagaccagcggctgtccggtgccgttctccaggtagaagaccttgtattccaggccgtccacctcgacggtcacatagtgcccggttaccggagagatcctgctcatggcggtgtccttcctcagactggggagccgacggtgcgcagcagctccagctggcgggtgatgcagcgcaggttctgcatgaggaccagcaggtcgccttccaggcgcatgtcgcgctggaagctggcggcccagatcccgtggaacatcggcggcggttccggcttgctgaagttgcgccaggtctccgcgctcgcccggatggcgaactggtagcgcacatcgagcggccccgggtcgacggcgacctggaccacccgcccggactccacgcggatcacgaaggcttggtcggtggcgtccagcaggtacgagcaggtgaagtccttgccgtgggcctggatctcggggtcttcgttgctggctttggcgaaggcgtcggcccactgctgggccgtgcgggtcagggtcggtgcggtcatcgtcatgctcctccttgagctggacggggctgaccgccgtcgcgtacggcgttcgggcaggtctttcgcggtgtgctcgccgtgcccgttacgtcgcccatacccgcaggacgacgcccaatagttcacataaagattcctttgacagcgattaccggtgatttacgggcatgggaaggttgcggcatttgcgctggtcgggcggccaaagaggggcaagggtcagtgccgcgccgtgccgggggtgtcccgggaagggccgagcacaccggtgaagaagtcggccacggccaggcgcagctcctccagggtcggctcggtgccggcgccggcgagcacgtagaacatgacgccctcgcagaacatcaccagctggcggccgtggcggtcgggggcgctggagccggccgcggtcatcagcgcgatcgccaggttgcggaagcgccggccgctttcgtcgtagagcgtgcgcagttccgggcggcgggtggcctctagggccagttcgtagcgggccagggtgcgccggcggtcctcggtgagctgggcgtgcagcaaccgggcgaccgcttcgatcaggacgtgcctgccggggcgttcgggcagcggtccggcggcggcgaattgccgttcttccagttcgttcagtcgttccagggccagtgccagcagggcggcgcgggtgcgcgccacgttggaggccgacccgggcggcagggcggccgcctcgtccaccgcccggtgggtcagcccgcgcatcccgcgctcggccagcagcgtgagggcggtctcggcgaccagctcggcgcgcggcgatttcatgcccccggatactacttccgtagtgccactacagctatagtgaaatcactacggatgtagtgaggagtggaagtcatgcggaaggcgatcgtgatcggcggcgggatcggcgggctcaccgccgcggcggcgctcaaaggcaaaggctggacggtgcgcgtctacgaacgcgcccccggcctggaaccggtcggctcgggcctggccatcggccccaacgcgctgcgcgccctggacaccctgggcatcggcgaccgggtgcgcgacctggccgccctcgccggggacggcgggctgcagcgccccggcggcggctggctcagccgcaccagcgccgaggacgccgccgtgcgctatggcgacctcaccgtgatcatgctgaggtcccggctggtctccctgctcagcggcctgctggagacggacgatctgcacctgggcgtcaccgtcgagtcggtctcccccgacgacggcaccgtgatcaccgaccggagggccgaccgcgccgacctgatcgtggccgccgacgggatcggctcccgcacccgggccgcccttttccccggccaccccgggccgcgctacttcgggctgaccgcctggcggctgctgaccgccgaccccgggacgatcgaggcgttctccgagacctggggccgcggcctgctgttcggcgtcaccccgctggccgacggcatgctgtactgctacgccgccgcacccgcccccgccgggcggcgcgccccggacgaaaagcgggaactgctgcggctgttcgggacctggcacgacccgatccccggcctgctggcccaagccgacccggcgcggatcctgcgcaacgacatctacttcatggagcctcccctgccggccttccaccggggccgcgtcgtcctgctcggggacgccgcccaccccatgaccccccacctcgggcagggcgcctgccaggccatcgaggacgcgatcgtgctggcccacgaggtcaccgacggcggcggcccggccgcctacaccgcggcccgcctgccccgcaccaccgagatcatgcgccgttcccggcggatcggacgcctggccgcgctgcagaacccgctcctggtggccctgcgggatgcggccatgtggaccgccaaccggctgggcccctccctggtgctgcgccagggcgacccggttttcgcctggcgtcccccggccgcggcggcgggcctcatccggcggtaggggtcgatccgtcccggatgcgggcgggatacgcgaccgggacgtcgctcatccgcttttggcagtggtcagcaggacggcggagtcctcgaccgcctccagggcgtgccgggccggtggtatcacgagcagttccccggccgtcccttcgatagaggcgtcgccgctgcgcagccgcacccggccgcgcaacaccaagagcgtggcctcgccgggggactcgtgctcggccagtgcgctgccggcacgcagggacagcacggtctgccgcaggacgttcccctgcccgccgtagacggtctcggcaccgcgtccgctggaggaggacgcggcccgttccaggagccggtgttcgatctcgttcagggagaacttctccataccgccgagtctgtcaccgccgccggcgtggatctcggcgccccgttttcccgcgtggccggacaccgctcctagctctccgagcccttgggcgcagggcggtgggcggtgtgctgatcaccggtacgtatgatgcacgcggtatgcatccgtgcatatctcccggttccggctcctggaaggaagcagtccggtgagcgacgcccctgagcttacggacgagacgatacgcgtcgccgagctgcccgaggagcagcgcgagtacgtgcagtccatgttccagtcggcgcagctgagcgcgctgctcgacctgcggctcgtcgagatgagcccgcggcacgcgctggtctccatgcccatcgccccgcaggcgttcaacagcgccggccggctgcacggcggcgccatcgccacgctgatcgaccaggccgccgggaccgtcgccgcccgcgccggcgacctcgacctggccacccacaacctggtgaccgtggacatgcacgtgcgctacttggcacgtgccaagggcgagcgggtgtacgccagggccgagatcatcaaggccggcagccggctcatcaccgtcgagtgcaaggtcaccgacgacgaggagcagctggtggcctccgccgacttcgccatgatgatcatcccgcgcaccgaccgtccccgggccaacgggcaggcgcccgagagctgaaccggccgttcggcgtctccacgcgcggtgacccctggccgttggcgcggccttggcgggctgcacgtctttgagcggtgaggtccgcggcgcctcaggcatgtcccttcagtcccgggagttgaacttcgccccgtcccggagccgtatcgcccggacgtaggtccagacatcgaagccgggaggggccatgaggcgtccgggtgcaggtgatgagagccgtctgcgcaccgtggttctcgccgccggagtggtcgtcgggaccgccgggctggcggccggatcgctgtatgcggtgcaggccggggaaccggccgaacgccctgcgggaacggcggacgccgcgctgacgggagccggcggcaccccgggcgaggcggtgcgggcggaaccggccacggcggaccgggccggcgccgacgtcctggccgcccggctggcccggcggctcggcgaccgcacggccggggcctacctcgacgacgccggccgcccggtcgtcacggtcaccaacgccgcggacgccgccatggtccgccgggcgggcgcggtgccgaagccggtgccccgcagccccgccacgctgaacaggatcaccggcaccctgcggcgctcggtggggagcatccccggcaccgggtgggccatcgaccccgccgccggccaggtggtgatgtggacggacgacacggtcaccggggcgcggatggcgagcgtccgccgggcggcgcggcagatgggcccggcggtgcggatggtgcgcatccccggccggctgcgcacgttcgcgctcggcggcgacgccattttcgggcagggcgcgcgctgctcgctgggcttcaacgtccgccgcggtcggcagaacttcttcctgaccgccgggcactgcggcaacgtggtccgcacctggaccgccgaccggcggggcgcccaggtgctgggcaccacggtgcgcagcagcttccccggcaacgacttcgcgctcgtgcgctccgccccgggcgccgccgggcagggcgcggtcaacctctacaacggccgggcgcaggacatcgtccgggccgcagaccccgtggtgggccagcgggtggtgcgcagtggaagcaccaccggggtcagcaccggccgggtcaccgccgtcaacgccacggtgaacttccccgagggaaccgtcaccggcatgatccagaccaccgtctgcgccgagccgggcgacagcggcggcccgctgttcagtggcaccaccgcgctgggcctgacctccggcggcgcgggcgactgccggatcggcggcgtcaccttcttccagccggtgaccgaggcgctgcgcgccttcggcgtcgaggtcttctgacgtccccgcgcccacctgatggagatgtccggggaccgggaggcggcccgcgaggccatcaacctcgcccggcagcgctgcctctacggccgggcggcccgcccggccgatgccgcggacggctcacagcggccgtggcgcgctggttgaggacgccgaaaccgggcatgcacagcactcacagcggacctttgtgcaacacgtggcctccggccctcacgcggtggacgggtgcggaaagaaggttcggggcgggcgaagacttccgcgtccatccccggccggggaacgcctgagggcccgaggcaccgggcggatgccgccgtgaacgaggaaggggcacgtcgatgacgaccagcgagtcgaaaccggtcaccaggcggcaggcggaggccgaccggacgggtgcgcaccgggccggggacggaggcggcgtccggaccgccgagcccgcggagcgcaggcgcggcgcgccgagccccgaggagctgcgggccgacatcgagcgcacccgcgccgagatcggcgacatcgtggaggcgctggcggccaaggccgatgtgaaggcccgcgtcaaggacaagatcgggcgggtcagggggaacctggccggcaaggcgcagcgggtctccgcgccgcaggcgcgttccacggcggcggtcgtcatcggcgccggggcggtgacggccgggacgtggatgtggcgtcgccgccgggccgcccggcgggccagggcgcgggcacgggccgcggcggtcgcgctcgccctcacccgccccgtcctgacctcggccgccgccaggaacccctgggtgcggggagtcgcggcggcgtcggtgggggtgatggcgatccggcgcatgcggcggcgccgccgggcgcaccggatggtcgtcgcgccgaagtgagccgaaaagggaacgagaccggccttgatgaagaccggtcccgttcaggcgttccgcggcccgctccaccgcggaggcgccgtgcggcgatcagctcacgccgagcagttccttgatcgggtcgagggtgaagtagatcacgaacatcagcgagatcacccacatcagcgggtggatctcggcgaacttgcggcgcgcggccttgatcaccacgtaggcgatgaagccggccccgatcccggcggtgatcgagtaggtgaacggcatcagcacgatcgtcaggaaggccgggatggccatgtcgtagtcgctgaagtcgatgttgcggatctgggtcatc</t>
  </si>
  <si>
    <t>270..286</t>
  </si>
  <si>
    <t>Thermomonospora curvata (strain ATCC 19995 / DSM 43183 / JCM 3096 / KCTC 9072 / NBRC 15933 / NCIMB 10081 / Henssen B9)</t>
  </si>
  <si>
    <t>Tcur_1278</t>
  </si>
  <si>
    <t>PZ0330</t>
  </si>
  <si>
    <t>7YKP_MSLRKSFGLL_D1A9G5</t>
  </si>
  <si>
    <t>7YKP</t>
  </si>
  <si>
    <t>PZ0331</t>
  </si>
  <si>
    <t>7YKQ_MSLRKSFGLL_D1A9G5</t>
  </si>
  <si>
    <t>7YKQ</t>
  </si>
  <si>
    <t>PZ0332</t>
  </si>
  <si>
    <t>AF-D1A2H1-F1_MKRTLKRALS_D1A2H1</t>
  </si>
  <si>
    <t>Thermobifida (Thermomonspora) curvata DSM43183, Tcur0390</t>
  </si>
  <si>
    <t>D1A2H1</t>
  </si>
  <si>
    <t>ACY95991.1</t>
  </si>
  <si>
    <t>MKRTLKRALSLLPAAALAASALVAASPAQAAANPYQRGPNPTEASITAARGPFNTAEITVSRLSVSGFGGGKIYYPTTTSEGTFGAIAISPGFTAYWSSLEWLGHRLASQGFVVIGIETNTTLDQPDQRGQQLLAALDYLTQRSAVRDRVDASRLAVAGHSMGGGGSLEAAKARTSLKAAIPLAPWNLDKTWPEVRTPTLIIGGELDAVAPVATHSIPFYNSLSNAPEKAYLELDNASHFFPNITNTQMAKYMIAWMKRFIDDDTRYTQFLCPPPSTGLLSDFSDARFTCPM</t>
  </si>
  <si>
    <t>AF-D1A2H1-F1</t>
  </si>
  <si>
    <t>Tcur_0390</t>
  </si>
  <si>
    <t>PZ0333</t>
  </si>
  <si>
    <t>AF-H6WX58-F1_MANPYERGPN_H6WX58</t>
  </si>
  <si>
    <t>T. halotolerans, Thh_Est</t>
  </si>
  <si>
    <t>H6WX58</t>
  </si>
  <si>
    <t>AFA45122.1</t>
  </si>
  <si>
    <t>MANPYERGPNPTNSSIEALRGPFRVDEERVSRLQARGFGGGTIYYPTDNNTFGAVAISPGYTGTQSSISWLGERLASHGFVVMTIDTNTTLDQPDSRASQLDAALDYMVEDSSYSVRNRIDSSRLAAMGHSMGGGGTLRLAERRPDLQAAIPLTPWHTDKTWGSVRVPTLIIGAENDTIASVRSHSEPFYNSLPGSLDKAYLELDGASHFAPNLSNTTIAKYSISWLKRFVDDDTRYTQFLCPGPSTGWGSDVEEYRSTCPF</t>
  </si>
  <si>
    <t>AF-H6WX58-F1</t>
  </si>
  <si>
    <t>atggccaacccctacgagcgcggccccaaccccaccaactccagcatcgaggcgctgcgcggcccgttccgggtcgacgaggagagagtgtcccgtctgcaggcgcgcggtttcggtgggggcacgatctactacccgaccgacaacaacaccttcggcgcggtggcgatctcccccggctacaccggcacccagtcctccatctcctggttgggtgagcggctggcctcccacggtttcgtggtcatgaccatcgacaccaacaccaccctggaccagccggacagccgcgccagccaactggacgccgccctggactacatggtcgaggactcttcctactcggtgcgcaaccgcatcgactccagccgcctggcggcgatgggccactccatgggcggcggcggcaccctgcgcctggccgaacgccgccccgacctccaggccgccatcccgctgaccccctggcacaccgacaagacctggggcagcgtccgggtccccaccctgatcatcggagccgagaacgacaccatcgcctcggtccgctcccactccgagccgttctacaacagcctgcccggctcactggacaaggcctacctggaactcgacggagcgagccacttcgccccgaacctgtccaacaccaccatcgccaagtacagcatctcctggctcaagcggttcgtggacgacgacacccgctacacccagttcctctgccccggacccagcaccggttggggcagcgacgtcgaggagtaccgctccacctgcccgttctga</t>
  </si>
  <si>
    <t>Thermobifida halotolerans</t>
  </si>
  <si>
    <t>PZ0334</t>
  </si>
  <si>
    <t>AF-E9LVH7-F1_MANPYERGPN_E9LVH7</t>
  </si>
  <si>
    <t>T. alba DSM43185, Tha_Cut1, cut1</t>
  </si>
  <si>
    <t>E9LVH7</t>
  </si>
  <si>
    <t>ADV92525.1</t>
  </si>
  <si>
    <t>MANPYERGPNPTDALLEASSGPFSVSEENVSRLSASGFGGGTIYYPRENNTYGAVAISPGYTGTEASIAWLGGRIASHGFVVITIDTITTLDQPDSRAEQLNAALNHMINRASSTVRSRIDSSRLAVMGHSMGGGGTPRLASQRPDLKAAIPLTPWHLNKNRSSVTVPTLIIGADLDTIAPVATHAKPFYNSLPSSISKAYLELDGATHFAPNIPNKIIGKYSVAWLKRFVDNDTRYTQFLCPGPRDGLFGEVEEYCSTCPF</t>
  </si>
  <si>
    <t>AF-E9LVH7-F1</t>
  </si>
  <si>
    <t>atggccaacccctacgagcgcggccccaacccgaccgacgccctgctcgaagccagcagcggccccttctccgtcagcgaggagaacgtctcccggttgagcgccagcggcttcggcggcggcaccatctactacccgcgggagaacaacacctacggtgcggtggcgatctcccccggctacaccggcactgaggcttccatcgcctggctgggcgggcgcatcgcctcccacggcttcgtcgtcatcaccatcgacaccatcaccaccctcgaccagccggacagccgggcagagcagctcaacgccgcgctgaaccacatgatcaaccgggcgtcctccacggtgcgcagccggatcgatagcagccgactggcggtcatgggccactccatgggcggcggcggcaccccgcgtctggcctcccagcgtcccgacctgaaggccgccatcccgctcaccccgtggcacctcaacaagaaccggagcagcgtcaccgtgccgacgctgatcatcggggccgacctcgacacgatcgcgccggtcgccacgcacgcgaaaccgttctacaacagcctgccgagctccatcagcaaggcctacctggagctggacggcgcaacccacttcgccccgaacatccccaacaagatcatcggcaagtacagcgtcgcctggctcaagcggttcgtcgacaacgacacccgctacacccagttcctctgccccggaccgcgcgacggactcttcggcgaggtcgaagagtactgctccacctgcccgttctga</t>
  </si>
  <si>
    <t>PZ0335</t>
  </si>
  <si>
    <t>8IBL_MRIRRQAGTG_W0TJ64</t>
  </si>
  <si>
    <t>8IBL</t>
  </si>
  <si>
    <t>PBAT / PHA / PHB / PLA / PBS / PCL / PBSA / PET</t>
  </si>
  <si>
    <t>PZ0336</t>
  </si>
  <si>
    <t>8IBM_MRIRRQAGTG_W0TJ64</t>
  </si>
  <si>
    <t>8IBM</t>
  </si>
  <si>
    <t>PZ0337</t>
  </si>
  <si>
    <t>MRHARRKRLGLLLTTVSLTALLGLNAQAQADTDTTAVAPAAANPYERGPAPTEASVTAARGPFAIAQVNVPSGSGAGFNDGTIYYPTDTSQGTFGAVAVIPGFISPQAVIQWFGPRLASQGFVVFTLDSNGLADLPDARGRQLLAALDYLTTQSTVRTRIDPNRLAVMGHSMGGGGTLLAAENRPTLKAAIPLAPWEPDTSWEGVKVPTMIIGGESDVVAPVSSMAIPDYNSLSSAPEKAYLELRSGDHLAPASESPTVAEYALSWLKRFVDDDTRYDQFLCPGPTPDTDISQYLDTCPNGS</t>
  </si>
  <si>
    <t>Actinobacteria bacterium OK074, Enzyme 405</t>
  </si>
  <si>
    <t>WP_082414832.1</t>
  </si>
  <si>
    <t>PZ0338</t>
  </si>
  <si>
    <t>MQLNKTQASPVAGHASRVWTRAIAAASLGILTAIAVPGPAMAADNPYQRGPDPTRDSVAASRGTFATASTTVGSGNGFGAGFIYYPTDTSQGTFGAVAIVPGYTATWAAEGAWMGHWLASFGFVVIGIDTINRNDWDTARGTQLLAALDYLTQRSTVRDRVDASRLAVMGHSMGGGGAMYAALQRPSLKAAVGLAPFSPSQNLNGMRVPTMLLAGQHDTTTTPASITSLYNGIPAATEKAYLELSGAGHGFPTSNNSVMMRKVIPWLKIFVDSDVRYTQFLCPLMDNTGIRSYQSTCPLLPGTPTPPNRYEAETSPAVCTGTIASNHTGYSGTGFCDGNNATNAYAQFTVNASAAGSMTLRVRFANGTTTARPASLIVNGSTVQTPSFEGTGAWTTWATKTLTVTLNAGNNTIRFNPTTANGLPNLDYIEIAAP</t>
  </si>
  <si>
    <t>Allorhizocoloa rhizosphaerae, Enzyme 407</t>
  </si>
  <si>
    <t>WP_117215036.1</t>
  </si>
  <si>
    <t>PZ0339</t>
  </si>
  <si>
    <t>AF-E9UPM2-F1_MDEGACSVLR_E9UPM2</t>
  </si>
  <si>
    <t>Nocardioidaceae bacterium, Enzyme 503</t>
  </si>
  <si>
    <t>E9UPM2</t>
  </si>
  <si>
    <t>EGD44994.1</t>
  </si>
  <si>
    <t>MDEGACSVLRSLSLRIAAVAAAVTLPLFGLVAPAEAESPYERGPDPTSASVLDNGTFSLSSTSVSSLVTGFGGGTIYYPTSTTQGTFGGVVLAPGYTASSSSYSSVARRVASHGFVVFAIDTNSRYDQPDSRGSQILAAVSYLKNSASSTVASRLDETRIAVSGHSMGGGGTLAAANQDSSIKAAVALQPWHTDKTWPGIQIPTMIIGAENDSVAPVASHSIPFYTSMTGAREKAYGEINNGDHFIANTDDDWQGRLFVTWLKRYVDDDTRYSQFLCPAPSSIYLSDYRNTCPD</t>
  </si>
  <si>
    <t>AF-E9UPM2-F1</t>
  </si>
  <si>
    <t>ccgcgactggggcagcccggagatcccggagaaggtggacctgcgcacgatgatgcgcctggcaccgcaggtggcggcaaggccccgctgggcgtggcagttcgggcgtacgggctccttccccgatctcaccgcgcccaacctcgccccgcccggtgggagcgcgccgacgttcttcggcgcgtactacgagtggatgaccaccccgccgccgacctgggacgacgtcgcctggatgcgcgagcagtggcaccagatcagcggtacgccgttcgtcctcaagggcgtgtgccgggtcgatgacgcgctccgcgccgtggacgccggggtcgcgggcatctcggtctccaaccacggcggcaacaacctcgacggcaccccggccgcgatccggatggtcaagccgatcgccgaccgcgtcggcgaccaggtcgacgtggtgatggacggaggcgtacgccgcggctccgacgtcgtcaaggcgctcgcgctcggcgcgaaggcggtgctgatcggacgggcctacctgtggggcctggcggccaacggtcaggccggggtcgagaacgtcctcgacgtgctcagcggtggtatcgactcggcgctgcgggggctcgcggtcggatcggtcgccgagctgcggccggagcacctgatcgtcccggacggcttccatgtacgcactgggtgacgccacctggccgcacgtgcaccggggcacggtcctgctggtgcccgtcggctcgctggagcagcacggaccgcacctgccgttcgacaccgacaccgccatcgcgtcggcggtcacgcagggggtggccgaccggctcgcggagcagggtgtcgagagctgggtggcgccaccgatagcgatcggctccagcggcgagcaccagtccttcgccggcaccgtgtcgatcggaagcgacgcgctccacctggtcgtggtcgagctggtccgctcggcccgcacctgggccgagcgggtcgtgctcgtcaacggccacggtggcaacgccgccgcgctgaccagcgcggtcaaccagctcgcgtacgagcggcagtcggcctgctggctgccatgccgcacggaggactacgacctgcacgccggccgcaccgagacgtcgctgatgctgcacctgcgccccgagtcggtacgcctggacctggccgagccgggcgacacccgtccgctcgccgagatcctgccggcgatgcgggtgggcggggtcgcggcggtctccgccaacggcgtcctcggcgacccgacgggcgccacggcggcggagggagcggaagcgctcacgacgatgatcgagcagaccaccatggacgtgctggcgcccggcggcgtggccgtgggatgaaccgctcccgcccgtgagatacccgatcggcttccgggcccgcatccgcgacgacgtacgccgcatcgacggtcgcctgctcgtcggcggctcgccgctgcgtgccgtccggctcaccagggcggcgctgacgctgctggccgacggcgaaatcaccgtggtcgacgtgacgaccgacgcgctggccgccaggctcgtcgacggcaacctggccgatcccgtgctcgacggggccggcgcggagccggcggagctgaccgtcgtgatcccggtgcgcgaccggcccgaacagctcggccgcgcgctcaggcccctgaagggcctccaccgcatcgtcgtcgacgacgcctccctcgaccccgacgccgtcgagcgggtggcccgccgtcacggcgcccatctcctgcggctgccggtgaacctcggcccggccggtgcccgcaacgccggtctgcgcgcggtgcgcaccgcctacgtcgccttcgtcgactccgacgtcacggtcgaggcgaccacgctcctcgacctctcccgccacttcgccgacagccgcgtcgcactggtcgcgccgctggtccgcagccgcgcgcgcagccgggaaccgcggtggttcgagcgcttcgacgaggacgactcctccctcgccctcggcacccgcgcctgcgtcgtgcgcccgggtgcggcggtgggctggctgcccagcgcgtgcctggtgggacgtacggaacggctcggagcgggcttcgaggagacgatgcgggtgggcgaggacgtcgatctggtctggcggctggtcgaggccggcgaggtggtccgctacgaccccgaccaggtcgcctggcacgacacccgcacgaccgtccgcggctggctgggccgcaagtacctctacggcaccggcggcgccgacctggccgtccggcacggccgcaagggcgccccggccgtgatgacggcgagcatggcggccaccgcggcggcgctgctggtgcaccgccggtggtcgctcccggtcgccgccgccgggatcgcctacggcctcctctcgctgcgccgacggctgcccgagacccccggacgcgaccggctcgccgtccagctgtgcgctcagggcctcggctggacggtccgccaggaggccgccctgctgctgcggcactggtggccgctgaccgtgctcctcgcaccgcgcagcgccctcgtccggcgtgccctggcggcctccctggtcgtcgacgtggtcgtcgcccaggtcgacaaccccggcaccagataccgtccgctggcccgccggctggacgacatggcgtacggcgcaggcctctgggccggcgcgatcagagcccgttcggtgacctgtctgctgccgcgccgacctggccagaagaccagccagaagaccggccaggaaggcacctctcccaacgggtaggtaggcccctcccgggccgggctgtttcccgttcctcgcctgttcgcggcccgttcgccgtacctaatgtgctgagcgtcacacatcaacggaggtttgccatgcaggtcgacgaactactcaagccattccccatcaaggagttccaccccttcccgcgcgccctcatgggccccggcgctcacgagatgatcggtcccgaggccctgaagatgggcttccgcaagaccctggtgatgacgtccggcctgcgcggcacggacatcgtcaccaagatcgtcgagtcgatgaagtaccacggcctcgaggtcgtcgtgtacgacaaggtcgagtccaaccccaaggactacaacgtcatggactcggtcaagctctaccaggagaacgagtgcgactcgttcgtctccatcggcggcggttcgtcgcacgacgcttgtaagggcgcgcgcatctcggtcgcccacgacggccgcaacgtcaacgagttcgagggcttcaacatgtccgagaacccgaagaacccgccgcacatcgcggtctcgaccacggccggcaccggttcggagacctcttgggcgtacgtcatcaccgacacgaccacggaccccgacaacccgcacaagtacgtcgccttcgacgacgcctcggtcgccagcctggcgatcgacgacccggtgctctactacgactgcccggtcgactacaccgcgcagtgcggcttcgacgtcctggcgcacgccagcgagccgtacgtctcccggatcaacttccagccgtcgctcggcaacgcgctgcacgcgatcaagctgacctcggagaacctgcgccaggcggtctggaacggccaggacctcggtggccgtgaggggatgatgtacgcccagtacatcgccgcccaggcgttcaactccggcggcctcggcatcatccactcgatcagccacgcggtgagcgccttctacgacacccaccacggcctcaacaacgcgatcgcgctgccgcgggtctgggcgttcaacatgcccacgcactacaagcggttcgccgacatcgctcgcgcgatgggcgtcgacacccacggcatgaccgacgtgcaggccgccgacgcggcgctcgccgcggccatccggctgctacgtgacgtcggcatcaccgagcgcttcgtggacgtcaagcaggacacgtactcgaagaaccggctcggccagggtccgacggcctactacgccaacgccaaggagatcgtcggcgacgactcggacgtcgaccggatcaccaaccacgtcctcggtgacgcctgcacgccgggcaacgccaaggagtgcacgttcgagaccgtacgtccggtggtcgaccactgcctgaacggcgacctggacgacctgctcggctgatcggcccagctgatcacacgagcgtggcgggcccggccggctgagaccaccagccgggcccgccgcctcggccccatccatcacctcgaggagtgcacgtgtcgaccaccaccgaaccgacccagggcttcaccgacgtcgaggacacccgcgcccagctggcggcgtgcggctacctcgccgacgaccggctcgccaccacggtgttcctgcagaccaggctggagaagccggtcctgctcgagggcccggcgggcgtcggcaagacccagctggcggagagcctcgccaccgccaccgggcggcgcctgatccggctgcagtgctacgagggtcaggacgagaccaaggcgctctacgagtgggactacggcaagcagctgctctacacccagatcctgcgcgagaagatcggccaggtcgtcgaggacgccgccgacctgaacgaggccgtcgagcggatcgccaagcaggactcggtgttcttctcgcagcgcttcctcgccgcccgcccgctgctcgaggcgatcgactccgacaccccggtcgtgctcctcatcgacgaggtcgaccgggccgacgaggccctggaggcggtgctgctcgagctgctcgccgagttccagatctccatccccgaggtcggcacgatcaccgccaagacgatgccgtacgtcgtgctgacctcgaacaacacccgcgacctctccgccgcgctcaagcgccgctgcctgcacctcttcctcgactaccccgacgcggtccgtgagctggagatcatccggtccaaggagaccggcctcgccgactcgctcgcggcccgcctcgtcgacatcgtccgcggcatccgcgagctcgagctgcgcaaggcgcccagcatctccgagaccgtcgactgggctcgtacgctggcggtgctcggcgtcgaggagctcaccgccgacgtgctctccacgacgctcaacgtggtcgtgaagtacgagcgcgacctgaagcgggtcatggacgcgctgccgcggctggtcgatccgaacgccgaggtgcccgaccacctgcacggccatggacacgggcacggccacggtcatggccactcccacgccccggctgcggaggaccgtgtcgaggacgacgtcgacggccgcgccgagcggaaggcgaaggaccagcccggccggcacaacgcgggctactacggcggcgccggcggcaccgggccgcgtacggccccggcggtgtccacgagccagggcacccgggcgttcccgtcgacccgcaagcgtccggtctgaggcgggatcgaggcccgacatggagaccgcactgcaccgcttcatccggctgctccggctctacggcgtacgcgtgagcaccgccgaggtgatcgacgcgatgcacgcggtcgcccagcccggggtgctcgagcagcgccacctgctccacgccgcgctgaccgcgagcctggtcaaggaccgccgcgacctggacaccttcgacctggtcttcgaccggttcttcgggctgcggccggtcgtcgaggggcccgacgagcacgggcacagccacgacgacctctccgacgacgggcagctgaccgacttcacgctctccgaggagccgggcgaggtgccggaggacgggcacagccacggcaagccggacgacatcaaggagtacttcaagcccgaggacatggcgcagcgctacaacctccaccaggaggcgaacaagatcgacatcgccgcgctcaccgacgagatcgtcctctccaacgacccgaagtccagccccggtgaggccgcgcgggtccagctctccacgagccggatgcacaatcccggcaacccgggcgacctgatccgcgacgccgggatgcagctcgacaccgagctctcggtgcaggaggagatcgcgctgctgagctggctcgaggagcgcgagccggacagcggcatcgacgacgacgacgccctcgcggagctccgcaaggcgctctcgccgtggctggccacgctgccggagcggatccgcgaccacctcgagcggctgatgagcatggagcgcgagatcgagtcgcgcgagatccgggccgcccaggccgagacggtcgccgagcacgaccgggccgcgctggaggagtcgctgcggcggctgctcaggaagctccacggagccccgcgcccgcggcgtacggtcgccgcccgcggcatcgtggacggccgccggacgatgcgcaccaacatgaagtacgacggggtgccgttccgcccggtcaccgtcgccaaggcacacgaccggccgcggctgctcgtgctctgcgacgtctccctgtccgtacgctccaccgcccgcttcaccctgcacctgctgcacagcctgcagtcggtggccacctctgtccggtcgttcgcgttcgtgaaggacctggtcgagatcaccgacctgttcgccgagcaccggatcgaggacgcgctgtccctggtgctctcggggcttccggccggcggcgtgctcgacgtggacgcggactcggactacggctcctcgttcgagcagttcctggagcagttcggctcggccgtgaaccgcaggaccacgctggtgatcctcggcgacgggcgcggcaacggcagggatccgggcttcgccgcgttcgaggagctcacccgtcgcgcccggtcgacgatctggctgacccccgagccgcgctactcgtgggcgctcggcggctgcgacctgccggagtacgcggagtggtgcgacaaggtccaggtcgtccgcaacctgcgtgggctggacaacgtgacccagacgatgtcggccggacgatgaccaccccgcccggcgagctgaccgtgatcgacgcgctccgccccggtccggaggcgggcgtctatcgcgacgaggtggtcagcgtccgggcctggcagggcccgcggccgcggcggcatctcgggacgatccgcacccgccacttcgacgtccaccgcgagggccaccaggtccacctggtccactgcctgcgggcggagcagatcgacgacgacctctccgggctgctggccgaggagctgttccagcccgggtggctgcgtggtccggacctgttcgagcggctcttcaccggcgtcgtgatcagcagcgcccccgacccggggcaggcctgggccgcgttctaccgcaacaccctgcgccacgtggaagaggcgctggagcgccccggccccacctcggccggtcacgggaccgtcgccgagtacgcccccgtctaccgcttcgtcgagcagcagctggcgcgtggctccgtcctcgaggtcggctgctgcttcgggttcctctcgctgcggctggccgccgcgggccgggacgtgaccgcctccgacctctccgcgggcaccgtcaccctactgcgcgccgccgcctcccggctgaaggtcccgctcgccacgcgagccgccgacgccacccggctgccgtgggccgccgatgccgccgacaacgtgctgctgatccacctgctcgagcacatcgagccgagcctcggcgaccgggcggtcgcggaggcgatccgggtcgcgcgtcgcagagtcgtcatcgccgtacccctcgaggacgagcccgacgagacctggggacacgtccggacggtctcgctggacgacctcgccgcctggggcgaggcctcgggacacccgtaccgggtcgtcgagcaccacggtggctggctcgtcatcgacaccgaccgctgatcgctcctcgccgggcgacctgtccatcgacgacgcagacgctcgccacgccggccgacgccgcgtcaggcctggtcacaggcaggttcgacctgtccgtcggccgcacgcaaccgggtaggaggcctacccgagggcaggtgcgcgaccgcccactcggcgggtctgccggtgtgtcgtacgtcactactttgagaggaccgtagcccagcccggaccacggctcactccctggaggaactgatgacgaacacatccatcgatgcagaggtgcccaccgtgcaaggcgccaccccgacggcctggggcgacccgttcccgctcggcctggccagcttcgggatctcggcgctcgtgctgtccagcgtgatgtcgggactggtggacgcggcggccctgccggcggtgctgcccctcgcgctggcgctgggcttcgcgaccgagctcctggccggtctggtccactaccggcgtggcgagacgttcccggccctggtgttcaccgcgtacgccgggttctggctctcctatgcgctgctggtgcagttctacggtccgatggtgaccgcggacggcgccgcgatcaccgggatgttcctgctcgcctgggcgctgttcacgtcctacatgctgctggcggcgctgcgcaccaacaccaccacgatcgtgatcttcgtgctcctggccggggtcttctacctcgcggccttcggctcgttcctcggcagcgccggactcggcaagaccgccggctacgtgctgatcctggacgccgtggtggcgctctacgcctcggccgcgatcatcgtgaacacgacctgggaccgcacggtcctgccggtgccgtgatctcgctcggccgtcgggcctgcggtcagaggagtcccatcttggacgcctcgtacaccgcctcggcccggcggctgacgcccagcttccgcaggatgttgcccacgtggaacttcgcggtggtgtcggagatgtagagccggtggccgatggcgcggttcgacagcccgtgggcgagcagctccagcacctcgagctcgcggctggtgagctcggagtcgtcgctggtcaccggcatgttcacgccgcggatcatcgccgccgcggagcgcgcgtcgaaggcgctgccgccgctcgcgacgtcccggatcgcccggaccagcccggtggtgtcgacgtccttgacgacgtagccgcgggcgccggcgcggatcgcctgcatcaccagctgctcgtcgaggaacgtggtcagcaccaggatcagggcctccggatggcgctgggtgagcgccgcgcagagctcgagcccctcggcgtccgaggacgaggagagcttcaggtcgagcagcacgatgtcgggacgggcgctgttgacccgggcgagcgcctcggccgccgtcgccgcctccgcgacgacccgcagcccgggctcacgctccaggatcgagcgcagaccctgccgcacgatcgcgtgatcatcgaccagcagtacgtcgatcccggccgtggtccggtccggaaccgctggggcggggacggcctggggtgggctgagcatggtcatgggtacctcctcgaagcggctactgcgggtcctcgatgagcccgcagatcgttcctcggccgcggtccacgaccggcagcggcacccggagctccacccggaccccgccgaggtgcgagcggcggaatgcgaccgtgccgccgagctcgctgatccgggtctcgatgttcgccaggccgcggtgtctcccgtcgatggaggcgccgcgctcgagacgcagcttccgggcgagcaggccggggtcgccgcggccgtcgtcggcgacgccgacgtagagctcgtgcttgcggtagcggagccggagcacggcctgggtggcctcggcgtggatggccacgttgaagagcgcctcgccgaccgcgcgggcgatgtcgtgcttggcctccgcgggcatcgggcacacctcgccctcgacccgcaccgacacgtccaggtgcgggcgatggtgctcggccacctcgtgcagcagctccggcagcgaggagaccgtgtcgcgatgcggctggtgcagggcgtagatcgcccggcgcagctgctccacggcgtcctgggtgagctgcttggcggtgttgaggagctcggtgatccgctcgccggcaggccccaggtcctccgtctcgccgcgcgcgacctcgaccgacatcccggccgagagcacgaactgggtcacgctgtcgtggagctcccgcgcgatgcggtggcgctcgtggtcgaccagctcgcgctgccgggccaccagcagccgctcctcggcctcgcgcagctctcgggtccgctgctcgaggtcccgctcccgggcgccgacctcgtcgtagagccgctgggcacgccggtgctgggcgagcccggcctggtactgctcggaggtgtgcagcgccaccgcggcctcgttggccaggatccgcagcaccgacaggtccccgggctcggggtcgtccgcgagcccgtggaggccgaccaggctgccgatcatgacgctctccagcgtcatcggcacccgcacccagcgggccgggccgggggctccggtggcatggcctgcccggatcgcgccgagctcgcggcgtacgacgccggggagatcctcctcgtcgccgaccacccggccgtcgtggtcgaccacgatgaacctcggccgcgccccggtcaggtggccgtcggccagcgccaggatcgtccactccgcggcgaggtgcaccgcggccgcgcgagccacctcctccaggagcgcccgcggaccctccaccgtgcgcaccagcgcccgggagatcgagtccatggcgcgtacggcctgctgcatccgctcgtcggagcgcaggaacgcgcggtagtaggagcgtttgccggaacgtacgccggtcagtgctgccaggtcgggtgcgctcacgggactgccttcacagggcttcccggaagagcgcgtggatctcggtgcggctcgtcggtcgtgggttcgtcgtcaggcaggcgtcgtcgagggtggtcaccgacagggtgtcgagatcggtgtcggtcaccccgagatcacgcagacctcggggcacgccgacgtcgtcggccaggcgtcgcacgtggtcggccagcatctcggccgcgacgtacccggggacgccgtcgaccggcagcccggcggcccgggccaggccgacgaaccgctcggggaccgagcgtgcgttgtagcggatcacgtgcgggagcaggacgccgttgaccacgccgtgcggggcgtcgagcagcccgccgacctggtggctcatcgcatgggtcgccccgaggatcgcgttggtgaaggccagtccggcctgcaggctcgcctgcgccatcatcgcgcggtgctccatcgcgccgggctcggtgatggtcgagcgaaggtggcggcagacgagggcgaccgaggccatcgcgtgcccgtcggccagcgggttgtgcgccagcgacacgtacgactcgatgccgtgggtcagcgcgtccaggccggtcgcggcgttgagcgcctccggcatcgtggtcagcagtcgtgggtcggtgatggagacgtccgggaccagcgcccggcccatgatcgtgatcttcacccggcggtcggtgtcggtgacgatgcagaactgggagacgtcggcaccggtcccggaggtgctcgggatcatcagcatcggcgggatcggccgggcgatctggtcgatgccggcgtagtcgaggatgtcgccgccgttgcccgagagcaccgcgacgcccttcgcggcgtccatgcaggagccgccgccgatcgccacgatgacgtcggcctcggtctcgacgtagcgctcgtaggcgcggcgtacctcgtggtccttggggttcggcgtgacctcggtccacagcaccggggcgagcccctcggcccgcagcagccggagcagctcgtcgacccagcccgcctcgacgatgccgggatcggtgacgacgaacggccgccgggcaccgagccgggcggcggcgtagcccgcctcgccgagcgagtcgggaccgaagacgacctcgggtgcctggaacttcaccacctggtcgagcggggcggtcggtgggacgggctcgtgccggggaggggcctcccgggtgcgggcgatcactgctgtcgtggctccggctccggcgctcatctcagagacccacctcgcggtccagccgggcgatctgaccgtcggcgagcgccatcagcggggaaccgggcggcagcaggtcctggaggcggagccacatctcgtagtcgtcggcgccccacgccgaccgggtccaggtcgagacgaggtcgggctggcccgactggagcaccgcggcacgcagctgttgcgccagggtctcccgcagtcgtaccacgcctggcgccaccgagcgcggcaggatcgggccccgatagcagcggagcgcgccggcgacgtcgcccaccgcgagccgggcctccacgccgagccagtcgccggtgacctcggtggtgagccggtaggggcgggaggcgaggaactcctcgcccagcaggttgcgcagccggttgagctcggcgcggagcgtcgaggagccaccgtcgtcctcgtagagcaggacggcgagctcgtcgccggagaggccgcgcggggcgctggcgaggagcaggaagatctcgctgtggcgcggtgagagccgcagctgggcacgatggccacggccgtcgtcgatcgagagcagcaggtcctggcgacccagcgtctccacggcgatgcgcgcccagccgggccgggtctcgggctgcctcggcagcagctgctcgcgcgcgagctcggactccgcgagcctggccgcggcgcgcaccatcgccatcgtctggggcaccacgatggagtcgccgccggtgatgtcgaggacgccgagcaggcgggagtcgcccgggtcgtggatcggggtggcggcgcagctccactgctggaccgagcgccggaagtgctcggcggcgacgacgctggtcggccggtcgagccggagcgcgaggccgggtgcgttcgtgccggcgagccgctcgtcccagttgctcccctcgacgaagccgatccgctccgcgcgccgtagcgctgccggagccccgcacacccagagcagttggccggcctcgtcggagacggccatgatcgcgtcgcagtcgcgcgccgcctgcccgagcacgtcgtcgagcagcgggaacacgcgcgccagcggatgggcggcacgtacgtctcgcagctggtcctcggggagggtgatcggcgcgcacgtgtcgtccgcggtcaccccggcggcggcggaccggtgccacgagtccgccacggctgcgcgcatcgaggcgctctgcttcgtatcgctcatccggacctcctctggtgacgagggtcacatttgaaggttgcattcacgttgcatcggttccgcaacgtggctgcaacctcggcgttcctagcgtctgtgaccacgatcacgccccaatgcctgactttgcctgaggagaattcccgatgaccgtatacgcagctcccggccagcccgactcgctggtcaccgtccaaggccgctacggccactacatcggcggccagtgggtcgacccggtcaagggcgcctacttcgagaacatctcgccggtgaacggcaagccgttcaccgagatcgcccggggcacggccgaggacatcgaggccgccctggacgccgcacatgccgccgctccggcgtgggggaagacctcgacgacggagcgggccaacatcctgctcaagatcgccgacgtgatggaggagaacctcaccgccatcgccgtggccgagacctgggagaacggcaagccggtccgcgagaccctcgccgccgacatcccgctcgcgatcgaccacttccgctacttcgccggcgtgctccgtgcccaggagggcaccatcggcgagatcgacgagaacaccgtggcgtaccacttccacgagccgctgggcgtcgtcggccagatcatcccgtggaacttcccgatcctgatggccgtctggaagctcgctcccgcgctggccgccggcaacgcggtcgtgctcaagcccgccgagcagacgccgtggtcgatcctcaagctcatcgagctcgtcggcgacctgctgcccgccggcgtcctcaacgtcgtcaacggcttcggtgtcgaggccggcaagccgctcgcctcctcgccgcgcgtcgccaaggtcgccttcaccggtgagaccacgaccggccgcctgatcatgcagtacgccagccagaacatcattccggtgaccctggagctcggcggcaagagcccgaacatcttcttcgactccgtcgccgcggagaaggacgccttctacgacaaggcgctcgagggcttcacgatgttcgccctcaaccagggcgaggtctgcacctgcccgtcgcgcgccctcgtccagcgctcgatctactccgacttcgtcggcgacgcgatcgcccgggtcgagaagatcaagcagggcaacccgctcgacgacaccacgatgatcggcgcccaggccagcaacgaccagctcgagaagatcctgtcctacatcgagatcggcaaggacgagggcgccaaggtcctcaccggtggcgagcggtcgatcctcgagggcgacctcgccgagggctactacgtgcagccgaccgtcttcgagggcgacaactcgatgcggatcttccaggaggagatcttcggtccggtcgtctcgctgaccggcttcgacgacgaggccgacgccctcaaggtcgccaacgacaccctgtacggcctcggtgccggcgtctggtcgcgcgacgggtcgcaggccttccgcgccggcaaggagatcaaggccggccgggtctggacgaactgctaccacgcctacccggcccacgcggccttcggtggctacaagcagtccggcatcggccgtgagacccacaagatgatgctggaccactatcagcagaccaagaacctgctcgtcagctacagccccgacgccctcgggttcttctgatgagcgcgacccacgcctcctcccttccggcgcgggtcgccgtgaccgacgaggcggcggacctgctccgccgtctcgtcggtatccacgggccggtcatgttccaccagtccggtggatgctgcgacggctccgccccgatgtgctacccgagcggcgacttcatgctcggcgacgccgacatccacctgggcgacctggacatcgggctggacgaccaggtgcccgtctggatgtcgcgctcgcagttcgagtactggtcgcacacccacctcaccatcgacgtcgtccccggacgcggcgccgggttctcgctggaggcgcccgagggcgtgcggttcctgatccggtcgcgactgttcaccgacgacgaggccgccctgctcggctagccggcctcaccagccatcccctcccgcccccgaaggaagcacgacgccatgaccgacctgacgatccccagcaaaccgacccgcttcgagccgccggccgagctcgccgctgccgccaacgtcaccgccgaggcgtacgcccgtgccgagtccgacctcgagggcttctgggccgagcaggccgagcggctgacctgggccgagccgttcaccgaggtgctggactggtcccgggcccccagcgcgcggtggttcgcggacgggaagctcaacgcggcgtacaactgcgtcgaccgtcacgtcgaggccggtcgcggcgacaaggtggccttccacttcgtcggcgagcccggtgacacccgggacatcacctacgccgagctcaaggacgaggtgtcccgggccgccaacgcgctgacctccctcggcgtgggcagcggtgacctggtcgcgatctacctgccgatgatccccgaggccatcgtcgcgatgctggcctgtgcccgtatcggcgccacccacaccgtggtgttcggcgggttctcggccgaagcgctggcctcgcgcatcgaggactgccgggccaagctggtcatcacctccgacggcggctaccgccgtggggccccgtcggcgctgaagccggccgtcgacgccgccctgtcgcggctgggcagccagagcccggtcgaccacgtcctcgtcgtgcgccgcaccggggagtacgtccccttcgacgacgccaccgacctgtggtggcacgacgtcgtcgacagcgcctcccccgagcacacgcccgaggcgttcgacgccgagcacccgctgtacgtcatgtactcctcgggcacgaccggcaagcccaagggcatcctgcacaccaccggcggctacctgaccggcgcggcctacacccaccatgccgtcttcgacctcaagccggacaccgacgtctactggtgcaccgccgacatcggctgggtcaccgggcacagctacatcgtctacggcccgctcgccaacggcgtcacccaggtgctctacgagggcacgccggacagcccgcaccggggtcgctggtgggagatcatcgagcggtacggcgtgaccctcttctacaccgccccgacagcgatccggacgttcatgaagtggggacgcgagatcccggacacctacgacctcagctcgctgcggctcctcgggtcggtcggcgagccgatcaaccccgaggcgtacctctggtaccgcgacgtcatcggcggcgaccgctgccccgtcgtcgacacctggtggcagaccgagaccggccagatgatgatcagccccctccccggggtcaccgccggcaagcccggctcggcgatgcggccgctgcccggcatcggcgccgacgtggtcgacgaggagggtcgctcggtgccgaacgggtccagcggctacctcgtcctcaccaagccctggcccgccatgctgcgcacgttgtggcaggacgaggaccgcttcgtcgagacgtactggacccgcttcgcggacctcggctactacttcgccggcgacggcgccaagaaggacgaggatggcgacatctggatcctcggccgcgtcgacgacgtgatgaacgtgtccggacaccgcctctccacgagcgagatcgagtccgccctggtctcccacccacgggtcgccgaggcagcggtcgtcggcgcggctgacgagaccaccggccaggcggtcgtcgcctacgtgatcctgcgctcgggggacggcaacagcggcgaggcgctggtccaggagctgcgcagccacgtggccaaggagatcggggccatcgccaagccgcggcagatcacgatcgtcccggagctgcccaagacgcggtccgggaagatcatgcgccgcctcctgcgcgacgtcgccgagggccgggacgtcggcgacaccaccacgctgagcgacccgagcgtcatggcgctgatcgcgaaccgcgaggccgacgacaccgaagcggcggcgggatgagatggccgtgcccacgacaggcgtcgatccccggacgatagggcgcagctggatcatcgtcgccagacaccgccagcccgcgggcacgaaggatcctgcgccgtggggcgaggcgcacctgaagcggatcggcacgtccacgaccatctgtggagcgccggctcaaggctggcacgcgttctggcagctgcgctccgaggacatccgccgctggtgcaccgaatgctccgcagcggcacgcccgacccgcaccgtgtcaggaatcctgagcaccaagtgacccatctggaggaggacgatcgatgacgaccgtgacccacacctgccgatgccccgaggcgttccatgagctaggcctgcacacccgcgagggcgtgctgccgggtccacgctggctgcaggtgctggcacagctgctgcgctgacgtccggggtcagtccctgacctcggacggcgcggtgccgtagcggcggcggtgggccgccgcgaacctgctcgcgaacgagaggcccagcgcgcggcgacgtcgccgatggcgagcgcggggtcgccggccaggtcggcatgggcccgctgaagcctgatgtcgagcagataccgcgtcggggaccggccgacccagcgctggaagccctcctgcaggcgccggacgctggtgccggcgagcacggccatgtcggcggcggtccaggcccgggccgggtcgtcgtggagcgcctcgaccacggcccggatcatccgcggctgcgccgccggacggaccccgccgtcgggacagcaggcctcgagcagaccgaccgcgaccgcgccggccagctggctgcgtacgagctcgctgtcggcgtagaggtccgggtcgtgcaggttggtggccaggctggtgatcagatggtgccaggcccgcgcccggccgtgctgcacggacagctgctccggcagcagcgtgcgtacgttgacccggtcggtgccgaggacgcgttcggcctccacctccagccaggagctgtcgaacttcacgccgagcaccgtgcaggtcgcgtcccagtggctgatgagcgagggggtatcggggcggaagaccgtgccctggccggtcaccgaggtgatctccccgaaccgtccccggctcgcgagatgcccggtgatcggcatgttcacctcgaacgccccggggtagtcgcagtcgatcgccacgtcggcgccccagccgacgtggccgatcagcaccggcccgaggtcgagcgtacgcagcgtcagccgaggctcgtggctcccgccgagcggcctcagctcatgcggaaagtacgcctgggcgaccacgttcgaggcctggccccagtcccggggggcggtgcgccggcgaccggacatggcgcggagtctacctgagacgtccgtcacaaaaaggtcgcgcatccggtgccgagaccgcgcgatccgtgtcgccggtctgctgtgacgcacctaacttcgggatctcagtgccgacccgttcagccttcgaggagcacccgatgaccaccacccagcaggacctgtcctggctcgacgacgtgacgatgagcgacctcgagcggaatccctacccgatttacgaacgtctccgccgcgaggcaccgctcgccttcgtcccggtcctcgggtcgtacgtcgcctcgaccgccgaggtgtgccgcgaggtcgcgaccagccccgacttcgaggccgtgatcaccccggccggcgggcgtacgttcggccatcccgcgatcatcggtgtcaacggcgacatccacgcggacctgcgcggcatggtcgagccgcagctgcagccggccgaggtcgacagctgggtcgacgacctggtgcgcccgatcgcccggagccacgtcgagcagttcgaggaccgcggcagcgccgagctggtcgccgagttctgcgagccggtctcggtgcgttcgctcggcgacctgctcgggctgcagtcggtctcctccgacaagctccgtgagtggttccacaagctgagcgtctcgttcaccaacgccgcggtcgacgagaacggggagttcaccaacccggaggggttcaccccgggcgacgaggcccgggcggagatccaggaggtcgtcgatccgctgatcgaccgctggatcgagcacccggagaacacggcgatctcccactggctccacgacggcatgccgccgggcaagacccgtgcccgcgagtacatctaccccaccatctacgtctacctgctcggcgcgatgcaggagcccggccacggcatggcctccaccctggtggggctcttcagccgtcccgagcagctggaggaggtcgtcgacgacccgtcgctgctgccgcgggccatctccgagggcatgcgctggacctcgccgatctggtcggcgaccgcccggatcagcaccaagccggtcaccatcgccggcgtcgacctgcccgccggcaccccggtgatcctgtcctacggctccgccaaccacgacaccgggaagtacgacgcccccaccgagtacgacctgcaccggccgccgctgccgcacctcgccttcggcgccggcaatcacgcctgcgcgggcatctactacgccaaccaggtcatgcggatcgggctcgaggagctcttcgaggcgatccccaacctggagcgcgacacgggcgagggcgtcgagttctggggctggggattccgcggtccgaccagcctgcactgcacctgggaggtctgagccgtgtccgccgcgatcagcgtcgccggccgccgcgtcgagtgcgccgaggaccagtcgatcctcgaggcgttcctccgggccggcatctggatgccgaactcctgcaaccagggcacctgcggcacctgcaagctgcaggtcgtgtgcggcgaggtggaccaccgcgagtccccgctcgacacgttgaccgcggaggagcgcgccgccgggctggcgctcgcctgccaggcccggccgctcgccgagaccgaggtcgcgctgcggggctcccagacgggacgtacgacccacgtgctgcgcgacctcacggccaccgtcgtcgcggtcgaggagatcgcccgggacacccggcgggtcctgctcggcctcgaggagccgctcgcgttctcggcggggcagtacgtcgagatgctcgtccccggcacctccgagcgccgcccctactccctcgccaacacggccgaggaggacaaggtcctcgagctccacgtacgccgcgtccccggtggcgtggccagcgagtggcttttcgggccggtcgctgtcggcgaccgggtcgaggtgcgcggcccgctcggcgacttccacgtccccgacgcggaccaggacgagggcgagccgatggtgctcatcggcggcggcaccggcctggcgccgctgctcggcatcgcccgcacggccctggaacgccatcccaagcggctgatggtcctctatcacggcgtacgccaccaggcggacctctacgacaccgaccgcctcgaggagctggtgatccgctatcccgggttcagcttcgtcaccgtgctctcccgggagtccgtgccgggccaccgcaacggctacgcccccgacgccttcgtcgaggacgtggccagcgcccgtggctggtccggctggctctgcggcccgccgccgatggtcgaggccggcgtcaaggcgttcaagcgccgccggatggcgccgcggctgatccaccgcgagaagttcacggccgcggacgcacctgcgccgtgaagctgctgccggccagcgcgtcgagcaggtcggcggccgagacctcgccggtgacggtgatctggccggtattgcgggcggggacggacgatggcacgagtggcacctcgtgctcgagacgatcgggcagcgctacccgtaggaaggtccgcgaccgcgcgggtgccctgaataggggattcacatcaccgctcgcggggcgcatcgtgaaggccaggtcttcctgcgatcggagctcaatgatgcgtctcctcgccccattgctgtcagtggcactcgtcccgcttctcgtcgcgcccgcagtggccgtgccgcgtgcgtcctcgatcccccttccccacgatttccagcccgagggcatcgcgatcggcgagggcaacaccttctacgtcggctcgctgcgagacggcgacatctaccgcggcgacctccgcagcggtgagggctcgaccttcatcgaccttgaacccgaggacggccgggtggcggtcggcatgcggatcgacaaggcacgccactggctggtcgtggccgggggtccgaccggccgtgcatgggtctacgacacccgggacgggtcgaccgtcgacgagctcgagctcggcccggccgcgaccaccttcagcaacgacgtcgcgatcaccagggacgcgctgtacttcaccgacacgttcgcggccctgatctaccgggtcccgatccttccggacggatcgttcggcgcgacggaaccgatcgaggtgaccggcgatgccgctcagaccggcggcttcgggctcaacggcatcgactcgacccaccgagggtggttgatcgtcaaccacaccgcactcggcatcctcgcgctggtcgacccggagaccggcgagagccaggagatcccgctgtccggtccgcctctggtgccgggcacgctcgacgggctgcagctcgagggccgtaccgcctgggtggtgcagaacttcgccaactccgtggcccgcatggagctctcgccggacctcaccagcggcgaggtcgtcgaggtgatcgagtccgacctgttccgggtgccgaccacgatcgacctccacggcagcacgctcgccctggtcaacggccggttcgacctcggcttcccgccgccgttcggtcccggagcgcctcccggcaccgatttcgacgtggtgcagatccgtccgtgacacccctgcatcgaccgtgtcacgcgggtcgtccagccgcgctgtcggcgtcctcccgatgctcctggacgcgttgactcgatggaccaggaggcggctgccgtagggcgagaaccgaaagccccaggccggccagcgcgagtacagctccgccgtatccattggcacgcatcaagcccgcggccacgccgatgcctcccagcgccgacccgatcgcgttggcgaggttgaaggcacccacgttgaccgccagcgccaaggtcggggcattgctggcgtggcgtagaacgagagaccccagcggtgcgatggtggccgtcgagacgagtcccaggatcatcacgaggaccgtgacgggggcgcgatactcggccaggacggggaacaggcccagcgtgatcgcgaggaggaggaacacgcccgtcagggtccgcccgagcgagaggtctgccagtcggccggcggcgaggtttccgatgaagcccccgaaaccgtaggcgagcaggagcaggggtatatagcttgccgagaggccggagacgctcctgaggagcgggaccagataggtgaacacgatgccgaccccggcgaatccgaccaccgtggtcgccaccgcgatgaggacggcgcggcgtgtgagtgctcgaacttcgtccccgaccccggtggtggggcgggcggtacggggcatcgtgagagccagcgatacgagaccgaccaccgcaagtgccgcgatgaccacgaaaggtcgccgccagctggtgtcgccgcccagcagcgccccgagcgggacgccgagcaccgttgcgacggtgagtcccgagctgacgatggctaccgcgcgtccggccttgtcgtggcccagcgccccgaccgctgtcgtgagtgcgatcgcgaaaagggttgcctggctgcatgccgacagcacccgaccgacgatcagccacgcgaaggtcggtgcaagagcagtgagcgcgatgcctgcgacgaacagcaccgtgagccagagggcgaggcccttgcgcggcagacgcgcagtcagcaccgtcaccaccgggcctccgatggccacgccgagggcgtaggcggtgacggcttggcccgccgtcgccacgggaacggcgaagtcgcgtgccagctgcgggagcacgccggcgaccagatactcggctgtgcccgtgcagaagacgagtaccacgaaggtggccaggaccagtcgcggacgaccggaaccatggggtggaagagaggaacgtcgattggtgttcacgttctcaggctcgacgttgacatgagtgagaaggcaagaaccaggagggcggaacagcgatgcggatatccgaggcgagcgcggaagcgggcgtgagtgcgcggctgttgcgctactacgaagagcaggggctgcttgcgccctcacgtgattcctcggggtaccgccggtacagcgccgcggacctggaagcagctcgacgagtgcgacagctgttggacgccggcttgagcaccgccacgatccggcaggtgttgccatgcctggtcgagagggctggacgactcaccccgatctgttcggagctcgtcgcccagctcaaggaggagcaggagcgcatcgagacttcgatcagcgccctcacagaatcgcgcgatgcgatcgcgagcgtcatcactgctgcaggtgacgccccgctgcgctgaacccgccgccgtctgtcggcgccgcgaacactccgcccacgccgccgcgccctccgattgagtcgtcgcccgcgaacatagactcccgaacgtggacgaacacgtgttgctgatcgtcggggcggctctggtgatcatgatcgcggcgtcggtgttcgcgcggcgtacgggggtggcggcgccgctgctgctggtcgggctcgggatcggggcgagctatctgcccggtgcgccggagatcgagctggatccggagctgatcctggccggcgtactgccgccgttgctctactcctccgcggtcaacctgccggtgatcgacttccggcggaacttccggctgatcagctggctctcggtcgtgatggtgatcgtctcggcgctggtgatcggggcggtggtgcactggctgttcccggagatctcgttcccgctcgcggtcgcgctcggcgcggtcgtcagcccgaccgacgcggtggcggcgacggcgatcgggcgccgggtcgggttgccgccgcgggtgatgacggtgctggagggcgagagcctggtcaacgacgcgtcggccctcgtcgtgctccgtacggccgtcgcggggatcgcggccgccgggtcgttctccctgggacgtacggtcctggagttcgggtgggcggtggtgggcgcgctcgtgatcggtggcctcgtcggctggctcaccgtcgaactccgccggcggctggacgacccggtgctcaacacgacgatctcgttcgcggtgccgttcatcgcctacttcccggccgaggagctggacgcgtccggtgtgctcgcggtggtcgtcgccgggttggtgaccggtggactcggcagccgccggttcagcgcccgcgaccggcagacccaggccaccacctggaccacgttcaacttcatcctggagagcggcgtcttcctggcgatgggctaccagctgcccgacttcgtcgacgcggcgcagggtgagaccacgcccggcgagatggccgggctcgtcctggtcgtcgtcggactgctggtcgcgctccggttcgccggcctcgccggccccgcgctgcgggaccgggaggagagccaggaagaggtacgcacccgcctggaccagttcgaggagaagctcgactcgctgacccctgccgacgaccgggaggacgcccggatcaccgcggcccggcgacggctcgcgcggggccgggcggacatcgacttcgaggagcgcgagccgatcaccaagcgcggcttcctgacgatcggctgggccggcatgcgcggcgtcgtcacggtcgccgccgcccagaccatcccggccggcacctcccaccgggcgaccgtcgtgctcgccgccttcctggtcgcgctcatcaccctggtgctcttcggcctcacccttccggccctgatccgccggctgcggttctccccggagagcgccaaggacaggcacaacgcgttccgctcactgctgcagcaggtcggtgcgtcggccgtcgacaccctcggaccgctcgagtcgcagaccatcgacggcgagccgatcgacccgcagctggtgacgaagctcaaggaccgcatcctcccgcgggtgctcgccggtgtgcaggaggcgccgcgagtgcggcccgccgtgatggagcagacgatgatcctgcagatgcgctacctcgatgcgatgcgcgaggcgctcgccgccgagcgcagcatcggcgcctacagctcccacacgtacgcgagggtcgagtccatcctcgacgacatggagaagcggctcgaggtctaatcagtcctgacgagcgtcgtaggagcgtcggttctcgtcgatgagcgggttgtgccggatcgcccactcggccaaggtgacggcggggccgacgagcgtcctgcccatgccggtcagctcgtactccacccgcggtggcacctccgggtagctcgtccggctcaccagcccgtcgcgttccaggtggcgcagggtgagcgtgagcatgcgctgcgagatgcccgggacgcgctgcttcagatccccgaaccgcagccgaccgccgtccagcgtggcgatcaccagcaggctccacttgtcgccgatgcggtcgaggatgccgcggatcgcgctcccgccatcgcccctgatcaggcagaccttctcgtagtccgacatgcgcccgctcccgccgctcctcaggcacaccgatgtgccttttgtacgcctctcgaaacccgtccatgctgaattctcgatcggttagttactcatcgtaaccaaggagttcgacatggtggtcgcgtactggatcgtcgccgggttgctcgcggcgttctacctctactcgggcggaatcaagatcgtccggagccaggagcagctggcgccgatgatggggtgggccggcacggcgatcccgatggccggcgtcagggccatcggcgtggtcgaagtcgccggcgcactggggctgatcctgccgccgctgacgggcatcgccccgagcctggcgttctgggcggcaggagggctggctctggtgcaggtgctcgccacggtcttccacctctcgcgcggagagcgcggagacctgtggctcaacggtgtgctggtgctgtgggcgctggtcacgctgttcctcgccacccgctggtagctccacggtcagaccgtctcgaagccggccatcatcgccatgtcctcgtgctcgaggttgtggcagtggatgaggaaccggccggcgtacctctcgaacctcacccggacccggacggcctcgtagggacgtacgtcgacggtgtccttccagccgaggtccatcgggccggggccgcggttgccgcggcgcaggacctggaagggcgagaggtggacgtggaccgggtggtgcgcgtcggtgaagaactcccagatctcggtggagcccagcggcacctgggcctgcgggacggcagggtcgaacggcttgccgttgatcccccagcctcggcgaccatgcacgctcgcctgccggaagtgccacttacggacgactgcgccctcgggcttctcgggctcgggtacgtcggcgagcctctcggggagccggacgtcgtcggtcgcgcggcgggtgatccggaaccgcatcacctgagccgtccggccggtgccgaggccgttgcgcagctcgacggtcgtcccgggagccagcccacggaagtcgacgacgacgtcgaaccgctcgcccgaggccatcgtgatctggtcgtgctcgacgggggcggcgagcagcccgccgtcggagccgatctgggtgaacccgaccggcttgccgtcggcggtgcgcaggctgagtgcgtagcggcgggcgttggaggcgttgagcagtcgcagccggtactgcgccgcctcgacctccgcctccggccacggggccccgttgacgaggatgacgtcgccgagcacaccggccatgtagcggtcctcgacgccgggctcgccgaggagctccgggtcgagcgcgggatagcgcagcgcgccgtcctcgtcgaaggcccggtcggcgatcatcagcggcagctcgcgctcgccccgcggcagcgagagcgcgtcctcctcgtcgtcgcggacgatgtggaagccagccagcccgcgccacacctgcggggcggtgaagtccatccgatggtcgtggtaccagagcgtcgtcgctggctgctcgagcggatagcggtagtcccgctttccggtgctgacctgcgccttcgggtcggccatggcc</t>
  </si>
  <si>
    <t>Nocardioidaceae bacterium Broad-1</t>
  </si>
  <si>
    <t>NBCG_00680</t>
  </si>
  <si>
    <t>PZ0340</t>
  </si>
  <si>
    <t>7QJO_MLTHSISPEE_</t>
  </si>
  <si>
    <t>Marinactinospora thermotolerans, MtCut , Enzyme 606</t>
  </si>
  <si>
    <t>A0A1T4KK94</t>
  </si>
  <si>
    <t>WP_078759821.1</t>
  </si>
  <si>
    <t>MLTHSISPEETDGGRRTPLSRMSRLAARVGVTLSLAAGLTAGVTAPAHASNPYERGPAPTESSVTAVRGYFDTDTDTVSSLVSGFGGGTIYYPTDTSEGTFGGVVIAPGYTASQSSMAWMGHRIASQGFVVFTIDTITRYDQPDSRGRQIEAALDYLVEDSDVADRVDGNRLAVMGHSMGGGGTLAAAENRPELRAAIPLTPWHLQKNWSDVEVPTMIIGAENDTVASVRTHSIPFYESLDEDLERAYLELDGASHFAPNISNTVIAKYSISWLKRFVDEDERYEQFLCPPPDTGLFSDFSDYRDSCPHTT</t>
  </si>
  <si>
    <t>7QJO</t>
  </si>
  <si>
    <t>gacccgacgcaccgccgggtgggcacgctcgtccaggatccgccggcccagctcggcgttgttcccgtccagacgcaccaccagcggcttggagacgtcgtcgccacgctcctccagcagctccaacgcctgcacgatgccgttggccaccgcgtcacaggcggtgatcccaccgaagacgttgacgaacacgctcttgaccgcggggtcgcccaggatgatctccagaccgttggccatcacctcggccgaggcaccgccaccgatgtccaggaagttggcgggcttgaccccaccgtgcgcctcacccgcgtaggccaccacgtccaacgtcgacatgaccagaccggcaccgttaccgatgatgccgacctcaccgtcgagcttgacgtagttcagacccttcgccctggcgcgggactcccgttcgtcggcgcccgcgtcgtcgtggaaggccgcgcgctcggggtggcggaaggccgcgttgccgtccagcgtcaccttgccgtccagggcgaccacgcggccgtcctcggtgcgcacgagcgggttgacctcgaccagcgtggcgtcctcctcgcaggccacccgccacagccgggtcatgaccgcggccagcctggggtgggtgtcgaagggcagttcggcccggtggcagatctcccgcgcggtggcgcggtccaggccgcgcagggggtcgatcggggtgcggacgatcgcctgcggacgtgtggcggcgacctcctcgatctccatgccgccctccttggagcagatggacaggaaggtgcggttggcccgatcgagcaggatcgagaagtagtactcctcggcgatgtcggcggcctcctcgaccaggacgtggtggaccgtgtggcccttgatgtccatgcccaggatctgctcggccgcggcgcgggcctcctcggggccgtcggccaccttgacgccgccggccttgccgcgaccacccgtcttgacctgcgccttcaccacgaccctgccaccgatgcgggccgcgctgcgttcggcctggtcgggtgtcgaggcgagctgacgctgggcggtcggcacgtcgtgttccccgaagagctgctttgcctggtgttcgtagaggtccaccgcgcctcctccgcgcctcgcgcttgccgtcccctcagtcatacgccgatcgtatgcagtatgcaatcccccgcgactccgcttcgcgttcgcgccggaacggtctggacacggattgcgggttgatgtagcaatggaagccatacggtatgcagtattcaaaaatctcggcctctgggccgacccctatccccatccagccggcacgaccagcgccccacggggccgcgcggtgaggagatgagcagccagatggcggaccagcgcaacgaggagcacaccagcgaggcgacgacgatctccggcgggcacctggtggcccgagccctcaaggccgagggcatcgacgtcatcttcacgctgtgcggcgggcacatcatcgacatctacgacgggtgcgtcgacgagggcatcgacgtcatcgacgtacgacacgaacaggtggcggcacacgccgccgacggctacgcccgcatcaccggccgacccggctgcgcggtcgtcaccgccggaccgggcaccaccgacgccgtcaccggcatcgccaacgcctaccgggccgagagcccgatgctggtcatcggcggccagggagcgctcagccagcacaagatgggctccctccaggacctgccgcacgtcgacatgatcgcgccgatctccaagttcgcggccacggttccgcacactgagcgcgtcgccgacatggtctccatggccttccgcgaggcgctcaacggggctcccgggccgtcgttcctggagatcccgcgcgacatcctcgacgcgcgcgtcccggtggagcgcgcccggatccccgtcgccgggcgctaccgcgcctcgacccgccaggccggcgaccccgccgcgatcgagcggctcgccgagctgctggtgcgctcggagaagccgagcatcctgctgggcaaccaggtgtggaccacgcgggccacgcagtcggcgatcgacctggtgcgcgcgctcaacgtgcccgcctacatgaacggtgccggccgcggcaccctcccgcccggcgacccgcaccacttccagttgtcgcgccgctacgccttcaccaactccgacctcatcgtcatcgtgggcaccccgttcgacttccggatgggctacggcaggcggctgtcccccgacgccacggtcgtgcagatcgacctgtcctacgccaccgtcggcaagaaccgtgacatcgacttgggcatcgtcggcgacgccgacgtgatcctgtcctcggtcctccaggccaccagcgcgttctccgacaacggagcacagggacgcaaggcctggctggaggaactgcgcgcccaggaacgcgccgccctggacaagcgggccgcgctcctgcactccgacgcgacgcccatccacccctaccggctggtgcacgagatcaacgagttcctcaccgaggactcgatctacatcggcgacggcggcgacatcgtcaccttctccggacaggtcgtccagcccaagtcgcccggccactggatggacccgggcccgctgggcaccctcggggtcggcgtcccgttcgtgatggcggccaagtacgcccgtccggacaaggaggtggtcgccctgttcggtgacggcgcgttcagcctcacgggctgggacttcgagaccctggtccgcttcaacctgccgttcgtcggcgtcatcggcaacaactcgtcgatgaaccagatccgttacggacagatcgccaagtacggcgaggcgcgcggcaacgtcggcaacaccctcggcgacgtgcgctactcggagttcgcgaggatgctgggcggctacggcgaggaggtgcgcgaccccgccgagatcggcccggcgctgcgccgggcccgggagtcgggcaagccatcgctgatcaacgtgtggatcgaccccgatgtctacgccccggggacccgcaaccagaccatgtacaagtgaccggctggagacgaccgggagaacccccatgaccaaggcccttgagggcgtgcgcgtcctcgacatgacgcacgtgcagtccggcccctcagcgacccagctcctggcctggctcggagccgacgtggtgaagctggaggctcccagcggcgacatcacccgacgccagctgcgcgacctgcccgacgtggacagcctctacttcacgatgctcaactccaacaagcgcagcatcaccctcaacaccaagaccgaacgcggcaaggagatcttcctggagctggtacgccgctccgacgtactggtggagaacttcgcgcccggcgcgctggaccggatggggttcacctgggaggtgctgcacgccaccaacccgcggctgatctacgcctccatcaaagggttcgggcccggcgcctacgccgacttcaaggcctacgaggtgatcgcccaggccatgggcggctcgatgagcacgaccggcttcgaggacggaccgccgttggcgacgggcgcccagatcggcgattcgggcaccggggtgcacacggtggccgggatcctggcggccctgctccaacgcacccgcaccggacggggccagcgcgtcgaggtcgcgatgcaagacgccgtgctgaacctgtgccgggtgaagctgcgcgaccagcagcgtctggcccacggccccctgaaggagtaccccaacgaggacttcggcgacacggtcccccgttcgggcaacgcctcggggggcggccagcccggctgggccgtgcgcaccgcgcccggaggccccaacgactacgtctacgtcatcatccagcccccgggctgggcgccgatcacccagctcatcggccgccccgagctcgccaccgaccccgagtgggccacccccgaggcgcgcctggacaaactcgacaaggcgttcgcgatgatcgaggagtggtcgatccggctgcccaagtgggaggtcctggccgcgctcaacgcgcacaacatcccctgcggtccgatcctgagcacccgcgagatcatcgacgaccccaccctcagcgccaacgggatcgtcgtcaccgtggaccacccccaacggggcccctacaagaccgtgggcctgccgatccggctgtcggactcccccgccgacatcgagcgctccccactgctcggcgagcacaacgacgacatctactccggcgagctcggactcgacgccgaggagctcgccacgctcaagtcgaacggagtgatctgatgcccgctgccccaccggagtccgcccacggcggcgacaccagcggatacgaccgcgccgcggtacgcgccgtgctcgaccgcgcccgcgccgagggccgcacctcgctgaccgcgcccgaggccaaggcggtcgccgacgcctacggcatccccgcgccgcgcgaggccctggccacctcggcggaggaggccgtcgaacacgctgtggagctgggcctccccgtggtcgccaagatcgtctcgcccgacatcctgcacaagaccgaggccgggggcgtggccgtcgggctggagaccccccaagacgtcgccaccgcctaccaccggatcctcgccaacgcccaggcccactcccccggcgcgcgcgtcgagggggtccaggtccagcagcagctcggcggcggccaggaggtcatcatcggcgccaccaccgatcccaccttcggcaagatcgtggtgttcgggctcggcggcgtgctggtcgaggtcctcaaggacgtcgcgttccggctcgcgccggtcacccccgccgaggcgctggaacaggtcggcgacatcaaggccgccgaggtgctgcgcggggtacgcggcggcgagggcgtcgacacccaccgtctcgccgatctcctggtccgtctgtcccacctggtcaccgactttcccgagatcgccgaggccgacctcaacccggtgttcgcgacggcctccgccgcggtcgccgccgacctgcgtttcgtgctcgacttcgacccgccgcggccgcccaagcgcttcagccgcgaggagatcctggccgcgaccaaccgcatcttccggccgcgctcgatcgccgtgatcggcgcctccaacgagaccggcaagatcggcaactccgtcatcaagaacatcgtcgacggcggcttcgagggggagatccacccgatcaatcccaggtccggcgaggtgtatgggctgaaagcctacaagagcatcaccgacgtccccggcgaggtcgacgtcgcggtcttcgccatcccggcgaagttcgtcgccggggccctggaggaggtcgggcgcaagggggtggccggggcgatcctcatcccctccgggttcgccgagaccggcgagcaggagctccaggacgaggtgctcgcggtcgcccgccgccacggcgtccggctgctcggccccaacatctacggctactactacaccccccagaagctgtcggcgaccttctgcaccccctacgacgtggtcggcggcaccgccctgacctcgcagtcgggcggtatcggcatggcgatcctcggctacagccgcagcacccgcaccggtgtctcggcgatcgtgggcgtgggcaacaaggccgacatcgacgaggacgacctgctcaccttcttcggccaggacgacaacaccaacgcgatcgcgatgcacctggaggacctcaaggacggccgcgccttcgtcgaggcggcccgcgaggtggtgccccgcaaaccggtcgtggtcctcaaggccggacgcacctcggcgggggcgcgggcggccggatcgcacaccggagcgctggccggcgatgacaaggtctacgacgacatcctgcggcaggccggcgtggtgcgcgcgcccggcctcaacgaactgctggagtacggtcgcgccctgccggttctgccgacaccccggggcgagaacgtcgtcgtcatcaccggcgcgggcggctcgggggtgctgctgtccgacgccgtggtcgacaacggcatgtcgctgtatgagatcccgccggacctggacgccgcgttccgggcgttcatcccgcccttcggggcggccggcaaccccgtcgacatcaccggcggcgaaccgccctcgacctatgagaagacgatccggctcggcctggaggacgaacgggtgcacgcgctcatcctcggctactggcacacgatcgtgaccccgccgatggtcttcgccgacgtcgtcgtcaaggtcgtgtccgaggcgcgggccaagggcgtcgacaagcccatcgtggcctcgctgtcgggcgacaccgaggtcgaggccgccagcgcccggctcttcgagaacggcatcgtcgcctacccctacacgaccgaaaaaccggtacaggttctcggcgcgaagtatcgctgggcgcgcgccgccggactactctgacccgacgggaccgatcccaccggtccgtctcgaccacagccaccccggtggtccggtaccgccatcgccggaccaccggtcacaccgcgcacgggcgctccgccagcggccgcgcgtggtgccagccacggccggtccccgaccgaccccgagagcacagggaggtccgcgggaaaacgcccagggggcgcatgggggcagagcagctcgcatccgcagatccgctagggagttccgcccatggattcctcagacctcaacgcggccggatccaccggggcgcccgtaccgggagcctccacggagaaggggacccgccccttgatccccggccagcgccgaccccacccgtccgaatcgacctccgccaccacgccctccgctccccgggagcggttctggcgcgccggacgcctcgaacccatgccgatccgccggctccccgaggcgccgccctccatccacatcctcggcccgaccgtcttcctcgtcgccctgggcgtggggatgggcgagtcctacatgtggccgcgcctggtcctggtgttcggcccggagatccgctggctgttcctcatcggcgtgtcgctccaggcggtcgtcatgttggagatgtcgcgttacgcgatggccaccggcgagagcatcttcttcggcgcggcgcgcgtgttcaaaccgctgatgtggttcttcttcgtcaccgcgatcctcgtctacatctggccgggacacctgtcggccggggcctcggccttcgaacgggtgaccggcatcccctggcaggccacggcggtggccgggatgctgctggtgggcgtggtcttcacactggccaaggtcgtctacagcctgctggagagcgtgctgtcgatctgtatcggcctgctcgtggtgggcacgtcggtggtggccgcgctcgtcggcaacttcgccgatctggcctccaccgtcagcgggatgttcgccttcggccacctgccggacgaggccacctcggccacgtggtttccgatcctggtcggctcgatcgccttcgccggcccctcgggcatgcagcagatgtggtacaccctgcacctgcgcgacaagggcgccggcatgggcgcgcacatcccgcggatccgcggactgcgccacgccggggaacaggagagcatgccctcgcgcgggttcatgttcgacacctccgaccccgccgagatggcgaagtggaaggggtggcgccgctgggtgaccttcgacgccttcgtcctgttctggggcgtcacgatgctggtgacgatcgcgttcacggtactggcgcaggcctcggcccggctggacccgggcgtggtcgaggtgatccgcaacggtgaacgcgacgccgcgctggacgcgatggcctcctccttcgcggcggccggcaccccggtcctcggcaccgtgttcttctgcttcatcgcgctcatcggcctcaacgccacgctgggcctgttcgactccttctcccgcggccaggccgacatgacctacttcttcgtccccggcgccaagcggttcagcatctccaagctgtacggcttcttcctgtggggactgatcgccttcggcatcgccgtcctgctgttcggccccgcggacggccccgccgcgatcctggacacgttggcgttcctgtcgacgttcgcgatgggcgcctactgcgtggtgctcctgctggtcaacaacatcaccctgcccaagcccatccggccggggatcgtctccaacgtgatcatcgccttcgccgcgctgttctacctcggcgcgctgttctactccctgttcgcctacggggtggtggtgagctgatgggaacccgacaaagggccacccccaccgtgacgggcgcgctcgcctacgcggaggtggcgttacccggtgcgctgatcggcgtggcggccggggcgttcggggccgggacggcggcgttggccgggttgcccctgcccctgatcctgacgatcaccgcgggactcggcgtcccgttggcgttggccggcggctgctactgcgtgctgctggcgctcggccgcctgcggatcggcgcggtggcgccggcggcgctgtactgggcggtggccttccccgccgcccggctcgtcgaggaggcggcgatggcctggtacctggggcaggcgacactgttgcgcgaaccgctgtggtcgttcctgctgttccaggcgatgctcagcgtgggctacgcgatcgggttcctgtggctgcacgagcgcctggctccgcgttggctgctggccacaagcggccacaaccccgtggccggcgacctcgccgggcgctacctgaggcatctggaggtgatatcccgacgtcgcacccccgcggcgacggggcgacgtggcaacgggtgaccgtgcctcccccggttccgggcgccgctcacccggaaccgggaattccccgccggggcgaggggttcggccgagtatgcgagtgatcggagtgagtgaattcggcgggcccgaggcgctacgggagttcgacgtccccgagcgtcacgccggccccaaggaggtgcggatccgcgtgcgcgcggccgcggtgaacccgaccgacaccctgacccgcagcggggcgcgggccgaggacctgcgcaagaacccgccgccctacgttccgggcatggacgcggccggcgtggtcgaggagatcgggccggaggtgtcggccgactacggcgtcggcgaccacgtgatggcgatcgtcgtaccggacggctcccatggggcctacagcgagagcatcgtggtccccgccgactcggtcgcgcgggtcccccacggcgcgagcgacgccgaggcggcgaccctgcccatgaacgggctgaccgcgcgacgcgccctggacctgctcgatctgccgcccggcgccaccctcgccgtcaccggggcggccggcgccttcggcggttacgtggtgcagctcgccaaggccgacgggctgcgggtcgtcgccgacgccaagcccgaggacgaggagctggtccgcgcgctgggcgccgacatcgtggtggcgcgcggggacgacgtcgccgagcgcatccgcgcggccgttcccgaaggggtcgacggcctcgccgatggggcggtgcaggacggcctcgtcaccgcggcggtccgcgacggcggaggggtggccaccgtacgcggctaccggggcgacgacgcggccctggcgcgcggcatctccttccacccggtgtgggtcgtcgactaccagcacgcgcgcgaacgactcgaccggttgcgcgagcaggccgagaagggggtcctcaccctgcgcgtggcgcaggtcctgcccgccgcccaggcgccgcaggcacaccggaggctggaggccggcggtgtgcgcggacgtctcgtcctggagttctgaccgtcgcggccccgcgtcccggttcccgggcgcggggccgcgggcctggggcgcttcccgacgtcggaggcgcccctgtccgtcatcggggcgtcaccttgcccccggccccgggcgcgcgggccggcggggttcctgtccgggaccggatgatcgggacgccgcggggcgctgtgttcccgcgtccggcgggaggaccggtggcgaggccgatgaggccggccccgccggcgaccagcggggtcggcctcactcacgggaaccgatggactacgcaccgccagagcgctagtgtcgtggccatgatcctgctcgtttcgcggcggcacgtcgactatgcccgcgtaagcagcatgctctgtcaccccgcggcctgacccgtctcccgttttcccggtcccccgcggccgcgtcctcgtccccacccggcggggcgccctctcgttgccgtcgggcgcggccctcgccgcgccctcatcccgatccgcgccgcgtccggccccaccgcgccgtacgcccgtgcccaggagagcatcgtgaccgtcgactcccgtgacacctcccccactcccgagccgtccgccgcggccgccgtggagtggtcgtttgagaccaagcagatccacgcgggcgcgcagcccgatccggcgacgcacgcgcgcgccaccccgatctaccagacgacctccttcgtcttccgcgacacccagcacggggccgacctgttcaatctcgtcgagccgggcaacatctacagccggatcaccaatcccacccaggacgtgctggaacagcgcctggccgccctggagggcggggtggccgcggtggcgttcgcctcggggtcagccgcgacgaccgcggcgatcctcaacctggcgggcgccggcgaccacgtggtcgccagcccgtcgctgtacgggggcacctacaacctgttcaactccacgctgcccaagctgggggtgcgggtgacgttcgtggcggaccaggacgacctgggggcctggcgggacgcggtccgtcccgagacgaagctgttcttcgccgagacgctggccaaccccggcggcaacgtcttggacgtgcgcggcgtcgccgatgtcgcgcacgaggcgggcgtccccctggtcgtcgacaacaccgtgcccaccccctacctgctgcggccgatcgagcacggcgccgatgtcgtcgtccactcggcgaccaagtacctcggcgggcacggcaccacgatcgccggcgtcgtcgtggacggcggcaccttcgacttcggcatgttccccgagcggttccccgggttcgtcgagcccgaccccagctaccacggcctgcgctactgggagacgatggggcccggcgcctacgcgacgaagctgcggttgcagctgctgcgcgacaccggcgcggcgatcgccccgttgaacgccttcctgatcctgcaaggggtcgagacgctgtccctgcggatggagcggcacgtcgccaacgcccaggccctggccgaatggctggaaggacgcgaggaggtcgaacgggtccactacgccggtctgccctccagcccgttcaacgccagggcccgcggctacctgccgcgcggcgcgggcgcggtggtctccttcgaactgcacggcggggtcgaggccgggcgcgccttcgtcgacggcacggagctgttcagccacctggtcaacatcggcgacgtgcgcagcctcatcgcccacccggccagcaccacccacagccagcttggccccgaggagcagctcgcctcgggcgtcacccccggactggtgcgtctggcggtgggcctggagcacatcgacgacctacgggcggacctggaggcgggcttccgggccgcgaaggcacggcggtgagcgggctgcccgtcgggctgtgccctcccgccaccggtgggtggcgggagggcgatccggccggtgggcgacgctggtcgacgcctggggcaccgttccggctggagtcggggcaggagcttcccggtgtccggctggcctaccagacgtgggggaccctcgacgccgcccgctccaacgcggtcctggtcctgcacgggctgaccggggacagtcacctcagtggcccggccgggcccgggcatcccagccccggctggtgggacggcctggtggggcgcggccgggcgctggacaccgaccgcttcttcgtggtcgtccccaacgcgctcggcggctgccagggcagtaccgggccctcgacgtcccgtcccgatgggcgcccctggggctcggcttttccccggctgagcatccgcgacctggtggcggccgaggcgaggctcgccgatgagctggggatcgccaggtgggcggctgtcatcggggggtccatgggcggcatgcgcgccctggaatgggcggtgggccacccgcaccgggtggcccgggcgctgctgctggcctgcccggccgcgacctcggcccgccagatcgcgtggacctccccccagctccacgccatcgcggccgatccccactggcacggcggcgactacctcgccctcggttgtggtggcccacgcgacggtctggggatcgcgcgcaggatcgcgcacgccacctaccgcggtgacggcgagctcaccgcgcgtttcggccgccgggcccaggagggcgaggatcccggcgccggaggccggttcgcgatcgagtcctacctcgaccaccacgccgacaagctcgtccgacgcttcgacgccaacagctatgtcgtgctcacccgggcgatgaactcccacgacgtggggcgggggcggggcggcaccgccgccgcgctggcccgggtcacggcgcggaccatggtggcgggggtgagcagcgacgacctctaccccctcgcccagcaggcggagctggccgcggggatcagggaggcgggaccggtccgggtcatctcctccccgcacggccatgacggcttcctcgtggaggtcgagcaggtggcggcgctggtcaaggaactgctggccgactgagccgccccggccgcgccgtgcgcccgggccggggcgggttaggatgcacccgtgctggagcctcgtgacccctcgcgtgtccccgccggccacccccatcgcggcgccgtccgcgaagtggcgaccgggcgcaacgcgaccgtgctgacctacgcccccgacctggacgggcgggccgacgccggcgagatcgtgtggacctgggtcccctacgaggaggatcccacgcagggcaaggaccggccgctgctcgtggtgggccggcgcggccccctcgtgcacgcgctgatgctgtccagccggacccccgacggctgggaggaacacgactggctggagctgggctccggtacctgggaccgcgacggacggcgctcctacgtgcggctggaccgactcttcgagctggacgaggacgccatccggcgggagggcgcggtcctggaggccgaccggttctggcacgtcggcgcggtgctcagggcgcgctacggctggcgctgaggcacgacgacgggccgctcgcctcggctaggcggaggccgcggtgtcgtgcaggacccggtccaaaaagcccccgaggttggtggtggcgcgcgcgatccgctcctccagggtgagggactcgcgctggtgcttggacgcctcggtcttcttgcgtcccctcaggtacagggagcaggccaggtcgtcgcatatgtaggcgccgacgctgtcgccgcggcggccggcctcgccgaccctgcgcgcggtgagcagggagacccccgaccccgcgtgggcggtcagacagaccgagcagaccagggtcttcgtcgtcgccctggccacgcgcggcgggacccgcaggacgacccccaggagccgtccggcgtgctcggccacgatgtagccccgttccggcgcgccgggatcgcgccagccgaggaagtcgaggtcggaccagggaaggtcggcgaatccccgcggcagggagatgcggcgcgcctcccccttcgaacagttgacaaaggaacgacgtatctcgtcttcggtgagtggtgacacgaggagcgaagttaacatcccatgaccggtcgtgtcgtctccttttccgcgccgatcccccgcccttgccggcaggaacggaaaaccgtcgccacgggtgcgcgatatcacatcggaggcggtcggatcgaccagcggacacgcccgccgctgggcgcaaggccggggccggcccgagggccggcccgtcgcgttcagtcggaaacctccccttcgtcgagcagccgggagcggatgatgaagcgctgcccggtcggcgcctccagggagaacccggcgccccggcccgccaccacgtcgatggtcagatgcgtgtgcctccacagcgcgtactgcgaccgcgacatccacaccggcaccggttcgggggtgcccggctccaactcccccagcagcacgtcggcagaaccgatccgaaactcccccgcccgatagcacatgggggaactgccgtcacagcagccgcccgactggtggaacatcaacggcccgtgctcctcgcgcagcgccctcagcaaccgtgcggcccgcgccgtcaacgccacccgcgcgcggcccccttcccgctccggcgtcaaaacagccccagcgcctcatcggagtagctcaccagcaggttcttcgtctgctggtagtgggcgagcatcatccggtggttctcgcggccgatccccgactgcttgtatccgccgaacgcggcgtgcgccggataggcgtggtagttgttcacccagacgcggcccgcctggatgtcgcggccggcgcggtgggcgatggaaccgtcgcgcgcccacaccccggcccccaggccgtagagggtgtcgttggcgatccgcacggcgtcggcgtagtcggagaaacgggtgacggcgaggaccgggccgaagatctcctcctggaagatccgcatcgagttgtcgccctcgaacacggtcggggtgacgtagtagccgccggccagctccccctccagctccgcgcgctcaccgccggtcaggacccgggccccctccttacggcccaggtcgatgtaggacaggatcttctccagctggtcgttgctcgcctgcgcgccgatcatcgtctcggtgtcgagggggtcgccctggcggatgcggcgcgtgcgctcaaggccgtcggcgaggaaggcgtcgtagatctcgtcctggagcagcgcccgcgaggggcaggtgcacacctcgccctggttcagggcgaacatcgcgaacccctccagcgccttgtcgtagaaggcgtcgcgggccgcggcgacgtcggcgaagaacacgttggggctcttgccgccgagctccaaggtgaccgggaccaggttctcgctggcgtattgcatgatgagccggcccgtggtggtctcgccggtgaaggcgaccttgcgcacccgggggctcgtcgcgaggggccggcccgcctcggcgccgaaaccgttgacgacgttgaccactccgggcgggaggaggtcggcgatcaactccatcagcagcatgatcgacgccggcgtctgctcggccggtttgagcaccaccgtgttgcccgccgccagcgccggggcgagcttccacgtcgccatgagcagcgggaagttccacgggatgatctgggccaccacccccagcggttcgtggaagtggtaggcgacggtggcctcgtcgatctgggagatcccgccctcctgggcgcggatcgcgccggcgaagtagcggaagtggtccaccgcgagaggcaggtcggcggccaggcactcgcgtaccggtttgccgttgtcccagctctcggcgacggccagccgttccaggtgctgctcgatgcggtcggcgacgcggttgaggacgaccgcgcgctcggccggaggggtgcgcccccaggcgggggcggcggcctcggccgcgtccagggcgagctcgatatcctcggcgtcgctccgggccacctccgtgaaggcctttccggtcaccggcgtggggttctcgaagtagcgtccgcgcaccggcgcgacccattccccgccgatccagttgtcgtagcggggcgcgtactccaccgggctcccgggctgtccgggcggagcgtagatcaccatgacggttgcctcctcgtcggcctgggcggcacgccgacctgcgggcgccgccgggactgccacgttgatgtgacgctagtcacctgcccgttgcgcgcacgttgcacgcacgcgcggcatcgtctctcagcaggcgccgcgtctcagccacgcacgcagcagcggaacgtggggggacccttcgggcagcgcccgcagcgctgcgtcgaggaccctgggatcgtcacggccgtccgggcggcgggcccactccagcaggctctcggcgtcggcgtcgcggccaagcgcggtacggatctcccaggcgagctcctctcggatgtcgaccacgcccggcgccgtggaggcgggcaggaccggaccctggtagacgcctagcgcctggcggtggcgtcccaacgccaggagacggcggacctcctcgatgtcggtgcgcaccggcaccgacaaccggtagggccgcgaggcgaggacgccggggccgagcaggcgacgtagccgcgccacctccgcgcggacggtgaccgccgccacgtcgcgctcgtgcaaccgcgcgcccagcccctcggccgtcagaccgccggggtgatgggcgagcagcagcaggatctcggcgtggcggacgcccagctccacggcgtgtccgtccccgccgaacagcgcgccgtcccgccccagcacccgcaggggggcgggatcggtccctgcggccggcgacgccggggcgagcgcgccggccagccgcagcaggcgcagctccccttcgaccgcggcggccgcggcacgcaccagggccagcgcgtacggggaggcggcggtgtccgcgccggtcaggtccaagaccccgatcacggcgccggtgtcggggtcgcggacgggggccgccgagcagctccacgactgcacgttgcggctgaagtgctcgctggcgaagacctgcgcctcgtgtcccagggcgagcgccagcgcgggcgcgttggtgccggccccggcctcggcccagttggcgccttcgacgaagagcatgcgttcggcccgcgcgcgcagcccccgctcgccctccacccacaggaggcggcccgcggcgtcaccgaccgcgacgatgtgggaaccgtggtcggcggcgtccacgaggagccgccggatcagcggcagcaccgaggagaacggatgggcccctcgacactcctccagccggtcgccgctgagctccaacggcggccgggcggtctcgggatccaccccgaggaccctgcatcgctgccaggagtcgcgcacgacgtcgcgtagccgggcgggcgggcggcccgaggcgaggaagcgctcgtgggccgccgccaccgcgcggcgcagctcccccggatcgctcccccgcggccaggcgttcccgatggcgggcatcgcgttccccctcccgctaggaccacgccgcgcccacatccaccgggccgcgcggcatccacacctcccagttaaaccgggccggaccgcggttggccaggagcgacggcgcggatgtgggtagaggagggccgacgcggcgctcccccctgtccgcccgtcatcagcgacgcgcccgccgcccgtggcgggccggaaccgacgtcaagggggcaggaacgtggccaagcagaccgtcgccgaccagttcatcgacatcctcggccgggccggggtccagcgggtctacggggtcgtgggcgacagcctcaatccgatcaccgacgccatccggcgcaccgccggcatcgactgggtccaggtccgtcacgaggaggcggccgcgttcgcggccggcgccgaggcgcaggtcaccggacggttgacggcgtgcgccggtagttgcggaccgggcaacctgcacctgatcaacggcctgtacgacgcgcaccgcagcatggtcccggtgctggcgatcgccgcgcagatccccagcagcgagatcgggaccgcctacttccaggagacccaccccgaccggttgttcgccgaatgcagccactactcggaactggtctcctcgcccgagcagatgccgcgggtgctgctgaccgccatccggcacgcgatcgggctgtcgggcgtctcggtggtcgccctgccgggggacgtcgccggccgtgacgcgccccgccgttccgcacgctccacccccgacacccggcggccctgcgtccggccggccgacgaggagatcgccgccctggtccggctggtcgacgagtcccaccgggtgacgctgttctgcggcagcggaacggccggcgcccacgccgacgtcatggccttcgccgaacgggtcaaggccccggtggggcacgcgctgcgcggaaaggagtggatccaatacgacaaccccttcgacgttggaatgtccggccttctgggctacggcgcggcctacgaggccatgcacgaggccgacctgctcatcctggccggaacggacttcccctatgaggcgttcctgccccgcgacgtgcgcatcgcccagatcgacgtgcgctccgagcacctgggccggcggtgcgacctggacctcgcggtgtggggtgacgtcggggagacgctgcgcgccctgacccccagggtccgggagaagacggaccgccgcttcctcgaccggatgctgcgcaagcacgcggaggcgctggagggggtggtggccgcctacacccaaggggtggagcggcacacccccatccacccggagtacgtcgcctcggtgttggacgaggaggccggcgaggacaccgtgttcaccgtggacaccggcatgtgcaacgtgtgggcggcccgctacctcacccccaacggccgccgccgggtgatcggctccttcagccacgggtccatggccaacgcgctgccgcaggcggtcggcgcgcagttcgccgaccgtggccgtcaggtcgtctccatgtcgggtgacggtggtttctccatgttgatgggggacttcctgtccctggtccagcacgacctgccggtgaaggtcgtactgttcaacaactcctcgctgggcatggtggacctggagatgatcgtcgcgggtctgcccccgcacggcaccgcctatccgccgaccgactacgcggcgatcgcccgcgcgatgggcgcgcacggcatccgggtggaggacccggccgaggtgcgcggcgcgctgcgcgaggcgctgcggcacaacgggccggcgctggtggacgtggtcaccgatcccaacgcgctttccatgccgccccgcatcaccggggaacagctcagcggcttcgcgctggcgacgagcaagatcgtcctcaacggcggggtcggccggatgatccggatggcccgcgccaacctgcgcaacatcccccggccgtgagtgccgcgccgtctcggcacccggaccggtccgtccggtggggcggggcccaccggacggaccggcgcgccatccggggtcaggcgtcgaagtcgacggtgatctcgtcggatgcgggaagcgcctggcaggacagggcgaacccggcgctcacctcggcgtcgtccagcgcgaagttgcggcgcatgcggacctcgccccgggtcacccggacccggcaggtgccgcagactccccccttgcaggcgaacggcaggtccgagcggatccgctgcgccgagtcgaggatgggcaccgcgcgcgggaggtcgagcgtcgtcgaacgcccgtcgagcacgacggtgacccggctcgcgggtcccgacagggccggatcgtcgcggcgcacgggctcgggcggaaggtcgccgacgtggaacagctcggcgtggacccggcccgcgggcaccccgcgtccggccaggacccggcgggcgtcggtgaccatgccgtagggcccgcacagccaccagtggtcgacccgcccgggcaggatgggcgaatccagcagcgcctccagacgggccgcgtcgagccggccggtgagcaggtcgcaggagcgcgcctcacgcgagaggacgtgcacgatctccaggcggggaccgtgcgcgtccttgaggtcggcgagctcgtcggcgaacatcaccgtgtcggccctccggttgccgtagagcagcgtgaccgacgagtccgtggcggccagcagcgaggcggcgatggacaacaggggggtgatgcccgatcccgccccgatgaggacgtggcgggcggtgacgccgaggtcggggacgaaacgcccgctcggtggcgcgacctcgatctcgtccccgggccggacctcctccaccagccaggtggagaacagtccttcggggaccaggcgcaccccgatgcggggggccgccccgaccggggcgcagatggagtaggtgcgccgttcctcgcgccctcgaacgacgcggcgcagggtgagcgactgccccggcgcgaaggcgtaggtggaggcgagacggtcgggcacgtcgaaggtgaccgcgacggcgtcgtcgcacaaccgctcgatcccggcgacgcggagcgggtggaacaccgcgcgccgtggcggcctgcccgtcacagggcggtccggggccgtgaaggtgctggtggacaccggttcagatctccttgacgtgttcgaagggctcgccgcaggcgcggcagcgcatcagcgccttgcacgaggtcgagccgaagcgggacagctcctcggtccggtcggcaccgcacaacgggcagcgcggcagtctcctggtggccgagagggtcagcgggacgggaccgccgtggcggcggggcgccggaccgggcggggagatcccgtgctcgcccagcttgcgacggccggcctcggtgatgtcgtcgctgctccacggcggcgacagccgggtgcgcacctcgacgcggccgtagccggcccgggccagggcgcggtgcaggtcgacccgcatgacctccagcgccgggcagcccgagtaggtgggggtgatggtcacgacgacggtcccgtcgccgtcgatctccacctcgcgcaggatgccgaggtcggccagcgtcagcatcggcagttcgggatcggccaccgtggcggcgacccgccaggcctgccgcacggcggggttcgctgtttcgccgctcaccacgacgctcccggatgggctcgggcgacggcctgcatctcggccagcagcgaggcgagttccccgctgtgctggccgtcgcggccggccacgacggccggcgggaccggtcctggcgaccgcagtgtcgcctcccgcaccacctgttcgacgacgccgaggacctccacgcgcaggccggccgggtcggccgcgaccgcgccgtcgaccaggcgcgcctcgaccgggtggacggcgaacagttcgccgaggtcgggccagacctcggcgaggccggcggccatgcgctcccgggacagcggggtgccgtcccccaggcgtatcacccaccccgcggcgtactcgcgatggtaggcgagctcgttgacgcccttggcggcgaccgccgcgagcaccgggtcggccgaggagcgcaaccggtcgaacagggcgaggcgccaggtggagaacacgaacaggcgggcggtggaacgggcgaagtcgccgttgggcgcctcgacgagacggacgttgcgaaactccggggcgtcgcggaagaaggcgagggcgtcctcgtcgcgtccgctgccgtccacccgtccggcgcgcgccaggagcggccgggcctgaccgagcaggtcgagcgcgatgttggcgagcgccacctcctcctccagttccggtgccgaggtgcaccactggatcagtcgctgggacatcaccagggcgtcgtcggcgagcatgcagcagtaccgggagaggtcgtcggcgtcgacgccggggggcaccggcgcgtcggcgtcgaggggggccgccacgaacccggtgccaaacgcccaccccggctcggtgccgccgtggtcctcgctcagtgccgcataggggttgtcgccactcatcgggtcttcctcgctgttctgcggcttcgccgtgtccctcacatgtgggggacgtcctcggggatcggatagaaggtggggtggcggtagaccttgtcggcgctgggggcgaagaaggggtccttctcgtcgggactggaggcgctgatggcctcggcgggcaccacccagatactcaccccctcgttgcggcgggtgtagaggtcgcgcgcgttacgcaacgccatctcggcgtcggcggcgtgcagcgatcccacgtggacgtggttgagcccgcgcttgccccgcacgaacacctcgaacagcggccagtcgccccgcggctccccttccgcgctcatgccgggacctcctcggtggtccgcgcgcgccgcttggcggcgtgggcgaccgcggcctcgcgcacccatgcgccgttgtcgtgggcggcccggcgccgggcgatccgctcggcgttgcaggggccgtcgccggcgatgacgcgcttgaactcctcccagtcgggctgcccgaagtcgtggtggccgcgctcggcgttccacctcagttcggggtcgggcagggtgacgccgagccggcgggcctgggggacggtcatgtccacgaaccgttggcgcagttcgtcgttggtgtcgcgcttgatgcgccaggccatcgactgccgggtgttgggggactcggcgtcgggcgggccgaacatcatcaacgccggccaccaccagcggtccaccgcgtcttggaccatctcccgttgcgcgggggtgccctccatcatccgcatgagcagttcatagccctggcgctggtggaacgactcctccttgcagatgcgcaccatcgcacgcgcgtaggggccgtaggagctccggcacagcggcacctggttgcagatggccgcgccgtccaccagccagccgatcacccccacgtcggcgaagctcagggtggggtagttgaagatcgaggagtacttctgccgtccgttgatcagccgttgggtgaggtcggcgcgctccacgcccagcgtctcggccgccgcgtacaggtagagcccgtgtccggcctcgtcttgcaccttggccagcaggatcgccttgcggcgcaggctcggcgcgcgggtcagccagtcgccctcgggttgcatcccgatgatctcggagtgcgcgtgctgggctatctggcggatcagcgtcttgcggtatccctcgggcatccagtcgcgcggttcgatgcgctgttcgccgctgatacgcgcctcgaagtgggcttggagcccggcctcgtccggcggcgcggtggcgcgtccggtcgccgtggccatcgtcccccctttccttaccgaacattcggtcagtaataagtgtgctctagacgccccacccggcacaacccctgttccgctccctcccaccgacctcgcggaggcccgcttcccccgccccctaggctgaccggagagaacgggacaggcgaggggagccgagcgcatgaccgggtcgcccgaaacggacgatgtcctcaagacagagtgggagatccaccgccccgcggtcttcggcgtggcctaccggctgctcggaagcgtcgccgaggccgaggacgtgacacaggacgtgtggctgcgggcggcagggaccgacctgcgcgacatcgcgaacctgcgcgcctggctgatcacggtcgcggcgcggcgctcctacgacatcctcggatccgcgcgggtacggcgcgagaactacgtcgggccgtggctgccggaaccgctgttgacgggccccgacgccgcggagccggtgctcgtggacgaatccgtcgcaacggcgatgctggtggtcatggaggagctcaccccggccgaacgggtggccctcgtcctccacgacgtcttccagatcgagttcgcccggatcgccgaggtactgggaagctccacggcggcggcccgccagcacgcctcgcgggcacggcggcgggtggcgagggcccgggggcaggcgccgcaggctccacgggcggaacgggaccggctggtggcggctttccgggacgcctacgaggccggcgacctggccgctctggtccgcctgctccaccccgacgccgtgtacgtcaccgacggtggcggcgaggtccctgcggcccgcaagctcatccacggcggcgcccgcatcgccgaggtgctgctccgggtgttgcgcaggtaccaccccgaacacgtgggtctcgtcgaggtcggtggcgaaccggcgctcgtggtcatgtgggacgggcgtgttcgcgcggtcgacacgctggagatcagggacggcaggatcatcgcctaccgcagggtggtcaacccccacaagatcgcgcacctccctcctgtcacatccgaacggtccgttccgtcctcctgacgaccgtgccatgacgatccaggagagaacagacgatgacccgcatgaacgtcgccgagacggcgccagccccctaccgcgcccttctccaggccgacgccgccctgcgcaccggtcccttggacgcgacggtgcgtgaactcgtcaagctgcgcgcctcacaactcaacggatgcgtcttctgcgtcgacctgcacgcgggcgaggcgcgtggcaacggggagtccgagaggcggctgtaccagctcgccgtgtggcaggagtcggagctgttcgacgcccgcgagcgggccgccctcgcctacaccgacgcggtgacccgtctggaacccgtgggcgacgacctgtgggagacgctgcgccgccacttccccgacgaggccgaactgggccacctggtcacgcaggtcgccctgatcaacgcgctgaacagggtgggcgtgcccatgcggatgaggccggcctgacccacaccgccatccggagcggtccgggcggcgtctcgcctcgcgcggaccgcccggcccggaccggccgcgagcgcgaccgtggggcgatgaccgcgccccgcgcctgggcgccagaggggtccacgcggccaaaggcggctgccgcgcaggtcgcagccccaagaccaccggcaggtctccgcgcggtgccgcgccctcgcgggtcggcgccggcgcggccggcctcgggcacgcggacgtcctcgaagcgggggccgcgcaggtcggcccggaggctcggagggaaggatcgccctggcccgccgccctcgaccggcccccggggcggatacaccgccgatcccgcacccggtgaacaagcaccgggtgcgggggcggttcgggagggccgccgcggtggggaggagacgtcgagatggacgcggtggaacgcggcggcggagaagacggcgccctcgccgcccgtcccggtcctgtccacatcgacgagggcggtctcaccgcccctggtccggacgggtccgcaccgttcccgcccatggagcggaccgcgcatgggcggccggtagcggtccggtcgtggacgcggtcggccacgcccacggcctcgcatcgccgcatcccgccggtggcgccggagcgcgaaagggccgggaggggacacgcggatgttaacgggggatgtcgacacacgccaggaaggcacccgtgccggcctggtcccgtcctcccgcaccgctgtggaccaccagggaggccacatcctgcgggtcgatccgccagcccagcgtgttggtcgcgtgcgcatcgccctcggcgtccgcggagagcgagaaccagaccttctcgccgttgtgccggtaggccgggttgggggaacccgatcccggggagtcggggtcgtcgtcctccgccggcaccggggtcggcgcctccggggtgcagggccgcacgtgcaggtcggccgcgtagtcgtgccccgggtccagcccggaggcatagacgccgacctcgctgcgctgcgcggcgatctccttgaacgagaccgtgatctcggcccccgcggggaccgactcgtcgtagccgtaggcccccgtcccctcgtcgccggccggggcgacggtcgcgcggaccacgcggtcggcgtcggtggggacgagcgcctcgggcggaccgtcgaccggtagtggcgtctcacctcccccacagccgttcgcgcacaccgttacggtcgccatcagcacgagcgcgcctcgccgcatcgtcctcccccgcttccgttccgctcgtcgccggtgtccggccggactccgggacctgctacccgaaggggcccgaccgacccccccactccggcgtggtgaagcacccggacggggtgggaccgattccacccccaaccttggtgcgcgcaccctggaggtgagcggctccgttgcctaggctggtcttcatgcccgccgaacttccccggcgcctggcctctcggggccgtgacgaggagatgagatgaccgcggatatcgatggtgggagcgcgtcgccgcgctcccgcggtggtagcgacttcgcccgcctgtcccgcaggatcacggcggccggactgatggatcggcgccccggctactacgtggtacggctcggcctggtcgggacgctcttcgtcgccggctgggtggctttcgccctgatcggcgactcctggtggcaggtcctcatagcgatctaccttgccgtggtgttcggccaggtggcgctggtcgcccacgacctcgcccaccgccaggtgttccgtggccgccgccccagcgaactcgccggccgcatcgccggcaacctgtgcatcggcatgggctacggctggtggatggacaagcacacccgccatcacgccaaccccaaccacgaggagctggaccccgacgtcgctccggagatcctggtgtggtcccccgagcaggcccgctccagccgggggctggcccggctgctgggcccttggcaggcgttcctgttcttccccctgctcaccctggaggggatgaacctgcacgtggccagcgtgcgcggactgttccgtagcacgctgaagcggcggtggctggagggcacgctgttgttcggccacttcgcggcctacctcgccgcgctcttcctggtgctgtcgcccggcaaggccctggtcttcctcgccgtgcaccaaggactgttcgggatctacctgggatcggccttcgcccccaaccacaagggcatgccgaccctgaccggcgagccgaaactcgacttcctccgcaagcaggtgctgacctcgcgcaacgtgcgcggtggccacgtcgtggacatcgtcctgggcgggctcaactaccagatcgagcatcacctgttcccgagcatgccctcgcccaacctgcgccgggcccagccgatcgtggaggcctactgcgcggagatcggcgtgccctacgagcagacggggctgatcgcctcctaccgcgtcgcgctgggccacctgcaccgcgtcggagccccgctgcgccgcggagagcgagcatgagcgccgctcccgcccccacccgaacgtgacggagggggcgggagctcagcccgtcccgtccagttcgatgacgactttgacgtcgccgggccggtaggcgaaggcctcggcgaagtcctccagggggacgcgccggctgaccagccgggacagccaggccacgtcggcgcgggcgagcgcgtcggccgccaggcggtagtggcgcaggttggcgttgaccgagccgatcaccacgtcgttctccagcacgatcttgcggttgaccgcgcccatgtcggccgggatcgtggcccccggcgtggagaccccgagcaggcagacgatgccgtaggggctggtgatggtcatgacccccacaatgatctcct</t>
  </si>
  <si>
    <t>289..307</t>
  </si>
  <si>
    <t>Marinactinospora thermotolerans DSM 45154</t>
  </si>
  <si>
    <t>SAMN02745673_00423</t>
  </si>
  <si>
    <t>PZ0341</t>
  </si>
  <si>
    <t>MQDHMRTGAAHHASTGSPHRRSGQLARLATAVAAVVGLTTLSGPGAQAADNPYERGPAPTTASIEAARGPYAVSQTTVSSLAVTGFGGGTIYYPTSTGDGTFGAIAVSPGYTATQSSIAWLGPRLASQGFVVFTIDTLTTLDQPDSRGRQLLAALDHLTQVSSVRTRVDGSRLGVMGHSMGGGGSLEAAKARPSLQAAIPLTPWNLDKSWPEVGTPTLIVGADGDTVAPVASHAEPFYSSLPSSLDRAYLELNNATHFTPNSSNTTIAKYGISWLKRFVDNDTRYEQFLCPLPQPSTTIDEYRGNCPHTS</t>
  </si>
  <si>
    <t>Actinobacteria bacterium OV320, Enzyme 607</t>
  </si>
  <si>
    <t>WP_107095481.1</t>
  </si>
  <si>
    <t>PZ0342</t>
  </si>
  <si>
    <t>7QJP_MELKRSTGSL_</t>
  </si>
  <si>
    <t>Saccharopolyspora flava, Enzyme 611</t>
  </si>
  <si>
    <t>A0A1I6NU60</t>
  </si>
  <si>
    <t>WP_093412886.1</t>
  </si>
  <si>
    <t>MELKRSTGSLTRLLVASAAVFGLLAGNATLAQAAEPADVHGPDPTEESITAPRGPFEVDEESVSRLSVSGFGGGTIYYPTDTTDGLFSAVSISPGFTGTQETMAWYGPRLASQGFVVFTIDTITTTDQPDSRARQLQASLDYLVNDSDVKDIIDPARLGVMGHSMGGGGSLKAALDNPALKAAIPLTPWHTTKDFSGVQTPTLIIGAQNDTVAPVSQHAKPFYESLPDDPGKAYLELAGASHLAPNTDNTTIAKFSIAWLKRFLDDDTRYDQFLCPPPENDDSISDYQSTCPY</t>
  </si>
  <si>
    <t>7QJP</t>
  </si>
  <si>
    <t>gggactgcccaggctttggttgacacgcggggttgagtggtgtcaggccgctgtagcggcggtgtagatggtctcaaactcgactggggtgagtttgccgaggcggcgttgccgtcgccggcggtggtatttggtctcgatccaggacacgatcgccagccgtagttcctcccgactcttccagcgtctggtgttgagaatgttcttctgtagtaaggaaaagaaggactccatggcggcgttgtcgccgcaggcgccgacccgacccatggagccggtcagcccgtgcgagcgaagcagacgcccgtagcttctggatcgaaattgactgcccctgtccgaatgcacgatcacgccctgcgggttgcgcagggcgatggcgttgcgtaacgcggccacggccaacgacgagcgcatccgggggccgatcgagtagccgacgatgcggttggagtagcagtccttgaccgcgcacaggtacagcttgccctcggcggtggaatgctctgtgatgtctgtcaaccacttggtattcggtgcggtagcggtgaaatcgcggtccacgaggtcgtcgtgcaccggcggtccggccttcggattgcgtgcctttttcttggcatgcaaggaaaaaatcttctgcatcgagcagatccgccatacccggttctccgaggccgcgaagcctcgccgggcgagttcgtcggcgatgaaccgatacccctcggtcggatcatcggaatggatctcgagggcggccttgatcagatgggcgtcgtcccagtcgcgttgcgagaccgggtcggattcccactggtagtaggcctgccgggagatacccagcaccctgcacgtcaccgccaccggcaccctgatcggggcgtcggcggcggccaggtcacggacgagcgggaaagctattttccccgcagagcaccctgggacaaatacgccgcggccttacgcaggacctcgttctcctgctccagcagccggttgcgcttgcggagttcccgcagctcagccggctcctcacgagtcacaccctcacgggtgccctcggcgacctcagcggcacgcatccagttcttcaggcaaccgatcgagatcccgaaatcagcggcgacctgcttcaacgatgtctcgccacgacgggccaccgcgaccacgtcatcacgaaactcctgcgggtagggcttgggcacgacgacatccttccaagcgaggccgaagcctcacacatcaggtgtcaaccaaaccctgggcagacccatctgggatgagggtgggtggccctgttatgcgtgagcgacgtccgaatgctgctgccgaggcgtttttgtttgctgtgtccacgcggtgtgcgttcccgacgtgtcgtactcctacggtcgagctgaccgccgatcggcgggccgataagaacgtgcaggccgcccatatcgtgccgatttctccgtcgatgccgcggtggcggccgatggacgcggttgtccgggacaactacgtgaacctggtcttgctgtgcaaggcgcatcacgacctggtggacaagagtccccgcgctcgcgagttcaccgaagagatgctgctggagtggaaggggacggctgagcacgagttgcgggagaagttcaagggaattgaccgctacagctacaccgagatccaggacatgatcacgctcgccacgtcgcagggtaccgaggtgatcatgtcgggtatcggtgagcttggcacgaaggtcgattcggcaactgccaaggttctcacggtgctctatgagcagttcaccgacaagcgccgcgattacgaggtcgcggccatgctgaacactgcctctgagcggctggcctcgggaaacttcgctgataccgttcacacgctcaacggagctgtgggccgactcgacaactttagcgatgacgcagggcagctcaatgcgggcgcttccatgctggaaaacttcccactccatgcctttctcgccgcggcaagtgacgctaaggaagctgccgaggcgatcgacaacacctcgttcgacaccggccccgatacccgcgagctctcgcacgccgtcgctcatcaagtcacggccaccctgtccgagcgcgacgagcgccggccgacttctgagccgcaacggtcaacaccagcacccgtggaatcgagcttcgacaccaagcacgtcttcctcaccggcctcggactcggcgtcgtcctgtgcgtgctgctcatctgggccaccgtctggctcacccaagggccgtaggaggcccgttccatgggtgcggtcgtggatacgcggcggtcagggtgagtcctacccgagctgacgtacgtagacagctcggtgcttgccaggccccttgtaatcggagatcacgaagatgccgttgacagtgtggtcaccggctacgttggcgaatccgagacgggtccgggtgtgatcggcgggcgcgttctcgggttcggacgtcagatacaaccgtgtgcagctgccatcgtggcctcaccacccggcatcacagcagggcaagctggcgcgtgctatctcgatcggcatcggactgcaggggattctcctgctgcgttcggaagttctccgatctttgctggcgcgccatcccgtgacgctccttggcctgctcgaccagttgcaggacttctcgctggtaccacttcggcgcataggcaccgttgcagtacaaccgctcgtagagcggcagcagatccggccgccgagcactcagccactgttggaaccactcgcgcgcacccgaacgcaggtgaagcacgatcggcgtcaggttcgtcgcgcccgcctcagcgatcgcggccaccgtctcgtcgatctgctccggcgaatcgctgagccccggcaggatcggcgccattagcaccgaacacccgatacccgcctccgtgaaccggcgcaccacatccaaccggcgcagcggcgatggcgttcccggctccacttcccgccacagcgcctcattcacggaacccaccgaaaccgcgacggagaccttggctacctcggccgcctccgagatcagatctagatcacgcaggatcaaggtgcctttggtgagaatcgagaacggattcgcacggtcacgcaacgccgcaatgatctccctcatcaaccggtaacggccctccggccgctgataaggatcagtattggtccccatcgcaatagcctcgccacgccaaccaggcgcggcgagctccctacgcagcaacgccccggcattcaccttcaccacgatcttactgtcgaaatcgtggcccgaatccagatccaaatactgatgagtacgtctcgcaaaacaataaatgcaagaatgggtgcaacccctgaaagggttgatcgtccacccgaacggcacccgcgcctcccccggcacccggttgatgatcgacttcgcctggatctcaatcgcgtaggcttcatccgagcccgcctcgatcggcaccggatccggcaaccgcagccccgcacgcggacgctgctccggcgagccagaggcaccctcagacaagcccaagggcagctggggagcgcccatggcttccttcggaggcaccacccgctgacgttcccaccgcatgactcaagccctcattcctcagtagttggcgtcagtattgacaggcgtgcgtgcagccgcggtacgggttcaccgtccactggaacggcacctgcgactcccctggcacccggttgatgatcgacttcgcctggatctcgatcgcgaacgcgtcatcggtcccggcctcgatcggcacgggctcgggcaacttcaacccggcccgaccactcccacgctgaacaggctccggcagaccgagcggcaactcccccacccgacctgcatcaacccgctgctcttcccaacgcatacccagattcgaacacagattcgactcgctgtcgagcggacacccttccgctcaccctttcgagcggcaaagcaggcagcacaatgccacccgagcgacgaacagaagagaaaagtgccctgagttcgctacgcgacctagcggagccagctaccggctagtgatcttggtcgaccctctgatcacctaagcgggcaaaggaggcatgatgctgagaaggtaggcgagcttcgactgcgcggacgtcgcgtcgatgaagtagctggggtagcgctccttcaccacgtcgagactcggagcacccaccagaaggacatccgctcgccccgtggagtgctgctgctccgcctccgcatcgctgtacgcctgggccgcgaccttgctgtcgtcgaaccgccgaacctcggtcttgcccgcgtccggatagcgcacgagcaggaaccacgtatcactggtggtcatgcgaacgcctcctccgtcagccaacgacgtacaacagctgtcgattccgacagcatagacgtatccgcctccgctggagcgacatcattgtccagatgacaaaagtagtcactcagctgacggaaatagtcaagagcctgtcacggagccagctcgtgcttgatgtcggtaccgagagtggtgtcccactcctcgacgagctcagcccactgctgctgacgccccgtcctgagctggacttcgaccttgaagtcatcccgtcgacaccacaagtgcagtgctctgtacccgcctgcgtgcggattctcgttgtagtcccgaaccccttccactgtcattttccgcgcgccctcgatgcaggctgccactacacccaccgttcgaagatccggcaggaccgcgcgacaacccgcgatgtcctggatctcgctcagacgcgctttgtctcgaaccagcttggcgacgatgctgtcgtaacgcttcaaacgctggacgaccagaccggcctgggagtcacgacctagagaacgtttgacacaggttccgagtccatttcgcgtcttcgcgagcgacgaagagtgcatcgaccgccagcgcctgaccagccgttcatcctcatcgagctgatcaccgtccagcaccaacgtgccgggttccagacgcttgcggatccgccgtccggttacgttgagttgatttttcgacggcgcattctcactaccagtcactgatcgactatcgcaggtagtccaacctgagcgaatgcggggcagcgaacctcgccgccaagatggcgcactgcatgcgcgaactcggagagcgccgtgccgcggagcgcttcgcccgccggtccctcgagatgagcgccgagtacgaccgcaggaagctgttcaacaccgcttcgctcgcctcgatcctcgccacgaggcaaaccagctaccggagcaccgggttcggcagacctgaacgcccgcccgggttgggcgggcgttcaggggttcggggtcaggggctgaggaccaccaccgagttgtggccgcccatgccgagggaggacttgagggtgaggccgtcggcgaggggtgtggggccgtcgaggaggcgggggtggccggtggcgaccttcggcggtgccgggagggtgcctcggtcgtgggccagggcggtggcggcgagctcgaccgctgaggccgcgccctggcagtggccgacgaggggtttcaccgagtacagctcggcttccggcgggaacagggcgtcgaagatctccgactcggcgcggtcgcactgggcggtgccgggaccgtgggcgttgaggtagcgcaggtccgagcgggagacgcccgcgttgtcgagggcttcctcgaagcagcgggtgacgtcggtcaggtccgggtcgatcgaggtcacgtggtgggcgtcgtgggacatcgcaccgccgaggacgttcaggtacgaggctccgccgctgcgggagagcaccatcgccaccgatgcctcgcccatcgcgaaaccgctgctgccctcctggaagggccggcacacctcgggcggttcggactcggtgaaggcgacgccgaggcgctcgaagtgcagcacgttctccggcgtcgccgacacgtccgtggccacgaacacgacgtcgtcgacgatgcccgcgtccagccaggccttcgccgtgagcaggcccgcgttgcccgacgagcacatcgccgagacgttcatcgccggaccgtggaagtcgaactcctgcatcagcaacgacatcggcgtcgacggcatcagccgcaggtactcgcgcttgctgaggtctcccccgcgccgcaggtagaagtccttccacaggtccacttcgccgagcaccaccgcgtgcagcaggccgacgcggcggccttcgcgccagccccgggcgcgggcgtcggcgatcgcctcgcgggcggcgccgcgcatcgcccgcccgaaccggctcggaccgtccgcgtcgtcaccgccgggcgggacggcggcgacccacgccgcgcggtcgcggtcctcgccgtagccgtcgaggaggctcgccgcgtgcttgccgccgagcagcccctcccacagcggttcgactccccatccgtagccggtcacggcaccgagtccgcgaacacctaaaccggacaccatgtctctcacctcgcacgtcgcgacggttgcgcttccacgcagaccgtcgcggcggcgaggtgttccgctacgcccgggtgaccgagccgatggcgtcaggacggtcggttggtcgtggggatctcgatgttgatcggcttgccgtcgttcaggtagatcagcaccgctttgcgcaggaactcgtcgaacaggaagtaggtctcctgcgatcccgggaagttcaggccggtttcgcgcgcgatgatgaacggtcgccagaacgtctccagcagcggcgaccacaccggttcgcgcgggatcgacagccagtcggcgatctggtcgccgagggtgtagcgggtgaaggcccccagcacgggcctgctcagcagcgcgccgtcgatcggggcgcccaggtccagcaggatgtcggcgaggttcacgccctccggtgtgggagcgaggatcggggtgagcacctgggcggcctggttgttggcctcctcccaggacgccgggatgtactcgtcgctgacgccgagcatgtgcccggtgacctgccacgagtgcaggtacgccgcggaatcctccggcgccaccggcacttcccactcggtgagcttctgccggaccgtggtggccaggctgtgccaggtgaccatgatgtcggcctggctgatcgggatgtcctccggcgccgcggcgttccagtgcggcgactgcggcagcaggtggcgcacacccgcgtgcgtcaggcgggttttcacgcaggtgacggccatctcgccgtccggggagtaggcgttgcgggtgccgatgtcgtagccgagcttggcggtcttggcgatgcggtccttcatgttcgcgccgccgtaggagtggtagaccgcccgcgcctccttcgggatgaccgtgctcatcatgccgctggccatgccgtagagaacgccgaggtagaggccgcggcgctcgttgaagtcgtaggcctggccgagcttgtcgaagtccgtccacgccgggacctgccgggcgtgctcgatgaagtcccgcaggtcggcgggaagaccgtcgggcagcggctgaccgttcttggtccaggcgctcaggatctcgttgaccctgctcacctcgccgcgctcgaagagcccctcgaccacgggatctgcttcctcgtcccacatccagcgcgggtccacgcccgcgccgctgccggccaccgatccctgcgccgaccaggtccacgtccggctcgcgtgagcgggtgcggtgaatcccagcgcaccgagcgcgctgagggccccgccggagagcaatgccttgcgtctgctgagttcgtccatgccgcgcactcctccttgagcgacgagcgaactggttgatactctgatacgcgtcttgcttccttgtatcaaggacagcacagatccggacgaaacaccaggcccgggacgaaagaggcgattcgtggatcccgcaccaccgctggcgtccgagaacacgaaaacgctgctggagcgcgcgttctccgacgccgtcgaccaggtcgacgacagcgacgagaccaccgcgcgcgtgctcgacggcgcctacgagcagttctgccgcaccggcatccggcggtccacgatggacgacgtcgccaagcgcgccggggtctcgcggatcaccgtctaccgccggttcgccaacaaggacacgctggtcgagcacgtggtccggcgcgagttccgccgctacttcgaccggttcctgcgcgacatccggcaggcccggaccctggccgagcggctggagctgggcttcgccggctcgctgcgcgcgatccgcgagaacccgctgatcggcggcctgatggaggtcgagccggacgtggtggtgccgtcgatgatcagcgacggcggccgcacgatggccacggtcagccgcttcctggccgaacgcctgcgcatcgagcagcgcaccgggcacgtcgccgccgaggtcgacgtggacctggtcgcggagatgatggtgcgcgtgtcgacgtcgttcctgctcaccccgagcgagctcatcgacctcgacgacgagcagcaggtccgcgacatcgcccgccgcttcctgctgcccatgctcgaaccacctgcatgatcaactccggacggggttgcccgccaacacctttcgaacgtgcaggatgatgtgcgcacgacacccggacagcccgaacccggacggggcaggaaggaacacgcgtgcgcgccaccaacaccacgccgcggcggaagatcacgtgcggcgagctcaccgcgggcgacctctggatcggcccccgccccaccaacgagacccgcgcgatcaccgccgtcacccccggcccggccggcacgatcacgatcacctgcgacgacgacaccacccacacccaccccaccgaccacgagatcaccatcgccatgaccggcgaggagtgaccgtcaggccggttcgacgatctcggcgaccagggttcccgcccgcagcagcgcgatcgtccgccgcgcgatggcgtccaaccgggcgtccagcgcggccagcgaacggctcacgtcgcccagctcccggatcgcggtgatcacctcgcggacctccggaacgcggtagccgccctcgcggagggccgcgacgatccgcgcttcccggatggccgcgagcccgtagctgcgcgccgtgccggcgcgggtgacgatccggtcgggttcgacgagcccttcggcctcccagaaccggagggcggagggccggacgcccaccgcgtgcgcgagctgggtgatcgtcatgcggtccgcgtcgtccgcctcgacatcggattcctcctccgcccgaacggtttccaggccccggcgggcggcgagttcccgctcgcgctcgcggttcagcccggcgtgggcggacgcgacgagcgccgcaccgtccgcgagcggcagcgcgcgcaggtcccgcatcacgcgccgggcctccgcggggcccaccgcgaacgcgagatcgcgataggcgcgcagcgaccgcacgtgcgctccggagaacgaccggtacccgttgtcgcgccgggccgcaggcggcagaactccctgttgttccaggtcacgcacctgctggacggaatacccggacgcctccgcgacgtcgcgcgtgctcatccccgccacgaaccctccagaagcacttcaaccacatgcttgaaccatgagtgtgcagcagatcctggagaccgtgcgcgcgttcgacggcgtgctcgaactagcgccgaccgaaggcggcgagttccccgagatcgcctggggcgaccacttcttctactacgcgccggacggtgtcgtgccgcaacgcgaacagccctacgccacgatcatcaccaagaactaccccggcgacgaccggtgcgacctcgacaaacccgatcggcagcggtggaacatccacgtgggcagggcgatgttcaccgaactcaccggggaagatccgcgcagcgaagcggcggagcgggatctcaccgcgaccgacgtcgtcttcgggcaccccctgtaccgcgcgcagggctgggtgtcgatcatcaatcccggtgttcgcacgcatgccctcgcgatccggctcctccgtcaggcgcacgaggacgcccggcagcgccgggcctgacggcgggccgttgtcggggtggggtcgtacatttccggcatggaagtgcacacgacgaactaccgcgacacgttcatcgaggtggccgccgattgtccggtggcgcaggcggaggagccgccgttgcgggcgtcgccctcggtggcgcgcgtccagttcgacatgctggtcgacgcgccgtaccggtacacctccgacgacgtggtctacgagtcgcaggggcggcgcaaggggctgagccgcgaggagttcttcgcgaagggccagccgtgcctgcgggcatcgccgctgaccaagcgctacggctggggcgtgcacagcgatgcgcgcggccgcatcgccctcgtgcctgccggatcgccggagtaccgccggttcgccgacgacccggacctcgcccacgtcacggccgtgcgctcccggcgttaggaggacgtcgtgctggtctactcgatgacggtgtcggtcgacgggttcatcaacggcccggccggggagctcacctggagcgcgccgagcgaggaggtgttccggttccacctcgaccggacccgcgagctcggcggatacctgtgcggccgcggggtgtacgaggccatgctggtgtgggagaccgatccgtcgatgcgctccgacgagcacaccgacgccttcgccgacgtctggtgcgcgctgcccaaggtcgtcttcagccgcacgctcgaccgcgtcgagggcaacgcgcggctcgccgagcgaccgctggccgacgaggtctccgcgcaggcggcctcgacggagctcgacgtcgcgatcgggggcgcgaccctggccgcgcaagccgtgcagcagggcctggtcgaggacctgcgcgcgttccgctaccccatcgccctcggcggtggcacgccgttcctgccaccggtcaccctcgggctcgacctggccgagacgcggagcttcgacaacggcgtgatctacgagcactaccgggtcaggccagccagccccgcagcgtccgcatcatgacctcctcgtactgagccgcggggtcgagcccttcgggcaggttgccctggagttcgagggtgaccaggccgtggacgatggcccacagccccatcgcgaccgtgctcgcctcgccgtcgacgacgccctgctcgatcgcgacgccgaccatctccgccagcggcgtgaagttgcccagggactcgcgcttggcgtcctcgtccggctcgaaatcgggcatggggcgggagaacagcaccgcgtagaggttcgggttggccaccgcgaactcgcggtaggccaggcccagcctgcgcaggtcgtcggccgggtcgtcgctgcgctccacgctcgccagccgctcgccgaagcgccgcgacgcctccaggaacaccgcgcggatcagctccgacttgccgccgaacagcgagtacaccgccgaggtcgaggtgcccgcgtcggcggccagacgtctcagcgacagcgacgtcggcccctcctcggccagcagtcgtcccgcttcctcgatcagtcggtcgcgcagcttctcgtcgtgaatcttcggcctgggcacttgcccatcataccgtaacggtgtttcataacagtgttcgcaaactcggcgcgtgaaggagcgcacgatggcaaagatcgaccgaggacgatggaccgcgaacctggacgagcacgacggcgtggtgctgttcctgatcggcatgcgcatcaacaagccctggcggatcgaccactggttgtggatgttcgccgcgatgggcggcatgctcacccacctcgccaagcaccccgaacgcggaatgatcaaggcgcgcaactggttcgggcgcaccaccatgcaggtcggctactggcgcagcgtcgaggacctgatgcgcttcgccgccgacgacgacgcgccgcaccggccggcctggcgccgcttctaccagcggctcgccaagtccggctcggtcggcatctggcacgagacctacgtggtcgcacccggcagcgccgagtccgtctacgtgaacatgcccgcgttcgggttggccgaggcgaccgagaaggtccgcgtcacgcggcgcaccggcagcgcgaagcagcggctcggcgccccggcctactgagtcatccccgctggatcatccgcgcagggccgccgcgatggtgtcggcgatgggcgtggtggggcggccgatcaggcgcgagagatcacccgtgccgccctgcaggagccccttggcgatcgccgagacgtccacgtcgaccaggacgtcggcgaagccgtccgggacaccggcgccggtgaggatgcccttgagggtctccggcgggacgtcgctgcaggtgacggtcttgccggactggcgggagagctcagcggcgtactcgggcagcgtccaggcctggtcgccgctgagctcgtagctgcggttgtcgtgcccggatccggtcagcaccgcgaccgcggcctcggcgtagtcctggcgggtcgccgaaccgaccttgccgccgcccgcgctgccgaccacgccgtgctgcagctgggtcgggatctggctcgtgtagttctcgctgtaccagccgttgcgcaggaacgtccaggtcaggcccgagtcgaggatggcctgctcggtggccttgtggtcgtcggcgagcaggaagtcggcgttcgggccgccgagcacgccggtgtagacgatcctggccacgcccgcctccgccgccgcgtcgatcaccgcgcggtgctgcgggatccgcttgccgacgtcggggctggagatcagcagcacgacgtcgccgtcgttgaacgcctcgctgaaggtgtcgggcgtgtcgtagtcggcgatgcgcagctcgacgccgcgcgccgccagctcggcggccttggccgcgttccggaccaccaccgcgacctcgtccgcggggaccttccgcagcaggccctccaccaccagcgatcccaggttcccggtggccccggtgacgacgatgctcatgttctccaccttccagtcgtgcgcgatgcgcttcggaccgacggtagccgtgtcactaacttctggttagtacccactttgaagtaaggtagtggcatgccggtaagcaacgaggtcaccaccaccgagcggccggatgtgaacgccgcgaactgcccctcgcgcagcgtgctcgagcacatcacgagccgctggggcgtgctcgtcctcgccgccctgttggaggacgggcgccggttcagcgaactgcgccgcctcatcggtggggtgagcgagaagatgctggcccagacgctgcagaccctcgaacgggacggtttcgtgcaccgcgaagcacacccggtcatccccccgcgcgtggactactcgttgaccgagctgggtgagcaggccgcgcgcctggtcgccgggctcgcccggtggtccgaagcgcacgtgaccgacgtgctcaccgcgcgggccggctacgacgaccggagctgaccgaccgggttcgccgatcccgggagagcgacccgcataattgcccggtgaccgagccacccgagatccccggacgtcggcctcgccatcgacagccgggacagggcgcgtggcagccgccagctccgcagcagcccggccgccggccaccccagcctccccgcgagaaccagcccccgcgcgctcccgggcaagcaccgcgcgacccccggcaggccccgccgcaacgtccggagacgcaacgtccggagacgcagcggcaggagacgcagcgcgcacgcccgccgcgtccccagcccgctcccccggaccccgcgccggaaccgccggaggaaccgcgctcccaccaccgccgcgaggaacccgccggacacggccacggtcatggccacgggcacaccccggccgcgcccgcgtcgaagcaggtcaagcggctgctggcgttcctgctgatcccgttcgcggtcgccgccgtcgtcggcatcgccgtgctctacccgtggggacaccaccagaagaccggcgccgacctcgggttcgggcagtacccggtcaacggcgaggtcgtcgccgcccggagcgcctcctgcaacgaaggcgagtccggttcggactgcgtccagctctccgtgaagatgcaggacggtccccggccgaaccagaccatcgaccagctcatgcccaccgacccgggcacgccgcgcttcgccgtcggcgaccaggtcgtgctctcctacgcgggcgacaaccccgacgaaccgacgtcgttccaggtcgtggacttccagcgcggcaccccgctgatggtgctggcgctggtgttcgccgccgccgtcctcgtgctcggtcgctggcagggactggccgcactcgtcggcctcgggctgagcctggtgatgctggtcgggttcgtgctgccggcgatcctcgccgggcagaacccgctgctggtagcggtcgtcggtgccgggctgatcatgttcgtggtgctctacctgacccacgggttctccgcgcgcacctccaccgccgtgctcggcacgatgctgagcctggcgctcatcgggggtctgagcaccgtcttctccgccgccaccagcctgaccgggctcgacgaggacacctccagcctgatgggggcgctcggcgcgcccatcgacgcgcgcgggctgctgctggccgggatcgtcatcggcgcgctcggcgtcctcgacgacgtcaccgtcacccagaccagcgccgtctgggagctccgtgccgcgaacccgacgctgacctggcggcagctctacggcgcgggcctgcgcatcggccgcgaccacgtgtcctcggcggtcaacaccctggtgctggcctacgcgggtgcggcgctgccgatgctgctggcctacacgctgtccggccggaccttcggcgagatcgtcagctcgcaggccgtggcgcaggaggtcgtgcgcaccctcgccggcagcgtcggcctcgtcgcggccgtgcccatcaccaccgccatcgccgcgctggtcgccagccaggaacccgccggacgacccggcgaggccggtgcgccacgggcgaagcggcgccgcagcgccgcgagaacaggtggtgaatagggctgcgcgacggccccgagctgccgcagactgacggcatgtccacgccgttacccgcgttcggcgacgtcctgagcgcgcccgcccgggtcgtcggcgggctgacgtccctcggcggagcggtgctccgcgaggcgacggccgtcctcgccgcgatccacgccctgccccgcctggtggtcgccctggagcggctcggtccgctcgccgacacgctcggcgagacccgcgacgccctgcgcgagctcgccgacagcggccacgacctcgggcccacgaccgaccagctccgcttcctgcacgagcaggtcgtccagctggcctgcgacctgcgtgccctcgaacccgacgtcgagaacctcggcaagaccacggcccggctcgaccagaccgccaccctgctcatcgaagccctcgaccgggcctgaaccgcgctcccggcgaggtcagagcgcggcgacgaactgggcgacggcctccggttgcagccgctgcgccatgcggccctgcggcgccagcgaggcgagctggtagagcggccggttcggcggggcttcgccccgggcctcggcgcggagctgggcgacgaccagctgcgagagcaccagggcccgggtgtcggcgttgcccgcgaggacgtcggcgaggcggcgcagcgagtagacgcccagctcacgaccgcccgtcccggcgtacatggccagcgcgacgctgatcgccttgcccttcggcgcgcccccgatgagcacgttgacggtgcgcgcgccgcgcatgtcggtgacgaacagctccagccgcgtcgccgcgcgcacgtcgaccacccggctgcccagggcgcgcgccaccacctcgtggccgcgcagcgtgatggtcttgcgcgactcggtccaggccagcagcagcagcggcacggccacgatcaccagcgtcgtcaggaacccgacgggccccgcgaacaggctgacgacgccgccgaacgcggcggccacgatgaccgccgcgatcgccacgttgcgggcccggacccgcacggtgcgccggtccagcaggtccagcggcaccgtctcgacgtcgctcatcggctctccgcgaccgccgcgcgcacctcgtcgaccagcgattccagcgacaccgcgcgctgctcgccggtggccagctccttgagctgggcgctgcccgactccaggtcgcgctcgcccaggaccagcgcgaaccgggcgcccgagcggtcggcggccttcatcgcacccttgaggcccttgccgccgtaggcgaggtcgacgcgcacgccgtgcgcccgcagcccaccggccgcggcgaccagcctggtcttggcggtctcgcccatcggcacgcagtagacgtcgcagcgcgccaggtcaccgaccgacaggccctcggcctggcaggccagcagcgtgcggtccacgccgagcccgaacccgatgcccgacagctcctgaccgccgagctcggccatcagcccgtcgtagcggccaccgccgccgatgccggactgcgcgccgagcccgtcgtgaacgaactcgaaggtcgtcttcgtgtagtagtcgaggccgcgcaccagccgcgggttctccacgaacgccacgcccaggtccaccaggtgcgccttgaccgcctcgtagtgctccttggcctcggtcgagaggtgatcgaccatcagcggcgcgtcggcgaccatctcgcggacctcgggccgcttgtcgtcgagcacccgcagcgggttgagctcggcgcggcgctgggtgtcctcgtccagcggcagcccgcgcaggaactcctgcagcttcgcccggtacgccgggcggcaggtgttgtcgcccagcgaggtcagctcgatgcggtgcccggtcaggcccagccgccggtagccctcgtcggcgatggcgatgacctcggcgtccagcgccgggtcgtccacgccgatcgcctcgaccccgacctgctgcagctgccggtagcgaccggcctgcgggcgctcgtagcggaagaacgcgccgctgtagtacagcttcaccggcagctggccccggtcgagaccgttctcgatgaccgagcgcatgacaccggccgtgccctccggccgcagcgtcaccgaccggccgccgcggtcggcgaaggtgtacatctccttgctgaccacgtcggtcgactcgccgacaccgcgggcgaacagcgaggtgtcctcgaacaacggcagctcgatgtagccgtacccggcgcggcgggcggcgtcggccagggtctcgcggacggcgaggaagcccgccgaatccggcgggaagtactccgggatgcccttgggggcgttgaacgtgctcatctgatgtgcgattcgtcctcgtcagtgggaagcgccgggcgcggggagttcctgcaggaacgggttgcccgcgcgctcgcgcccgatggtggtggtgggtccgtggcccggcagcacgacggtctcgtcgtccagcggcagcaccttggtgctcagcgactcgagcatccggccgtggtcgccgccgggcagatcggtgcgcccgatggcgccggcgaagagggtgtcgccggacagcacgagccgcccgccctcctcggtgccgacgccgaacagcaccgacccgccggtatggcccggggtgtgggtgacctcgaagctcagcccggccagctccagcacatcgccctcggcgatctcgcggacctcggccggttcggaaccggtcatgccgtcgccgaacagctggcggcccgcgggccccagcgccgcgcccgggtcggcgagcatgaaccggtcgtccgggtggatgtgggcgggcacgtcgtgctcggcgcagatcgtcgcggccgagagcacgtggtcgaagtgcccgtgggtgagcagcaccgcggcgggcgtgagccggtgcttggccagctgctcgttcagcggctcgacggcatcctgacctgggtcgacgaccacgcacggctcgccctcgccgcgcgcgagcacgtagcagttcgcctgcagcggtccgaccgggaacccgaggacaagcacgtcagatgggcctttcgtcgaggatgggcgaaccccaggttatcgtccgccgccgatccgcctgcgcacaccggcgtgggctctcaggaagcgctcccggggcacctcataaactcgccggacaacatcagatcatgaagtgcggggaggggagcaagtgcccagcaacgagcagcggcggcaagcggccaagcgcaagctcgagcgccagatggagcggcgcgagcagcaggccaagcgacgccgggtgatcaccatcggagtgacgatcgtcgtggtcgtcgcggtcgtgatcggggtcttctacttcagccgcagcggcgacgagcccgcagctcagcagccgccgcagccgcaggtcaacatccccaccgagctcgccccgccgcccgcgcgcccggcgccgctggccgacccggtctcgtgcacctaccgcccggacggccaggccagcaagccggtgcagccgccggccaacggcgaggtcacctcgaagggcaccgtgcaggccaccatcgacaccaaccagggcgccatcccgctgaccctggaccggtcgctggcgccgtgcaccgtcaacagcttcatcagcctggccaagcagtcgttctacgacgggacgaactgccaccggatcagcaccgagggcctgcagatgctgcagtgcggtgacccgaccgggcagggctccggcggtcccggctacgccttcgacgacgagacgttcccggagctgaagtacggccgcggctacctggcgatggcgaactcgggtccgaacaccaacggcagccagttcttcatggtcttcggcgacgcgcagctctcgccggactacacggtcttcggcacgatctcgccggagggcctgaaggtcatcgacgacgtcgcccgcgcgggccacgacggcgccttcgactcctccgccggcggcggccaccccaacaagaaggtcaccttcaacaagatcaccgtccaagcctgacccgccacgcggacccggcacgcggacccggcacgcggacccgaaaaggggcatcgttcacccgaacgatgccccttttccctgctcacacacccgcgggacaaataccgcaggattcgtcgggtcaaaaactgcggtattcgaccggtcgaataccgcagtttttgaccggtcgaataccggggtatttgaccgcggggtgagggtgggtcaggcggcggaggtgactcggtagacgtcgtagacgccttcgatgttgcggaccgccttgaggacgtggccgaggtgcttggggtcgcccatctcgaaggagaagcggctgaccgcgacccggtccttggaggtggtgaccgaggccgagaggatgttgacccgctcgtcggcgaggaccttggtgacgtccgacagcaggcggtgccggtccagggcctcgacctggatggcgaccaggaacaccgaggacgacgacggcgcccagtgcacctcgaccagccgctccggcgtcttgcgcaggtcgtcggcgttggtgcagtcggtgcggtgcacgctgacccagccgccgcgggtcacgaagcccaggatctcgtcgcccgggaccggggtgcagcagcgggccagcttcgcccacacgtccccggcgtccttgacgaccacgcccgaatcgccgctgctgcgccgcttcccggcaccctccagcgtggacggcgtggagcgctcggcgatctggtcggcggcctgctccggcccgccgatgtgctgcaccagctgctgcaccaggtgctgcgcggagagctgcttctcccccaccgccgcgtacagggcggtgacgtcgacgtagtgcagctcgcgggccaccgctcccagcgcctcggcggagacgagccgctgcaccggcagcccgagccgccggatctccttggtgatgagctccttgccggactcgatggcctcttcgcggcgctccttggcgaaccactgcttgatcttcgccttggcgcgcggcgaggcgacgaacgacagccagtcgcggctcggtcccgacccctccgccttggaggtgaagatctcgacgacctcgccgttctccagcttgcgctccagcgccaccagccggccgttgacccgcgagccgatgcagcggtgcccgacctcggtgtgcacggcgtaggcgaagtccaccggcgtggacccggacggcagcgtgatcacgtcgcccttgggggtgaacacgaagatctcgcgggtcgccaggtcgtagcgcagcgactccaggaactcgcccgggtcggcggcctcgcgctgccagtcgaggagctggcgcatccaggccatctcgtcgacctcgacgccgccgccgctgttgcggcccttggtctccttgtagcgccagtgcgcggcgatgccgtactcggcggtgcggtgcatctcgtgggtgcggatctgcacttcgagcggcttgccctcgggaccgatgaccgtggtgtgcagcgactggtagacgccgaagcgcggctgggcgatgtagtccttgaagcggccgggcatcggctgccacagcgcgtgcaccacgcccatcgccgcgtagcagtcgcggatctcgtcgaccaggatccgcacgcccaccaggtcgtggatgtcgtcgaagtcgcgaccgcggacgatcatcttctggtggatcgagtagtagtgcttcggcctgccctcgaccttggcggccagccgggcggcgtcgagctgcgtggacagctcgtcgatcacggtgcgcaggtaggtgtcgcgggagggcgcgcggttggcgaccaggcgcacgatctcgtcgtacttcttgggctgaaggatggcgaaggccaggtcctccagctcccacttgatcgtggccatcccgagccggtgcgccagcggggccagcacctccagcgtctcgcgggccttgcgggcctgcttctccggcggcaggaagcgcatggtgcgcatgttgtgcagccggtccgacagcttgatcaccagcacccgggggtcccgggccatcgcgatgatcatcttgcggatggtctcggcctccgccgccgcgcccagcttgaccttgtccagcttggtgacgccgtcgaccaggtgcgacacctcgtcgccgaagtccgcgccgagccgctccagcgagtactcggtgtcctcgacggtgtcgtgcagcaggcccgccaccagcgtcgtggtgtccatgcccagctcggcgaggatcgtggccaccgcgagcgggtgcgtgatgtacgggtcgcccgacttgcgcttctggctgcggtgcttctcctcggccacgtcgtaggcgcgctgcagcagcgccaggtcggcctgcgggtgcagctcgcggtgaaccgccgccaacggctccagaacctgtttgacctgggcggcgcgctgggcggtgatcctcctggccagtctggcgcgcactcggcgcgtggccgaggtcgcacgcggctcggcgaccggatcggtcgccgaaggagaatcaacgtggtggctcaccgcacgctcccgggctcaggcgttgctcaatcccaggtccgggggacccggacactgagaataacgccgacgggtcgacgacccatccctggtgtggtcgtcgatacgcccaacggtcacctcctgcagtcgagatgaccttggaacttcggtcgaaccgatcaccgaccgcggtggcgctgccgcggagcagcgccaccatcaggaccgcagcagggctcggacgtgctcgccgacgatcttgtcgcggccctccagggccgtcagctccatgaccacggtggccgcggcgacctcggcgcccgcctggcggatcaaccggcaggcagcacccagggtacccccggtggccagcacgtcgtcgacgacgagcacgcgctgacctgcgcgaagggtgtcggcgggcagctccagggtcgcccggccgtactcgagctcgtactcgatccggtcggcgacctccggcagcttgccgggcttgcgcaggccgatcacgccggtgccgaaggcctgggcgaccgccgcgccgagcaggaagcccctggcctccaccccggcgacgacgtcgaactccaggccgcgacccagcgcgtcggtgatcgcccgcagcgcggccgggtcggccagcatcgggctgatgtcgcggaacagcacgcccggctccgggaagtcggggacctcccggatcaggcgcaccgactccttgagcgcgacatcatcgccgtcgacgacctcgacggcggcgttctcctcggacatcaacgacgacgctttccactcgggcgtccggccttgcccgccgggcgcgcgcccggctgcggacgcgcggcaccggccgcgaccgggcgcttgggctcctccggaacctcctcgccggcctcgcgggcggcggccctggtccggcgctgctcgaccttcttggcgtgcgagcggtacttcgactcgcgcattttgaggtccaccagcagcggcgtggccagcaggatcgaggagacgacaccggcgatcatgccgaccagctgcaccagcgccaggtcgcgcagcacgccgacgcccagcagaccggcgccgaccaccagcaggcccagcaccggcagcagcgcgatgaccgaggtgttgatggagcgcatcagcgtctggttgaccgccaggttcgcggcctccgggtaggtgcggcgggtcatgctcagcagaccccgggtgttctccttgaccttgtcgaagaccaccaccgtgtcgtacagcgagaacccgaggatcgtcagcagaccgatcacggtgctcggcgtgacctcgaagcccaccagcgagtagacgcccgcggtgaccacgacgtcgtgcagcagcgcgatcagcgccgccaccgccatccacttctcgaagtagaacgccaggaagatcgtcaccagcaccaggaacacgccgagcgcgagcagcgcctgggtggtgatctccccaccccaggtgccggagaccgcgctgtcgctgatcacctgctggctgggcttgcccgccgcgtccagcggccgggtttcggtgaagatctcctgcttgaccttgagaacctggtcgacggtcagcgacgaggcccggatctggatgctctggttcgcaccggtgcccacgacctgcaccgtctcggccgggtgcccgacggccttgctgaaggccgactggacctggtcggtctcgatcgggccctgcgcgccgacggcgggcatggagatcttagtgccgccctcgaagtcgatgccgaggttgaagcccttgaacccgatcgcgccgatgcacaccagcaccagcagacccagcgcgatgtaccagcgggagcgcttgccgacgatgtcgaaggcaccggtcccggtgtagagccggtggaagacgctctcgcgcttctggacctcttcggtgggaggagtcgtcaccttcacgcctccttggaggtggtcgcggtggccttgcgctcggcgcgggcccggttgccgatgcgttgcacggcgcccagcccggagaccgacggcttggacaggaacttgctcttcgaggccagcgccaccagcgggtgggtaaccaggaagaccaccacgaggtcgagcacggtggacatgccgagggtgaacgcgaagcccttcacctgcccgacggccagcacgtagagcaccgcggcggccaggaagctgaccgcgtcggccgacaggatcgtgcgccgcgcccggacccacgcccggggcaccgaggagcggaacgtgcggccctcgcggatctcgtccttgagcctctcgaagaacacgatgaacgagtccgcggtgatgccgatggcgacgatgaacccggcgacaccggcgaggtcgagggtgaagccgatccacctcccgagcagcacgagcacgccgtagaccacgccgccggacaggatcagcgacagcacggtgaggatgcccagcagccggtagtaggccaggcagtagacggccaccagcagcaggccgatgccgcccgcgatcagtcccgcttccagcgaggcgacgccgagggtcgccgagaccgtctcggcctcggactggtcgaaggccagcggcagcgagccgtacttgaggatgttcgccaggtccgtggcggactgctggttgaactggccgttgatctcggcgttgccgcccagcagtggcacggagatcgacggcgccgagacgacctcaccgtccagcacgaacgcggcccgctgtccgacgttggcggaggtgaaatccgcccaggtcttggcgcctgcggacttgaagttcaggttgaccgtccaggccggcgtcccgcccggctgcgtgctcggtggctgggccatcgagtcggcgatctccttgccctccaggaacaccggctcgaggacgtacttcgccgtgccctcgcggtcgcaggtgaccagcgggagcttcgggtcgtcgttgccgcgcagcgggtcctcggcgttgcagtccagcgcctgagcggcctgcatcagcacgttcgggtcggtgctctggcgcgtggccttcgccgcctcgatctcctgctgcgagtcgcccggcggctgcgcctgctgcggcgtcgtcggggccgggggctgggtggccgggagctgctggacgaccttgcggaagttcagctccgcggtctgcccgagctgcttggcctcctcgccgccggcgccgggcaccgtgatgatcaggttcgacccgtcgagggcgacctcggagccgccgatgcccatgccgttgacgcgcgtctcgatgatctgccgcgcctggttcagggattccttgctgggaggttgcccgtccggggtgcgcgcggtcagcgtgacccgcgtgcctccctgcaggtcgatgcccagtttcgggttgggctttccatcaccggtgaagaacaccagtgcgtacagcgccaccacgatcagcgcgaagatcgcgagataacgccctgggcgcagctgcccggccggaggtgccacggtgcgtcggtctcctgttcagggtctgttcggacgcgccacccggccggaaccgagcgcgcgagcgacgagcggtctcgccgtcgacaacgtaccgccggtcctaccgggttccgcccatcgatgcgatcttgtggcgatcttcgccaacaccgcccgccacgtacagcaccccagtctcgcaggcccggaacgggcgacgactacgtggggtggccgaaacgcagcgacgcgggaccggagcgtcgtcgcgccccggtgcccgcgtcgctgcgatggtcgcgcggtctcccggcgggccaccgacgtgcgggcccgtcgccgggatcgaccgatgcgtcagctggtcttctgcttctcggccgactcggcgtcctcggtcttggcgtcctcgaccttggtctcctcggcgggagcctcggcggcgggggtctcctcgacggccggggtctcggcctcggtgttgaccttctcgcgcacggcctgacgcacccaggtggtggtcatgcccggggcgatctcgatgtcgatggtgtcgtcgctggtcgacacgaccgtgccgaagacaccggaggtcgtcatcacccggtcacctgcggtgatcgagttctgcagcttctgctgctcggccatcgcgcgcttctgcttgcgggcctgcaggaacagcggcaccgcgagcaggacgatcagcagcggcaggatcagggattggagttgcatcatgctccgttcagcgggcgcacgacaggaccaaccacgcagtccgcgcccggtttgttcggatgttcgtagccccagtctgccaggtcaacgaaagtgccaggttgacgcgtggcaatcggctggtccgccgccaccgtaacggcggattgtcaccattcggtcactccgcgaaaagcgttggctgaccatcaccgggggcgttcgccggcggcgtcatgcccaggtggaaccaggcggcggcggtggccacccgacctcggggcgtgcgggccaggaacccggctctgaccaggtacggctcgcacacctcctccaccgtactgggttcctcgccgacggcgacggccagcgtggagatgcccacaggaccgccgtggaaggacttgatcagcgcgcgcagcaccgcccggtccagccggtccaggcccacctcgtcgacgtcgtagacctccagggcggcccgggcgacctcgcgggtcaccgcgccgtcggagcggacctcggcgtagtcgcggacccggcgcagcagccggttggcgatgcgcggcgtgccccgggagcgggcggcgatctcggcggcgccgtcgtcgcgcaggtccaccccgaggatcccggccgagcggcgaaccacctgatcgagctcacccggcgtgtagaactccatgtgcgcggtgaagccgaagcggtcgcgcagcgggccggtcagcgcaccggaccgggtggtggccccgaccagcgtgaacggcgcgagctccagcgggatgctggtcgcccccggccccttgccgacgacgatgtcgacccggaagtcctccatcgccaggtacagcatctcctcggccgggcgggcgatccggtggatctcgtcgatgaacagcacgtcgccctcggtgaggttggacagcatcgccgccagatcgcccggcttctccagcgccgggcccgaggtgacgcggatggccgagcccagctcggccgcgatgatcatcgacaggctcgtcttgcccagccccggaggacccgagaacagcacgtgatcgggctggtcgccgcgccgcagcgccccgtgcaggaccagttcgagctgctcgcgcacgcgcgcctggccgacgaactcgctgagcttgcggggccgcagcgtggtctcgacgtcgctgtcgccctggtcctcgtgcgcggccagcgacacgggctccaggggttccgcgggggccgccgcccagtcctcttcctcgtacatcggctacctcacttgggcccgagggtggccagggccttgcgcagcacggccgaggtgtccaggtcgccgccgccgttggacagcacggcctcgacgctctgctcggcctgcttggcggagaagcccagcccgaccagggcctcggagacctcggtgcggatgcggctgcggtcgacggtggcggtcggttcgacggtggcgcccgcgacgacgccgaccttgtcgcgcagttccaggatcagccgctcggcgctcttcttgccgatgcccgggacctgggtgagcaccgtgaggttgccgtcggccagcgcggtgcacagctggtcgggggtgagcacggcgagggtggccagcgcgaggcgcgggccgacgccggaggcggtctgcagcaggccgaacaggtcgcgggcctcggcgtcggcgaagccgtagagggtcagcgagtcctcgcggacgatcagcgaggtccacagccgggtctcctcgccgcgccgcagcccggcgagcgtgttcggggtggcgtgcaccgccatgccgacgccgccgacctcgaccacggcgtgatccaggccgatcgacagcaccggtccgcgcac</t>
  </si>
  <si>
    <t>275..291</t>
  </si>
  <si>
    <t>Saccharopolyspora flava</t>
  </si>
  <si>
    <t>SAMN05660874_00127</t>
  </si>
  <si>
    <t>PZ0343</t>
  </si>
  <si>
    <t>Rhodococcus sp., Rcut (PBATh), OL660765</t>
  </si>
  <si>
    <t>UNZ22463.1</t>
  </si>
  <si>
    <t>PES / PBAT / PBS / PCL / PBSA / PET</t>
  </si>
  <si>
    <t>PZ0344</t>
  </si>
  <si>
    <t>AF-A0A5P3LVN0-F1_MAACTDIDVV_A0A5P3LVN0</t>
  </si>
  <si>
    <t>Streptomyces scabiei, Sub1</t>
  </si>
  <si>
    <t>A0A5P3LVN0</t>
  </si>
  <si>
    <t>QEX94755.1</t>
  </si>
  <si>
    <t>MAACTDIDVVSARGTFEPGTLGFIVGDPVYAALQKKVAGKSLSSYKVNYPADLSPTSAAQGNADLVNHVRSQAASCPNQRFVLVGYSQGANVVDNSIGISSAGAVVGSPIVATLPAALEPRVSAVLLFGNPIRAIGKSVTGTYQSRTIDFCAAGDPVCENGGGDVGAHLGYRANADAAAAFAATKI</t>
  </si>
  <si>
    <t>AF-A0A5P3LVN0-F1</t>
  </si>
  <si>
    <t>atggccgcctgcacggacatcgacgtcgtctcggctcgcggcaccttcgagccgggcacgctcggcttcatcgtcggcgaccccgtgtacgcggcgctgcagaagaaagtcgcgggcaagtcactgtccagctacaaggtgaactatcccgccgacctttcgcccacgtcggccgcgcagggcaacgcggatctggtgaaccatgtccggagccaggccgcctcctgcccgaaccagcgtttcgttctcgtcggttattcgcagggcgcgaacgtcgtcgacaactccatcggtatcagcagcgccggcgcggtcgtcggcagtcccatcgtggccacccttccggcggcgctggaaccgagggtctccgcggtgctgctgttcggcaacccgatccgcgcgatcggcaagagcgtcaccggcacctaccagagccgcaccatcgacttctgcgccgccggtgacccggtctgcgagaacggcggcggcgacgtgggcgcccacctcggctaccgcgcgaacgccgacgcggcggcggccttcgccgcgaccaagatctga</t>
  </si>
  <si>
    <t>Streptomyces scabiei</t>
  </si>
  <si>
    <t>sub1</t>
  </si>
  <si>
    <t>Cutinase family protein</t>
  </si>
  <si>
    <t>PZ0345</t>
  </si>
  <si>
    <t>AF-A0A679PDB4-F1_MFQRVWALTA_A0A679PDB4</t>
  </si>
  <si>
    <t>Streptomyces sp. SM14, SM14est</t>
  </si>
  <si>
    <t>A0A679PDB4</t>
  </si>
  <si>
    <t>DAC80635</t>
  </si>
  <si>
    <t>MFQRVWALTAALMLMLSLGATSSHAAQNPHERGPDPSNSYIEQARGSYSVSQRSISRLGSDGFRDGTMYYPTSTADGRFGVVAISPGYTASESTIAWLGPRLASFGFVVVTINTDSRYDQPRQRATQLHAALDHAIGDSVVGPRIDTSRQAVMGHSMGGGGALQAAEERDEIRAAVPLTPWNLKKGWSGVDAATLVIGAENDAIAPVRSHSIPFYESLTNAERRAYLELRREGHFAPNSSNTLIAKYSVSWLKRYVDNDLRYDQFIDPGPRTGITTGVSDYRLG</t>
  </si>
  <si>
    <t>AF-A0A679PDB4-F1</t>
  </si>
  <si>
    <t>gtgttccagcgcgtctgggcgctgaccgccgccttgatgctcatgctgagcctcggcgccaccagctcccacgccgctcaaaacccccacgagcgcggcccggatccctccaactcctacatcgagcaagcgcgcggaagttactccgtctcccagcgttccatcagccgactcgggtcggacgggttccgtgacgggaccatgtactacccgaccagcacggccgacggccggttcggcgtggtggcgatctcgccgggctacacggccagcgagtccaccatcgcgtggctcggtccccgcctggcgtccttcgggttcgtcgtggtgaccatcaacaccgactcccgctacgaccagccccgccagcgggcgacgcagctgcacgccgcgctggaccacgccatcggcgactcggtcgtcgggccccggatcgacacttcgcgtcaggccgtcatgggccactccatgggcggtggtggtgccctccaggccgcggaggagcgcgacgagatccgggcggcggtcccgctcaccccctggaacctcaagaagggctggtcgggtgtggacgcggcgaccctggtcatcggcgccgagaacgacgccatcgccccggtgcggtcccactcgatcccgttctacgagtcgctgaccaacgcggagcgccgcgcctacctcgaactgcgtcgcgagggccacttcgcgcccaactccagcaacacgctgatcgccaagtacagcgtctcctggctcaagcggtacgtggacaacgacctgcgctacgaccagttcatcgacccgggcccccgcaccggcatcactacgggcgtctcggactaccggctcggctga</t>
  </si>
  <si>
    <t>Streptomyces sp. SM14</t>
  </si>
  <si>
    <t>PZ0346</t>
  </si>
  <si>
    <t>MANPYERGPDPTVQSIEAVRGPFSVSETNVSRLVVTGFGGGTIYYPRDTSQGTFGAVAIAPGFTASEGSMAWYGPRIASQGFVVFTIDTLTRLDQPDSRGRQLLAALDYLTQRSSVRSRIDSSRLAVMGHSMGGGGSLEASESRPSLKASIPLTPWNLKKNWRNNRVPTLIVGAENDSIASVRTHAEPFYESIPSTTNKAYLELNNATHFAPNISNTTIAKYSISWLKRFVDNDTRYEQFLCPPPRPDRDIEEYRCTCPY</t>
  </si>
  <si>
    <t>Compost metagenome, PHL-11</t>
  </si>
  <si>
    <t>SAY37579.1</t>
  </si>
  <si>
    <t>PZ0347</t>
  </si>
  <si>
    <t>MANPYERGPAPTTSSIEASRGPFAIASVTVSRSSVSGFGGGTIYYPRDTSEGTFGAVAIAPGFTADEGSMAWYGPRIASQGFVVFTIDTITRLDQPDSRGRQLLAALDYLTQRSSVRSRIDSSRLAVMGHSMGGGGSLEASVSRPSLKAAIPLTPWNLKKNWRDVRVPTLIVGAESDSIASVRTHAEPFYESIPSTTNKAYLELNNATHFAPNISNTTIAKYSISWLKRFVDNDTRYEQFLCPPPRPDRDIEEYRSTCPH</t>
  </si>
  <si>
    <t>Compost metagenome, PHL-21</t>
  </si>
  <si>
    <t>SAY37582.1</t>
  </si>
  <si>
    <t>PZ0348</t>
  </si>
  <si>
    <t>8A2C_MAENPYERGP_</t>
  </si>
  <si>
    <t>Amycolatopsis bacterium, PET40</t>
  </si>
  <si>
    <t>WAU86704.1</t>
  </si>
  <si>
    <t>MAENPYERGPAPTTSSIEASRGSFATSTVTVSRLAVSGFGGGTIYYPTSTTAGTFGAISIAPGFTALQSSIAWLGPRLASQGFVVFTIDTLTTSDQPDSRGRQLLAALDYLTQQSSVRSRIDSSRLGVVGHSMGGGGTLEAARSRPSLQAAIPLTGWNLTKTWSTVRVPTLVVGAQADTVAPVASHSIPFYNSLPSSLDKAYLELRGASHFAPNSSNTTIAKYTLSWLKRFIDNDTRYEQFLCPIPSTSLSISDYRGNCPHNG</t>
  </si>
  <si>
    <t>8A2C</t>
  </si>
  <si>
    <t>PZ0349</t>
  </si>
  <si>
    <t>AAVHGPDPTDALLEASRGPYATRQVDVSSLLVSGFGGGTIYYPTTTSEGTFGGVAIAPGYTADKSSLAWLAARLASHGFVVFNIDTLTRLDQPDSRGRQLLAALDYLTERSSVRGRVDASRLGVMGHSMGGGGTLEAVDGRPSLRAAVPLTPWNLDKTWPGVQTPTLIIGADNDTVAPVSSHAVPFYTSLPSSLDKAYLELNNATHFAPNTTNTTIGKYAVAWMKRFVDDDTRYDRFLCPGPSRGLTVEEYRSTCPF</t>
  </si>
  <si>
    <t>Microbispora sp., SIBER-1</t>
  </si>
  <si>
    <t>WOR09923</t>
  </si>
  <si>
    <t>PZ0350</t>
  </si>
  <si>
    <t>AF-D7R6G8-F1_MTHQIVTTQY_D7R6G8</t>
  </si>
  <si>
    <t>Bacillus subtilis4P3-11, BsEstB</t>
  </si>
  <si>
    <t>D7R6G8</t>
  </si>
  <si>
    <t>ADH43200.1</t>
  </si>
  <si>
    <t>MTHQIVTTQYGKVKGTTENGVHKWKGIPYAKPPVGQWRFKAPEPPEVWEDVLDATAYGPICPQPSDLLSLSYTELPRQSEDCLYVNVFAPDTPSQNLPVMVWIHGGAFYLGAGSEPLYDGSKLAAQGEVIVVTLNYRLGPFGFLHLSSFNEAYSDNLGLLDQAAALKWVRENISAFGGDPDNVTVFGESAGGMSIAALLAMPAAKGLFQKAIMESGASRTMTKEQAASTSAAFLQVLGINEGQLDKLHTVSAEDSLKAADQLRIAEKENIFQLFFQPALDPKTLPEEPEKAIAEGAASGIPLLIGTTRDEGYLFFTPDSDVHSQETLDAALEYLLGKPLAEKAADLYPRSLESQIHMMTDLLFWRPAVAYASAQSHYAPVWMYRFDWHPKKPPYNKAFHALELPFVFGNLDGLERMAKAEITDEVKQLSHTIQSAWITFAKTGNPSTEAVNWPAYHEETRETLILDSEITIENDPESEKRQKLFPSKGE</t>
  </si>
  <si>
    <t>AF-D7R6G8-F1</t>
  </si>
  <si>
    <t>atgactcatcaaatagtaacgactcaatacggcaaagtaaaaggcacaacggaaaacggcgtacataagtggaaaggcatcccctatgccaagccgcctgtcggacaatggcgttttaaagcacctgagccgcctgaagtgtgggaagatgtgcttgatgccacagcgtacggccctatttgcccgcagccgtctgatttgctgtcgctgtcgtatacagagctgccccgccagtccgaggattgcttgtatgtcaatgtatttgcgcctgacactccaagtcaaaatcttcctgtcatggtgtggattcacggaggcgctttttatctaggagcgggcagtgagccattgtatgacggatcaaaacttgcggcacagggagaagtcattgtcgttacattgaactatcggctggggccgtttggctttttgcacttgtcttcatttaatgaggcgtattccgataaccttgggcttttagaccaagccgccgcactgaaatgggtgcgggagaatatttcagcgtttggcggtgatcccgataacgtaacagtatttggagaatccgccggcggcatgagcattgccgcgctgcttgctatgcctgcggcaaaaggcctgttccagaaagcaatcatggaaagcggcgcttctcgaacgatgacgaaagaacaagcggcgagcacctcggcagcctttttacaggtccttgggattaacgagggccaactggataaattgcatacggtttctgcggaagattcgctaaaagcggctgatcagcttcggattgcagaaaaagaaaatatctttcagctgttcttccagcccgcccttgatccgaaaacgctgcctgaagaaccagaaaaagcgatcgcagaaggggctgcttccggtattccgctattaattggaacaacccgtgatgaaggatatttatttttcaccccggattcagacgttcattctcaggaaacgcttgatgcagcgctcgagtatttactagggaagccgctggcagagaaagctgccgatttgtatccgcgttctctggaaagccaaattcacatgatgactgatttattattttggcgccctgccgtcgcctatgcatccgcacagtctcattacgcccctgtctggatgtacaggttcgattggcacccgaagaagccgccgtacaataaagcgtttcacgcattagagcttccttttgtctttggaaatctggacggattggaacgaatggcaaaagcggagattacggatgaggtgaaacagctttctcacacgatacaatcagcgtggatcacgttcgctaaaacaggaaacccaagcaccgaagctgtgaattggcctgcgtatcatgaagaaacgagagagacgctgattttagactcagagattacgatcgaaaacgatcccgaatctgaaaaaaggcagaagctattcccttcaaaaggagaataa</t>
  </si>
  <si>
    <t>S189 E310 H399</t>
  </si>
  <si>
    <t>Bacillus subtilis</t>
  </si>
  <si>
    <t>pnbA</t>
  </si>
  <si>
    <t>PZ0351</t>
  </si>
  <si>
    <t>7NEI_MANPYERGPD_7NEI_AB 7CUV_A, MBO2503201.1 SAY37592.1</t>
  </si>
  <si>
    <t>Thermoanaerobacter sp. , PHL-7 (PES-H1; PES-H2)</t>
  </si>
  <si>
    <t>7NEI_A / 7CUV_A</t>
  </si>
  <si>
    <t>PZ0352</t>
  </si>
  <si>
    <t>7CUVA_MANPYERGPD_7NEI_AB 7CUV_A, MBO2503201.1 SAY37592.1</t>
  </si>
  <si>
    <t>7CUVA</t>
  </si>
  <si>
    <t>PZ0353</t>
  </si>
  <si>
    <t>7W69_MANPYERGPD_7NEI_AB 7CUV_A, MBO2503201.1 SAY37592.1</t>
  </si>
  <si>
    <t>7W69</t>
  </si>
  <si>
    <t>PZ0354</t>
  </si>
  <si>
    <t>MENPYERGPDPTESSIEAVRGPFAVAQTTVSRLQADGFGGGTIYYPTDTSQGTFGAVAISPGFTAGQESIAWLGPRIASQGFVVITIDTITRLDQPDSRGRQLQAALDHLRTNSVVRNRIDPNRMAVMGHSMGGGGALSAAANNTSLEAAIPLQGWHTRKNWSSVRTPTLVVGAQLDTIAPVSSHSEAFYNSLPSDLDKAYMELRGASHFVSNTPDTTTAKYSIAWLKRFVDNDLRYEQFLCPAPDDFAISEYRATCPF</t>
  </si>
  <si>
    <t>Compost metagenome, PHL-31</t>
  </si>
  <si>
    <t>SAY37583.1</t>
  </si>
  <si>
    <t>PZ0355</t>
  </si>
  <si>
    <t>Clostridium botulinum ATCC3502, Cbotu_EstA2</t>
  </si>
  <si>
    <t>PZ0356</t>
  </si>
  <si>
    <t>7YM9_MLSFLRSTGR_A0A1M7II12</t>
  </si>
  <si>
    <t>Cryptosporangium aurantiacum, CaPETase</t>
  </si>
  <si>
    <t>A0A1M7II12</t>
  </si>
  <si>
    <t>SHM40309.1</t>
  </si>
  <si>
    <t>MLSFLRSTGRPERRRASLPALLLFTAALVASGLTAAPAAQAADNPYQRGPDPTNASIEAATGPFAVGTQPIVGASGFGGGQIYYPTDTSQTYGAVVIVPGFISVWAQLNWLGPRLASQGFVVIGIETSVITDLPDPRGDQALAALDWATTRSPVASRIDRTRLAAAGWSMGGGGLRRAALQRPSLKAIVGMAPWNGERNWSAVTVPTLFFGGSSDAVASPNDHAKPFYNSITRAEKDYIELRNADHFFPTSANTTMAKYFISWLKRWVDNDTRYTQFLCPGPSTGLFAPVSASMNTCPF</t>
  </si>
  <si>
    <t>7YM9</t>
  </si>
  <si>
    <t>gtgatggtgacgctgccgtcagcgttctccgagtagttgacgtcgtcccactggccgtcgccgtcaacgtcgacgttggtctcgtagtcgctcatggctatcgctcctgcggtaggtcgggggtagttccgcggggccgtatccggcggccctcgctgttgagaagaacggtacgggtggcgtgcgtgtccgttctcccgaaaacgtgccaacccccgtctccggttcgacgccggcccgtatccgttctcacgcgcgtgctcgctccacgacttcctccgtggtcagcgggctcttcgggtggtagctcaggcacagcggcgtctgcgtcttgacgaagcttttctcttcggcggcgacgtagaactgacccgtccccatcttgccgatgtccgggacgctgccctgcttggccttggccatctcctgcgcggcggcgatctgggcgggtgcgttgagcagaccgaagaactgcgtcgcggcgttgcccgggatctggttgtgcaagcccttcggtgcctgggtggcgaacacgagccccagaccgtacttccgagcctgcgacgccagggccagcgtgctcttggtgcaggcggtcatcgccccggacggcgccagcgtctgcgcctcgtccatgacgaacagcccgcccagcggccggtcgcctgccgggtgcttcttgacccaggcgaacagcgccatctgcagctggttgacgaagctctgccgctgctcgtcggacggcagccccaccatgctgaccaccgagacgcgggcccgcttgcccggcggcggggtgagcagcatgcccgggtcggcggaagcgccggccccaccgaacagcgggtcgttgaccatcgcggcgagcagcgtctccgccatcgcggggcccagtttctcggcgttcgccagctggctgatctcacccgcgtgctcggacagcaccagcacgaattccttgagcgtcgagtacccgctgtgcttcgcgaagtactggagcacctccttcagcacggctttaccctgctgtgccttggcggtggtgccgtcgaccagcgcgcggggggcgagggtggcgaccgctgcgtccaccgccgcgttgaactcgtccttgttctccttgaccgccgcgaagtccggcagcggctggaaactcagcggacgtccggtttcccagccgggggtccagatcaccacgtcggtctcggcgagatactgcgctgacttctcggcatccccggcgccccaggccgagggcgcctgcggccaggcgtcgcccagccgcgcgatgtcgttgttggggtcgaggacgatcgccgagacgccctggagcgcgcactcctcgaccagccgacggatgagcacggtcttgccggagcccgatccggcgaagatcgcggtgtgcttgcgcagcgactccagctcgaccgcgaccgggttcccgttctccaccgcccggccgagcaccaggtgcggcgccgaggggagtggttccggcacgacgacgtcgtccggcgacacgacgtcctccttcggcgccggagattcgacgttcggcgaggtcgacagctcggcgagagcgtcctgcaggaacgacacctgcgtggtcggacgccgagccaccagccacgcctgaagctgattcgggttctcgtcgatcagcacggataacgccgagagcacccgcaagtcgtcctcggccaccgggagtgtgcgcccaccagcggcctcgtacgcctgcagtgcggccttgaccttcggcccgttcttccccgcccactcggtgttgcgcaacaagaacaacttgcgattggggacgccgtgcgcgacaccggacatcgtgcacgcggtcttgatccgggtgatcacggcgatcgggctggacgacgagatcgcgcggaacgcccagtgcgcctcgtcctcggtcgcctcgtccagagtcacgcggagccgggcgtgcaacggcggcttcaccgtcggcatctgatcgagcgagtacttcttcgcggcctcgccctgctccaggatccaggcctcgaggcccgccgcgagcagccggggcatcgccgtgtcctcggtggccgctaccagcgccgcagcgacgtcggcctgctgcttgagcttggtgaagcgctcgtcgatggccgcgagccgttcctcggggggaggcggcggcgggagaacggtgccgtcatcggagaaccgctccagctcactgatcacgccggactcgacgcaggcctcgatgtgcttgtcgaggcgccggagaatctgccgtggagtgaactcctgcgcctcctcgaacgccgtcgccaggaccggccaggtcggatacggcggggtgaacttctccttcttgaacgctacggcgagccgcttctgcaccagcgcgatacccagctcgcgggacgggatcgtccggaggtagccggtgtcgcggaaacggtcgactagggtgtcgacggcccggtcctgcaggacggtccacgacccgggcagcgcggagaggacggtcagcgtccgccgggtgacctcacgcagtgacagcaagccgtcggcgacctgctcgagcacgagatcgccgttggtctgaccggttccggtgtccttgcccgtggtgtccttggtcgccgtggcgaccagcgcgtcgatctgatcgatcgcgatgaccgaggggccggtgagcgagagcaaccacgacagctcgcggacgagtgccttcggctccttgcttgcacgcttcatgccccacagcgcacgttcgccctcttcgtcctcgtcctgagagaggaggtagttgtgggcgatgtcctgcgccgccaggtcaccggaccggtagagcgccagcgcccgcagcgtgtccttacaagtcagtcccgcctgctgttcgacgttacggaacagcgcgacgaactcgtccagcatcggcttggtcagcggggccttcccgcagacggcgttggtggcggcctcgtcgagaccggcacgagcggccaaccgggcgagcagcgtcgtgagctgcggctgccggtgcttcaccttgcgggtcagcccgtcgaggatcgagagcaccgtgctctgccagaacgcagccgggttgagcagctcgacgaggaagaagtacccgtcggcggcttgcacctgctcgcggagccatccgagcaggtgggtcttgccggtgccgcgctggccctggatcaggacgccgaccgggctggcgcccgaactcttccgcgcgtccttcagacccgccagcacggcgtttgtcaccttttcgtggaagccgtcgacgtgcaccggggccgggtcccacacatcgtccggagcggccgtgaagttgaggcggaccgcgctcagcgcgcggaggtcgtgctcgctcattcggcctcgatcgcgatcaggtgcttggactggttgccgatccggatcgccgccgcgcggtcagcgtcggtcagcgtcttttggttggactccgggatcagcgtcacgcccggcacccggatcaggcggtggagctcggcgtccaagtcgtcgcgggccacgtcgccgagcgccgcacgcaggtcgacgagcttcacccaggcgttcgcccgcggcgcgagggtccggtacgccgcacgcacccgcgtcccgagatcgagatccgacggctcgtcggcgggatcctcgtcgaccgactcctcgtcgctgggtggcgcgggcgcctccgcgacgaagatgtcgtagagaccgaggttgttccggtcgaggtagcggtcgagctgagcagtgagcgccaacgccaccgcccgaccccacagcccggtggggaggtcgccggtcaactcctgccgcgcctggccccagccggactcggtgagcgcgtggaactgctggttgccgtggcccttgatcttgcgcgtctcgatcagcttgcgtgagttcagcgagttcttgaccttgcccacgatcgtgacgctgttgccgaaccgctcggcgagttcgttgttgccgaccatcgtgctgtcggcctcggtggcctccgccagcagtaggagaagcgcggcgcgctccgcagcggtgagagtgtcgtccgacatggcgtgtcctttcgggcgtcaggggacgcgacgtgcggtgaggaactgctcgatctgatggacgacgctgttcacatcgccgagaacctggtcgttggtgaagcggagtacggcgtagccggcggtctggagcaacacgtcccgcctgcggtcggcggcgtagtggacccgctgccaatgttctgggccgtcgatctcgacgaccgttcgttcggcctcccacaggacgtcgacgcgcaccacgctgacgaggagtcccaagtcgaccgtctggttccaggcccggccgtaggcccactcgcggctcgcgaggaccttctcgagcagttgctcggcagcgctctgcgggctggggcggccggccatcggcggcacggtgaggccggtggggaggtcgggcttctcgtccgcgggcgtttcgggcgcggtggcgacgagcgtctcgacgtcgtccgggagcgtgaccctccggacggagatccagtcgacgtgcgcgaggttcgagccgaccagccagacgccgccgaacccgcctcggtgggcgatccactcggcggacgccacgagaatgtgctcgtcgcgtaccgggagtggcgctcgtacctcgaccaggagcacgacgtcagcgcggtcgtaggccgcttcgagaacccgggtcaggcccgtggcgcgcacctcgggcggaaacgaggtcttcgagtgaccgccggtcagcgcgcgggcggcgaggtcaccgaggaacggaccgaagtgcgacgtgcggccggccaggcgggacgccaggacccggaccgccgcgaggttggcgccgttcgggccgatgaggccggcggcgtccgggagccacgccgggaacaacgcgaccgcggagtcctccagcaggtcgagcacctcgccgacgatcgcggcctgcgaggcggtgctgctcggccggtacgtgacgacgaccggagcgtcggcaggcagcgggtcgagcgaaacggcgagtgcgtccgcgtccacaccagccagttggacgacgcgaccgcggggtaacgacgtccaccacgaaccgtccgaccccaccgcgctccccgttgccccgaaatcagcccaccccgatcgtgccgacgagccgcggccgccggaacgctatgttcacgatgtcaaacgcctggacgacgactgtggccaggtgggtgacttcgcccggcggatcgggtgaatcgccagtggacagaaaaccgccccgcccggaggggatgggcggggcggggttcgaggcggtcaggccttcgctttggccttgcgcttggtcttcttggcgtcgctcttcacggccttaccggtgcctttgacctcactcttggcggtcttcgcggtcttcttcacgtcccgcttcagggccttgccggtagccatggtgatcacccttcgttgaaaacctggacgctccacggctacccccggtgtccccccgtggaaacctccggcccaccgaattaagggatcgagggccgacgccgcgcggcatcggacgtcgtgaacctcccgatcacggcgaccaattcacggaaggtccgtcgagtgcgcggaccgctccgggcgcgcgcggcgtcggaggtgatcgtttcgcgtggcggtgccccacggaactgctctgcgccgagtggtgggttctccgcgccgagtggttcgccctgatcggttcagaagcgggctgtgtaactgaacggcaacactcgcttgacctggctggtgttaacgctaacaatcaccgccaacgcagtgacccagggcacaggacacgaacggaggcggagctgtggtcgagtcgaccgtgagacccgtggatgaactgcagcccgaatcctccgccgcggaccgtcgggtggtgatggccgacgtcgcccggctggccggcgtgtcccacatgacggtgtcccgggtcctcaacgacagcacggcggtgagcccgacgacgcgggcccgggtgcgtgcggcgatgacgacgctcggttaccggccgaacacggcggcccgggcgctggcgaccggccgcaccgggcagctcggcgtggtgagcgttaacacgacgctgttcgggccggcgtcgatgctggtcgcgatcgagcgagccgcccgcgacgcgggctacgcggtgagcatcgcgagcctccgggagcctgaccggcgctcgctggccgaggcgttcgaccacctcacctcccagtcggtggagggcatcatcgcgatcactccgcgggcggcgatcgcggacgcgctgaagcacgcgcccggcggggttccgctggtcgccgtcgagggcggcgagggtccgatgccgacggtcgcggtcgatcagtacctcggcgcggtgcgggccacccggcacttgatctcgctcggtcaccggcggatcgcccatatcgccggccccgacgactggcacgaggccggtgagcgcgagcgcggctggcgcgacacgctggtcgccgcgggcttggagccgtcggcgccgctgcgcggtgattggagcccgcgggccgggtacgaggccgggctccggctcgcggagcgacgtgaacacacggcggtgttcgtcgcgaacgaccagatggcgatcggcgtcctccgggcgttcgccgaggccgggatcgaggtgcccggcgacgtcagcgtcgtcggcttcgacgacatcccggaagccgcgtacttcgccccgccgctgaccacgctccggcaggacttcggcgaggtcggtcgacgcagcctcgcgctgctggtcgaacaggtcgagggtgcgccccgctcggacaagcgcctggtgatcccgccggacctggtgctgcgggacagcacggcagccccggcgtccgaccggcactgacagcgcacaacagggaggtggccatgactgaggcccgtaatgtgaacgttaacaagtatgtgatcggggtggatttcgggacgttgtccgggcgtgcgctggtggtgcgggtctcggacggcgtcgaggtcggtaccgcggtgcatccgtactggcacggggtgatcgacgcgtcgttgccggtgaccggtgcggcgttacctccggactgggcattacaggacccgggtgactgggtggacgtgctgcggacggcggttcccgccgcggtggcgaacgccgggatcgaccctgcggacgtcgtcggtatcgcgaccgacttcaccgcctgcacggtcttgccgacgacgtccgacgggacgccgctgtgccgggtgtcggggttcgagggcaagccgcacgcgtacccgaagctgtggaaacaccacgccgcacagggccaggccgaccggatcaacgcgttggcccacgagcgcggtgagccgtggatcaaccggtacggcggcaagatctcctcagagtgggagttcgccaagggcctgcaggtgctggaggaagcacccgaggtctacgccgcgaccgagcggtggatcgaggccgcggactggatcatctggcagctctgcggcaccgagacccgcaaccgctgcacggccgggtacaagggcatcttccaggacggtgtctggccgtcgaaggaatacctggcagcgctcaacccgggcttcgcggacttcgtcgtcgacaagctcgagcacccgctcgcgtcgctcggcgaccgggccgggagcctcaccgcgcaggcggcggagtggaccggcctgcccgaaggcatcgcggtcgcggtcggcaacgtcgacgcgcacgtcaccgcgcccgccgcgcaggcgatcgcgcccggccagatggtcgcgatcatgggcacctccacctgccacgtcatgaacggcacgacgctcgccgaggtcccgggcatgtgcggcgtcgtggacggcgggatcgtcgccggctactacggctacgaggccggccagtccggcgtcggggacatcttcggctggtacgtcgacacccagttaccgcccgcctaccacgccgcggcggcgaagaagggcctcgacccgcacgagtacctctcgaagctggccgccgagcagccggtcggcgcgcacgggctactcgcgctggactggcacaacggcaaccgctcgatcctggtcgaccacgagctgtccggcgtgctgatcggcgccacgctggccaccaaacccgaggacatctaccgggcgctggtcgaggccactgcgttcggcacaaaggtgatcatcgatgcgttcgaggactccggcgtgcccgtcgacgagttcgtcgtcgccggtggcctgctgaagaacacgttcgtgatgcaggtctacgccgacgtcactaaccggccgctctcggtcatcggctccgagcagggcccggcgctcggctcggcgatccacgccgcggtcgcggccggcgcctacccggacgtgcctgccgccgccgcagcgatgggccgggtccggcgcgcggtctaccagccggacccgaaccgggccaaggcgtacgaagcgctctacgccgagtaccgaaccctgcacgactacttcggcggggggacgaacgacgtcctccaccgtctccgccgcatccggaacgaggcccgcgcatgatccagcagctccgtgaacagctggtggacctgcaccacgagctgatccgctggaacctcgtcgtctggaccgcgggcaacgtctccgcccgcgtcccgggtgaggacctgttcgtcatcaaacccagcggcgtctcgtacgacgcgctgacgccggagtcgatggtcgtctgcgacctcgacggtcgcctcgtcgagggggatctgtccccgtcgagtgacaccgccgcgcacgcctacgtctacaagcatcgtccggacgtcgggggagtggttcatacccactcgccgtacgccaccgcctgggcagcacgaggcgaacccatcccctgcgtgttgaccgcgatggccgacgaattcggcggcgagatcccggtcgggccgttcgcgatcatcggtgacgactcgatcgggcggggcatcgtcgagaccctcgcgaaccaccgctcgccggccgttctgatgcgcagccacggccccttcacgatcggcaaggacgcaaaagccgcggtgaaagcggcggtgatgtgcgaggacgtcgcccgcaccgtccacatcgcccagcagttcgggccggtggagccggtggacaaggcagccgtcgaccggctctacgaccgctaccagaacgtgtacggccagccctgagcaacctccaaaccccaaacccccaacggaggaccgcacatgcgagcgaagaaagtcctcggcggcctcgtcgccctaggccttgcgatgtccctcaccgcctgtagcggcggccgcggttcggactcgtccgactccggcgacaacgacggcgcgctgatcggcgtcgcgatgccgacgaaggtgtccgagcgatggatcgccgacggcgacgcggtcaaggccgacctggagaaggccggctacgaggtcgacctggagtacgccaacaacgacatcccgacccaggtcaagcagatcagcaacatgatcacccgcggcgcgaaggtgctgatcatcgcgtcgatcgacggtggttcgctgagcgaccagctggacgccgccgccaaggccggcatcaaggtgatctcctacgaccggctgctcaccggcagcaagaacgtcgactactacgtctcgttcgacaacttcaaggtcggcgtccagcagggcaccagcctgctgcagggcctcggcgtcgtcgacgcgagcggcaagccgaccggcaagaagggcccgttcaacgtcgagctgttcgcaggcagcagcgacgacaacaacgcgcacctcttctacgacggcgcgatgtccgtgctcaagccgtacatcgacgacaagacgctcgtcgtgcgcagcggccagaccgcgttcaaccagatcgcgatcctgcgctgggacccggcgaccgccaaggcccgcatgcagaacctgatcgcgaagtcgtactccggtggcgcggtcgtcgacggcgtcctctcgccgtacgacgggctctcgctcggcatcctctccgcggtgaccggcgccggttacggcaccggcggcaagaagctcccggtcgtcaccggccaggacgccgaggtgcccagcctgaagtcgattctcgccggtcagcagtactcgacgatcttcaaggacacccggaagctcggtcaccaggccgcgacgatgaccgacgacctgctgaacggcaaggagcccgaggtcaacgacacgaagacctacgacaacaaggtcaaggtcgtcccgagctacctcttcccgccggtcgtcatcaccaaggagaacgtgcagtccgaggtgatcgcgtccggctaccacacccaggcagaactggacaagtagccctgttcggtgggccgccccgcccggacggcccaccggtaagaggagaacctcatgcaggacgcgattctcgtgatgcgcgacatcacgaagacgttcccgggtgtcaacgcactgcaggacgtctcgatcgaggtggaacgcggcacggtccacgcgatctgcggcgagaacggtgccgggaaatccacgctgatgaaggtgctctccggcgtctacccgcacggcacgttcgacggtgagatcgagttcgacggtgaaccggtggagttcaagtcgatcaacgactccgaggccgccgggatcgtgatcatccaccaggagttggcgctcagcccgtacctgtcgatcgccgagaacatctacctcggcaacgagcaggcccggcggggatggatcgactggaacaagacgaacctggaggccgcgaagctgctgcggcgggtcgggctgcgcgacaacccgatcacgaagatcgtcgacctcggcgtcggcaagcagcagctcgtcgagatcgcgaaggcgctctcgaagcgggtccggctgttgatcctcgacgagcccaccgcggcgttgaacgacgacgactccgcgcacctgctcgagctgatcacccagctgcgcgagcagggcatcacgtcgatcctgatcagccacaagctcaacgagatcgaggcgatcgccgaccgggtgacgatcctccgcgacggcaagctgatcgagacgttggaaatgcactccggaagcgtgaccgaggagcgcatcatccgcggcatggtcggccgggacctggagagccggtttcccgaccacgagccgaacgtcggcgaggagctgctgcggatcgaggactggaccgtccaccacccgatcgaccgcacgcgcaaggtcgtcgacggggcgaacctgtcggtgcgcgccggtgagatcgtcggcatcgcggggctgatgggcgccgggcggaccgagctcgcgatgagcgtgttcgggcacagctacggcaccgggatcagcggtcgcgtctacaagcgcggcgtcgaggtgcggacgaacaccgtgccgcgcgcgatcaaggcgggcatcgcgtacgtgaccgaggaccggaaacggtacggcctcaacctgatcgacgacatcaagcggaacatctccggctcggcgctggggaagctggcgcacttcgggttcgtgagcgatccggaggagaccacggtcgcgaaccggttcctcaagagcatgaacatcaaggcgcccgcggtcaccgtcaacaccggcaagctctccggcggcaaccagcagaaggtcgtgctgtcgaagtggatgttcgccgaccccgacgtcctgatcctggacgaacccacgcggggcgtcgacgtcggtgcgaagtacgagatctacacggtcatcaaccggctggccgacgagggcaagggcatcgtcgtcatctcgtccgagctgccggaactcctcggcatctgtgaccgcatctacacgctctccgaggggcgcatcaccgccgacgtgccgcggagcgaagccaccgccgagcacctcatgcagtacatgactcagtatcgggaggtggacgcgtgagcgcccccacgggactcgacaaaccgccggcgggggcaccggacgcccccccggcgaagcggccgctggccggtgccctcagctatctgaccgggcagctcagtcaggtcgggctgttcatcgcgctgatcgtcatcgtggtgttcttccagatcacgaccgacggcatcacgctcaagccgatcaacatctcgaacctgatcatccagaacagctacatcctgatcctcgcggtcgggatggtgatggtgatcatcgccggccacatcgacctgtcggtcgggtcagtggtcgcgttcatcggtgcgatggccggcgtgatgatcacgcagtgggacctgccgtggccgctcgcggtgttcctctgtctcgtcctcggtgcgctggtcggagcctggcagggctactggatcgcgtacttcggtatccccgcgttcatcgtgacgctcggcggcatgctggcgttccgcggtgcggcgcagatcgcgctgcagaacgagcagatcgcgccgttcccggaggggttccgcgcgctcgggtcgggcttcctgccgacgttcgggacgaccgggtacgaaccgctgacgatgatcctcggctcgctcgcggcgctggccctggtggtctcggcgttccgtcagcggctcgaacggcgtaagtacgacctggaggacgaaccgctttggtggttcgtcgcgaagcaggcgttcgcggtcgcgctgatcctgctcgtcaccgtgcaactcgccagctacgacggcacgccgatcgtgctggtgatcctcggggtgctggtcgtgggctatacggcggtgatgagccggtcggtgttcggtcggcacatctacgcgatcggcggcaacctcgccgcggcggagctgtccggcgtcaaggccaagcgggtgacgttctggctgttcgtcaacatgggcgtgatctcggcgctggccggtctcgtcttcacggcgggtctgaacctggccggtccgagtgccggtacgaacttcgagctggacgcgatctccgcggtgttcatcggcggtgcggcggtgaccggcggcatcgggacgattcccggagcgatcatcggcggtctgatcatcggcatcctgaacaacggcatgtcgatcctgggcgtcggcaccgagtggcagcagctgatcaagggcctggtgctgctggccgcggtggcattcgacttctacaacaagcgtcggcgggcatcaccgctgggctgatccagtaccttgaacggtatataccgttttgggaacttcgggggtggctgtgaacgggcccgagcactacctgcacgcacagaagtacgcgaccgagtcggccaccgacaaggaaccggagtggatgacggctcatgcggcactggcgcaggtgcacgcgacgcttgcgctaaccgccgcgatcgcggagttcggcgacaccaagagcggggtggggcgggtggccagcgactggaccggctggcgcaacgcgggcgcggtgctctcgccgaccgcaaacccgagcccgctggagtagcccggtcggccgcgcgttacggacgcgcggccacatccggacgccgtcgggcccaccaccgcagccgaacggctgagcgggtttgcgcgggctggcccggactcgcccgaacctggccgttcggctagggccgtcggtcgaggtgcctccggacatacggccgtcttgctgcgaggacttcgattcgtaacatcacgcggtgtcttatccacagcaaggtcaaaacaagcgctcaggtttacagccgctgcactgggcgctgatcggcgtcggaggcgtgatcgtcctcctgtgcgggctctgcggcatcgtcggagtcttctcgtcccccgacgagtcgtcgccgagcccgacgaccgtcgcggccaccgaatcgtcggcggtcccggcggcatcgccgtcgacgtcctcggccgagccgtcgccgaccgacctcgctacgaccggcgcgccggtggtcggcgacggtgtgatcgggtcccagccgagtgcggatgccgacgtcgacgtcgatcagcagaccgtgccggacgtcgttccgaccacgcgtgccgcggcgccgcgcccgaccacccaggctccggcgccggcgccagcgaagaccaccgccggtagctcggtgtactacaagaactgtgacgctgtgcgtgcggccggtgcggatccgatccgcgccggcgaccccggttacgcgaagcacctcgaccgggacggggacggcgtcggctgcgagtgaggtcagatccggccgaggattcggtcgacggtgatctcgaggacgacgcggagggggttctcgcgcggggggcggtaccgagcggcgtagcgccgctcggcgtccagcacacgggcggggtcggagacgacctcgaccgtcccctccagcgtcagccaccgtccgccgtcgacctggcagatcgccgcccgcttggtctctcgggcgttcacggccttgcgggacggaccggagcagatcacgcgtgccaggccggcgtcggcgtcccaggtgaacccgaccggggtgacgtgcggcgaaccgtccgtccgcagcgtcgtgagcgtggccaggtgccgctcggtgaggaattcgagcgcggcggggggcaggtcagcggggtcgagaggcaccggccgagcctagccgcagctcagcgcagcagcgcgtcgaccaccaggtcgaagtactcctgatcggcggtgggcccggcgagttcatccggcgccgtgtgggcgagctgcacgtgcccgaggtaggcggtgtaggccagcaccgcatgctgcctggccgcgcggtcatcgaacccgatcgcggcgaacacgtcggtcacgtactccagccggcgggcggtcacgcggcggagcaccggcgcgacccgggggtcgtcggagttgccgagcagcgtgacctctacgccgtaccgggtcgcgccggtgaccacgtggtggaagagccgccggagccgcagccgtgggtcgggctcggcgtccatcgtggtgatgatgtcctcggtgacctgctcccaccgggcgagcgcggcctccaccagcgcgtcccggttggcgaagtgccagtagaagctgcccttcgtcgtgcccaggcgagccgcgatcggttcgaccgctataccggccagcccgcgctcgcccaggacgatgagcgcctcggtggcccaatcgtccgcggtcaaagtccgacgatcgtctttacccacggccatacgctaccgtatggtcagtccatacggcaccgtatggaggctccccgtgcgcaacgtccacgcccgcgaactgcccgttccacccagcgctgtcgccctgctgatcgacggtctgtccggccccgacgaccagctctggcccgcgggctggccgccgctccgcttcgacggtccgctcggcgccggggcatccggtgggcacggtccgattcggtactcggtcaccgagtacgagcccggccgccgggttcgctgcgcgttctccccgacgctcggagtccgggggtatcacgagttccgcgccgacccggtggccgacgaccgggtccgcctcgtccacgagatcgacgccaccctcggcggccggatgcgggtgctgtggccgctggccatccgctggctgcacgacgcgctgatcgaggacgcgctcgacaacgccgagcgcgtgacgaccggcgcggtcgtcaacccgaaccgctggtcgccctgggtccgcctcctccgccgcgccggccgcggcccgcgacagctcgccgggcgcggcccgcgacggctcgccggccgtggcccgggacggctcgccgggcgcggcccggggctgctcgtcggccgtggcccggggctgctcgtcggccgtggtctggagctgctcgccggcggcggtgcgggacggctcgccggcggcggcccggggtcggctgttggtcgcggcccggggccggccgctggtggggttgggccgaggccagttgcggtgccggagcgggcctcgaccgacttcgggcacgccgacctcgccgacgcctacgcggtgccgttgacgccgggcatgccgcacgacgcggcggcgtggctcggtgcgacgttcggcaacccgcccggctgggtccgggccgcgctggcgatccggcaggccgcggtgccgctactgggcatcgagcgggcgccccgcgacacgttccggccgagcacgctcaccgaacggtccgccacgatcgacgcggacgccggccacctggtgttccgggccgagctgacggtcgacgagcagaacgtcacgctggccacgctggcacgtgcccacaaccggcgcggccgggtctacctcgcggtggtcgagcgggtgcatccgctggtggttcgctcgatgctgcgccgtgcggcggccaccgccgcgcacggacgtctctcgcccacctgagaccgcccggatcaagccgcgcccacgggtcaggactggcggaaggcgtcgaggatctcgtcggcggcgagcgcgggggtcagcgtgccctcggcgacctgctgctccaccttcggggcgatctcggcgacccgcggatggtcgcgcaacgacgccagcagccggtcctgcaccatcgtccacacccagcggacctgctgttcccgacggcgggcctccagcgcgcccgacgcggtccgggtgtcctggtgccggacgatctgctcccagatctcctccagcccggtgccctcggacgcgctgcacgtcagcaccggaacgtcccacccgccccgatccccgtgcagcagccgcagggcaccggcgagctcccgggccgcgcggcgggcgtcgttcacgtgcggcccatcggccttgttcaccgtgatgacgtcggcgagctccaggacgcccttcttgatgccctggagttggtcgccggtgcgggccagcgtgagcagcaggaacgagtcgaccatctcggcgaccgtagtttcggactgcccgacgccgacggtctcgaccaggacgacgtcgtacccggcagcctcgacgatgaccatcgcctcccgggtggccttcgcgacgccgccgagcgtcccggcactcggcgacggccggatgaacgcgtgcggatccaccgagagccgggccatcctggtcttgtcgccgaggatgctgccgccggtccgggtcgacgacgggtcgacggccaggaccgccacccggtgaccccggccggtgaggaagaccccgagcgcgtcgatgaacgtcgacttgccgacgccgggcaccccggtgatcccgactcgccgaaccgacggttgcagcggcccccgcccggccaccggcgcctgcacggccgcggtcagccgggtcaggagctcctgggcagcgacccggtggtcggcgcgccgcgactcgaccagcgtgatcgcccgcgcgatccacgcgcgctccccggcgagaactccccgcgcgtactcctccacctccggcgccggccgcgtcatttgcccgctcccacgcgaggccccggcctttgcccaccgcgatctgacgcgaaatcggcctctacgggaccgttagaggtcgctttcgcgccaaccgccccggcgccccgcgctgcgacgccccgcgccccggcgccccgcgctgcggcggcgccctgcgccacggcgccccgcgccccggcgccctgcgctgcggcggcgcgcggtgtggcgtccgcatgggggagggtggctgaaggcaggacagcaaccgtcacgggtgcgcggtctccgacgggtccgggtgaccgaggcggtcgcgcagttcggccagcaggccgagcgcggcgtccgcgatcacggtgcccggcaggaacacggccgaggcgccgagttccgcgagcggctcgacgtccgcgggcgggatcacgccgccgaccacgatcatgatgtcgtcccgcccgagcgcggccagctcgtcgcgcagcgccgggaccagcgtcatgtgcccggccgcgagcgtgctcaccccgacgatgtggacgtcggcctccacggcctggcgtgccacctcggccggggtctggaacagcggacccacgtcgacgtcgaagccgaggtcggcgaacgcggaggaaatcactttctgaccgcggtcgtgcccgtcctgccccatcttcgcgacgaggatgcgcggctggcggccctcggcgcgctcgaagtcggcggtggccgaacgagccgcggccacgttccccgccgcccctgcctcgtcccggtacacgccggagatcgtacggatctgccccgcgtgccgcccgtacaccttctccagtgcgtcggagatctcgccgaccgtggccttgtggcgggcggcgtccacggcgagggcgagcaggttctcgtccagaccggggccgcgatgcccgttgatcgcggcgtccgccgccttggtgagcgcggccagcgcgtcctcgaccgcccgcgggtcacgctccgcccgaagcttctcgagcttgagaatctgttcccgccgcacctcggcgttgtcgacccggagcacctcgatcggctcgtcggcgtccggccggtagcggttgacgccgatcaccggctggcggccggagtcgatgcgggcctgggtgcgggccgccgcctcctcgatccgcagcttcgggatgccctcgttgatcgcgcgcgccatgccacccgcggcctcgacctcctggatgtgcccccatgcccgctgggccaggtcaaacgtcaaccgctcgacgtaggaagacccaccccacgggtcgatcacccgcgtggtgccggactcgtgctgcagcaccagctgggtgttgcgggcgatccgcgcggagaagtcggtcggcagcgcgagcgcctcgtccagcgcgttcgtgtgcagcgactgcgtgtggccctgcgtcgacgccatcgcctcgatgcacgtccgcacgacgttgttgaagacgtcctgcgcggtgagcgaccagccggacgtctgcgaatgggtccggagcgagagcgacttcgggttcgtcgcgccggcgtcgcgggtgaggcgcgcccagagcaggcgggcggcgcgcatcttcgcgatctccatgaagaagttcatgccgatcgcccagaagaagctcaggcgcggagcgaacttgtccacctccaggcccgcgtcccgaccggcccgcaggtactcgacgccgtccgcgagcgtgtaggccagctccaggtcggcggtcgctccggcctcctggatgtggtagccggagatcgagatcgagttgaagcgcggcatccgctgggacgtgtacgcgaagatgtccgagatgatccgcatcgacggctgcggcggatagatgtacgtgttgcggaccatgaactctttgaggatgtcgttctggatggtcccggccagctgctccggggcgacaccctgctcctccgcggcgacgatgtagagcgcgagcaccgggagcacggcgccgttcatcgtcatcgacacgctcatcttgtccagcggaatgccgtcgaagagctggcgcatgtcgtagatcgagtcgatcgcgacccccgccatgccgacgtcaccggccacccgcgggtggtcggagtcgtagccgcggtgggtggccaggtcgaacgcgaccgagagccccttctgcccggcggcgaggttgcgccggtagaacgcgttggacgccgcggcggtggagaagccggcgtactgccggatcgtccacggctgggtggcgtacatcgtcgggtaggggccacgcaggtagggcgcgatgcccgggtacgtgtcgaggaagtcgagcccgtcgaggtcctcagccgtgtagagcggcttgaccgggatgccttccggggtgtcccagaccgaggccgcggtcttttcgcccggtgcgcttcgcggcgcgccgagctcgacgttcgagaagtccggaatcgtcatcgggccacccccaggtcgtcgagcgtcgtcgtcagcaccgcgaccgcgtcacaaccactaaaaacgtaactgtcgacgttgggcagcgtgccgttcctgccggcgagccatacccgcgcggcccccgcttcctgcagtgcggcagcggccgcctcaccgtcggcggcgtagatcttgtcggtcgagcagagcaccgcgatgcgcgcaccgctctcccggaacgcggcggcgagctcgtcgggcccgaggttcggcccagcgggcacggtttcgatgccgccggcttggaacaggttcgcggcgaacgtcgcccgggtggtgtaagcggcgagcggtccgagcgtggcgaggaagacttgcggacgcgtcggcgcgcgatcggcggcgtcccgcaagttttcgaaatcctggccgtaccgcacccgggggaggcccccgccgggcaccgcgggcgccggcttccgggacggcagcttctcggtgaggttcgggaactcgctgacgccggtcagcggatcacgccgatgcgcgatgttctcccggcggcgctcccacacctcggcgagggcgttctcgacgtgcccggattcgagcgctgccgcgatgcccccggccttctcgacgtcggtgaagacgtcccaggctgcccgcgccagctcgtcggtgaggctctcgacgtaccaggacccgccggccggatcgagcacccggccgagtgacgactcctccaggagcagcgactgggtgttgcgggcgatgcgcctcgagaacgcgtcggggaggccgagcaccgcgtcgaacggcaccacggtcaccgcgttcgctccgccgatgcccgcaccgaagcaggccagcgtggtgcggagcaggttcacccacgggtcgcgtccggccatcatcgccgcggacgtgaccgcgtgctggtgctgcgggctgtccggggcgccgctcagctcggccacgcgagcccagaggcggcgggccgcccgtagcttggcgatcgtcaggaactggtcggcggtggcggcgtagcggaactcgagctgtgcgaacgcggcttcggcggacagcccggcgtcggtgagcgcccgcaggtaggcgacgccggtcgcgatcgagaacccgagttcctgggcgtccgagccgccggcgtcgtggtagacggtcgcgtcgacgaggccggcgcggacgccggttccggtggtgcgctgggcgaggtcggtgaggacgtccagctcgaccggtgcgccggtgcgggcgcggagtccgatcgggtcggcgcccaggttgccgcgagcgccggctgcgggtgcggcgccgtccgcggcgcccggagccgccgagtcagccaggccgtccgcggcctcccgggcagcggcgcccgcgccggctccgtcctccgccgaggtcgattcggccaggcgcaggaacgcctcggcggcctcccgcgtctcggccccagcgtccagcgagatcggagccagaccgaggtacacgtcggcgagcacctcgggcagcgcgtcgaccgggatcccggcctcccccaggaccaaccacagcgacgtgacgccgttctccaaatcggcggcgatcgcggccttggtggcggcgacatccgggtcggcgtggcgctgccggacgtcccaaccgccggggcgttcgccaccctcggccgtcgtgtcccgcagacggttgccgcgggtgaacggcgggaagccggggacgccctgctcgccgggcgcatcggccgcggtgtagagcgccgatacccggatcccgtcgtacgtcgtggtcgcaaggagctcttcgaccgcctcgggcggcgtctcgtcgttcgcgacgcgggacttgcgcaggacccccagcgcgagttcccgccagcgctcccgatcggccggctcgaagccggcggccagcgcgagtgaattctcggacggcaccgtcatgcccggatggtagagcgactaggagtcagcgctgactgaagtgtggtctgactaaccggcgcgatttccctggatcggttaacccggattcgaggcggttctgtcaactagctgacaggaccccatccgggggacgccgggccccgaacacggggtacgacgtcacgaggcgtcgcggccacgccgctcggcgaggtcctcatcggcacccgaaggacgcctgatgctcctccacctacccggacgctctgcgtccggatcccgcgcccggcggcgggcggtgcgtgctgcggcggcggtcgccgcggcagcagcgctcaccgcgctcgggctaccggcgctcgcgccaggcggcgcgaccgcgtcgagtcaccgcgaagccccgacgatctcgggcttcccgcagtacgacgacaccgacgtctacgcgttcgtcagccccgataagcccgacagcgtcacgctgatcgccaactggatcccgttcgaggagcccgcgggcggaccgaacttctacccgttcgccaccgacgcccgctacgagctcaacgtcgacaacaacggcgacgcgaagcgcgacatcacctaccgctggcagttcaccagcacgtacgccagcaaggacacgttcctgcacaacaccggtccggtcaccagtctcgacgacaaggacctcaacttctggcagacctaccgcctcgaggagatcaagtggggaccggacggctcgcagatcgggacgaaggaactcgcgaaggcgctgccggtagccccgtcgaacgtcggcaaggcgtcgatgccggactacaagaagctccgcgatcgtgtgatcaggtccaaggacggcgtcacgatgttcgccggccagtccgacgatccgttcttcctggacttgcgcatcttcgatgtgctgtacggcggtgacctgagcgaggtcggcaacgacacgctcgcgccgtacaacgtcaactcggtcgcgatccagctgccgaagtcgcgggtcaccaagggcggcgacccggtgatcggcatctggtcgagcacctcccggaagaacgcgtccggccagtacgtgcaggtctcccggctcggtatgccgctggtgaacgaggttgtcgtcccgatccgggacaaggacaagttcaacgcctccaagcccgctgacgacgcgcagttcctgaagtacgtcaccgaccccgaggtgccgaagctgatcgagaaggtctacaagatcaaggcaccgaagaccccgcgtaacgacctcgtccaggcgttcctcaccggcgttcccgggctgaaccagccgcagaacgtcacgccgagcgagcagttgcggctcaacacgtcgattccgccctccgcggacccgaagcgcctcggcgtcctcgagggtgacaaggccggcttcccgaacggccgacggctcgccgacgacgtcgtcgacatcacgctgcaggtcgccgagggcgagctggtgaacgcgccgaacgacctgggcgacgcggtggacacgaacaacgtcgagttcggccgcaccttcccctacctcgcgctgccgacgtcgggttcggacgtccggtccggcgggccggcctcctccggttcgtccgcgcctgccacgccgcagagcgggcaggacgacaccgaggccagcccgtcgatgctcaccggcggtgcggctgacccgagcacctcgcccgcggcgaatgcctcggaggccgagatgaccgacctcgtcccgctgggttccgccatcggtggagccggtctcctcgcgttcggtgccgcctggttgtggcgccgtcgccgcacttcctgacccacgcgtggcccggcctttgcggccgggccacgcgcccctccggcgacaaggaacagtcccgatgccccggatccgacgcctcgctctcgcggccctgccggtcgcggtcggtctcacgctcgcgtccgccgtcctactgcctaattccaacgatggggacgctagggagcgcgccaccgcgcgcacggccaccgtcgtcgctccgaaggactgtgcgtcggacgggtgcatcgccgccctccaagcctggctgcggacccatccgaaggacggccaggcatggtcgacgctggccgtcgcctacgtcgaccgggcccgggtgaccggccgaaccgagtggtacccccgggcgcagagcgcgctggacaaggcgctcgcgctcgccccgaacgacgacgcggcgctctccgccgccggaatcctcgccgcggcgcgacacgagttcgccgcggcgctgcgctggggtgaccgcgccgccgcagccaacccgtacagcgcccgcgcgcagatcgtccgcgccgacgcgctggtcgagctcgggcgctacccgcaggccagggacgccgccaccgcggccgacaacctggagccgggcgtgccgacgttcacccggctctcatacttggacgagctggccgggcgtaccgaccgtgcggcggccctgctccggcgcggggtcgagccgggcaacacaccggcggacatcgcgttcggccgcttccatctgggagagctggcgcggaacaccgggaaccacgccgcggcggccgtcgagtacgaggccgcactcgccgccgacccggaacacctggccgcgcgggccggactcgcgcgggtcgaggtggcgcggggaaacctgcccggtgcgatcgggatctaccgggcgatcgtccggcagatgccgctgccgcagtacgccgcggagctgggagagttgctggaggccaccggcgaccgggccggagccgcgcagcagtacgcggtcgtccgggcgtcgatcgcgctgtcacgctcggcgggcgtcgtggacgggccggagatcacggtgttcgaggccgaccacggcagcccggccgaggccgtgcggctggggcaggctgagtggaagacgcggcagagtattcacgtcgcggacgcgctgggctgggcgctgttccgggccggccgggccgcggacgcgttgccgtacgtccgggcagcgacccgcctggggacgaaggacgctcggctgctctaccaccggggcatggtcgagcgggccgccggactgcccgccgacgcgcgccgctcgctcggccgggcgctcgcgctcgatccgcacttctccgcgctggaggggccgcgcgcccgcgctgcactggcaggtctccgatgaggcgcgcatccgcactccacgccgcgaaggccgtccgcggcgcggagccggtcacgcgggtcggtcgcggggcttggctgcgggggcgtcgggccgtgatcgcggtggtactgctgctcgggacgctcgcgggcacgctgctgctgggtacgcccgcgcaggcgcatccgctcggcgagctgaccgcgagccggtacaacgggctggtcgtcggcgtcgaccgggtgtcgatcgaccacgtcgaagacctggccgagatcccgaccgcacaggccgcgcccgagatcgacgccgacggcaacggaatgttcgccgcaaccgagctggaccgctacgcccggcgcgcgtgcacggcggcagcggccgacgcccggctgaccgtggacgggaccgcgcgcccggtacggctggccggtgctccgagcgcccggaccggcaagggccgagcgggcctgccggtcctgcggctggagtgcccgctgtccgcaccggtgcctgcgctgcaagccgcgaccgagtactcgttcacggacgccgggggagcgggcaagccgggctggcgcgagctcaccgtcgccggcgaccggaccacggtaagcggcgacgacgtccgggccgacagcgcgagccgacggttgacccggtacccagaggacgcgctctcctcaccgccggaccagcgctcggccacgttctcggcacgtcccggcgggtcggccgccgccccttcggtgaccaccgcagggggaaactggactcccgcgtccgaccggatcaccgaagccttcaccacgctgatcgacggacgcacgacgccgtggttcgcggccctcgccgtactggccgccgcggtgctcggcgccgcgcacgcgctcgcgcccggtcacggcaagaccgtgatggcgttctacctgctggcccgggaaccggtcgataccgctacccaccccggcggacgagccgcgtcgggcgcgcgggctgtcacgggcgggcgcgccgataccggggcgcgggcgatctcgggcggatcggccggttccggtgcgcggaccgtcaggggagggcgggccgcttcggggtcgggagctgcctccggcgggcgggccggttacggggcgcgggctgtcttcggcgggcgggccacgctcgcggcgcgggccgcccggcgtgcgggtagccggccggtgcgggcggcgttcgcggtcggagcagcggtcaccgtcgcgcacacggcgggcgtgctgacgctcgggctactggtgaccgccggggtagcggtcgctcctgcgacggtgctgccgtggttgtcggtgctgtccggggcgttgatcctgctggtagggatcgcgctgctgcgggctgccaggagcggccacacccacttccacggccccggcggccattcacatagccacggccacgcccacgatcatggcgacggccactcgcacggcgagggcaactcgcacgagcgcgaccactcgcgcagcgaccatgcgcacgaccaccaccacgggcatccgcacgaccacgaccacgcgcgtggcgaggacaactcacgtggggagggccacgaccacacccacgaccacggcgactcgtatggtgagggcaactcgcacgagcgcgaccactcacctcgcgaccacgcgcacgggcacggccactcgcacggcggcgaccacgcgcacggtgggggtcactcgcacggtgggggctactcgcacggtgggggctactcgcacggcggcggccacgggcacgggcacgaccgtgggcgcgtgttggatcgtgggcggcgaggggttcaggggcggctcgcgttgatcgctaccgggctcgccggcgggctgttgcccagcccgtccgcgctgatcgtgttcctcggtgcggtggcgacacaccgggcctggttcggcgtcgtcctcgtggtggcgttcggcgtcggcatggcagcgacgctggccgccgccgggctcctcgtccggtacgccgggcaacgggtgatccgtgtcgtcaccgaacgtgccggtcaggttcgctcggcgacgctcgcccgcctggtcaccaccgcactccggaagatgccgatcctcaccggcctcggcgtctgcggcgtcggcggcacgatcgtcctccgcgccgcgctcggcgtcgtctagggcggggttacgagcgtgccgcgcgggcggattgcatttagaagacctctggcccttctaaatgcaatctgctcgatggcgcatcgtggccgcgtgggagccgttcggcggtgcggcggacggtccacgcgcccgggcgtccgctcagatcggtgcgggtcagtggcgccacgtccaggcgccagaacgccgcaggcggagcgcccagcgcgaccaccagcatcgctttgacgaccgacggatgggtgacggccaccgtccgcgccgggccggacgcgaccccggacgccggcccggacgcgaccccggacgcgaccccggacgccgggccggacgcgaccccggaccccaccccggcgagccacgccgtcgcgcggtggagcaggtcgcgcactgactccccgccgtgcggcgcggcgtccgggtcggtgagccaggcttccaacccggccgggtcggcggcggcgacgtcgtccagcgtgcgcccgcgccaggagccgtagtcacactcgtccaggccgtcgtcgaccgtga</t>
  </si>
  <si>
    <t>279..297</t>
  </si>
  <si>
    <t>Cryptosporangium aurantiacum</t>
  </si>
  <si>
    <t>SAMN05443668_101498</t>
  </si>
  <si>
    <t>PZ0357</t>
  </si>
  <si>
    <t>7YME_MLSFLRSTGR_A0A1M7II12</t>
  </si>
  <si>
    <t>7YME</t>
  </si>
  <si>
    <t>PZ0358</t>
  </si>
  <si>
    <t>MKTLQKLFITAVFLFSVFAVSLSIQPEQQVRAETSGNDYPIVLVHGLGGWGKGEFLGYRYWGGLKDIEFYLNQTGHRTYVATVGPVSSNWDRAVELYYYIKGGTVDYGAAHAKEHGHARFGRTYPGIYGQWDETNKIHLIGHSMGGQTSRMLVELLKSGSQKEQEYYSQHPEEGISPLFTGGKNWVHSVTSLATPHNGSTFADQEQIVSFIKDFIIHLASAAGQKQESLIYDFKLDQWGLKRQPGESFHAYMNRVMTSPIWQSNDISAYDLTTLGAQELNQWMKTYPDVYYLSYTGNASYRGVVTGNYYPIGTMHPLFTLISMQMGSYTRQSPAPVIDRSWLPNDGIVNVVSAKYPFGHPNSPYDGAIKQGVWNSFPVMEGWDHMDFINFIGSNTPGYFSIYGYYNDVANRVHSLPK</t>
  </si>
  <si>
    <t>Caldibacillus thermoamylovorans, Lip4_120</t>
  </si>
  <si>
    <t>WP_108898452.1</t>
  </si>
  <si>
    <t>PZ0359</t>
  </si>
  <si>
    <t>MIIVDKKIVANIPLLEVVQKELLDQAVPTVFFFHGFTSAKEHNLHYAYLMAEKNIRVVLPEADLHGERSRKLSMEEQALYFWKIILKNIKELGELKEAYVRNRRTLENQIGVAGTSMGGITTFGALCKYDWIKAAVSLMGNPAYHHFARYLVNELQSQGYKIPYSEQQLEGEYQKLLPVDLSMNPEKLNNRPLLFWHGKKDPIVPYTYAYDFYQKVKENYSEHPDHIRFILDHHAGHKVSREGLLATVDWFEQFLQ</t>
  </si>
  <si>
    <t>Caldibacillus thermoamylovorans, Est11_32</t>
  </si>
  <si>
    <t>WP_041846030.1</t>
  </si>
  <si>
    <t>PZ0360</t>
  </si>
  <si>
    <t>MIVETAYGKVIGIQENDVYVWKGIPYAAPPIGPNRFRPPTSLESWDGVKDCSEFGPSAWQPSLEIMSFLGNQTTHMSEDCLTLNIWSPGTDGKKRPVLVWIHGGAFISGSGSSPLYDGTSFAKNGDLVVVTINYRLGILGFLHLAELGGDGYQNSGNCGILDQIAALKWVKENIAAFGGDPDQVTIFGESAGAMSVGVLLASPKAKGLFNQAILQSGAASHVIKSEKATKNTEFLLHELGLEKTEIQKLEEIPVEQLIEVSVKLPMMSLIPVIDGEILPKHPKELLAEGAAKDIPVLIGTNKDEYRLFTVFDPIWKKEDQAAIKKRFQQTFGTRWTKISQEFIKGKELTQSLYEKLMTIMTFTHPAIHVAEIQTEQGSPVWMYRFDWESQAFNGLLKSCHALEIPFVWNTFSKHGVENFTGDSPGRQELSKKIHNAWIAFAQNGDPNINDLPNWPKYDLQNRTTLIFNSNCEVVHDPDREERIIWEVCQER</t>
  </si>
  <si>
    <t>Caldibacillus thermoamylovorans, Est18_23</t>
  </si>
  <si>
    <t>WP_041847557.1</t>
  </si>
  <si>
    <t>PZ0361</t>
  </si>
  <si>
    <t>MNGLLCIHGFTGSPREIEPLVSFLNNQTNWLIRTPVLPGHGDELKLKGVRYSDWIRHAEEELVKLMEQCDTIYICGFSMGGLIGSWLATQYPVKRMVLLSAAAYYMNPRNFLLEMQNMISECLTNSFRHSTIFQKYKRKFTSTPLKAYLEFRKLVNTIRPIFSKVNVPTLIVQGKMDPIVPLKSAYFLYESINTPEKKLLLLEEANHHICYCQEQQRVFQEIFTFLNEEDTCKKIAMTAN</t>
  </si>
  <si>
    <t xml:space="preserve">Caldibacillus thermoamylovorans, Ces19_14	</t>
  </si>
  <si>
    <t>WP_034767800.1</t>
  </si>
  <si>
    <t>PZ0362</t>
  </si>
  <si>
    <t>MKIVAPKPFTFYRGPRAVLLLHGFTGNSADVRMLGRALEKHGYTCHAPIYRGHGKAPEELLKYTPDDWWEDVVQAYDDLKNMGHDEIAVAGLSLGGLFSLKLGYSKPVKGIVPMCAPMYFKNKDVLYQGVLQFAREFKEKEGKTKEQIEKEMSAFDSKELQQLLKENEQLVDEVKTNIDMIYAPIFIVQAKNDQMVNIDSAKIIYNEVESTEKSIKMYEESGHVITLDKEREQLHEDILQFLNSLDWKE</t>
  </si>
  <si>
    <t>Caldibacillus thermoamylovorans, Ces39_5</t>
  </si>
  <si>
    <t>WP_108898647.1</t>
  </si>
  <si>
    <t>PZ0363</t>
  </si>
  <si>
    <t>MQKYVEIKRDGLTLRGMLHIPNDVVSQKVPMVILLHGFCDDRNEINFVHNELSQRLCDAGIASVRFDMNGSGESDGRFEDMTVSSEILDAQAMLRYVRSLDFVDTKKIALHGCSLGGCVASMVAGKCKDQIRALSLWCPAPDLVYNLKEHKTLCNQDVSNIEKDGCADVEGLKLSLKFYQDACTLDPYKEASLFDKNVCTIHGDQDITASCECSYKYKEIFKERAKCIIVKGAEHRFKSFAFREARMQGALDFLKEELL</t>
  </si>
  <si>
    <t>Holdemanella biformis, HG-2</t>
  </si>
  <si>
    <t>WP_118011433</t>
  </si>
  <si>
    <t>PZ0364</t>
  </si>
  <si>
    <t>MEKSVLIKGDNYDISGILSYKETVDKMPAVILCHGTGAQKNEVGDLFVILAEKLLQRGIASIRIDYAGCGDSKADQRELTFLGEVEDTKKAYQYICDLGCVDQKNIGILGFSQGARVVAELLKEMQEFTCVASWSGACQNGRGVFEGWFQEYYQEAEEHGYARIPMGWRDDLLLSKQWFDEIENTTPMDGLKKYTGPVLAVAGAADEIVPCSHTKEIMAEGTNEQSKMLILPGADHIFNVLSGDKTMSEHVLDVTADWFAEVMGGAKISK</t>
  </si>
  <si>
    <t>Clostridiales bacterium AM23-16LB, HG-3</t>
  </si>
  <si>
    <t>RGD93181</t>
  </si>
  <si>
    <t>PZ0365</t>
  </si>
  <si>
    <t>MKKIYAVALFFLATSFAPNIIFAQCGDVTIESLTNPGPYEVATLTEADGLRNGPDYQGATVYYPTNATPPFASIAIVPGFTALPSSVEEWGPFYASHGIVTIIIGTNSLFDFPEERAVALIDALETMRQENTRSSSPLENQLDVDKFAVSGWSMGGGGAQRAAVLDNTIKGVVALCPWLPNASLNHDSPVLIFSGENDPTAPPAQHADLHYAATPNTTNKLLFEIENGNHSVANTPNGGNGAVGKIALSWLKLYVDENDCYCPLLTESLLVDPPAASKVLSSFECELLSVPDNSFAISVYPNPTHDFVNINSTNPVHFEVYSALGQRLLSGELTQSEKQIDFSNFAKGLYYVRLGNETVKIVRN</t>
  </si>
  <si>
    <t>Aequorivita sp. CIP111184,PET27</t>
  </si>
  <si>
    <t>WP_111881932</t>
  </si>
  <si>
    <t>PZ0366</t>
  </si>
  <si>
    <t>MALYPSARWVLDRMAERGTRPFNEVPVERARQQFDAMMAGAPRPEVARTEDRTVPGPAGDIPVRIYWPQQQTLPLLLVYFHGGGWIMGSIESHDPTCRAIANVAGCIVVSVGYRLAPEHKFPEPLEDCYAAVRWAEENAASLGADPSLLAVGGDSAGGNLAAAVSLLARDRGGPRLAHQVLAYPVLSHGAAFPSYEENADGYFLTREMMLYCWRQYLRDEKDGDDPYASPLKASELSGLPTATIITAEHDPLRDEAEAYGVRLAQAGVPNYCLRYVGMIHGFLSLDNLLPPGRHALWSVATGLRLAATETHKRA</t>
  </si>
  <si>
    <t>Chloroflexi bacterium, IS103</t>
  </si>
  <si>
    <t>UNZ81746</t>
  </si>
  <si>
    <t>PZ0367</t>
  </si>
  <si>
    <t>MALDPGAAALLQQMAQAGVPPFNQMTVQQARQSMTGLAGTAPKYPVAKVEDRTIPGPAGQIPVRIYWPISGQKVGLVVYYHGGGWVICDLETHDGTCRQLANASDCIVMSVDYRLAPEHKFPAAVEDCYAAAAWAAENAATFGVDPSRLVVAGDSAGGNLAAVVALLAKERGGPRLAHQVLIYPVTDYSFDRPSYRENAEGYLLTRDAMEWFWRHYLNSDADGQNPLASPLRAPDLRGLPSATVITAEYDPLRDEGEAYAQRLMEAGVPTTCVRYLGQIHGFVTLEHVLPAGRQALLALGATIKGVLTGALGGQPAAA</t>
  </si>
  <si>
    <t>Chloroflexi bacterium, IS123</t>
  </si>
  <si>
    <t>UNZ81748</t>
  </si>
  <si>
    <t>PZ0368</t>
  </si>
  <si>
    <t>MVTVNEVSDEARLRALVDRVTGLMTELGVPGVAVGILHGDREYTAGFGVTSLENPLPVTAGTLFQVGSITKTFTGTALMRLVEAGRIRLEDPVRKYLPDFRVKDASVSAAVTVRHLLTHTGGWVGDYFEDFGLGDDALARMVAAMADLPQITPPDTVWAYNNAGFYVAGRIVEVVTGKPYESALRELVLDPLDLEHAYFFAHDVISYRFAVGHLTGEAGPFVARPWALPRCANPVGGLITSVRELFKYARFHLGSGPNILSAEARRLMQTPAGAADAGRLMGITWFIQPVDGDIRLVGHGGGTNGQITLFNFVPGRNFAVCVLTNSDRGGAINAEVTRWAVESFLGAAWPEPEIYSLPPERLATWAGRYEGVLSDIELVLEGDWLVLKQTPKGGFPRKDSPPRPAPPPSRLGFYAPDRVVALDLPLKGSRGEFLRGPDGSIAWFRFGGRLFRPGQ</t>
  </si>
  <si>
    <t>Dehalococcoidia bacterium, IS113</t>
  </si>
  <si>
    <t>UNZ81747</t>
  </si>
  <si>
    <t>PZ0369</t>
  </si>
  <si>
    <t>AF-E8U721-F1_MSNGYSACPA_E8U721</t>
  </si>
  <si>
    <t>Deinococcus maricopensis DSM 21211, PET1,DmPETase</t>
  </si>
  <si>
    <t>E8U721</t>
  </si>
  <si>
    <t>MSNGYSACPAPYDHRGMRKHASLLAALPVLLAACGTTTSTLTTPAVTPQTLSGAATNPYERGPAPTTALLEAARGPYATASTTVPRSSVSDFGGATIYYPTSTADGTFGGVAISPGYTGTQASVAWLGPRLASHGFVVIVIDTLSRYDYPSSRGDQLRAALRYLTTSSAVRTRVDATRLAVMGHSMGGGGALEAAKDNPALKAAIPLTPWNTDKSWPELTTPTLIFGAQNDSVAPVSSHAIPFYTSLASTLPKAYLELRGASHGAPTSTNTTIAKYAVAWLKRFEDADRRYDPFLCPTPAVSTLLSDARSTCPFN</t>
  </si>
  <si>
    <t>AF-E8U721-F1</t>
  </si>
  <si>
    <t>ADV66860</t>
  </si>
  <si>
    <t>accgaagcagtgtagaacaacgcgcccgggaaagaaaggacgcacctcaccagccgccagcccgaggccctcccctgcaagggccatacgaccacaacgccagcatggccttcattcacaggacggggacttttccacacgtccctgtggacattcccggagttatccacaggctgcgggaacgctgtatgattcgcggagcacagtcccgaggaggtgccgtatctcgcaggaaatctgggcggacgtgctgcgttacgtccgcaataacatctccgaagtggagtaccacacatggttcgcgccggtgaaaccgctcggcgtacagcagggctccctggtcctcggcgtgcgcaactccttcgcgcaggagtggttccgcaaacactacctggaactgctcgaagacgccctgcgcagtctgggagcgcagagcccccaggtgagcttccaggtgctgccggccgtgcaggacgccatgatgctgcccgtcaacgaacctgaagtgtccccgccgcccaggacgcgggcgctgccggggccagcgccgctgcccgtgggcagcggggagaaccgcaagagcctgaacccgaagtacaccttcgagaacttcgtggtcggcccgaacaacaacctcgcgcacgcggccgcgctggccgtcgcggagagtcctggtcgggcgtacaacccgctgttcatctacggggacgtcggcctgggcaaaacccacctgatgcacgccgtcgggcattacattgcggaacgttacccggacaagcgcatcgagtacctgtccaccgaaagcttcacgaacgaactgatcaacgccatccgcgacgacaagatgacgcagttccgcaacaagtaccgctccgtggacctgctgctggtggacgacatccagttcctggcgggcaaggaacgcacgcaggaggagttcttccacaccttcaatgcgctgtacgagaaccacaagcagatcatcctcagctcggaccgcccgccgaaggacatccagacgctggaggggcggctgcgcagtcgctttgagtggggcctgatcacggacatccagtcaccggagttcgagacgcgcgtggcgatcctgaaaatgaacgccgagcaccgccatatcgacattccgcaggacgtgctggagcaggtcgcgcggcaggtcaccagcaacatccgtgaactggagggcgccctgatgcgcgtcgtggcgttctccagcctgaacaacgtgcccttctcgcgcgccgtggccgctaaggccctgagtgacgtgttcgcctcgcaggaggtgaacgtcgagatgaaggacgtgctgcgcgtcgtcggtgagcgttttggcgtgagcaccgacatccttaagggggccgggcgcgctcgggacgtggtggtgccgcgtcaggtggccatgtacctgattcgggagctgacgagccactcgctgccggaaatcgggcagttttttgggcgggaccactcgacggtgctgcactccattcagaaggtgaccgaggccgtcgggaaggatgccgacctgacagcgcacattgacgccttgcggcagattctgcagggtggcgaccctctgggcggtggcctgtgaacaaacccatgatcgcttgtgaaaagacttcactttctgtggaaaaagctgtggataaccctgtggaaaagctgtggataaccctgtggaaaagtagggtgccctgacccctgtggataactggggatgttttccacaggttatccacaggcaacccggagttatccacagaattatccacaggtaaaacgctgtcctggacaacttgaaacccagttatccacagtttccacagcccttactattactactactattcttttagataaagagaaagaggtaaaagatatgcgcgcccaggtgagcaagaaagccctgaacgaaggggtggggatgctcgaacgcatcatccccgcacgcaacagcaaccccctcctcaccgccctcaaagtggacgccaccgaacgtggcctcaccctcagcggcaccaacctcgaaatcgacctgagctgctttgtcgccgccgaagtgaacgaacaggccgctttcgtcgtgcccgcgcacctgttcgcccagatcgtccgcaacctcggcggtgaactggtcgaactggaacacagcggcaacgaactcgccgtccgcgcgggcggctccgaattcaaactgcagaccggcgacctcagcgcctacccgccgctcagcttccccgaccacgtggacaccacccttgacgcggcagaactggccaaggccctctccagcgtccgctacgcggccagcaacgaagccttccaggcggtgttccgggggatcaagctcgaataccgcggcggacaggcgcgcgtgatcgcctccgacggcttccgtctggccctgcgggacttcgctgcgcacggggatggccagaacctgatcctgcccgcccgcagcgccgacgaactcgtgcgcgtgctgcgggacggcgaggtgcgcctcgcgtacggcgaaggggcgctcggcgttaccaccgaccgcgtccgcatgaatgtgaagctgatggacggggacttccccgactacgagcgcgtgattccccgcgacatcaagctgcaggtgcgcctgcaggccgcggcgctcaaggaggccgtgtcgcgcgtggcagtcctggccgacaagaatgccaacaatcgcgtggagttcctggtgtctgagggaacgctgcggctggcgaccgaaggggactacggccgcgcgcaggacaccctgacggtcgagcaggccggggacgagccggccatgagcctgggcttcaacgcgaagtacgtgctggacgccctgggccccattgatggtgccgctgagctgctgttcagcgggtccaccagcccggcgatgttccgtgcggtggagggcggcgggtacctcgcggtggtcgtgccgctgcgcgtctgaggtccgcctggggagagcccccacgctctccccggccctgacgccctgatccctgaactcggtgtagggtacggggcagagccgtacgccccgcgagcggcatatagtgtcttgcgtacacctctgcggaggttggaggaacccatgaagattgagaacatcatcgcccgtgaagtgctcgactcccgaggcaaccccaccgtcgaagcggaagtcacgctggaaagcggctttgtgggccgcgccatcgtgcccagcggcgccagcaccggcacccacgaggcgctggaactgcgtgacggcggcgaacgctacctcggcaaaggcgtcctgaaggccgtcgagaacgtcaacaccgaaattgccccggagctgatcggcatggacgccagcagccaggtcgccattgaccgcgccatgctggccctcgacggcacccccaacaaggcgcgcctcggcggcaacgccatgctggcggtcagcatggccaccgcccgcgccgcgagcgaaggcctcggcgtgccgctgtaccgctacctcggcggcaacaacgccaaaaccctcccgctccccatgatgaacctcatcaacgggggcgcccacgccgacaacagcgtcgacttccaggaattcatggtcatgcccgtgggcgcacccagcttccgcgaagcgctccgctacggcgccgaaaccttccaccagctcaagaaggtcctcagcgcccgcgggtacaacaccaacgtcggcgacgagggcggcttcgcgccggacctcggcagcaacgaggaagccctcgaggtgctgctcgaagccatcgagaaagccgggtacgagcccggcaaggacatcgccatcgcgctcgacccggccaccagcgagctgtacaaggacggtcagtaccacctcgaaggcgaaggccgcgtgctcagcagcgaggaaatggtggacttctgggccgactgggccagccgctaccccatcgtcagcatcgaggacggcctgcacgaggacgactgggccggctggaagctgctcacggacaccatcggtgaacgcgtgcagctcgtcggcgacgacctgttcgtcacgaaccccgagcgtctgggccgcggcctgcgcgaaggcgtcgcgaacagcatcctcgtgaaggtcaaccagatcggcacgctcaccgaggcgatggacgccatcgaacttgccaagcgccaccgctacaccaccgtcatcagccaccgcagcggcgaaagcgaagacgcgttcatcgcggacctcgcggtcgccacgaacgccggccagatcaaaacgggcagcgccagccgctccgaccgcatcgcgaagtacaaccagctgctgcgcatcgaacaccagctcggcgacgccgccgtgttcctgggccgcgccgcgctgctgcgctaaagcacctgagcgggcgggctgcggcccgcccgctcacctgagtggaaggcgttccaagacgccccacggaaacgagcacacatgaagcactttgatcgcgccaccaagatcgtcgcgacgatcggcccggccagccgcaacccggaaaccctggagcgcatgattgacgcgggcctgaacgtcgtccgcatgaacttcagccacggcgaccaggaagaccaccgccagacgtacgacatggtccgcgccctcgccaagaaaaaaggcgtgagtatcggcatcctgcaggacctgcaggggcctaagatccgcgtgggccgcttcaaggacggcccggtcacgctgagcgctggccagccgttcatcatcaccatggacgacgtggaaggcaccgccgagcgcgtcagcagcacttacaagggcctcgcgctcgacgtgcgccccggcatggcactgctgctcgacgacggcaacatggcccttgaagtcactaaggtgcagggccacgacgtgcacaccgtcgtgacggtcggcggcgtcctgaagaacaacaagggcatcaacgtccccgaagcggacctgacggtccccgcgctcagcgacaaggacgtcgaggacctgaccttcggcgcggagctcggcgtggactgggtggcgctcagcttcgtgcgcagccgcgacgacctgctgctcgcccgccactacctcgcgcgcgctggcagccgcgcgaaactgatggcgaaaatcgagaagccgcaggccgtggaacgcttcgacgacatcctcaaggagtgcgacggcgtgatggtcgcgcgcggcgacctgggcgtcgagatgcgcccggaacaggtgccgatcatccagaaacgcctgatccgcgcgtgccgcgaagctggcaagccggtcatcacggccacgcagatgctcgagagcatgatcaacctgccgcgtcccacccgcgcggaagcgtccgacgtggcgaacgccattttcgacggcactgacgccgtgatgctcagcgccgagagcgccgccggcctgtacccggtcgaagccgtcagcatgatggaccacatcgcccgcgaagcggaagccagcgccgagtacaagatcatgcaggcccaggagatcgacacgacgctcgcgcaagacgccatcgcgcaggctgcgtgcaacatcggtgagcgtatggacctcgcggccatcgtgacgttcacgaagaccggcggggccgccacgcgcgtcgcgaagaaccgcccgaagctgccgattctggcgctcacgcccaacgagcagacgcgcagtcagctggcgctctcgtggggcatcgtgccgatcctcagcgaggacccgcacgacaccgacgacatggtgcgcatcgcgaacaacaccctgcgcgacagccgcctcgccgcggtcggcgagcggtacgtcatcacggcgggcgtgccgtttggcgtggcgggcagcacgaacatgctgcgcgtcgagaaacttcggcagtaagcgtacggcgctgaagccgggattccggccgtgaattttcagcagggtacttgaggggtttatccacaatgcctgtggataaaccccctgtgcctgtggataaacaccgtcagcacgagcaaaagcgggcctttttatcataaaaaggcccgctttctttatgaagtcttaagttgccgggagcaggcgcacgaacttgtcttttcccttctgcagcaccagcccttcggccggaatggtgactgccgtctgagggtccgtggccgcctcgccattgaccttcagcccgcggttctggatcagtttgcgggccgcgccgttgctcggttccagcccggcgagcgccaccaaccggaacaggcccaccacgccgtccgcgttcagctcctcggtcggcaccgtcaccgaggggatgttctcgggaatgccgcccttcgccacggccttgtagcgctcctcggcggcgtccaggtcagcctccgggtgcagccacgccgtcacggcgcgcgccagttcccggtgcgccgtgaccgggtgtccggcgagcagctcctcaatgcgcgcttccgacaggtccgtgagcagcgtgaagtagttgagcagcagtgtgtccggcaccttcatcagcttcgcgaacatctcgtgcgcctcgtccgtcaggccgatgtagttgtcgaggctcttggacatcttctccacgccgtccaggccgaccagcagcggcagcgtcatcacgacctgcgccgcctgcccgtagtcgcgctgcagcgcgcgccccaccaggttgttgaacagctggtccgtgccgcccaactccacgtccgcctccagcgccacgctgtcgtacccctgcgtgagcgggtacagcagttcgtgcatctgcacgggcgtgcccgccgcgaggcgcttggtgaagtcgtcgcgctccaggatgcgcgccaccgtgtacttgctggcgaggcggatgatgtcggcgtaccccatcggctccagccactcgccgttgaagcggacctctagcacctccgggtccgagcgcagcaccagcttgcactgctccaggtagctcacggcgttcgcgcgggtctcttccagcgtgagcggcgggcgcgtcttgctcttgccgctcgggtcgccgatcatcgccgtgaagtcgccgatcagcatgatcaccttgtgcccgaggtcctggaactgccgcatcttgcgcaggatcacggcgtgcccgaggtgcaggtccgggcgggtcgggtccgcgccgagcttcacgcgcaggggcgtgccgcgctccagcttcgttttcaggtcctcctcggtcacgaggtccaccacgccacgcttgaggaccgcgagctgttccagtacggggacgttgcgtctgatgtcggtcattgagtcactccaatcaaaaaaaggcgcgtgccgatgctggcacgccgctgagggtggacgttggaggcgcgtgaacgcttaccccacccgcgagcggcgaggggaatacgcgtacagcgtgcgcttcatgccccgcattctagggggcgcgcgccgcgccgcgctacccgggcgtctgcacgaccggcgcgtgcgctagcctgagcgcatgctgaccatgcaggaactgcgcgcgcacctgccccgcgcgggcgtcgtggagtggctcggcgtgcgcagcgcccgccgcgcgccggtcctgagcgtcccggaggtggaggtgcaccccctcgtgggcctgatcggcgaccatggaaaggtcgcgccggcgcgcctgcgggccctcacgggtgagcccggcgaggccccgcaggccggggccgccacgcccattcctggtggtccgggcaagcggcaggtgacgctcattcaggcggagcacctgccggtcatcgcggcgctcgccgggctggaggaggtcacgccggagctgctgcgccgcaacatcgtcgtgcgcggcctgccgctgctggccctcaaggaccgccgcttccgcctcggggacgtggtgctggagggaacaggggagtgccacccgtgctctcgcatggaggagaacctcggccccggagggtacaacgccgtgcgcggccacggtggcctgacggcgcgcgtcatcgtgggcggcaccctgcgggtgggggacgtggtggaggccctgccgctccaccccgtatcctgaagcgcgtgagcgcccccgacccccacccgccccgccgccctgccctgcccggctggggccgcgcgctcggcttctcgctgctcatcgtcgaactgggcgtgctgagcagcttcgcgttcgcgctggtgctgttcatcgcgggggtcgcgcagaccgtcacgacgctgcgcggcgccctgcgtcacctgggggacgcggacgcgaccgagcatctgctggtcgcggcggtgcagcaggcggacacgttgttggtcgccacggccctgctgatcatcagcctgggcctgcagatgctgttcgtggggcgcatcgagcgggtgccggcgtggctgcacatccgcaccttcgatgacctgaaagccaagctgctcggcatcgtggtggtcgccctggtggtgaagttcttcagcgtggcggtggaatgggacggcggcagcggcgtcctcgcgtacggcgcggcgatcgccgtggtgatcctcgcggccgcggcgtacagcgggatgctgggccgcgccgcccaccccaccccacccgaccacgcccgtgacgatgacgcttgacgcacgcctggaggcagccgcgcagttcatccgcgcggctgtgcacgcggacatcggcagtgaccacgccgcgctgccggtggccctgctgacgagcggccgggtggaacgcgccgtgatcgtggagaagaccgaggggccgctgcgcaacgcgcgcgcagccgtggcccgcgcgggcctcacggaccgctgcgaggtccgtgagggggacggactcgcgcccctcacgcccggcgaggtggagagcgccagcatgaccggcatgggggtgcgcaccatgctgggcgtgctggcgcgtgcgggggaccgcctgccgcccgcgctggtgctgcagccgaatgacgacgcggcgccgctgcgggcctgggcgcgcgcccaggcgtaccacctgcgcggtgaggcgctcgcgccgggcttttggacgtacccggtgctgcacctgcggcgtgcggaggggccggacccggcgtacgagggcgtgccgggtgccctcgcggagcggttcgggccgcacctgctgcgcgcccgcgacccgcaactgctggcggtgctggagcggcagcgcgcccgcctcgcgccactcaccgcgcatgcccgcgcggacgtcctgcggcacctgagcgacgtgcagagcgccctggcctggatgcacacctgaacccgccgcatacccttgacgacggctgcataccggggtatcctgtttttatcaccgccgatcaaggcggcttttttatggctggttgtggcgcggggctgcgttggcaccagcggggtcgccggatggccccccgtgggtctgtgaaagcacagcaggatcggggccttcatctgaacttcacctgaccgagcgtgttgatgatgggtccatgttgaacttttcacacgcggccacccgccgcgcggccccgtacgccctcctgaccggtgcgctgctgctgtccgcgtgcgggcagcaggcccccgcccccacgacgggctccaccaccaccagcgtgcgcctgctctccatccccacccaggtgaagctcgtgacgctggacgtcaccggcaaggacagcagcacccagaatgactcccgcacctacaccgccacgctggagggtggtgtggcgtccatcaacctcagcaacgttgccaagggcgcctacaccctcgtcgcgcgcggctacgacgacgccgaccggcaggtcacgctctacaaaaccactgtggacgtgaacctcaaggacgccacccccgtcgtgctccgcatgaaccgcgtaacgagcgccatcaccgtgaacgccctcgggctcagcagcaagagcgacgtcgtcatcgcccgggtcggcggcctcgaagcgcgcctgaacgtgcagggcaccaccgcgaccggcaccgtgcagggcgtgcccagcggccgcgacctgagcgtcctcgtgcagggcctcgaccagagtggtgcggtgcagcagcaggggaatgccaccaccatactgtccgaaagtgacgtcaccaccagcgtgaccctcaaggacgtcgccgcacccgcccccaccatcacagccgtcaccgcgcccgaaagcgtcaagaagaacgaccccttcagcgtgcgcgtgcaggcgcagggcgacggcctggcgggcgcgcgcgtggaatggggcgacggcagcagcgacacctacccgctcaccggcagcgtcctggacgccacctacacgcacgtgttcagcgcgcccggcgcccgcaacgtcagcgtcaccgtcacgaacgccagcggcacgtccggccgcgccgtccgcaccgtgaacgtcatcgacacgaccgacacgcccgtcagcatcgacctcggcgcggacatcacgcccgccaccctcgaagtgaccggcgtgcccgccggcgcgcagcgcgtgaacgccaccgtgaccgccccggtcggcgcgcaggcgctgcgccgccaggacctcaagcgcgggtacaccctcgaactgatcccgcgcgcgaacggcacgtggagcgccacgctcggcctgcccgccgggttcacgtacggcgtcacgtaccgcgccatcagcgccgacggcactggcaccgacgggagcacgcagagcgtcacgcccacgctgggccaaccgaacgttttcagcgcgccgttcacggcgagcggcagcgtcagttgccccgcgcccggcgggaccctcaccaccatcggcgcggtgcagggcagcggcgcgaccagcccgctcgtcggccagggcgtcaccgtgcgcggcatcgtcacgcttgacgcgcagagcggcctgcgcggcttctacctgcaggacctcatgcccgacgcgaatcccgacaccagcgacggcgtgttcgtgtacaccggcgccgccccgcagaccgtcaaggccggtgacgtcgtgcagttcacggccaccgtcaaggaattcaagggcgcgagcgacaagctgcccggcaccggcacgcagctcgacacgcttcagaacgtaagcttctgcggcaccaccaccgtgcccgcgcccgtcacgctcagcttcccgctcgcgaacgccagcgacctcgaacggtacgagggcatgcgtgtgaccatccccacccccctgaccgtcacggacaactacaccctcggccgctacggcgagctgggcctcagcagcggcgggcgcgtgttcaaccccaccaacggccagcccggcaccgtggacgccgcgcggcgcaccatccgcctcgacgacctgaacaccgcccagaaccccgcgagcgttccgtacctcacgggcagtgacgtcaccgccacgcgccgcaccggcgacaccgtcaccggcctgaccggcgtcgtgcactacgcgaacgacgcgtacaagattcagcccaccacggccccagtgttcgagagcgccaacccccgtcaggacacgcccaaagcggtcggcggcaccctgaaggtcgcgggcgcgaacgtcctgaattacttcacgacgttcggcagcaacgaccgcggcgcgaacagcgcgtacgagttcgcgcgtcagaaagccaagatcgtcgccgccctcaagggcctcgacgcggacgtcgtcacgctcatggaaatccagaacgacagcgacgccgccctgaacgacctcacgggcgccctgaacgccgcgtacggccagaacgtgtacgccgcgctgtccaccggtaaggtcggcacggacgccatccgcgtcgccatgatctacaagcccgcccgcgtgaccctggtgggggcgccgcgcatcgaccagaacagcgtgtattcccggccacccgtcgcgcagaccttccgcgacctgagcagcggcggcaccttcacggtcatcgccaaccacttcaagagcaagggcagctgcccgaacagtggcgacaccgacaacggtcagggctgctggaacaccctgcgcgtccagcaggcccaggcggtcctcgcgttcgcggaacagctgcgcgccagcaccggcgacccggacgtcctgatcatgggggacctgaacgcctacggcgacgaggaccccatccgcacgctcgtggcgggcggcttcgagagcctcaacaaacgcatccccgccgaggaccgctacagctaccagttcagcggccagttcgggtacctcgaccacgccctcgccagcaccgccctcgcggggcaggtcacgggcatcaccgagtggcacatcaacagcgacgagccggtgttcctcgactacaacgtcgaattcaagaacaaccctgagtgcaagagcacgacctgcaccacgcccgacctgtacgcccccacggcgttccgcgcgagcgaccacgaccccgtccttgtcggcctgaacctcacggcggacagcgccgaacagccgctcggcgtgaccctcagcgcccccggcaccgccacgaccggccaggcgtacaccgtgacggtgagcgcgccagggaaccccagcagcgtccaggtcaattggggtgacggcgccaccgataccctcaccggcggcgcgacgaccgccacgcacacctacgccaccgcaggcacgtacaccgtgacggccaccgccgaacgcgacggcaccaccaggaccgccgccagcaccgtgacggtcaccgacgcgaccacgcccacgccgagcgggcacgtggtcatcagccaggtggcgaccgccggtccagccggcgcgagcgacgagtacatcgagctgtacaacccgaccagcgcgaacgtgaacctgagcggctgcaaactggtgtaccgctcggcggccggcacgtccgacacgaacctcagtgcggcgctcagcgcgaacctgcccgccgggaagtactggctggcggcaggcagcgcctacccgggcacggccgacgcgaaattctccgccggactgtccgccacggccggcggcgtggccctgatctgcaacgacgccgttgtggacagcgtcgggtacggcacggccaccaacgccttcgtggagggcgcggcggcgcccgccccgtcgagcacgcaggcgatcttccgcgcgaacggtgccgacaccgacaacaacaaagccgacttccaggcggccgcgcgtaacccccgcaccagcagccactgaatttcaggacaggagcacggacgcccctcggggcgtccgtgctcctgagccggcgtcagaaggcgccgtcgcggaacacccgggcgatctcgtcgcggcccgcgccgaggctgagcagaatcatcagcagcaggcgcgccttgtgcgcgttcagaaagctggcgggaaccgcgccggcgcgcaccagggtggcgccgccgcccgcgtacccgtacaccggcagaaccggcccggcgtgcgtgcgcgtggcaatgacgaccggcacggggctctcctggatgagcggcagcagttccggagggaggttgccggtgccaagcgcggcaatcacgaggccctgcgcgcgcgcggcggcttccgcgaagccttcgccctgccagccggcgtaggcgtacaggatttccacgcgggccgtgatggtgtccggaccgaacaccgggcgcgtttcgggccgcgcgaagtaccggagttccgcgccgtgcgggccgtggtcgatgcggccgatggggccggggtagccgccgaaagcgtcgacagcggtggtgtggactttcgtgacggtgcgcgcgtcgaagacgtcaccgccgaacacggccagggggccgcggccctgcgtggcggggtgcaaggcgacctgcgcggcatccaggaggttgccgggaccgtcccaggagagttcctcggcgtggcgcatgctgccggtcaggacgacgggcgtgtgcgtcccgagggtgaggtgcaggaagaacgcggtttcctcgagggtgtcggtgccgtgggtgacgacgacgccgtcgaagtgctgggcttcccgttcgatcagggcgcgcagggcgtgcatgtgctgaggggtgacgtgcgggctgggcagcgtgaacggctggaaggtggtgacgtccacgtccggcaggccctgaagttgcgggggtgtctggggggtgaggccggcgccgccgggatcggggcggctggcgatggtgccaccggtgttgatgagggcgaggcgcggcatcagcggttccggggggtggggtgggggaggggtgagacggtcacggggagagtgtacgaaataaaaaagccgcctttgcaggcggtgataaacaaagcatagctcggtatgcatcctgggtcaaggtgatgcagtggggcgagggcgtgatgctggccggatggttgacttcagcgcaccggctgtttattatcaacgatagataaaagatcggagatagaaatgagtcccagtcgccgtgaacgacagcacgccaccaaccgcgagaacatcttgctggccgcgcagcgtcttgccgagcgcgaaggctggggcgcggtcacgatccggcgcattgcccaggagattgattacacctcgccgatcatctaccagcacttcgccaacaaggacgccgctctgcaggccctgatggaacaggggttcgcgcagctgcacgcccgaatggagcaggctgcccgctccgccacccctgaggagcgacccaccgcactcgggcgggcgtacctggccttcgcacgcgaacagactcgcctctacgagctcatgaacggcctgagtggcgtcgtcctggacgtccaggcacggcagcaggccgctgggggcgtcacagccctcaccacggacgtcctgcagacgtgggcggacgagcagggcgccaccctgggtgacccggtcgaggcctgcgagatggcgtggggcgtgctgcacggcatggcgaccctcggcttcctcccggccatcgggtttcagcgggctgaacagttggccctgcgcgccatgcacgccctgctacaggcctggaaggaggcaaggtgatgttttttgaccagttatctatcaatgataagaataaaaccaacgttaaaaatgcgtattcctgtcctacagccacgcacctacccacctcacaccctaaggagctcaccatgacccccacccgcacggccctcgtgctcggcgccaccggcggcatcggccacgaaaccgccaccgccctcgcccgccacggctggaccatccgcgccctcacccgccacaccccaccccatgaccccaacggctggacctggattcagggcgacgccatgaaccccgaagccattcgcaccgccgcgcaggacgcccaggtcatcgtccacgccgtgaacccccccggctatcgccagtgggcccaactggtcctccccatgatcgaccacaccctccaggcggcccgcgccagcggcgcgcgcatcctgctgcccggcaccatctacaactacggccccgacgcctaccccgtcctgcgcgaggacagcccccaacgcgccaccagccgcaaaggccgaatccgcatcgccctcgaacagaaactccaggcggccgcgcgcgacggcgtcgcgtccctgaccgtccgcttcggcgacttcttcggcccgcgcagtggcaacagctggttcgcgcagggcctcgtcacgcccggacagcccgtccgcaccctcacgctccccggccgacgcggcgtcgggcacagctggacgtacctccccgacgccggcgagacgttcgcgcgcctgctcaagcgcgaacacgaactcgaccggtacgcgcacttccacttccgcggtcactgggacgccgacggccagcagatgatccgcaccatccagcgcgtcaccggccacgcggccctgaaagtgcggcccctgccgtggttcgcgctcggcctggccgcgccctttaacgaaaccgcccgggaactgtacgccacgcgcgccctgtggcgcgctccggtggaactggaccacagccgcctggtgcagttccttggcgccgagccgcacaccccctgggacgcggcggtccgcaccacgctcgaagggctgggctgcctgcccgcccgccccgcctgacgcacacggtctggccgtgccgatcaagccaggaccggccgtccttgcactcggttcattgcgttcgttcatcgcgcctcgcaaaatgctgaacgtgcccgaccgtctgctcaagcacctgaccgaaaccccgcagtccgggcagacgctcgccgcgcacctcggcatgggccgcgtgaacatccataacctcgcgcacgccctgatcgaacagggtgtgcccgtgcaggtcacgcggcgcggctacgccctcacgcccggcacccctgcgcgcgtgcacgcccgcggcacgttcgggcgcgcgtaccgttacctcggcaccacgaccagcacccaggacgctctgcgcgcctgggccgacgacccccacgatcccgcgccgcacggcgccgtcatcctcgctgaacgccagacgctcggccgtggccgccgcggtcgcccgtggcacgcgcccggcggcgccctcaccttcagtgccctgctgcgcggccccatcccgctccgtgacctcgcgcacctgccgctcgcggcgggcgtcgccgtggcccgcgccgcgggggtgggcggcctgaagtggcccaacgacctgctcgcgccggacggccgcaaactcgcgggcatcctgctcgaagcggacgtccgcggcgaggaggcccgccacgccgtgctcggtgtgggcctgaacgtccacgccgccccggacggcgccgcgcacctcagcgcctggcgcgacgtgacccgctcggcattgctgcgtgagctgctcgcgcagttcgacgagtggctcgcccgcccgcccgcggaggtcctcgtggcctggcgggcggcgagcgtcacgctggggcggcccgtgcgggtcaccacgcctgcgggcatcattgaaggcgtcgcggaggatctggacgctgaaggcagcctgctggtccgcgccgaccatggcgtcgtgcgtgtcggcgcgggcgacgtggaactcgtcggtacgttcacctcacccaccctccaggaggacccctcatgatcatgcaccccaccctcgctcagaccgccttcccccgtcacaccctcgcgcgcgacgtggccctcgtgctgggcggcagcctgctcatcgcgctcggtgcgcgccttgaagtgccgctgccgtggacgccggtgcccatcacgctgcagacgctgttcgtgctgctggtcggcgcggcgctgggcccgcgcctgggcgcgctcgcggcgcttgcgtacctcgcggagggcgcggcgggcctgccgttcttctcgggcggcgcggcgggcgcggccaaactgttcggcgcgaccggcggttacctgctcagcttccccgtgatggccgccctggtgggcgcgctcgtgcagcgcgccgcggtggaccgccgcctgcatacggcggcgctggcgatgctgctcgccacgttcgtgaactacctgatgggtgtcacgtggctgggcgtggccctgcccgggcaccagagcgtcgcggcgctgctgaacatgggcgcgtggccgttcattgccggggacgccctgaaggcgggcctggtggcgctgctgctgccggccacctgggcgatgctcaagaagtaacccgaagctgtcccgcaggggaaggcgcccgcgaccagtcgcgggcgcccttgtttcatggccccgtgaaacatcgtgagagcgctgtcagggcgaagtcagatgaatgctgataaatagccggtccagcccggatgcccctaagttatccacagagttatccacaggctgacgggcaaatctgtggataactctgtggaaacagtgcgtacgttccaacgaaaaacgttgtcctgcacgcactcgcatgagcacgttcaaatgtccacaaccccaccgccaaggttttccacacccctgcgtttcactgtggataactttgagggtcgaccagccccgcctgccgcgccgcccggacgaacgcccgcacccgctccgggtccttcacgccggcgctcacttccaggcggctcaccgcgtccacagccgctggacgcaacacccggatcgcttccgcgacgttctccggtcccagcccgccggccagccaggcacccgccgggaacacgctctgcagcgcggcccagtcaaggggcacgccgccgcccggcgtgggggcgtccaacaggagcgtcacgcccactgggggaggggacgcctccgccagatcctgcgggcgcacggcacgcagaacgggatggtagcgcgcgagcgtctccacgtaaagacttgacaccggcccatgaatctgcacggcactcaggcgcgccgcctccgcggtccgcagcacctcatccaacccctgatccaggaacacgccgacgcgcgccacgccgacccctacggccagggacgccgcacgggcggtggccgcgtccacgcggcgtttgctgaccggcgcgaacaccagcccgatcgcgtctgcgccagcctcggcggccagcaccgcgtcgtgcacgctcgttgtcccacacaccttcacctgcactctggtcatgacgcctctcccagcgcggcccgcagctccagcgccagcacctgaaacgtcagcgcgggactgacgtaccgctccagcgcgcccagcgcgtgctccagcgccgcgtccgcgcgggcccgcgcgaacggctcctcggcgcgccacgcgaagcgcagcacttccgggtgccacaccggatcgaagcgcttctcgagcccctcggcaccctccaacgcttccagcatcccggcgtgcagcgcgtccgtgaacgtccgcgcgtcctccatcgcggcgcgcgccgcggcgcgctgcacgatcacccccgggcggcccgccgcgaaccccagcaactccgcgtccgccgcctcacccatcagcgcgagcgcccgcgcgaggtccgcgtccggcaccggcgtcacgttcacgcgcgccgcgcgcgacgcgatggtgggcagcaccgccgccacgtcctcggtcaggaacacgaacagtgtgctgtgtggcggctcctccaccagcttcagcagtgcgttcgcggccgtgtcgcctaggaactccgcgccgtcgaacaccacgacgcgccgcgcgaacgtcgcgcgcacctccgcgaactccagcacgtgcccttcgaactcatggtccgtgtccttgtccgcctggatggccccgatcgggatgagcttgcggcgcgccgcgcggccggtgctggtcgtcgcgcgcggctccacgatcagcacgtccgggtgctggcccgcgccgagcgcgcggcacgacgggcacaccccgcacgggcccggcgtgggcgccgcgcagttcagcgccgccgcgagcgtcagcgccagcggtcgcttcccgacgcgcgccgggcccgccagcagcagtgcgttcccgcggtacgcgagcagatcgggcagcaggtgcgcgtgcccgatcaggccggtgggggaggggagggccgtcacgcgcgcccccgggcggaacgcccgctcacttcccgaggctcaggcgcgccgcgagcacgtccggcaggcccgccgcccggatttccgcctgcgtcgcctcaatgtcgtacgggacgcggaacacctggaacagcccgcgcgccgagtcgaacgtcgcgtaactcgcgtgcgggttgccgtcgcgcggctgcccgaccgaaccggggttcaggatcacgcgcgcgctcggcggcaccatgtaactcccgccgtccgacagggactggtgcttcacccactcgcccaccggcgcgttcagcgtcgcgtacacgcccggcaggtgcgtgtgccccacgaacgccacccgcccatgccacgccgcgaacgcctcgcgcgccgcgccgagcgagtcggtgtactcgtgcaggctcgtgggggtgccgtggcggtagcgggcgcccacctccgcgtcctcgatgccgtcccgccacgacccgatcagggccgcgtcgctcggctggagttgcgtcgcctgccacgccagggcctgcgtcacgatcccgtcggcggcgcgcgtgccgttcaggatctgcagcatcagttcatcgtggttcccgaggatgcacgtggcgtccagggctcgcaggtggtcgaggacctcgtgggggcgcgggccgtacccgacggcgtcccccaggtgaacgacctgatcgtacgcatgccgcccggcgtcctccaggacggcctccagcgcatgcaggttcgcgtgaatgtcggaaagcagcagcagccgcacccgcccatgatactgcgctgatccccacgcggggcgggtatgatggcgcgtgtcccgctccccccgcattggcctcacgagcgcgcagttccccgacgcccacctgggccgcaccttcaacggcacgtcccgcgcgtacacgcagggcgtcgcgcaggccggcggcctgcccgtgctgctgccggtcctgccggacctcgccgaaacctacgcccgcgacgtggacgccgttctgttcacgggcggcgtggacctgcaccccagcctgtacgctgagcacgcccgccggggcctcggcgaggtcgacccggaacgcgacgcgttcgaggtggcgctctaccgcgccgcgcgcgcgctcggcaaacccaccttcggcatctgccgcggcttccaactcatcaacgccctggaaggcggcacgctgcatcagcacctcccggacgccgacggcgtctgggcggaccacgcgcagctcagccgcccgcccgtcctggcgcacgccatgacgttcacgcccggcagtcagctcgcgcggacgcacacggacggccagctcgtgaacagctaccaccaccagggcgtccgcgacctcgccccgaccctcacggctaccgcgttcgcgccggacggcctgatcgagggcgtcgagggggaaggcatcctcgcggtgcagtggcacccggaactcaccttccagacgcacccggacacgttcggcaccttcacggccttcctggccagcatgggggtgcgcgcgtgaacctcgcccgcacctgggaggacgcgtacggcagcgtccacgcgcagtacgaggggcgcgccggcgggcactcctggctggtcgtgacgcccctctccgacgtgcgcgccgttgccgcgcagctcgacgacctcggcgaggacgtgaagggcaccgtgcacctgctcgtcgcggatgacctcacgcccgtgcacgccacgctcggcgagcaccgcccacgcggagcggtgctgatcggccccgccctgtccggcgggccggccgtgcaggtcccggaccgcaccgtcgacaccggccctcttccgtaccgcgagggcggcgcgtaccccgcgtggacgagcgcccgccccgtggacgccccgcacggcgagcatgcgggcgcgagcgtctgcgccgcgcacgacgtgcccgtgatggtcacgcccgccgaccatctcacgggcacactgcgcgcgtggctcgccgctaccccgcacgccctcgcgctgagctgaccccggcgggcgctggcggcgtcccgtgcccaggggcgcgcggggcgtccgcacctcgcgttaccttcgcgctccgaagggacgcgtagactggcgcgcgtgaccgacgcgcccaccgtcccgacccccccggtggtgcgccacctgtacgtgcacgtgccgttctgccccaccatctgcccgtactgcgactttcacgtgctgcagcgccgcgcgggcgtcgtggagtgctacctcgccaagctccgcgaggacgcccgcgcccttgcggcggcgtaccccgtggacctgcagacggtgtatctgggcggcggcacgcccagcttcctgcgggacgcggaactcgcggacctcgtggacgccgtgcgcacgcacctggggtggggcgcgctggagaacaccctggaagtcaacccgggcacggtcagcgcggcgcgcgccacgcactggcgcgcgctggggttcgaccgcgcctccgtgggtgttcagagcctgcatgaccccaccctgaagttcctgggccgcccgcacgacgcgcaggcggcgcgtgacgccgtcacgacgctgctgagcggcggcttccgcgtgagcggtgacctgatcacggccgtggaggggcagccgctcgacgaggatgtccgcggcctcgtcgaactcggcgtggagcacgtgagcgcgtacacgctcaccatagagccgggcacgccgttcgcgcggcgcggcgtgcaggtcagcgaggacgccgagcgtctcggcttcgagcggaccgaggcgctgctcacgggcctggggttcgagcggtacgagatcagcaactacgcgcggcccggcgcgcactcccgccacaaccgcgcgtactggaccaaccagcattacctggggctcggcccgggcgcggccggccactacccggtcacgggtacgcccggcgtgctgggggagcggcgcacgaacgcgcacctgcatgaatggctggcgggcacggacgccgacgtggacgtcgtgacccccgaggagttcgtcacggacgcgctgttcatggggttgcgcctgcgggacggagtggacctcgcggacctcaccacccggagtggcgtggacgtcgcggcgcgctacgccccggtgatagagcagcacgtggcgcgtggcacgctgacgctggacgggacgcgcctgcgcgccacgccgcagggctggtgggtgctgaatcaggtgatcgcggacttcctgaacgacgagcccacgcaagggtaaaccaaaaaaaccgccttcttcggcggtgataagaaaagaatagcgcagtatgcagtgctcgtcaagggtatgcgaccgaccgagccgcccgcacaccgaagagcaaggcgcccgctgatcagcgggcgccttgctcctctgccggtcagcggcgaccgtacgggttggtggggttcggcgtggccgtggacgtcggcgttgtggcgccgccgcgccccaggttgttgttcggcgcggtcgtgccgggcgtcgcctgcccgaacgtctgctgcccgtatccggtcggcatggacgacgccgtcgcggacgcgtcctgcgcgagacgcgcgtactccttggcgtccacggcgcgctccaggcccgcgtcgtacgtgatcaggcgacgcttgtacaggttcgccaggaacgcgtccatggtgatcatgccttccttcgcgccggtctgcatgctgctggtgatctggaaggtcttcccttcgcgaatcagggaccgcacggccgggttcgcgatgagcagctcgtacgcgaggatgcgcccgccgtccgcgcggggaatcagctgctgcgtcatcacggccacgaggttgttcgcgagctgcacgcggatctgctcctgctgctcttccgggaacacgtccacgatacggtcgatgctttccggcgcgctgttggtgtgcagcgtgcccatcacgaggtggccggtttccgcggcggtcacggcggccttgatggtttcgtagtcacgcatttcgcccacgaggatcacgtcgggcgcctgacgcagcacggcgcgcagcgccgcctggaagtccatggtgtccgcgccgatctcgcgctggttcacgatgctgttcttgtgcgggtgcatgaactcgatcgggtcctcgatcgtcatgatgtgcagcttcttgttgaggttgatccagtcgatcatcgcggcgagcgtggtgctcttgccagagccggtggggccggtcacgaggaccaggccgcgcggggcgttggcgatgtcgacgacggtcttgggcagaccgaggtcctcggcgctcttaatcttcgtggggatcagacggagcacgccgccgaccgcgccgcgctgcacgaacgtgttcacgcggaagcgggccttgtcgcccagcgcgaagctgaagtccagttcgcgcttctcctcgaaggtgcgctgctgcttctcgttcatcatcgagtacatcagcttgcgggtgtcggtcgcttcgagcgggccgaagtcgaggccggtgtactcgccgtgcagcttgaactgcggcggcaggccggcagtgatgatgacgtccgaggcttgcttctcggcggcgacgcgcaggatatcggtgatgtcggtggccatgggcttctccttgggggcaggggggcggggtggtggcgggcgggtcagttgctggtgctgccgaggacttcttcgagggtggtgatgccgcgcagggccttctcgatgccgtcctgacggagggtgcgcatgttgctctgctcgacggcaacgtcgcggatctccgcggcgctcttgccgccgccgatcgcgcggcgcagcgggtcgtcgacgaccatcagctcgtgaatggcggtgcggcccttgtacccggtgccgccgcaacggttgcagccggtgccgtggtagagggtggcgccctgcaactcctcgtccctgagccccaggcggcgcagggtgtccgggtcggcgttcgtttcggtcttgcactcctggcagatgcggcgcacgaggcgctgcgcgagcacgccgatcagcgcggcgctgatgttgaagtgctccacgcccatctcctccaggcgggtgacggcgccgggcgcgtcgttggtgtggagggtggcgagcaccaggtggccggtgagggccgcttcggtggcgatcttcgcggtttcggcgtcgcggatctcaccaacgaagataatgtccgggtcctgacgcaggaacgcgcgcagcgcgcgggcgaaggtcaggccggcggtggtgttcacctgcgtctggttgatgccggggatctcgtactcgacggggtcctcgacggtggtggtgttcttgtcgctcgtggcgatgcgcttcaggatcgagaagctgctgaacgacttccccgagccggtcgggccggtgatcaggaagatgccgtacggtttctcgatggtgtcgaggaagcgctggaagttgtggtcgctgaagcccagctgctcgacttccgggatgttgctggccttctgcagcagacgcatcacggacttctcgccgtacaccgtcgggagggtgctgagacgcaggtcgaggtcgatgctgccgcgccggaagcgcacgcggccgtcctgggggatgcgccgctcggcgatgtcgaggttcccgagaatcttgatgcgcgccgcgatggccgggccggccgccttgggcagttccatgtggtcgcgcatgtcaccgtcgatgcggtagcggaccttcacgttgtgttcggtcggctcgatgtggatgtcgctgacgtcctgcagcgccgcctcgcggatgatgctgtcgacgacgcgcacgacggcgttgtcgtcgaggctggcgttcaggtccgcgtcctcgcgttcgcgttcgcgggtgcggccggtttcggcgagcttcttgttcagctcggccatgtcgttcgacccgaagtaccgctcgatcaggcggatgatgtcgcgttccgccatgaccgccgggatgatctcgcggcccgcgatgaggcgcaggtcgtcgagcgcgaacacgttgcgggggtctttcatggcgacgacgagcgcgtcgccctgcatgcgcaccggcacgaccacgaagcggcgcgcggtcgcttcgggaatcagctgcgcgactttcgggtccggggggctctgctgcgggtcgaggtactcgtacccgagctgcgcggccagggagcgcgcgagcatttccgggctgagcttgccgctctgcaccagggtgtcttcgaggcggcccccgccggtgttctgcttctcgatggcttcgctgatctcgtcggcttccgcgaagcccaggtcgacgatgacctcgccgaggggtttgaccttgccgctgcgggcctgcacctgcagcgcctcacgcagctggtcgcgggagagtgtgccggcgttcaccatggcttcgcccaggcggccccgctgcgggtacaggcggtcgatgagcatttcgacgtcggcgggtttggcgagcgcgagctgtacgggccgcccgatgatcgattcgaggtccgcgcggcggcgctggtcgctggtgatgacgagcacgtggtcgccctggtcgcggacgggcacggacgtgaggcgcagcgcgtcggcgcgcagcatcagcccgaggacgctctcgtcgggttcgtagtcgcgggggttgcggacgaacaccgtgttgctctgctcggcgagcgtttcgtacagctgatcttcagtgatgaacccgagttcgatcagggccgcgccgagcgggtcgcccgtctgcttctgcagttcgagcgcctggttgatctgcgcgtcggtgatcaggccgcgctgcagcatcttctgaccgagcagcgacacctgctcgccggcctcgatgggcttctgggcgttcaggcccagttccgggtagtgctcggcgatggcccagttgaggtgcgagcgcagcgcctggtacggctcgacggcgtagccgctctcatcctcgatggtttcgatgttcatgctgctgagcgggtcgacgaacgcgacgcgcagcgtggcgccgtcaagcgcgaacgggaacgcctgcgacgcctgcgcggcctcggcgggcacggcggcgatcgctttggggtccggttcgagctgcgtgaggctcacgagcggaatgccgagggcttcctcgacggcgcgcgcgatgcgtttctcgccgaccatgctgctgtcgatcaggatgtccgcgaggcggccaccgacttcggagtgccggtccagggcgcgctgcaggtccgtgtcgttgacgtacccctgctccagcaggatggcgcccaggcgtctgtcaccaatggagagtgccacgtgttacctccctgcgctgtggggcgcgcggccatgccaggcgtgcccgtagcgtttcagcacgagacgctcgatgcgccgtgcgagtttcgtgtgcggcagggcgttgtccgccaggggccgcaccatgatcgtgaacatgccgttcaggttgccgcccagcacgtcggtgaagagctgatcgcccaccatggccatctgctcgggtttcaggccgaccgcgtcggcggctttgcggaacgcgcgcgggaacggtttgctggccaggccaacgccgtcgaagcccaggcgccccgtccagtaacggacgcgttccggcagggcgttgctgagcaggtagagcttcatgccggccaggtgcaggtcgctgacccaggcgtcgagttcgcggcggtcctcgtaggagccgtacgcgatcagggtgttgtcgaggtcgagcagcaggccgcacaggccgtgcgtgcgcagcagctcgggcgtgatgtcgatcacgtcgtcaatcagcagtcggggtttgagcaggctcacgcgcggccctccccggcagaggtgtgggtgtccaaagcacccaccattttagggtcgggcgcgcggcgcacaccgtgaggttctgcgcctccgcggccgatcagggcccacatccgcccggtgcgtccggcatcccgtcggtacgagtagaagtccggttcggtggtgcagcgccccgacacccacaggtgcgacgcggagacgcccgcgtcgacgagcacctgtgtgttcgcccgcgcgaggtccagctgcagcccgctcagcgcgtccccgaggcccgcggcgcggaactgcgcggcgacgtcctcgccgacggcgtaccgcgcgccacagatgccg</t>
  </si>
  <si>
    <t>Deinococcus maricopensis (strain DSM 21211 / LMG 22137 / NRRL B-23946 / LB-34)</t>
  </si>
  <si>
    <t>Deima_1209</t>
  </si>
  <si>
    <t>Triacylglycerol lipase (EC 3.1.1.3)</t>
  </si>
  <si>
    <t>PZ0370</t>
  </si>
  <si>
    <t>MENPYERGPDPTTQSVEAARGPYAVSQITVGGQFGSYSGGTIYYPTSTADGKFGAVAIAPGFLSFQSSVAWLGPRIASQGFVVMTIDTGTIFDQPAQRGDQLLDALDFLTQRSSVKDRIDPNRLAVAGWSWGGGGSLEAAADRPSLKAAIPMAGWNLNTNWSRLTTPVLVVGVQNDLIAPVAMHSEPFYNSIRSEKAYLELAGGSHFTVTSANTPQAKLMISWLKRFVDNDTRYEQFICPGPSRGFSVSEYRSTCPY</t>
  </si>
  <si>
    <t>Compost metagenome, PHL-41</t>
  </si>
  <si>
    <t>SAY37584.1</t>
  </si>
  <si>
    <t>PZ0371</t>
  </si>
  <si>
    <t>MDNPYERGPDPTTQSVEAARGPYAVSQITVGGQFGSYSGGTIYYPTSTADGKFGAVAIAPGFLSFQSSVAWLGPRLASQGFVVMTIDTGTIFDQPAQRGDQLLDALDFLTQRSSVKDRIDPNRLAVAGWSMGGGGSLEAAADRPSLKAAIPMAGWNLNTNWSRLTTPVLVVGVQNDLIAPVGSHSEPFYNSIRSEKAYLELAGGSHFTVTSANTPQAKLMISWLKRFVDNDTRYEQFICPGPSRGFSVSEYRSTCPF</t>
  </si>
  <si>
    <t>Compost metagenome, PHL-51</t>
  </si>
  <si>
    <t>SAY37587.1</t>
  </si>
  <si>
    <t>PZ0372</t>
  </si>
  <si>
    <t>MDNPYERGPDPTTQSVEAARGPYAVSQITVGGQFGSYSGGTIYYPTSTTDGKFGAVAIAPGFLSFQSSVAWLGPRIASQGFVVMTIDTGTIFDQPAQRGDQLLDALDFLTQRSSVKDRIDPNRLAVAGWSMGGGGSLEAAADRPSLKAAIPMAGWNLNTNWSRLTTPVLVVGVQNDLIAPVAMHSEPFYNSIRSEKAYLELAGGSHFTVTSANTPQAKLMISWLKRFVDNDTRYEQFICPGPSRGFSVSEYRSTCPF</t>
  </si>
  <si>
    <t>Compost metagenome, PHL-61</t>
  </si>
  <si>
    <t>SAY37589.1</t>
  </si>
  <si>
    <t>PZ0373</t>
  </si>
  <si>
    <t>3.1.1.73</t>
  </si>
  <si>
    <t>8B4U_MIKPVTFMSE_A0A497NK85</t>
  </si>
  <si>
    <t>Candidatus Bathyarchaeota archaeon, PET46</t>
  </si>
  <si>
    <t>A0A497NK85</t>
  </si>
  <si>
    <t>RLI42440.1</t>
  </si>
  <si>
    <t>MIKPVTFMSEGEQIIGVLHVPDDLRGDKRAPAIAMFHGFTGNKSEAHRLFVHVARSLCNDGFVVLRFDFRGSGDSDGEFEDMTVPGEVCDASRSIDFLSELNFVDSERIGVLGLSMGGRVAAILASKDRRIKFVILYSAALTPLRRKFLEGLEKESIRRLEMGEAVHVGNGWYLKKGFFETVDSIVPLDVLDRIRVPVLIIHGDSDSVIPLDGALKGYEIIRDLNDKNELYIVRGGDHVFTRREHTIEVIERTLDWLRSLNL</t>
  </si>
  <si>
    <t>8B4U</t>
  </si>
  <si>
    <t>acgatacgcataaatgagattaacggtgtgagaagcaccgagactctgcctgaaggctaaccccccgacaacttaaattttttggagtctatgatggagtctcatagattgattttattagtctcctcaaagagagatgaggcctcacttaatattgcaaagcaactgatcgagaatcacggctttaaagccgagtctaagtggttcatgggtaatccagtatattctagggatctaccgaatggcgagcgggctgagcttatatttatcgatcgggagactgtggatacacaggatcttccccttccaaagcatctgaaactgctgatattcatctctaagcataaaagtgcgagcggtaggcctacgctctcagttcatactcccggaaatttgggcgaggcatccctcggcggattgcccaggagagtctcagtctctccagcaagcgcgatgaaggaggccttgatggccatgaagacggctcaggaggaaatgggccttaagtatgaagtctcgtatgaatgcactcatcatggcccctcccttgatgtcccaacaatgttcgttgagcttgggagttctccgcctcaatggagagatccggatgctgctgaggcagttgctaggggggctttagccgcggcctcaacgagcacagtctatccaacagttcttggcataggaggtccacactataatggcaggtttactcggagggctctgaattccgatattgcctttggccacataatatccaagcatgcagtggagctgctggatgaggagatgctgaggcaatgcgttgagagaacggttgagcatgttgagagggcaattcttgactggaagggaattaagggctcccataggtctgcaattatggagtatcttcagagtatcaacttggaattcgagaggatctaaggtccaatcatagattaagccccatgggaaaatgcttcaagggaagatttaagtaaagattatttttgattttccgcggggaagggattaatggatgattaaacccgtaaccttcatgagtgagggggagcagatcattggggttctccacgtgcccgatgatttaaggggcgacaagcgggctccggcaatagcgatgttccacggcttcacggggaataaatctgaggcccacaggctcttcgttcatgtcgctagatccctatgcaatgatggattcgtcgtgctacgcttcgatttcagaggctcaggagatagcgatggagagttcgaggatatgactgttccgggtgaggtatgtgatgcatctcgatccatagatttcctttcagaattgaattttgttgattctgagaggataggagtcttagggttaagtatgggcggtagggtcgcggctatactggcctctaaggacaggcgcataaagttcgtaattctatactcagccgcgttaactcctcttaggaggaagtttctggagggattggagaaggagagcataaggagattggagatgggagaagccgttcacgtcgggaatggctggtatctcaagaagggcttcttcgagaccgttgattcgattgtgcccctcgacgttctagatagaattagggttccagttctgatcattcacggcgactccgactccgtcattccattggatggggctcttaaaggatacgagatcatcagggatctcaacgataagaatgagctttacatagttaggggcggggatcacgtattcacgaggagagagcatacaatagaggttatagagagaactttggattggcttagatccctaaacctctgatgcgataatccccgtgtctccatctattggatttggatctttgatgagagagcagtagcctctaaatgggccttccttatgagatccgctattgtctcttttgttggtatgttagcgttaaatgcgagcctgtaggcttcagaggctgctatttgtagtaagacctgaatgttctccgcgattgggtaatgcgagttcactgaaagattgaatgcctcggcgtatgcctcgcctatcatgcgcttatactcatctaggtctatggagagttcatcctcagatattacaagcccattatcataggcgactttgagcgtcaatccagactcgatagcctttattcctagcttcgagaggatggcggctagactctgggagatcacatcgcccttcctcgcgactacagtatccctgctgacccatacgcttccagactctattctggtaggtatcccaactgagccgagctggctgattatcggacccggagccaaaccagtatttccagccgggacgattatatcctcagttgctacgtcccctgccttcgcgaatcccttaactttgctccgctctaggatcaatgcgagctcgaatggatttatatctgtgaagaggaagatgtttgatcccgtaaggtgctctactaatttcttcagttcaggcttttcatttagttctaagatcgccctcttcatgagcgtattctttatgacttgtatgtgcgctactccccttagtttcttacgtagctcctgaagctgggcagccctgaccttgtggaggcttgcaacgccgataaccctgtatctccttaagagatcctttatctcctcaacctttctggctttacgaattaatatctgcctctgcattccaaatctcccctaaatctccaccttaactgctggccccatcgtgagcttcacatatatggaatcgatattctttatgcccctcttgagcctacgggctattctgcctataactgcctgtatattctcggctatctcatcgtcagacatgccttcgcttccaactctgcagtgaagcacaggttgatctcgcgctctaaccctaatcgttctcctgtgcctctcgatgatctcttcgatattcgctgttggggggacgggagtcggcatcttccccctcggaccgagtattggaccgaatatccttccaatcagcggcatgaggggagcagccgctatgaaggagtctatgctcttcgcaatctccctttgtctcttcctgtcattagcgagggcctctatctcggctgatccgaggactagatcggcccctgccctccgagctctaagcgctaaatctccatctgcgaatacgcataccccaaccttcttatctattgcgaatggcagctctatgctctcctgtatcctgttctccggcttcttaacatctacgtcgcgtagattaattatcaactctacggactgcttaaagttcctctttttggatctctccctagcctccttcaat</t>
  </si>
  <si>
    <t>Candidatus Bathyarchaeota archaeon</t>
  </si>
  <si>
    <t>DRO64_06360</t>
  </si>
  <si>
    <t>PZ0374</t>
  </si>
  <si>
    <t>AF-V2XFA5-F1_MVRVFGLTLL_V2XFA5</t>
  </si>
  <si>
    <t>Moniliophthora roreri, MRCUT1</t>
  </si>
  <si>
    <t>V2XFA5</t>
  </si>
  <si>
    <t>ESK97883</t>
  </si>
  <si>
    <t>MVRVFGLTLLALLVPALAAPVPEDLEARQSGCADVMVVYARGTDQDSPIGDPASVGVLFRDNIKSLLGSRTFSFQGVNYAANVIGFLQGGDPAGSRQMTTDLTNVANSCPNAKIVSAGYSQGGQLVHNSAAQLTAAVRNRINAVVIFGDPKSDQAVTGIPSSNVKIICHDGDNICEGGFIVTSQHTNYQQDAPAAAQFVLSKV</t>
  </si>
  <si>
    <t>AF-V2XFA5-F1</t>
  </si>
  <si>
    <t>tcgactttcttgtcacttagggctgtcattaggtgcgctttctggtgaatgttccagggacttatggacgatttatctatcctatgtcatctgtattatatccctagtcgtatgattaaacattttttacgagcaatcctggaatcttggagcggtgagcgagcctaggcgctcgcggtatctgaatttggcaaccgcgtaatcaacgcctgaatgctgtcagaatcaatgcactctcaggctcaacgtcaaaaacatctcagaccaccacccttatcgaccaaaaatgcccagaggcattcccaatgcgaaacgtgatgacacaggcatacgctataccacgtttcatgttcctctagcgtcagcttcacccaggttccttctcatttcatggctgaattctgatttatccagcaccaaccctaagcaacttggatcaacatacttgaagtcggagaatcaaacagtatggcatagaaatgcacagaagaaaacaaaacaatctcaggaggaaggtacttcaccggaagcaaggtgagtaattcatgtatgtcgtcgaaatgctggcgttgctcaacgcgtgctagacgtggatcccaggttctagtgatacatccaggctcaagatttcttcgaatcggacgagcatcagacgtgaatccagttacagtgcccaatgtggttgctcgcaagactgctccgccagttgccgcgtcaacatttgttgaaggcgtttcgcgtccacggaaagcgaaacgaaatcaacggcaatctgaggtggatgaaaatgcagatgaatacatggtatccacctcttctgatgatccagtcagttcgaatcggtctttcacctacgttcgctcaccatcttattgagcagttcgaggagaaactttccgctattatgtcctctcttcgagatagaatgcgtttctacaagcttcgagtcacgcctaacgccagtaacattgctacgactttcaacgaacagttcaaaccggaatatattcaagaacacaacgatccataccgagtagactggataacggataacaaggaagatattctagtcggcgaaaaggtctgccgattatgcggatttagtttgcctaaaagaataattgataaacttgcacctaggccttgcgtttggcggacccgcagaactccaactacgtcgtgagatggccgatatacggatccaacttcaataccagagattactcgtctattcagatgatccttaatgatatggaaactattctccgaaatacgctgaaagacaagcttggcattgaacccaaggactatagcgtgagcgcaggtgcttctactctctttgcacagaggttgtgacaaaaacgttttcagaaatactcgatcgtccttgtcatccctgacttatacgaccggacctatgttcgggaccttgtacatctccttctcgtttccatgggtttcaagcagctatgcgcgcaacaggtagatcatatattttcatttgacagcctcgcattcacgtacatctccaggaatcattagcagcgacatatggagcagggatatcaagcgcatgtgtagtagatatcggcgcaaaaacgacaagcatcgcctgcgttgatgaaggtctagtcatttcggatactcggtgagtgatacatatctgtcttttttcccgctttccatgatcttagtatggacaaatcaggatgtcgttaaattttggtggagacgacatcacagagttgttctacgttctactcaatcgcatcggctttccttaccgtgaactcaacctggctcgatcatatgactggaatgtcatagacaccttgaagtgcaacttgtgcactctatctgaggtgcgatgggcagctcttgtggcttactcttgtcaatcaatcaagtcaataggttgacgttgcgctcaatctgtacgattttgtggtccgcaagccgggtcaaccagcagagaaatacggcctccgtacctatgacgaagtaattctggctccaatggtgggtggtgacgaccgacttcaatggcgttcgctcacaccctgttacaggcaatctttgagccccgtgtgattgagtttgatagaaaaagggtaggcttttgggatatcccaaatgcggacgtcacagaagagatccttgagctctcaaatgaccacattgtgagtcgtcctggcagtatttctttccggttgctatatggaaacatccaacttgcagacgtccgccatgatgatctctactcagcatttgatgccggggccaagcccgagcatcgagcaaaatgcggatcagaaaggtgtgccccaaattttgctgaccaaattacaagagtgcttacagtgcgccttgtacatcgaagcagatccacaaactcaggaggcgatcccgggaggaacgggtgagggcgacaacacagcagcagcagttccctcagaaacttccaccgaggtacccatggaagtagttgatattgaagatgatagcaaatcttcggtagcacaacagactccttccaaaagcgtcactaaaccaccgacacctgaaccggaccctgcgtttcccggaggattcggtatcgatgtctgctttgaagccagtaaattgccgttggacgtggcaatctacaatagcgccagggcagctggaggggacgagaagatccgcaaatatctccaagccgttctcgttgtcggcgggaccgccaatatatccggaatggctcatgcacttgatagcaggtacggcgcgacgttgtgttgttgttttcctcccctacgatggtggcactcaccgtgacgttctccgcccaaatcggcaggttgcaagccatttctacgcccttagtctcgaatatggagaaggtgcagattattccaccacctaaggacgttgatccgcaggttctagtgtggaaaggagcggcagtcttgggcaaaatggacggagcgtccgaattatgggtgacgccgcaagattgggtgcgttattttctcagttccgtcggttcatccacgttactcaatattgtcaccccatcaaggatgtattgggcatgagaggtctgaaagagcggtgcttttacttgtgattacaagtccctagaatttaagccacagatagagtttgtacaaatgcgatctgttttgattcactttcagtatacatgcatcatcgtctgggcataataggaagggttttatgaagtacagggagagatcggggtcaatttgtgagtacaaaatgtcattgatttccataaagagtccgagcatttgtatccggtgataaataatctggtagtacaaagtcaatgatgcgcgacatcgataagagcctgaaaagagggctctgaatggaggtaggaggcgaggcgatagtcgggacaagactacccacggtgaagtttggtcatgatggtggctgaaaatagataaccgggtgagcgaaacgatgtggagtaaaattatactccaagtctatgcttggtcgcgatgaagtcgctggcttgcatgttcgtccaacgctcgagcaagtagctcatttcctttctgccgtccctggaagatattgatcaaagtgagcgaacccctcacgataacgataagagaccgaacttacttgtccctcttctgccattcaatgcgcaaatctcctcctggtcgccattctaccagtttagaactttcttcgtcctcatcttcgctctcttcctttttcgtttgacctttcttacgactcctttctagactccagacaccttcactgtcttcgcgtttgactgtcatgctacatcccgaaggtgattgtccaagtttctctattaatgattcgcatagtgtggcggctaatctattaggaacgaaaggaaaggttacgtcgagccgaggagcacgttccggtgtgatgacaagtagactgcggcatataggacagtcgaccgattcatgccagccaccacattgtctatggaggcgggaaaagaaccatttgatgatacacagggcacaaaatgtgtgtccgcattgtccaggatttagtgaatagggatgagacataatttcgtagcaccttgaaaagaaaaaaaaaaatgggtcttcgcacaaacacttgttcaaaacgacgaatacgcacaatggacaagtaaaatgttcctccagctgagccaatgctgcttcagcttcacgcttcttcatctcggaaatcaaaactgagctctcctccacctttgtcgataatgatagattcttcgcttccaagtcaccaatcttctgttgatatgcttgctccttcttcaagagttcttgttctcgcttaatgagatcgggtggtgtgattcgctgtgaccgccgaggtatgatgacttgagaagatgtagtctccaaattacaattctgtgatgatcccgaggtcgatggctttggctcaaccttccgacgcttcttttgaggaagctctacgtgcacaatttcccgtttttttgcattaccactgctaccggcaccattggctagagctgcaaacagtcagtctccttttaggttgctcgggcaagattctcggcgtacgctggcgattatttaggcgagaggagcgtctctggggttctagattggactgacggatagtccggcctgccattgctgatggtagtcgtgcacaaaaatggtcgttgtggtcgggaatgagaccgtctgagaataccggttccgaattccgatgacatgccatgccacgtgcccacattgaggccgcgaattaaatttttctttattcttcccttctgctatgtgctacttgccaccaaatccttttaaaccttctccttggagccgcgcgctttttctggttctgacgtgctgatgtcaagaaggaaggaaatcttgaaacgacctcaatgttcggctgtactgttctctgctgaggtgtgatctttgttactccagatattctcggaacagtccaaatacgacgcgcgatgcgctcccccctccacagctccaaatctagccagattcgcgccacattctgtttttgagggattccttgttgctttggtgacggcttgagggaaaaggtttctcaaataactaggcgcttcgcaactgcccgtctcctcctgttgacttgctcggacaacttgtgaccaagtccaacagatcctctctatcgtaactgaggagttccggagctgaccattcattttagatgcaatttcaccaggaacagcttgtcaccctggcatatacatacaaaccttgccgatgcatgagctgccaaaagtcaggtcggtcggtcaaatcgctggacgtcttgaccttgacagttgggaaagttaaaccccatgaggagatgctcaggtacgattcgtccctttccgcaaagtttcatgtctccacgatagtacgcatctcacaagcttcgtatggaagtcttcaggtatctgttcttagttctgaagccgtctaccggaattaccgattataaagggaattctgccgagagcctcactgtcagtgttaggtgttcacgttggcccgtaacgttctattttttttctgtattttattaccccagactcccagattataattaatctggctacccaagttggactgagctcctattttttcggaggtaggattacacgtccactgcataaaaaagaagaagagagggctggaactaattgattggcagaaggggaatccgggtaaatacgcctttctctaccaatcccctcccttagagtcggcataggcatcctattcgcagcggagatgccgtagcaacccacaactccggatatcgtttcccctagctggatctactttccaagtgcggcagcaaaggtatttacgactttcgcttttactcgtgcatttatgcattcgatttatcatgatatcagctgtctaataggcaactgccatccctcgagatcctctttgtttccgatatcaaatagcaacagccgttctgattgaggctgcggcagtcccatgctgggacgaggcgtctttcagttgctgctattggatcatgaattgtacttgtgagcctcaaggctcacaaatctcgacgtcagtatccctccttcttttttccctccccctctttcttcttgtcaatccgataatcatcagctgatatgttttcttttgcctcttgggtcccttcctttgttttggtcaatgtcatgatgctggtttctttctcttcgcctcaatgtctccgagtacgcaaacttcctagctctgtaatgatgatgatggcgatgatgtatatatactcgatacattctacctcacgcgcgtgtgcaagtcgcgtacaaagttgtggcgcaaaatggcgatagcagcttgtgagtgacaatgtttgccttcttctcttcgctcgcctctttttttctttgctcgctcgttcgtgatgggcatttctcgttcattctttcccggagccgtatcagatcaacggtatcataaccaatgacgtcccggaagataattcggaatcatatcttgtcttcatatgacctgaagggattctgtttctcagcatttctccgtttgaggttataagcatttccaggtcaaagcccgtgcgcgatcgtttttttttctttcctgttgattgtgtactcccggcatcccttgacactacggtggtcggctacgaggtttgcgttctcattattagtcatttgtcgatccacgagaacatcatattaacaataatcgaagctacagcaatgattctcagctgattgagagctgacacggaccggagcgcatatcgaagcaaggaagctcggaaaaacaaggagtgtgtcaacgggtacaagtcttttttttttcctgcaatcggtatgttgagccaatcatcgcctactacttgtatatgtatgatttttgcgctcaaattttttgtttttctctattagtatgttttcatgggaaacgagtaacagcacggattttttgtcatgacacttgggagtgtccgtgtgtgtcttcggcattctgataattcgcagttgtatttgcaaacctctcacgatcaccgcgctcatgcaagccgagaggggccgtatccatttttttttgcccactggtcattctgtggaccgtccgtcttgaaacgactgcttttctgcttgctggcatgtcatgcaagttgcagacggtcaatatatcaatgctgtttatacatatatcggtggcttccatctgatcaagacaagcgctcagaggggcgcgaggatcgcgatgcaaagtatacatgaacaaactgtcacgcgttcttgtcaaggtacggctcgtaccgaattaaccgttgaggacagagcaatggaggtcagctggggttggtttgtcgtttcctaggtgagataactctttacagtaatgctcacgcgtcataattttttattcatggctctctggaggccgaggcaacgatatagttctgcgcaggcgtacgatcaatgtgaacagcagtaatgagagagagagagagagaggaatttaatttcaagatgtaaaaggaaggtcaagcccggatccgacgaaaccggaatgatgcgtatatgtctgcttgactctgccaccctcgtttttacctcattgccctctgcagccgccagcgttaatagaggcgcgatggcaacgtcacgctcacgaggacatctcggtgagaaaacaatcgtttgggatattacagcgtgtgtgtgtgttgtgtgctcgttacccgccccgttgtattcatctgatgataaagttttgagcaagagcggaagttgaggggacgatcgcacgcgcgccagccaaaaaaaaaagaaaaaaaaaaaaaagaaaaagaaaataaattcaagggattcatcgtgaattcattacctcccggagcttccttatcggacatttgcaccattcgtccaaggaaagtgcgagacgaacaacagcttgttcctgatgatgattgctcacaagtacacagccgtgccccgcaaggatagtgtatatagacaatcactcggatggtcgggggaaagatgaaaaagatgccaattagacacagagacgttggtggtgccgcagttcgcggtttggactattcgggtgggcgcaatgggatgggatttatggagataccgagcgacgcataaggatggatgacgaagcggaaatggtcggcaatcgctgaggatgaatggggggtctggtgatcgcgccgccacggaaggagatagcagaaaaataatatctgtgacatggagtgtgacagtttagatctttagatctctttgagccaagattgtatttcacaaatattgtatcacaaaatgtaacacaaaatgtatcatgtttcccgatgagaggcccttttctgttttgagcttctctttcgacacatccttttttttttttttattttggtcatttcctttaaatccccctgggtcaccttctctctgctctcctcgctccgtcctctccacacagatgcttcccgctcctctcccgacccctgtcacatacacccacacccacaacccccactttgctcagccctcatccagcttgctattcacgcgtcccagactcgctctctcggataacttgtatcaggacattacccactttgattgtccttcgttatctcccgcgtcttcaagctccccagcaggaacaaccgtggacgacgattccctctcttctcccacttcttcccaggcctatccgtcgccgaattaccactatgacaattgtggttctacctcgttcggttcgcccagttcagccacggaaatgtacgacaatgatccgccctctgcttaccctactacgaccacttcttcttcttctccctccaatatctatcacacaacagtgcctgcctccactaattattcaataggcactgtctctgatataagggaatccgatgctcctgcttcctaccattcggattccccttcccctgctgacgtacagtcttctgcgcacttcttctatccatctgccgaatctcatcctcctcaagatcgttttccttcctctacatcttcctccttccatccagatcctgacgaggatataaaacatccatcccaactcgttcaggatcgcgaatctcatctccatcatcatcatttcctcgatatcccagtctcctccacttttccttgtcaaaattcaaataccagcgaccaacaacgacgcatgtccgaaccttctatacacccttccagcgggttctccccatctgatccagataacagcccgacaacaacaaccaccagtcgttattcttatggaatgccaccatataccgcacctttacgcgctgcccaaattccaattcaacggggtcatagtctcggttctcttcgggacgtacgccaccaccaccaccaccatcaccatcatcaccaccaccaacagcacttgccattttcgcagtctcgtccgagttacgatgactcgcgccacataccgccagatgccttggaatctccaatctcgccacttgaaccaaattttggttcaggtgccagtggtggtatgttgacagagtcttccactctccaatacccaatcattgaagatccttatggaccttccccaccaggaacaggtacctcttcgtcttccaatgcccgcggtcctatcggcgtctcgcagacgtcagtaacatcagattccccaggttttccatccgctgatatatcagaagccaccgcaacttcttctagcgaacgccgcaaatcgaacaatgctgatcccagtagccggacctactcgtttgtagcgttacctggaaatgcggtccggaaacgccctcgaagacggtacgacgagattgaaaggctctatcagtgctcatggccagactgtaacaagtcttatggcaccttgaatcatttgaatgcacacgttactatgcagaaacacggttcaaagcgtagtccaaatggtacgtctcattctcacacacacacataggaaatgctaattcatcaaatagaatttaaggagctacgaaagcaatggagaaaggcaaaaaaggaacaggaagctgcagcgaccgctgctgcacgtcgcgcagctacacttgtgggcaacgagcgtgaattttatgatcgccatgacgctcatcattatacatcaccgcagcaacggtacccattcccagccccacagagtcttccttcgctgtctccttcttcgcgctatgccgcagcagacgatttctactcgagttctatggaacgacaccactttactgcagtaccaatccgtcggtacagcgaaggtggaattgggtcgtcatggaatattccttcatccgctcgctcaaatcttggatacatgtcaacgtctcttccttcacataccggccttgcttacaactatggtcagagtcaagtcgtccatcctctcgaggaggaggaggagtcttactcgactggtggatccccagaacggcctctctctattccgaacccaccacaaatgatggcaggtcgtcttcctccgaatagtacacttttgaccccccttcctggctatgagccccgagaaactttgcctccaatgcaagtaggaggtgacatgacgtatgatcccgagtcgtattacgacgaggaaaacggtgcaagatctagctcagtacatgcgaaccgtggacgtggtgatgaattttgaaccataccggcccaccctttctccctccccccccctcgattcgtccatttgctcttttcgcttccgcgagatttgatcagttgaaccagatcgttgcggtctgcatagacgatggacacgggaccctcgatatttgttggatatctcgatcgctactcgcctaattttttttactggttctttgggacaatttctattggcacaaagaaaaggaaaagaaaaaagaaaagtcatcggaaggcgccactgattgcctcctgctttttttttttttttttcaactaccatttcctgcaaatacttcatatcatacattatgctcggccagctgcactgggtataatttttgtatatcattccctgcaccaaactgctatcttgtgtacattgctagtgtctatcttaccgtcaggcctgttgtgtctcatactgtacatctttttattttgttgtcaaaatcatcctcttcttcacccatgccaccgcttgttgtgttattcgccctcttccactgcactatttgttcacctgtacataatcattactcgcgcgaaaagcgtgctttcatgtgtatacttagcttcctctcctccccatcgcatatacatagtagtcaataaccaatgttgcttgctattatatttgtaaaaattaatctgaataacacgcaccaatatagtcttcggagcctcgtttcagaatgacttctggtacatgaatgaggcgtgttcggttactctatggaaactccctctggcttctcttcatccgcgtcctgcaagtcccgctcacacaaggttatcccaattacaggtagtaaacgtcagctcgattcgactcttttgtattccacagagcatgcgatttttttttttttcttcagctccgttgtgtggccaactcgttttttcttttcgaagcgccacacgactcgttcggattgatcaagtacggttccgttccgtccaacgccattacatattgcaaatttcagcggtattcatgcttatcaactaaactatcggatgaatcgggtcttccgattcggaacaagagaggatcaaagaaacgaatttggtgtgggacgtgtagtgagttggacatgtccactaggactttttttctctttgtgtgtgtgcgatggtgttcctggaggggggggaatctggaacgttaataacgtgcctgtccgggccttttggctgtacatgtccatgtccttgagccatgtgtctaaaaaaacagcgttgtacggctacacggcgcgcccccccttccatctctggagctttcatatacaagtcatcgttgtcgtaacgagacgtttaatgatagtacgagtgtacgtacaagggattgccgctgccagggccaaaagttgcataatggatcagtaaatctgcggttctctctccctctcttccattttcattgattcgagttttacttggagttcattggtaccctggagatgtcaacaagacgtctttccggtgttgtggagttgtcttattagttcattaaagcaagtaggtccttgtttgaataggaacgagtcatttaataatgggctagactcaacgtctggaaccaacgccccctacattggacccaagttggacagagtagatccctttgtttgcatgaaaaagcttgcatattcaatgttgacttggtaaattggtcctcgcaaagataaagtggaaaagtgagagggcggggtactgtcgggttgttttttccataccgggtatcaaaagcgcagacgacggtacccagaatttggggctactgtgtatgtgagccacgcgtttcagggacgttcactttacaggttgaatgaattcacgtatgtacgcatgaggtgctacagcattggtcagtgcacgatacgtggttggctgaggactccaggccccaggtcatgatccccagtgggtggaggttaactgaacagagtttttcgcttggcaggctgttgatagagtccgaaaacctcttctctagtaaataagtaataaaatctgaattgagtcgacgtttatcagtatgttggtatcgcacatgtttcaaagcacgcacggacataaacctctacccgcccaaggccaacccttgtggaaaggcaatcacagaaaaccttttccaaaaacttgccccatgcccgtctccggtgaatgacagcctcctagagccccatgacccatatctatcgcttgcaccttgatcctttcacataaacatcttgttcgtgatactcccatcgctcagcatgtccgaataaatgggaaaattgctcgggaccccctaaggatcattgacactgcacttgacagcctgtttggaaacagcaacttgaaggtagaggtcggaggggatgccgtcgcattcgttcggaccaccctgtcatgaaaagtataccttggacgcttggtgaccaccaaatggaaacattagactcactaggagtctcgacttgtcaatccacaacgtgtgtaattcggaactgccgagtaaaaaaaaaaaaaaagaagaaaaaacaaaaacaaattgacggtaatgggatttgttggattgcacgatctccgagcgcctagcttttcatcggaaaattcctctctccagtagacctgataccgaagagaccgtatgactagggccgctgccaggcagaattggagcttctctacccattactcacctctcaattctacctgccaaccgtagttgactatgtcatccgggatatgtcgtgaaaaaagcgccacactgaatgctcttgttccttggaaaggctgctgtgccagtgctgttcaagtgctgtctgagtgttgtagaatcgagagagagagaagagtcccgccttgagcggggggtgaaaaactggccgagtatgaccgcattttgccaagtttagatgccgatgtaactttgaatcatgtatctataaaagagcatattcatcgggatccatgcaagtctccaaggtctagatggggcgggacagtatcacccgaagtaggtgttaaaatggtcccatttaacaaacagagacaagtcgcaggtcgcggtgccttgaagacgaaaaaaattggggactttatctgccagaggtcaaaagagtcaatcatgattttttgcacaaaaaaggaaagcgaattggcaaaccattctgttcctcaatattccctccatgagccgataacgaacataaacttcccgacttgcatagggatcgcagaccaaacgctagatgaaccctcaagcgtacagaggacaggaaggacggaccgaactggtccggtttaccgtgtcacgtacgacgtcatcgcttcaccgtcgcagccgcaggcccgcagctcgttctcctctatatctcaacctcttcctctatatcgcaacttctctggtcatgcccggaatcactgatctcccagtagagcttcacatcgataatcttttacccattcttccacttccagatctattgagtcttggattaacgaacaaggtgctttttgaaagaccctattgaaaacgtcaaactgataaccgaggatctacaggcttttgcgaccttgtgtagagacgaaaccttgtggaaacgcaagcttcaggcggacttcaatttctctggtgcaggcacggctcgtacatctgggtggaaattcatctacctgagactcacaaaaccgcgaggtgagtgcccaatatcttgaattgttactcatatagctcacggaatccagtctatgtatgggggtgagaatgtgacacacatatactgggccatttactcattcgtaccaacagaaaccaaggtaacggtcgcttgggattgtccaaattgcccaaagcaacccttcctggcgtgcctttccctaccgagcttcgcattcctggaaggcgtatcgtgagtctcgtggctggcggaatgtatgcatggcgcccagaactctatcaccttggcattaattgacactgctaccggtcgacaggtcatttcacgctctggatgatgagggtcaaatttatgtgtggggtgagatgcgagatctccacgttgatgaatcaatgctaatgtctatatacttcaggaacgctggatggaacatctttcgcattgaatagtgacggatattccgaaccggcgaagccggcacctacgcccatgagattggcattgcctcacccaacacgaagcatcaggtgggaattccattggaactgttattgtaggcgtgccgaccacttaccgctcacataccgcagctgcgggaggatacatgcctgttctttggatgccaaacaagctgtctggaatttcctgaattgggggaggccgttcaagatgacgtcgcatcatttctcaagtcgatccatcgttcaagttgaatgcggatgggcattttccgcagtgttgacaaagtctggtgatgtactggtctggtggccattttcaggacgactgaaggagaggtttgacgagaaaatggctgaaatggaccgtgatggggacaagaaagtattacccatcgaggacaatacaatcccgtgcatcccgtgggaggttgaagagcatcctaccctgctcccaccgttgcctcctttaccagacttcagcgaggaaaagagcgataaagaaacacgcctcattcagatagctggctatgaggaccatctgatcggtctcactaacaaagggcacgtcctgttgtttgattcactgggaggcgacacctctgtccaaaatggaaggtggacatatgtgaggcattctatttttcatttggcacaatggatgacattgcgacatctgattctgtagctccccaagttcagtgaattggccaaggtccgctcgcatccgacgttcgctaacaacaaggccacgcctccagccaagatgaagataacacatgtgagaactggatatacattgaatacacttgtcaggaggggtaacacttcatttcattttctaggtttccgcacactttcgccactttatcgcctactctacagaaggcagctccatcgttctcatgggcaatctggaaactacaagcgagatgcagccacagatcatccctgagctacagaaccagtcaattatatccgtcgtactcggggactaccactatggagctctgacctcaacaggcaagcttttgacttggggtgcattctcgaatggcgcgttgggtctaggcgaccctgcagatttacccgtgggagcgcctggcggtttcgccactgagcagcatcgcttacaggctgtagaacgaagaaggggtgaacctccagctgttgaagtacccacagaggttagatttgatcaccatcgcaaacgtccaaaggaacggttctgcgtggccgccgccgcgtccgggtggcacatgggtgcactggtcattgatttggaggtaaggtacctattcatatgcagatggaggcgtgaattgactcccggcccagtccaatgagcgtgacgatgatagtgacgtggaaatggagtttaaggatagagaagagcccggtcgtgccattcggcgaggtataggaataccaccgcatgatcccagtatacctatgattgctcgcggggcgcccgtcttcagagttggtttcgcgggtagaggtgcgggcaggggtggtcacatgtaatctaagaatatgtctatattgtaggtactaccgggatagcgcttgtaatgaatttatacgtattgcggatatgacagatcgttatatttttagcagttgttgaatgtagtgaactgtttgagttccgtttcaaaagaagtccccaaaaatagtggagacgggaatccaacaaaaaggggcctgaccgggaattgaacccgggacctcctcgatgtgccaatacaagccctaacaaggaatcatactactagaccatcaggcctctgacatctggtcggatcacaaggtatatatggcgactagaagtctctgagatcgacgcggtactcccgttatcgtacatttgagactatcatggtacatctaactacttgaatcgagtaaatatcttccgcagaggtactggcatccgactgctgccttgaccttcggtgttcccgacactacccctcctaaacgtgttctcatccaatgcccgacgaccggtatacgttacagacagtgaggcccgggttttcggtctattttctttctccttctgggacttgtcgtcctctttcgtagcagtagtgaaagcgcgcgcgcgcatgggagacgaactggtccgtaatggtatcattttcgtcggtctaggaggtgaagtgctcgatttaagagtaggcagcatgagcttggatactggagtctgtttcaatgcaacaccgttctgaccggaggcagggattgtcgaaggccttaaagacagactagacttgggcgtcggtctctcacgtatggcagagatagatgatcgactcgataccggcatttcagtgggcgtctttggtggcttcgttacaacttttccgtaagcggcaggagacttctgcctgccagcggcgcgcaaagacggggtaacggatgatcctgggagcgtagcatgtgacagaggtgcggcatagttgctttgcggagtaaatgtggaacggaggggtgaaggacgtttcaaaggcttgtgctgggctgatcctacggaacgacgaaacagaggacgggaaggcgacgggtcgacgagctcctttgagataataggatgttctcccgtgatgggcgactcggcaaatctaacacttttacaccgctttaggatacctcggggagagggattgacaggggtaccacttgatggagagtcactcctcgctgacggggtcggggaagatggtgatatgggtctcttggaatcgccgatagggtgtagcaatagagatgtttcactctccaaggagaaagactgatccggggtagaatttgaggcgccagcgtcattcagacctttgaatgggggcgttacacttgataacggacttgaaacaagggtgtggtcaatggagcctagggtaagatccaactcttcaactgaggcctccgccacaacgacagccggattgatcattgagactgcatcgccatatttctgcataatagactgagcgaaaccccattcatctatctcagaactgatagtaagacttgaagatatggcctgactagtgactccttcctcgacggatgaggtatgcgtagatggcttgacttggaggggagcgcatcgagaccgtaggtcatatatcatgtcattgaagttggctggcggttgttgggtatttccggcatactccaagggcggccgctcgtaggatggagttccgagaaaagtcgttaggatatcagggtatggatctactgtctcaagattttccgggataccgctattaatcaagaggggtggtagtggcctgttaccacgtcgaacagcaagagtagtcggacaggaggattgcatactgcctgttgatggtagcgaaaggggcatagtaaagtgcgagttggaaaccatgaggaacggcggatccggtgtcgctgtgactgcttcctccggctcttccttgaaaaacgatttcagatgacggagctccaacatcatatcaaccatatcagggttcatggtggaagccggcacatgaagggaccaacgctttgtctctcctccggttttcaaggtaatttcgcgttcaaaaaccaaagcattgcggaaagaagaggactcatgtttcgtggcacaccgtgatcgtgcatactctgaaacaggttccttcctggcaattacagctcgaccggtttcccttctgtgtctgtccacagagagcacattctggatggcatctggtgggtccttggcgtactccggaatgatttcggtctcttcgagatcaacgattccccatggtatgtgcccaggtgcagcgcacgtcgtattcacggttgcctgtgtttaatattaaaaaaaaaaacgcaaaatacaagttgttattcacataccgaccacttttcgatacacaactcttccttcaacatcgtcctaaggcgcggcggcgtaggtatagttatagtgactccactggctggtaaatgtgatacaatgttgctgatactaaggaaagatgacataggaaccatacatcccagtggaattggcggagtggacttgtcctccgagagggttgacaaggaatccagcgagattgtttcggatagtagactaccgtccacaagaggaatggattcgaggacaatggaggatatagatggactggatgcgctgtgcgtgctcgaattcgacgatagcatggtacataaaggagtgtaaggcgcgttctgtgagactttacaggctttgcagtacccagcggcactgcagatcgttgttcaagatcagaaattcaataattacctaatactgttatctctctctctctctctccgttcaacgactggaccctgggacgcttgctggcctgatctctagtgttgcactcagaattcctctataattccaccttatcagaagaacgggaaaaccaagggatttgtggattcggcgcaatctgagaatcatcacgagcaatgattccgaactgagcgtcaaggcgctgaaggcccgatgtttcgcatggtttccagcaacctgaactgctttcatgtttccgtaaaatccccttgtgattatcgcgatgcagcctgaatgttatggggaactctgactctgctgttgcttgcacaagttgcgactcgagagcatgtgcacaagataggccttatcggaggataaggcctaaccacgcgcgctacatgaatgtcttgaatagtgttgtgcttcttcgcgtctctgaaatggatcatcatcaccgacggtcactacactatatctgccaaggcacagtcaccacatgcgtcgacacaggttaacatacggatcctggtcacagcgaagttgtgcatcattcattgtgcttgcgaagatatagcataaaagcgaatcagtattcatcaattcccttcgtctttttctgaccttccgcgacgtgcaaaatgagactgcagcccttcttggccattctcgctgctgctctgccgcttgttgtcaagtgtgcgccaatatcacatgaagagatagagacaaacgtcgctcagaacctcaggttgctgagcctggaagagggagccgatccagtatggaagacggaagaggagaaactcgacctgatgaggcagggagtgaaattcgtgagtctaatttatgtctgctgttcctaaaacgatttactgaatatactctacagttcgacgtcactgaggtttacgaagatttacagaaattccctgcggtcaaggctcctgccgctacatgtacgttcttgcttcgtaattgaccaatttttactaaacagtcacgaacagtcccttcaccttcacaccaatctgcagtgagacctattctcagcaccttgtcaacctccaacatgcagtcgtctctttccagtctcactgcattcaacaaccgctactacacggcctctaccggtgcggaggccagcaactggatattaagcaaggtccaaggagtacatacaacttcatttttgcaggcttgatgacatcctaacctcaaatctagtacgcgtccggccgctctgatattactgtgtccctctacaaacacagctggacgcaatccagcgtcatcgccaagattgctggaacttctgcctcaagccccgtcacgatccttggtgcacacttggactcaattaacctgaacaatcccagctctggtcgtgctccgggagctgatgatgacggtaccggaacggtcaacttaattgaggcctttcgtgctctcatcgccgccgggttcaagccctccacgcccctggagttccactggtactccggcgaggaggcaggactgttgggatctcaggctatcgcgaccagctacaagaactcgagggtcaacgtgaaagctatgattgagtttgacatgactggatagtaagatcattccggatgtagcatttaccatatcactgaacctgcaccttcatagcttcaaacctggttccactgaagtcattgcgctagaagccgattacatcgactcgggcttgaacactttcatgcgaagcatcatcagttcatactcttctcttcccgcagccaatgacacaccggtacatattctattcatgtcgctttcttctgccgttaacgatgacgctgacatttatccctcttatagtgtggttatgcttgctctgaccatgctagctggtatagagccgggtatccgaccgcgatgcctttcgaagccattacaggtgtatccttttctttccttctttggacattagctgacgagaaacgtcaacaaaagggaatgataaccctaatattcattcaacatcagataccacttccgtcaatggtttctcttggtcccattcgttggagtttaccaaagttgctgtggcggctgcgtatgaacttacagcctaaatcaattaatatattatggtggcgatttgaaaatcatcgccgccgcaaggcactgtatgtacgtcggttgataccacaaatcgttgaatccaaaattgtaacagtagcaacttgccatcagaggtggggtacacagcgggagggtatccctgaacgtccaataggccaagggccgatgtccagcggtaagtacgatttgcaaatcgcgaggggtatgaatctatgatctttgcgccttccgttttgcttgtacgatggaagtggagtgcgggacactttcagggtcgcaattgtggctggcatcgcttgagtaagtatgtgtaccactcggatggggtcgggatggggtaagtcgagcgtgacttggtggcaccaggtctagatccaactgtttaaacagagaattttcttgtctatagccttaagagatatcaatccgagcaagttatttaatgggggcgcaaaagtaccgagggcgagccttcgtgtatgttcctataggctgccttccacgaactaaagagtgtaataggaattcgaccgactttacgtcttccaggtctcaactccataacccctgaacgcgcgggcggtcagggaatccgcgtgaggtttcgcatacatctaagcgacgccagttagctggcgttagttatccccgtcgctattatctctaaataatgaaatatgcacgcactttaccatgctgcatcaggagggcactgacaaaattcctgagattgacaagcaatctcaattgccacagggatgtgtaaatacacctctcccacgctccctacatcgttgaaataacgaagtcacgaatgatggcgatcgcctttttgaaaattgcgatgacgatgcggtacaaggtgcctgtcaagttgaagttctgtcaaaagatactttattatgagatcctacagtgattgatggtgataagcactcacgttcagggtcccaacccggaaactttatttcaatgatactacacagacagttaatgtcaaatatatccataaaatgcataaagttccgactcgaaatctggggttgttggtaacgtttcagagcactaacacatcttctggcaatctccaggcaaaaggctcagtcatttcttcagccacaagatcaaaaggaaagatgaaggtcccaagatcctcccggttccgaaaaaactggattcgctatgtagtcgactgaatgataacaggatgcttcgaatcacaaggttcgccggtcaacagtttgaatattcgtcgcttgaagcgtctttcagccaccaatgtgaacatcagaaccgacttgaatttgttgtcatggaggcttcagaggaatgtcttttgagctgtcgtgaatcgcttaggttgggcaattcagtggtccgatatattgtagagagccaagccagacagtgattcaaaaaggaaagcaaagttcttgtagccctgcagtaagtgtgcaagtcgtcgttcatgatcaacgttaactttgaccgatattttcgtcttcggcatataccggacgaaattcccacaccgtgttcgatacacatccgggaccgaaattgtgcaaacacgacaacggtgtcacaacgttttggtctctgtatctgtaatcgcgcgactgtatcataatattcctgagttctctctctgggtaagtcttgatttcattctttggacccttgtgatgaatttctttacatgtttgcacgtcagtctgagcatggaagatctttcatgcaaaggatgttactttcgctttctgataatttcttgcttctttcagctttcctttttacatggctcaatgtgctcacaatatctatttagaagctgtatattactggagtttgacgttgaaggtgtcgggtaaaggacttaagggggacccgtgagttgaatctcatatcctgctgtcaggcgtttataccagttgtttgtagcgaataacacataaaggaatataccaccctttcacatctggacaaggagaacgttcaggtcactttgacgtattccggtatcagcaccctgctttcgtgcttctgaaccaaccatgtccaacctaagcagctcgtcagtatcacggaccccattgaccccttcttcggtcgccaatgggacttcttctcagaataacggcgcttctcaaccaaagcagggcctagtgcctactaacaatgtctcgacgattgagggggtgactgtgcgagcccgcatcgatcccaccttgaccgtagatgacgtggtaaaacagctttgcgtcaatctaaagatcaaagggcagtcgtccgactacgcactgagggatgaaaacgacgagcttgtgacgaatgagaatttgagaaagaaaattaaggcgaaggtgaatctgaagtgcgtgccgtccgcttacttccttatcagaattctcataggctcaacagattggtgaatgccccagctcgcgaaggacgggatatggtagagaagctcggaatgcgggacgacaggtcgttgaggctcaatttattttctctgcaaaaattcattcgggtgagttcatttgttgatccattgactgaaatagtctcccgacattctatacaggagcatgaatttgcgcaggagttcatcgaccgtaacggtgtggcagagctggtcgatgtaatctacacaactcatgggaacatactagctgtgcgtgtcacccttcaacttggtatacccccatctcacatataccacagcatgcactcctagcaatgcagaatcttatggagctggagtacggctggtctacacttgatgcaactttcatctccaagattgttcacatactttcgtccccgcaaactcctatcaacgtgtgccgtcctgctaccgctatcttgaagaaacttgtcgaggcagatccagctaatgcccctggtccccaggccagctccagtaagaacgtcccagtccctactccgggctctatttactgctatgggttcccgatcgtgttcgaacagatgagaaaagaaaagacgcttctggaaacggtggtaaaccgtctgggaagcgcagaaacggcgatggtgcaatataggtcagttttatatttttctcttttgttctgcatttgggttcaacgattcacatatgtcgttagcatcatgttgatcaactctcttttggcgcatgccagcgatctccggtgggaagaattcacatcagaattggagagattgaatgtaaggagggcggttgtggtgcgttccaattactttgacagcatgcaagtgactaagatactcgtcagcgacttatgtcaaatcatacgatggaggacttgacctcatgtatactggacttccaggccaacatgctgagagtcatgcatcgcaagaagaccacaccggtcgattcagagaatctgacaacacatgcagcagacctcaactacatctggaccaggagcaaacttgttgaagagcgggacgaggaagatacactgttaaagtggcggaaattaggctttgattcggaagacattgattatgagttccgtgatgttggcgtgcttggactcgagtgtctggtatgtttccactgatacactatcgcgacgtctctcattggcttgccagaaacgatttgttatgcacgatcctgacttctcaaatgtaagctcagttgatacatggttgacctagggtcgaatcactgttgacgtcccgctgtagatggtagtcgaacaactcagccgacctgaggagaaaaggtgtccgattgcaaaagcgtcgaacgaagtcgtggagctgctttctgaacactgggctatatttgctcccggatgtgtgtcttgcgtcgatgaatgcctgttctttggtctgataatatcgcctatagattcaacatcaacaacttttcagcccttcttcctcgacttctacaaggtccattcactagccacacactttttcctgcggatgtggagtgaaagtggtgccgcgtttggggactttacccgggttgctgcgcttgctcgtagccagtaggtactttagggcaggtctggatattccgctaataaacctgttgcagggtcaaggttgcgcttcggaacgagaacagtcggccttggcacgaagtagaggaggattttgtcgagtgcgagtatcgagctgtcagagataggcagatgaaggagttggaacttgaagatgatctcctgaataaggtacccgtaaggtgcgcccaaagcctctcgttcgacaagacgtagatttactgttttgtctgtaggaaccttcgggccaagatctacaaggagtcgtatgaatttgttcgacaacagcgaatccagtgcctattgcaaggcgcttggtttatcaacgcacttcccagcgcgacccctctaccacgagactccgtccgtcgacccactcggccatggcgattcatgcgactggtgtgttctaccaccatatctataaatatggtggcttatctcttttgtaggataatggcctcaaataccttcactacgttgataatgcagtcaagttcccggtccgcaatggactggaggacttgcccgaacggatagaagtaacagctatcgctgaaattgctactggcacaggagtggcccctccccacgttcttcgcgagcaaaatgatcttccgtcggcaaccttggccccttcaccgttatcgttttctctcctaagtcatcacggggagtcactagcggatcaaatagcgcctgatgcatcccgttgggcagattggacagacggcctgaatatgcttcgacgtgacggaggacacgtcgcgtccaaggagacggctggctttgtgcaggctttgacggaaatcgggctcaagattaaactattaggcaagtcgttttaatcccattattggaagcaatcattcactgtttgctttagatctgtctggggaaaagattgacattcctagcggattgagcgctggacctcctccaacagacaccaattactacttctcagaattgatgtagtaattcgactcgtatcatccctcacttgtttattatatcatcttatgctttccttctcagttgggtttcatagagccactgggatagctattgtattgttggaatacatctggaacatttgaatatgacgagtagatgaatgcagttgatgcactagggattagctatcgtattgttggaatacatccggaatatctgagtatgttgagtagatgaatacagtcgtaatgcagttgatgcaagagtacagtgctgatggctatgcagagtcaatgagtatcgtgaagtgagatggtatgggaattgttttacgggggttgaacccgcaaggaatgctacagttgtctgaaaattcgggggcgaagaagattatcaggcatctaaaacggtccctgctcgtttcatacggcaggtgactaagatccagcaacagggcggcgtgaggtagcgagggtgaacttctagcggctcaatgagcatcaccgttaatcatgggggtcttgccttttgaagaagctaggtattcttctccggccttgaagaagggtctgaagatcgcgtctcgatcgtggaaatcgttgtgcaccacattgacgagatagcagctgtccatgagatcggatatgatcttccgggagggtgagtctgcatcatagatcttggcccattgttgcccaagttcgtacgcctcatcctggacgtgaccagataagaacaaatatcaaacgttatcaaaagtatgtgctaaccttccacgccatgaaactgacagcctctacgatggtgggctgaatgatctccttacctgggaacacaccccaggtcacggcattgggtccatcggaatgcgtgttggtgcgaaggtcgccgcgtttattgatgacatagtaagtaatattgctgtctcgctcgatatgggagagtaagatggaaagcaacgcgggttgtacgaaaaactccaggtatgcctgatagccgcaaattcagtaaccaagtcgatttcctcggacttcatttaagttctgccatacacaccttttgatacacatatccgttgcttggaccccacccgaacaccttatcatcggacttggcaccattgacggcaggttgcgaattgatcgttaggaaaccaagggtattcatacgagctagctgttgggatataacagatgtttcgcccgcgggtgcctggtcggaccatggtagtgcagggagtgttccagagcaaaaacgagcaaagaggtcggccacttcggcgaagctggtaggttcgccccataatttcaatgcgtcctctttctacgaggaagatcagatccggtttgggggctaagaagaagaaacttacggtctgcttgatccatacaccataaccgtcaagttctccgtaagcaggactgcgagaatcaccaaatcgaccgttgggatactcgtcccagttctccgtgcgtgagatatatgatttggttcggttcgcccagaagatgggtcgaatcgtttcctgacgtctgctaggcgtaagcgactggctcgaagcgtcagtaggcgtc</t>
  </si>
  <si>
    <t>S120 D172 H185</t>
  </si>
  <si>
    <t>32..109</t>
  </si>
  <si>
    <t>168..175</t>
  </si>
  <si>
    <t>Moniliophthora roreri (strain MCA 2997) (Cocoa frosty pod rot fungus) (Crinipellis roreri)</t>
  </si>
  <si>
    <t>Moror_17312</t>
  </si>
  <si>
    <t>PZ0375</t>
  </si>
  <si>
    <t>3.4.-</t>
  </si>
  <si>
    <t>_MGLAIAAAAV_B0FLR6,</t>
  </si>
  <si>
    <t>Amycolatopsis (Nocardia) orientalis, PLAse II (PLase2)</t>
  </si>
  <si>
    <t>B0FLR6</t>
  </si>
  <si>
    <t>MGLAIAAAAVFSLPGVATATEPTGGVQPNIVGGGNATQVYSFMVSQQSSSGGHQCGGSLISSTWVVTAKHCGTPYQVRVGTTNRTSGGTVARVAQRIAHPSADLALLRLSTAVPQAPVTIADASGAVGTATRIIGWGQTCAPQGGCGAPITLQELNTSIVSDSRCLGISGASEICTNNPNGNSGACYGDSGGPQIKQVNGVWQLIGATSRAGNNSSTCATGPSIYVDVPYFRSWIRTNTGV</t>
  </si>
  <si>
    <t>ABY53108.1</t>
  </si>
  <si>
    <t>Amycolatopsis orientalis (Nocardia orientalis)</t>
  </si>
  <si>
    <t>PLAase2</t>
  </si>
  <si>
    <t>PZ0376</t>
  </si>
  <si>
    <t>_YDVRGGDAYY_B0FY08,</t>
  </si>
  <si>
    <t>Amycolatopsis (Nocardia) orientalis, PLAse III (PLase3)</t>
  </si>
  <si>
    <t>B0FY08</t>
  </si>
  <si>
    <t>YDVRGGDAYYINNSPRCSIGFSVNGGFLTAGHCGPGTVTGSNRVAMGSFARASFPGNDYGHVRVNSNWVPRGIINNGTRVSGSSEASTGASICKSGSTTGWTCGTVGAKNQTVRYAEGTVYGMTATNARSQAGDSGGSFIAGNQAQGMLSGGNSTVTYFFPVRPALSATGTSLVLG</t>
  </si>
  <si>
    <t>ABY67151.1</t>
  </si>
  <si>
    <t>PLAase3</t>
  </si>
  <si>
    <t>PZ0377</t>
  </si>
  <si>
    <t>_MRKLKLLLMV_Q83VDO</t>
  </si>
  <si>
    <t>Paenibacillus amylolyticus TB13, PLaA</t>
  </si>
  <si>
    <t>Q83VD0</t>
  </si>
  <si>
    <t>MRKLKLLLMVCMSMVFIFTLPGMGQSLKASAATERTPIVFVHGLTGSDSNFALIERYLRGEGWSSDELFAIDLPSKAGNQLLNSAAISRFVDDVLRQTGHSKVHIVAHSMGGANSLYYILNRGGIDKVDKLITLGGANRLTTSRAPDGIRVTSIYSTSDTIVSPALSRLDGANNISVNLVTHIGLLYNSRVNALIKAALIE</t>
  </si>
  <si>
    <t>BAC67195.1</t>
  </si>
  <si>
    <t>ttgagaaagttaaagctgctgctaatggtctgtatgagcatggtctttatttttactttgcctggcatgggacagagtttgaaggcttctgctgcaactgaacgcacgccaatcgtttttgtccacggtttaaccgggtcagacagcaattttgctttaattgagagatatctgcggggagagggatggtcaagtgatgaattatttgccattgatctcccgagcaaagctgggaatcaactgttaaattctgcggcaatcagtcgatttgtggatgatgtgcttcgccaaacggggcattccaaagtccatatcgttgctcatagtatgggcggagccaacagcctgtattacatattaaaccgtggtggcatagataaagtggataaactgattacgctgggcggggcgaatcgactgacaacaagcagagcaccggacggcattagagtgacctcgatctattcaacgagtgataccattgtatcgcctgccttgtccagactggacggcgcgaacaatatttcggttaatctggtgactcatatcgggttgctctataactcaagggtcaatgcattaatcaaggccgcacttatcgaatag</t>
  </si>
  <si>
    <t>Paenibacillus amylolyticus</t>
  </si>
  <si>
    <t>PlaA</t>
  </si>
  <si>
    <t>PLA depolymerase</t>
  </si>
  <si>
    <t>PZ0378</t>
  </si>
  <si>
    <t>AF-Q9WX47-F1_MNSRSLTKAI_Q9WX47</t>
  </si>
  <si>
    <t>Comamonas (Delftia) acidovorans TB-35, PudA</t>
  </si>
  <si>
    <t>Q9WX47</t>
  </si>
  <si>
    <t>BAA76305.1</t>
  </si>
  <si>
    <t>MNSRSLTKAIRFPTILALAGFSVLGACGGSDNDSSSNNQGAPAVAITVAGQVQAVDRLGMRRYFGIPFAAPPVGNLRWMPPAPPQSWAAPLAKTQSNAPCMQTGATDPLRLPNGTEDCLYLDVHAPATGEGPFPVMVWIHGGAFSIGGTITYADPSPLVSKGVIVVNIAYRMGAMGFLGHPSLRAADGTVGNYGIMDQQAALRWVQDNIAAFGGDKSNVTIFGESAGGFSVMTHLASPLSKGLFAKAIVQSGGYGFDRQLTQAQLEAQSTSIVNSALAAAGVSCPTVDAACLRGLSAELVNNQLATAFTTANWSPVPSVDGKVLPKSIKATFVAGENNKVPLVNGSNQDEWSYFVASRELVAGPLTAAQYPSYLQTSLGLPPSLATVYPLTDYGTNTAQQPSLAATAAGTDMHFSCPALNLSKRVLSQATPIFMYEFRDRTAIPSIGRNTISFNQGAGHTYELQYLFNLRDLETAEHRDLQASMARYWTNFARTSNPNNGDPVATSWPAFTGPTKVLGLDVASAGGIRELATFETDHKCNTAWTSLTF</t>
  </si>
  <si>
    <t>AF-Q9WX47-F1</t>
  </si>
  <si>
    <t>PU / PLA / PU</t>
  </si>
  <si>
    <t>gtcgcaaggcgagccggattgggatctggcagctcaacccgacgaggtagaccagcgcgtcaattggtgacccagtgaagcggcggtatccatcgctgcggggaagcagctgcgcgcgcgccaggcccaaatgcatactgcctcccaagctcttgccattgagcggcaagcgagcgctcaaccttccttggccgaacgtgtttcgaggcccaaaactcgtgccatacttggcctcatgcggttgaatttcctatccgtggtagcatcgttcgcgcggaaataaataaaacaacatttcgcagggtaaaacacataccaagatccttcaggagacattgaatgaatagccgttccctaactaaagcgatccgatttcccacaattcttgcactcgccggcttcagcgtacttggtgcatgcggtggcagcgacaacgacagcagtagtaacaaccagggcgcacccgccgttgccattacggtcgcaggccaggtccaggctgtggaccgcctcggcatgcgcagatatttcgggataccttttgccgcgcctccggtgggcaacctgcgctggatgccgccggcgccgcctcaatcctgggccgccccgctggcgaagacccagtctaatgcgccctgcatgcaaaccggcgccaccgatcccctccgcctgcccaacggcaccgaggactgcctctacctcgacgtccatgcccctgccaccggcgaaggccccttccctgtcatggtgtggatccacggcggcgccttcagcatcggcggcaccatcacctatgccgacccgtcgcccctggtcagcaagggcgtcatcgttgtcaacatcgcctaccgcatgggcgccatgggtttcctgggccatccgtcgctgcgcgccgcggacggcacggtcggcaactacggcatcatggaccagcaggcagcactgcgctgggtgcaggacaatatcgccgcgttcggcggcgacaagtccaatgtcaccatcttcggcgaatccgccggcggcttcagcgtgatgacacacctggcgtcaccgctatccaagggtctgttcgccaaggccatcgtccaaagcggcggctacggattcgatcgccagctgacacaggcgcagcttgaagcgcagagcacgtcgatcgtcaacagcgcgctggccgcagccggcgttagctgccccaccgtcgacgcggcatgtttgcgcggcttgtccgccgagcttgtcaacaaccagctcgcgaccgcattcaccacggccaactggagccccgtgccttcggtggatggcaaggttttgcccaagtccatcaaggcgactttcgtcgccggggagaacaacaaggtgccgctggtcaatggctccaaccaagacgagtggtcgtacttcgttgcatcgcgcgaactggtggcggggccgctgaccgctgcccagtacccttcctatctgcagacctcgctcggtctgccaccatcgctcgccacggtatatccactgacggattacggcaccaataccgcgcagcaacccagcctcgcggcgacggcggccggcaccgacatgcacttttcctgtccggcgttgaacctgtcgaagcgggtactgagccaggcaacgccaatcttcatgtacgagttccgggaccggactgcgatcccgtcgatcggccgcaacactatcagtttcaaccagggggcaggtcacacgtatgagctccagtacctgttcaacctgcgtgacctggagaccgcggaacaccgcgacctgcaggccagcatggcacgctactggaccaactttgcccgcaccagcaatccgaataatggcgacccggtggcgacgtcatggcctgcatttacgggaccgaccaaggtgctcggactggacgtcgcctccgctggcggcatcagggaactggccacgttcgagaccgaccacaagtgcaacacggcctggacatcactgactttttgatcaagccctggcgcagcatggcccgcttcggcgggccttttttattgcaccgcatgacgtttgggacgcaagtcattccttcgggatactcgcgcagtcggccctggaccatttccagttcctgacacaccagatgagaccgttggttttctctggcaagggcatcgcgggaaattcgggcagcatgc</t>
  </si>
  <si>
    <t>Delftia acidovorans (Pseudomonas acidovorans) (Comamonas acidovorans)</t>
  </si>
  <si>
    <t>pudA</t>
  </si>
  <si>
    <t>PZ0379</t>
  </si>
  <si>
    <t>AF-Q0VLQ1-F1_MQSGTVASNG_Q0VLQ1</t>
  </si>
  <si>
    <t>Alcanivorax borkumensis, ABO2449, esterase</t>
  </si>
  <si>
    <t>Q0VLQ1</t>
  </si>
  <si>
    <t>MQSGTVASNGIELFYESRGPENGEPMVFVMGLSAQMVFWPDTLLDALAAKGYRVIRFDNRDVGKSTQIRKPIKQGPVSAILRRIIGLPVESPYTLHDMVADTVGLLDALNIERAHFVGASMGGMISQLMAGTHPERVLSLTSIMSSNNSSLLPPPKPSALRVLIAPRVKVETEEQFVTFGLEMMSKLAGTLPQGKEELAAMYRAAWARGINPRGIRNQFLAITATGSLSKTLKQIQCPTTVIHGGADPLIRPAGGKASARAIRGAKLVIIPGMGHDFPPSVIDRIGELIAETAGRANSVVPPAVG</t>
  </si>
  <si>
    <t>AF-Q0VLQ1-F1</t>
  </si>
  <si>
    <t>PES / PHA / PHBV / PLA / PCL / PBSA</t>
  </si>
  <si>
    <t>gtgtctgaagagctctggcaacgctgtttgacgcggctggaagatgagttgccgtcgcagcagttcaatatgtggatacggccgcttcaagttgctgcgtctgcagatggtgcggagctaacattgtttgcccctaaccggtttgtggtggattgggttcgtgacaagtacctagatcgcattagcgaggttctaggggagatgcagtcaggcccccttccccaattgcgtttggaggtagggtctacccgtgccagcacgcctgcagcatcgtacttcaatggttcctcctcctcctctagtaatgggccgataacgacgcctgccgcggctccagcgccccgtcagcctgagtctgatagccgaccgcaacccacttcgttgggtggagctcgtaagcaccgcagcaaccttaatacaggctttactttctcaaccttcgttgagggtaaatccaatcgtatggcagcggcggcagcgcagcaggtagccgaaaacccggccagtcatggctataaccctttgcttttgtatggtggtgtggggctgggtaaaactcacctgatgcatgcggtcggcaatgagttgttgcgacgcaaccccaatgccaaggtggtctatctgcacagtgaacggtttgtagcagatatgatttctgccttacgtaacaagaccattaacgagtttaagcggttttatcgttctgtggatgctctgctgattgatgatattcaattttttgcaggaaaagagcagtcccaggaggagttttttcacaccttcaatgcgttactggaaaatgggcaacagatcattctcacctgcgacaagtttcctaaagaggtggatggcctagaggagcgtctgaagagccgttttggttgggggttgtctcagccgatggagccgccggaattggaaacgcgagtggcgattcttaagaaaaaagccgaagaagccaaggtggatctgccgaatgatgcggccttctttattgcccagcggattcgttcaaacgtgcgggagctagaaggcgcattgcgtcgggtgattgctcacgttcgctttaccggtgcgcagattgatatcggcctgatcaaggaagcgctgaaggatttgattgcactgcaggcgcgacagatcagtattgataatattcagcgcatcgtagccgaatactacaaaattaagattaatgatcttttgtctccacgacgcacacgttccgtggcgcggccccggcaagttgctatggcgttgtcgaaagagttgaccagccacagcttgccggaaattggtgagaattttggtggccgggatcacactacggtactgcacgcctgtcgcaaagtactggagttgcgggaatccaatccggaaattgaagaagattatctgaatctgttacggacattgacgtcctaatcggggtggctctgtggcgagcaagacccaataaccagaacgggaaagcgcgatgaaattctcaatcaatagagaacagctgctcaagccgctacagcaggttgcggcagtggtggagaagcggcagaccttgccggtactgtccaatgtgttattggaagtgggtgatggccagctatctatgaccgggacagacctggaactggagctggtcgcccgtttgccgcttgagggcgagcttgagcctggcgaaaccaccgtgccggcccgtaagctggtagacattggcaagagcttgccggcggaggcggatatccgttttgaggtggatggtgagcgcatgctggttcgttctggccgtagccgctttactctgtccaccctgccggcctccgaattcccgaatctggaagaagatgccgctggcagtagccttgagattaagccggatgtgttgcgtggtctgattgatcgaacagcgttttctatggctcagcaggatgtgcgctattacctgaacgggatgctttttgaacttaagtctggccgtttgcgtgcggtggctaccgatggccaccgcctggccctgtgcgatgcagaactggatgtacccgtggaagaggcgtcggttattctgccgcgcaaaggggtgatggaactatcgagaatcctcggggatagcggtgaagttgcacgcctgactattggtcgtaatcatgtgcgtatcgtggtcggagcgatcactttcacgtccaagttagttgatggtaagtttccggaatatgaccgagtaatcccgaaggaaggatcccgtaaggtggtggctgaccgtgagaccctgcgccaagcgttggctcgggtggcgatcctttctaacgaaaagtaccgtggtgtgcgggtgcagttgtctgagggtagtttgcggattgtggctaacaacccagagcaggaagaagcggaagaagaagtgtccgtagattttaatggctcgcccttggagattggtttcaatgtcagctatctgttggacgtgctgaatactatgggtggcacgcaggcggaattggagatgggtgatagcaatagcagtgccctggtttttgatcctgagagtaaggcagccgtgtatgtggttatgccgatgcgcctctgagtatgtattgtcttgccggggtggtctccatcgtcgccccgttgatgttcttcccctcccctttttttgaccgctgttgtctttcctatgcttagccgtctccagttaagcaatttccgtaactacggcaccgctgaagtggatctgtcttcgtccctgaatgtgatccttggggataatggcagcggcaaaaccagtttgctggaagcgatttattttatcggtagtggcggtcgttcctttcgtggtggtcgtttgtcgcggttagtgcgtgatggtgctgaggccgccaccttgtacgctgaagtggttggtgttcaagatgtacaccgtatcgggattcgccgtacgcctggggggattgatgcaatcaagttggacggtcagacccccaaagcgctgagtgaagtggctgttctgttgccggtattagcgctgcaccctacttcggttgagttggtttttggtgcatctcagctgcgtcgtcggttcatggactggggaatgttccacgtggaacatcagtttatgcccgtgtggcgcgcgggatccgccgcgctaaagcagcgcaacgcgctgctgcgagccggcaatccaaacctgcgcgaactgggcttttggaatcagcaactgtcgcagacttctgatagaattgaagggttgcgcagaggctatctgaatgcactgcagcgtggtcttgatgaggccttaacggtactggcaccggagctaaaaatacgccttaggttgcaaacagggctccataagggtgagtcctatgcccaagcattgtcgcgtcttcagtctgatgacttgcggcgcggttttagccaggctgggttccaccgcagtgatatccgtatagagagccacggcgttgtcgcccgcgatcgtttatctcgcgggcaggcgaaattggtcgcttatgggctggtcttggctcagctgcccatgattagtcagtcaggtaaggtttgcaccctgctggtggatgatctggcggctgaattggacgaagagcatcgtaatcaattgcttggctatcttgccacaacgggccaccagacattgattactgcgctggatatgccccaatgggctgccatcgttaatgataatgacgcattacagtcggtcgagaacaaaatgttccacgtggaacatggaaagctgcgatccctcaccgagagcaaataaggaaataccatggcggagaaaaaatacgattcatccagcattaaggtgctgaaaggattggatgccgtacgtaaacgtccaggcatgtatatcggtgatacggatgatggcacaggcctgcaccacatggtgtttgaggtcgtagataactccatcgatgaagctctcgccgggttttgctctgaaatcaaagtggttatccatcccgatgagtccatgtctatccaagataatggtcgtggcattcctaccgaaatgcacgaggaagaaggtgttagtgcagcagaagtgatcatgacggtgctgcacgctggtggtaaattcgacgataacacctacaaggtgtccggtggccttcacggtgtaggcgtatcggtggtgaatgctttgtcagaagagctgaaactgactattcgccgtaatggccaggtccacgagcagatttataatcacggggtgccagcaaaaccacttgaagtagtgggcacgacagattccagcggcaccgcggtgcacttccgtccttctccggaaaccttcagcaatatcaaattccattacgacattcttgccaagagactgcgtgagctgagtttcctgaactctggtgtgcgtattcatctgatggatgagcgtagcggtgatgaggatgttttcgagtatgaaggtggcttaagcgcctttgtcagctacctgaataccaataaaaccccgctaaatcaggtattccacttcaattacgagcgcgaagaggatggtattgcggtagaagtggccatgcagtggaatgattcctatcaggaaaatatcttctgctttaccaataatattcctcagcgcgatggtggtactcacctggcaggctttcgggcagcgctgacccggaccttgaacagctacatggacaaggaggggttcctcaagaaggaaaaagctagtccatccggtgatgatgctcgggaagggctgactgcggtgatttccgtgaaagtgccggatcccaagttctccagccagactaaagataagctggtgtcctccgaggtgaaaagcgctgtagagcaaactatgggtgatctcttccaggattatttgctggaaaacccaggtgaagcacgcagtattgtgcaaaaaatcatcgatgcggcccgcgcccgtgacgcggctcgtaaagcccgtgagatgactcggcgtaaaggcgcgctggatatcgctggcctgcccggaaaattggctgattgccagcagaaagatccggcgttgtctgaactctacattgtggagggtgattctgcgggtggttcggccaagcagggtcgagaccgcaagaaccaggcgattttgccgctcaagggtaaaattctgaacgtggaaaaagcccgtttcgacaagatgctgtcttctcaggaagtgggcaccctgattacggctctgggctgtggtattggtcgagatgagtacaatatcgaaaagctgcgttaccaccgtatcatcatcatgacggatgcggacgtggatggctcacacattcgtaccctgctgctcaccttcttcttccgtcagctccctgagctgattgagcgcggttacgtctacattgctcaaccgccgttgtacaaggtgaagaaaggcaagcaagagacctaccttaaagatgatccggccatggaggagtatttaaccaccttggcactggataaaaccggcctgtatccaggcaacgatgcaccaccgatcagtggtgagccgctggccaagctgattgctgaataccgtggtgtaatgaaaattgtcgatcgccagtcccgggtattcccggaagaagtactggagcagatgatttatatgccgtcactcagcgaaagctcattgaacgacgaagctgccatgatgcaatggtgtgagaccttgggtaaacgtgtggatgcgattactgatgcgacccagaccttcactattactgctcagcgggacgaggagcggggtctgtatcttcctcgtgtgcaagtgctcgctcacggtgtaccccgcgaatataaggtgacactggatttcttgcagtctccggactaccagaaaatcaaggcgctgggggaaacccttgaaggcttgctggctgaggatgcctatattcaacgtggtgagtcacagcggcctatccgtcatttcgcagaagctctagactggctgatggcccaggctcgtcgtggcaccagtttccagcgctataaagggctgggtgagatgaacgctgaccagctatgggaaaccaccatggatccggaaagtcgccgtatgttgcaggtgaccatcgaagatgccatcgcagcggatcagattttcacctgcctgatgggtgatgatgtagacccgcgccgtcggttcatcgagtccaacgcgcttcaggtatctaatttggatgtgtaaagagacgttgtacgcgtaacgttacttgtagcaggtataaaaaaagcgaaccttagggttcgcttttttgtgttgctgcagcgtgcggtaatttttataccgcaaaatcttccagcttggcgcctttgctcagggcatcctgcaaccacagcgggcgtttgccgcgaccggtccaggtattgccactgttgttagggtcgcggaattttacttttgccggacgacgaactccggttttcttttttgcggcgttcttgcgagtagtttttttcttctcagtagaacttttcagcagatcctgtggagcgacacccaaatttttggccattttctccagtacagcctgggcatttttcaattcggctttacgctttttatctagcgcggattctgcctgcttaatcagtttttccagttcgtcgacagacaattggtcaagattaatgctcattaaggtgcccttatttagatcgtagaataacggctcagactgtaattattttaaaaggccttggcaatataaaagctattaaatggcccaagtaacatctaaccccagtttatcaaccgctcatactcataaaatagcgaaggttgtaaattttagcttgggtaatgatccactatccattggtgtacttcagcggttatttgcttggcttttttattttcggtcgaaatgggggggcttatgcgcaaggtgatagtacctggataacggatccaggtttttcgtggccagcaatttccactgttatgggaaatggctatcacgggtacacctgcttggcttgccagcaaactgccgccgtggttgaacttgcctagcgtaccgggtggttgtcgtgttccttccggaaaaatgaccacacgcaggccgctcttgaggcgttgtttgccttgggaaagaacggatttcagcgcaccattgccatcacttcggttgatgcgaatgggattaagcaacgctaaaccccagccgaagaagggaatccaaaggagttcccttttcaacacggtggcttgcgggctgatgagtacctgtaggtaaaatgtttcccagctgctttgatggttagcgagaatgacgcaagggtcttcgctgaggtgttcgtggccttctaacgttacggtaatacggtttagccgctggtcgagccacatggcaaaacgagtccactgattaataaaccggtgccgcgcatgccgtggcagaaatgggccgataagcacgcataagaaactgtgaaaaatgccggtcaggctatatagcacaaaaaaaagtgcgctgcggaccttgatcgacagcgacggtggagcgtgcggggtcatgctttttccttcaagaggtgatctgtaaagtcagcgagggaatcataaatagaaacggtgcccaaggagtccggaaggcccttttcaagagtcttattgcctttgccggtgcgtaccagtaccggtaggcaatggcgagcgattcccgcttcaagatccctaaggctatcaccaatcagcggagccccggccacatcgccatactcggtaacaatctgatcgataagaccggggagcggtttgcggcaagtgcagccgtcatcgggaccgtgggggcagtagacgatcttgccgagcttgccgccctgctcttctactaaggcgcgaagtcgctcatgcatggcctctaacgtggctacatcatagtagccgcgggcgatacccgattggttcgtcgccactgttacgatatagcctgctttgctcaagcgggcaatggcgtcaatgctgccggggatggggatccactcgtctaccgttttgatgtaagcattggagtcttcgttgatgacaccgtcacgatcgagaataatgatcttattcatgagcgaatatttatttcctctgccgcagagcgtcgctgccagtaatgtttctacggcagattattataataaaggccgctgattaagcggcctttatttaggttttagcgtatggcttttattcctgcaacaaactgatatccgccacattcaggaacagatctcgcaggaaggcgagcaacgctaaccggttattacgcacagcttcgtcttccgccatcaccatgacggtgtcaaaaaaggtgtctacaggctcacgcagttgcgcaagcatttccagcacgctggcgtagtcgccggcttccagcagttcgtaggtctgttcgaatgcggccacgaccatattggtcaacgttttttctgcttcatcttccagcaaggcgccatcgatttcttcggcgggtgcggtttccagcttggcaaggatgttagagacgcgcttgttggcagccgctagtgcttgcgcttcgtcacgttgttggaaggccgccacggctttcacccgacggtcgaagtccagtggcttgcggcaagcatcgtcgatggccagcaccgacaagatcaccggggtagcgatgccttgttcctgataaatggcgcggtaacggcctttgatgaactcaaaagcatcatccacttgggcggtatcaatacgctcgcccaattgttcggctgctttatccagtagctcacgcaggtcaagcgccagttcatgttcgatgataatgcgcagcacgcccaaggtagcgcgacgtagcgcataggggtctttggtcccgctgggtttttggccaataccgaagatgcccaccagggtatcgattttgtcggccaaggaaacagccatgccggttttgctttgcggcaaggtgtcgccggcgaaacgtggcaggtactgttcatacaaggcgttagccacctctttcggctgaccttcccgctgggccagatagaagcccatgatgccctgcatcgtgtcgaattcgccgaccatttcgctgttcaggtcggctttgctgagctttccggccagtttagcgttgtccacgtcgccaccgatgttctcggcgatcacggcggccaggccaccaatgcgttcgcacttttcggcgacggtgcctagctgctgttggaataccacattggtcaagccttcggcgtgctgtgccaaagtgcgcttacaatcgttgtcgtaaaagaaggcggcgtcggccaagcgcggacggatgaccttctcgttaccgtggatcacctgttgcggatccttggactggatattgctgatggtaataaagcggggcatcagcttgccgtcgttatccagtaccgaaaaatatttctggtgctcttccatagcactgatcagggcttcctggggaacgcgcaggaagtcatcatcaaagctacccatgagtgcctcgggccattccacaagagcggtgacttcgttgagcaggtctggattgatctgggcgaccccgccggcttctttgccggccgccaaggtctgttctttaatcatggccttacggcggtcaaaatctgccagaacgtgaccgtcgttttcgatgcgctgggcatattcgctggcagaggccagttcgatagcgcctggagcatggaagcggtggccatagctggtgcggccagattgcagatccagcagctcaaacggaatgacttcgtcaccaaataacgccaccagccaatgggccgggcgcacaaactgcaccttgcgcttgccccaacgcatgcgtttggggatcggcagcttctggatggactgggtgaaaaaggcggggatcagttcggcggcgcttttgccctgctcggtgatctgtgccactaggcgctcacccttgccggtgtcctggcggccgagctggtctacggtcagtcccagcgaggcggcaaagccttgggcggctttggttgggttgccgtcgctgtcgaaggctgcctgcaccgcagggccctggcgctcgatatcgcggtcggcctgtttctcatccagatcccgcaccagcaaagccagacggcgaggggcggcaaaacgttctacagcaccgtggttcaggccagcttcatccagttggcggacaaattcatcagtgagcgcggcactcagtgaggccagcgctttcgggggcagctcttcggtgcccaattcaatcagtaaatcccgggacattattgcttcccctttttcttttggccgtctttctgggcctgcttggcggccttgtcatcctgcttttgcagctctgccattacttcctcgcgaacggtgtcatccgccatggggaagcccagcgcacgccgcttgtcgaagtaggcctgggccaccgcccgtgccagtgtgcgcacacgcaagataaagcgctgacgctcggtgacagaaatagccttgcgggcatccagcaggttaaaggtatgggaggctttgagaacgtactcgtaggccggcagcggtaggcccgcgtcaatcagcttggaggattcgccctcaaacaggtcgaactgcttgaatagctcgtcaacattggcgtgttcgaagttgaaggtggacatttccacttcgttttgcaggaacacatcaccgtaggttaccttgccgaaggggccatctgaccacaccaagtcgtagacggaatccacgccttggatgtacatggccaagcgttccaggccataggtaatttcaccggtgaccggataacagtcgataccgcccacttgctgaaaataggtgaactgggtgacttccatgccgttcagccacacttcccagcccaggccccaggcgcccagcgtgggcgattcccagttgtcttctacgaaacggatgtcgtgcaccagtggatcaaagcccagcatacgcagcgagcccagatagagctcctgaatattgtctggcgatggcttcagcaccacctggaactgataatagtgctgtagccggttcgggttttccccgtagcgaccatcggtgggtcggcgggagggctgcacataggcactgttccagttttccgggccaatggcgcgcaggaaagtggaggggtggaaagtccccgcgcctacttccatatccagcggctgcacaacgacacagccctgttcagcccagtactgttgcagggcaagaataaggccctgaaaggtcaaaatatccgtttgcggttgttccgccatggtgaatcctgttattcggtaaaggtattccggtcccagatggtcgcgagggatggccgcgaaaggcgccaagtataccggcccggctcgataggtgataccggtggcggtggcttgctgccaagcagacaatgtcgggcagataagagagaggaaaaagaatgaacgagcgttgcccctggtgcggagatgacccgctttatcagcattatcacgaccatgagtggggggtgcccaaccatgacgaaggcagcctgttcgagtgcttgaacttggaaggcgctcaagccggattgagttggattactgtgctgcgcaaacgcgagcattaccggcgggtgtttgatggtttcgatgcggagaaaatcgcccgctatgacgagcgcaaggtggctgacttattggtggactcggggattatacgcaatcgtttgaaagtggcggctactatcggcaatgctcaggcttatctggctttgcgagacaagggcctcaccctggatcagtatctctggggttttgtggagggtaagtcgcaaattaatcattaccgcaccctgcaagaggtgcccacgaccacggcggtggcgcaagccatgagtaaagatctaaaagaacgtggtttccggtttgtcggtcccaccatcgtttatgctttcatgcaggccacgggtatggtgaatgatcatcttactagctgtccgaggcaccgggatttgaatccaggagtacaaagctgacacgtcaccagaatgggttgtgaatggatgagcttatgctgtcatgcttcggtttccggtgcgcgtgagcaaggcctttcgatcaacccatcgcctgttgaagagcgtgtatctcccctacccttccaacatttaacgttttctgcgtttaaaattcgccaacaaactgattataaaactgccgggcggtgcggccagagcggacgcctttttccatagaaaaacgccgcgctcgcacgtgcagttgttcgcggtcttgcaccgtgccgaacagatggtcgacgatgtcaaaatactgggtttcgttgatagggtaaaaactcagtcccagaccgaaccgatcagacagggagattttttcttctaccacatcgccatggtgcaactctcgattaacgacctgggtttgctcgttgtctttcatatattcaggcagcaggtggcgtcggttgctggtggcatagattcgcacattttccggcggcaattccagtgacccttccagcacgctcttcaggtgtttgtactggttttcgccatcttcgaaagacaagtcatcgcaataaataataaaccgctgactgcggtcacgaatatcgtcaacgatatccggcaggtcgtgcagatcgtccttgtccacttcgattacccgtaatccgcgtggggaatattcattgagcagggctttgacgatggaggacttgccggtgccgcggctgccccacagcaacacatggttgcaaggttgcccggcaagaaatcgttccgtgttctgcaccagtttggctttttggggggcaatgccgagcaggtcgtccaatcgtaccgggtccggatggggaaccggacgcaatgtctgtgaacggccgcgccagatggccgctggggtatggcgccagtcgatggatcgatgggtggggtgcatgaaaggcctcgcgaacaagtgaaaaataaggactgcgcgagtttaacgcagggatcatttaaacgcaggctgcgctcgaggcgaactttatctatgcttggagctctgagaaagcccattcacgtgtgtggtaacgcgcgcgacaaggagagcaatatgaaagctgtcgttctggctgtaacgggcctagccttggttctggcaggttgtagttcctcgtacgacaacaattaccccatgggtttgccggaggacaccctcacctgcccggatgatccaccgcaagtgtgtacacaggactatcgcccagtatttggttatgactatcaaggcggtattctgggtgaatattccaatgcctgcgttgcctgtgctacctatggagtggcatacacctcgcaaaaaagcgatccgaatatgccagggccggtgtccagtcctaccactccgggcaaaggtggagtggcgcctgctgcgccgtcgcgttattaattcagtttgacccgaggtcgtcttggcaaatcccttaaccttgctactggactttgacgaccagtatcgccgcgatgtggaccagaaccatggcttcctgcatcgtcgcgaccggcgttttgctcagcagcaacaagaacaccggcaaccgctcaccataaccgcttggctggactcgttgcacgccctcaatgggcagcggcaggtggccagcgatgccgatccgcgtctacgccgctggcgtcaggcccgttggttgtttgctggcctgggggcgatgctcggcgtggccttcatgttagggctgctctattacgatgggggtcggcagatcaatgtgactctgctggtcgcattggtcggtctgcaagggttactggctttgttcaccagtgtgcagccctggcgtgccctgttcggccccaggggcgatgatgacagtgcgttggcaccgttgcgcccggcgctatccgctcgagtagcccataccggtgggttggcgtttgccttcagtggtctgctgacgctgctgttgatggtgctggtgcaagacctagcgtttggttggagtacaactctgcaagcatccgccgcgggttatcatcagtggatcgctattctggcgctgccgtggcaagccctgtggcctgaggccgttccatcgcaggcgctggtggaagcttctcagttttaccgattacaacagagtagtggggtgagcaatccagccttactgggcacttggtggccgttcgtattgatgctgtggctggtttatgtgctgctgcctcgctgggtattgctgatgctggcgacactgcaattacgctggcaggcacacgccgctttgcgtgcccatcctggctggcagccgttgcattatcgttttgacacgccttgggtggacacccgtggcgatgatgaggggcaaatagcccctgctccggccaaaatatttctgtcaccacttcctgccagcgccactctgattcattgggccggcgcgggcatgaactcttcgctattacgtgccgctctgtcggcagatccggctcccttacagttacgggccggcggcaacagtagccttgaggaagatgctcgggtgttggcgcaagcaggtcaatccgggcagccggtgattctggtggcccgtggttgggagccacctaccggtgagctaagtgactttatttttgatgcccgagaacaaggcgtgacggcgttgctggcgctggtgccgttggccgatgaagagggtgcggcgttggccgacccgcagttgctggcgcagtggcaacgctttgtggatcgccagcgcgacagccagctactgctgtgcgctccacgcgctgatgcccaatgacgccggtctgatgtcatagccgcagacagctcttcacttttcaacagcctgtttaagtggcagccaatactcaataacgctgaaaacgccatggacgataaaggtaaaacagagaacctcgatgggcgctgcactggcattgccgagccacgctttgctgtagtgggccaccccaataagggtaaatccagtgtagtggcgaccctagctcagaacgacagcattgccattgctatggagccgggaaccacccgcgatagccaccgttatccgatgaaagtggatgacgtgacgctatatgaattgatcgataccccgggctttcagcggccccgcaaggtgttggcctggctgcaggggcacagcctttctgcctcggaccggccagacacggtcgcggcttttgtgacacaacaccgtgatgatcctcgctatcacgatgaatgtgaattgctgcggcccattgtggagggggcgggtatcatctacgtggtggatggctcggtgccctataaccgtgagcatgaagcggaaatgaatatactgcgctggactggtcggcccagtttggcgctgatcaatcagatcggcccggacgatcacagcgccgcttgggaggctgcactggggcaatatttccagattgtgcgtcgcttcgacgcggtgggtgcccccttcgaaaaacacctagacttgttgcgcagctttggccagttagccccacactggcgtgagccgctggatgcggcgctggaatatttgcaagcgctcaagtttggtcgcgacagccaagcgctggaatgtattgccgacgcgttaattggcatgctcggccatcaggaaaccgcccggctgggggaatttgagagcgccgaacccttgctgcctaagctgcagcaacgctggcaggcctggcagcgcgagcgcgagcagcgtttgcgaggagcggtggaagatctgtaccagcaccggcgcttgcagcgtcaggaggacacgctggtgaccccggaaggcggcgatcttttcagtgagcgcacccggcagttgtggggcatcagcaagaatcagctggctgcggcaggcttcggtgctggcgccgtgggcggcgctggaatcgatgccatggcgctgggccattcactgggcgccggggcactcattggtgggctattgggtgccgccgggagctattactacagcggcaaactcaccaaactaaaattcggcccgcttagcggcggtttccgcgaagcagtctacggccccttgagagacccacagtttgcttatgtggtgctgggccgggcgttggtgcactggtatcaagtgagccagcgcaaccatgctggccgtgatgtgctggtggtaaccggtgccgatgaccactggctggggcagatggaacgaagccatcgtaatggcctgcaaaagagcttgcaggcgctcgctcaacgccgctttgaacccagtaagcgccagcggctgatcgaacagttggagtgggctcagcaggcgtttgcccagtggcagttgcaagcgttccagacgacggatgaaacgaccacagattaacccttttaaatcaatcgggtagatgcaagtcctctattgcgaggacgtttctacaaataaatagttcatttgtgtactatttatttgtagaataaatgaactgagttcatggccatttaggaaaacgcgtgacccgcttcgacgctactgaaaatcgcattagcctgacccataagcgcttcccagcctaccctcgcgaaccagccatgctagtgcgattgatgaaagccatatcccagcatgtacatgactctgccaatgtgttgctgcgcgagtatgggcttaatcataccgactacaatgtgttgatgatgctgtacggctgcgagcaacaagggatgactgtcacccagctgcgcgatgcggcggcggaaaagtccgccaacgtgacccgagtgtgcaatattctctgcgagcgggggtggatcgctcgttttgcggaccctcaggaccggcgccgagtgctggtttccctgaccacggaaggagaaaagttggtagaacagtttctgccctccatggcgtccttgttaaaccagtacggggccgcatttgatgcacaagaaatcgcggtactggaaacgttgttgaagcggttactgggagtggccgagcagatcgaacggaatctgtgagcgcgttgtcatgaaggccgagaaccaagctgcgctctctaaacctttgctgattggcctgctgcgcgaagccgggctggattggctgtatgtgggtaaagtgctgctggccatctttatgggcggcgggttggctatgcggctagatttgcagcagccggccactactatgttgacggtggcgctggtgatgcacccggccagtggcatggtgctggcaaagagtttctatcgcgcggtgggcaccttggtcggttgtggcgcggccattgcgctggtggggctgttcccccagcagcgtgaactgttgttggtgggtatggccctgtggattggcctgtgtgcggcgggggcctccctgtatcgcaactttatgtcctacgggtttgtgttgtccggctataccgtggccattgtggtgttgccggtggtgcaacatccgcaggcgttattcgattcggcggtaatgcgggtcagtgaagtgatgctgggcatcctggtggctgggctggtgggcgatgtgctgttcccccagcggttacgcatggcgctgcgtcagcaattatctggacaatacagcggctttctggcttttgtgcgcggcagtttaggcggcgtgttgggccgggatgctctggaaaacgcccatatgcgttttgtcggtgagaccattcaggtggaaaacctacgcagttccgtggtgttcgaagatgccggggtgcgagcacacagtccgcggctacgtcagcttaatcagcgctttatggaggtctccaccagctatcagaccctgcaccacctgatgaaccgtatgcatgcaccccatcatcacgatacccgccaacgattgatgcagttatgcgagtttgccgcgactgccctagaggatgattgcgaaccagatccggctgccgcagcgcggttatcgcaagcgctgcagaaggctgagcgggaattgcccggcaaaatcagtgagcagcggcagggcctcacttcaccccgcgaacagctggattttgataccggagcagagttgcttagccgttgcctacaagagctgcaggcctatgtgcaggcctatgcgctattgcgccgccccggcgtgcccacggccgctcagaaagaggtggtgtttcagcacggaaatgaccacctcggcgcgctgatgtgcggcgtccgcgccacggtcacaatgttggtgatgggcagtttctggattatgtccggctgggtgcatggcggtagtgccatgatgttggcgactattttcactggcatgtttgccagtgcgccaaatccatcggcggtagtgcgacagattactctgggcttcgccaccggcatgccgctggccttcctctgccagtttatggtgctcactcacatggatggttttgtgttgatggtggcgggaacattgccgtttctgctcatcgggttgtacctgacgacccgcccgacgttggcgggctacgggaccggcttcgtgctcagttttatttacctgttgaatctgcatagcccgatgacctttgatcctgtgtatgtggtcaacgaaggcattagccaaattgttggggtgctggcggtggcggtggcattcagtttgtttggcaatgcctccagcaaccgttggttacgtaaccgcctgttgcgccagctgcgctctcaggttgcccgtgcctgtgagttaccgttgccagggctgcgagaccgcgttgaaagtgccacccgggacctgttcatgcagattatggtgcatgccggcccgcgagcccgtgactggctggcctgggcattgtcggtacatgaaaccggccgggcggtggtggaattacgtcgtttgcaggcctcgctgccggacactcagcagggcgtggttggcgcggtgctggaggcgtttgcggcgctgtatcgcagtgatgagggcaagcaagaaagcgcccgtcagcgggcattgcgggcgctggatacggccatggcggcggtgtctgaccgccctgccctgcgtcagctccatctattgcgcttggctttgctggataccgagtcggtgttggctgcgcctttatccccttatttatcttcatatcaggaggcggcgacggatgccccgtgaaattgcgctgttggatgcgttagtgcccagcctgttgctggtgttcgtgattagcttgctgctgcagtgggcggtggactgggtaggcggtcgctatgggctgtaccgttatgtctggcatccgcccctgttccgggtggctgtatttttctgctgttttggtggcctaggtttgctggccatgcagtaaaggagtgaaaacaatgaaaacccaatccctgatccgggcttcggtaacgctgctgacagtggcgttggcctccctgctggcttgggccttgtggcagcactatatgtattccccctggacccgcgatggccgggtgcgggcacgggtggtgcaggtagcgccggatgtatcgggcctagtgacggaagtgccggtggcggataaccaggccgtgcagcggggtgatttgttgttcgtgatcgaccgtagccgttaccagaatgccttgctgcaagcgcaagcggatcagcaggccgctgaggccgcagcgcgggcagccggtgctgatattcgtgccgctcaagccagtgccgctaaagcgcgggcggagtttgccatgcgtcaggcggaatcccgtcgccgtgaccggattgctcaggcggtttccagggaagtacgcgacaacgctcacagcagtgctgaggccgccgaggcccaattgcaggctgcccaagctagccatcagcgggcaacggccggtcagcagcagttattggctcggcttcagcaggccaatgcggcgttggcgttggcgcaactgaacctggagcgtacagaagtgcgtgctccggtggacggttacgtcactaacctggcgttgtatccgggcgactacgcccatgccggacaggcccgtatggcgttgattgatagacacgatttctgggtgtatggctatttcgaggaaactaaactgccgaatgtgcatgtgggggatccggtgcaggtgcgcctgcttagtggcatccgtgccaatggcaaggtgcatagtatcgcccacggaatcgctgatcgggataaccccaccggtgccgatctactggcggatgtgaatcctacctttaactgggtgcggctggcccaacgagtgccagtaagggtgtcgattgatgcagatagcctgcccgaaaacacggtgctggccgctggcatgaccgctacgctgaccctgaatccctcttgaacggagcagataaagggtagaaaacagagcaaaggcagataattgcacgccgctgagtcggtaaaatcgccctgatagcgggtaagtgaagttcattcattgcgtccacattgggtggaggtgagcatgatacgatcatacgagggcgtgtcatgttacccgaagaaatcaaacacaaattggctattttgtcccgtcccgcctggcgccctcgagtggggccggcggtgccaggtgcgcgctccaaatttggcggcctgccgctgctgaaaaaggacgaagcttggccatgctgcggccactgccaccagcctatgcagttgtttgtgcagcttgattcgctggatttgccggtcgaggcccgcagcgcattcggtgatggtgtgttgcaggtgttttactgtactaacggggaggaagattgcgaggtactggggcatgcgcacctgccattctctgatgtcacgttggtgcgagtcattccccgccagcaagccgatggttttgatgccctaccgcaagccattcccgatgcgtttgttgagcaagcattgactggctggcagtgcatgacggattttcccgaccggcaggaaatgactgcgattaatgatgatgttccggaagctatgctcgccttacttcaagctcaccgccctactccgcgtccgggtgacaagtttctcggttggcctaactgggtaagcgaggtaagttacccactgtgttcctgttgcgaaaaaccgatgaaatttatttttcagctggactccgcagacacccttccattttggtttggtaatagcggttgtgcctatgtatttcagtgtgaaagcaacccaaaggtattaactatgagttggataagtcgaccatagtttcgaaaattttgaattaattttttcccctttctttgcggtatttctgcggagaaatacccatcatttttttgaaaagacgagaaaaataatacggatcgtcatggcccagctgcagagcaatagtcgctacgctatcgtcgctgatatcaagaagatagcaggcgtggctgactttaatgcgctggaatgcctgcatgggggtttgtccagtctggcgtttgtactcgcgaataaaatggtaacgggacaaatcgctagtggcggtaattaagtcgtctaggctgagtcgccggtcgatcgccgtttgcagataactgtttactcgggttacatctagagtggcatggcggacctggtgctggcggcgcatcaaggaggcgtaggcaagcaggctacgcaacagattggccgcataaacaagatgctcgggttgcgcgttggtggcagccgccatcaacgcttgaaaatcttccgctagacgtgaatgtacgccgaccctaaccctgcgaatgcctccgtcaggttggccggcaatctcgtcgaaataccgttgaacctcatgcccacccaggtgcacccagtaaatactccagggttgctgtggattggcgtggtaacggtgagaaaagcccgcgggtaacagcaatagatcaccggcctcaacaggttggctttggcccccgtaagccagttctccagcaccggacacacaataaattagtagattatctgcgggtcgctggcgttccattcgatgcccgctggcctggggataaaagcccaccccgtggggcatacagccggaacaaagcggatgatcgcggacgctggaaagcaccgaaggcggaatgaccgtacgctgtcctctggcaggtaatggccagtgagaagttttggtagtaggttgttctacgatttccataaacagcaatatagtctatctctagtcaaatgtggctatctgcatgacagactagctgtgctaaaactggaatcatgctttaacgcagacatgcttcacgctggcgcccccagctctgagcccgataacctggaccccgaaaagaatggagacccccgatggcccaccaattacctttgctgattaatggcgaatttgttgccagccaaactgaccagtggattgcggtaaccaacccggccacccagcagacgctgtgcgaagccccggcggccaccgccgaggaaatggagcaggccattgcggcgggcaaggcggccttccaaacctggaaagaggtgccggtgtcggagcgagcgcgcttgatgctgcgctatcaggcgctgctgaaagaacatcacgatgagattgccgagattctcagccaggaaaccggcaaaacctttgaggatgccaagggcgacgtttggcgtggcatcgaggttgcagaacaggccgctaacatcgcgtcgttgatgatgggcgaaaccgtggagaacgtggcgcgtagcatcgatacccactcctggacccagcctttgggagtatgcgcggggattaccccgttcaacttcccggccatgattcccctatggatgttcccactggccatcgccgccggtaatacctttgtgctcaagccttccgagcaagatccgatgacgccgaatcgactggcagagttatttcaagaggctggcgcagcgccaggcttgttacaggtggtgcacggcggtaaggagcaggtcgatacgttgcttaggcatcctgatattaaagcggtatcgttcgtgggttccgtgccggtggggcagcacgtgtaccgcaccgcaaccgacaacatgaagcgcgcgcagtgcttcgccggcgctaaaaatcacatggtgatcatgccggatgccaacaaggaacaggttgttagtagcctggtgggttcttcttgtggggctgcgggtcagcgctgcatggcgatcagtgtggcggtgttcgtgggcgattcaaaagcctggatcgatgagctggccagccagtttgctcaaattcgtccgggggcatggaatgacccggaagcggcctatggcccgcagatcagcccggccgccaaacagcgagtgctgagcatgattgaacagggcaaaaaagaaggcgctacctgtttgctggatggatcagattgcaccgtggaaggtctgccagacggtaactgggttggcccaacgttattcaccgatgtgactaccgacatggcaatttaccgcgaggaaatttttggcccggtgttgtgctgcgtttgtgtggactcactagaagaagccttggagctggttaacagcagtccctatggcaatggtacttccatttttaccgccaacggcgctgcggcacgtaaatatcagcaccaagtagaagtcgggcaagtgggtatcaatgtgccgattcctgtgccgctgcccttcttcagcttcacgggatggaagggctctttctatggtgatcaacacgcttatggcaagcaaggcgtgcgtttttatacggaaaccaagacggttactagccgctggtttgactccgatatcccggttgcggcgggacccaatatgagcatcaacttgaagtaaaagattgaaaatatcgggcgtttatttgaaaacgtaatgaagatttctaatgaaaaattgttttctgaaaaacgcccgtgttattgaacgctcaactaacgtgttgagtatgagttatagaaaataacggcgagaaaaactgtggatttttcttttactgaagagcagcaagcgttccgcgaaacggcgagacaattttctgaaaaagaattctctccctatgccgccgaatgggatgcaaaaagctattttccaaaggacgccattcgtaaagcgggagagttaggtttttgcgctctctattgtgatgaagagcatggtggcatgggtttgtcccgtctcgatgctgcattgattttcgaacaattgtcacaagggtgtacttcgactacggcctttatcaccattcataacatggctacctggatgttgacccgcttcggtaacgatgcgacacggtcgcgctgggccgaagccctaatgagtggcgaaaagctggcttcctattgcctcactgaaccgaatgcaggttcggacgctgcgggactttcgactacggcaaaaaaggataacggcgactatgtattgaatggtgccaaggcctttatttccggcgctggagataccgatgtgctggtattgatggcgcgcacgggtggccctggtgctggcggagtttcctgttttgctgtgcccgcagatgcgccaggggttagctatggccgcaacgaggccaagatgggctggaaaagtcagcccacccgagcggtcatcctggaggatgtgcgaatcccggcggagtgcctgatcggtgaagaagggcagggcttcaagattgccatgggcgggttggatggtggccgcatcaatattgccagctgttcactaggtgccgctcaggcagcgctacatcaggcgcagcaatatgtgcaggaacgtaaacaatttggtcaggccattagcgattttcagacggtgcaattcaccctggcagacatggcaacggaactggtagcggcacagcagatggtacgcctggctgcctggaaactggatcaaaaccacagcgataagagcatgctgtgcgccatggccaagcggatggctacggatctgtgtttcaacgtctgcaaccacgcgttgcaactgcacggggggtacggctatatcactgagtatccgttggagcgctacctgcgtgatgcgcgggtgcatcagattctggaaggcaccaatgaaatcatgcgcgtgattattgcgcgcaatgtgctaaaagatttgtcgtttctttaagtaatcaatcaccgtaagagtgactctccagctgcgagccagctggtgaaagcggggttagtttctttgcggctcaagcgacgctcttaccactgcaacaaaacaagggagagataacaatgaaagtcgcattctttggtgttggccatatgggtgggcccatggcggccaacctgattaaggctggtcatcaggtcactgtctttgatctggttccagagctgctcaacggtgccgtgaaagaaggtgcgcaagcggccagtagtgcagcgcaagcggtgcagggagcggaggttgttgtcagcatgctgccctctgccggtgccgtgcgcggactttacctgggcgacgatggcgtactgcaacagattgatgaaagcgcactgattatcgactgttccaccatcgatgcggatactgcccgtgacgtggcaagcatagccaaagagcaaggcagggtgatgattgatgcgcctgtatctggcggtgtgggtggagccaaggccgggacgttgacctttatctgcggtgggccgcaagcggcggtggatcgtgctcgtccggttttagaatgcatgggtgcacaggtatttcgtgccggcgataatggcgcaggtcagttagcaaaaatctgcaataatatgttgctggccatccatatgatcggtaccgcagaagcgctacaaatgggcgtggatcatgggctcgatccagcggtgttatccgatattatgaaagccagctctggtgataactggtcactggataagtacaacccctggcccggggtgatggaaaatgtgccgtcgtcgaaaaattatgaaggcggtttcgcggtaaagcttatgaacaaagatctgggtttggcattacaagccggtctcagcagccagtccgccacgcccatgggtaacttggcgaaaagcctatatgccgctcatggtaatcacggctactcagataaggacttttccagtatccaagctttttttcagcataaaaacgactgactggctatgggccgcagagctcccacagccagcgttttttaatgatcgttgggctgccatagttgatttggtgtgtggcatagaaaacttggccgaggtttctttgccgcatacggagcctggcaggcattgtcctgtcggttgaatacgaagaagacattgctacgtggatccggtgccatattggcattagaaccatgcagcgtattacagtcgaacaacagcaggctgcccgcggggcccgtgggcgcctcaatgccgtttctattgatcattgcgctcagggcatcttctggcggcacaccaatttgctgcttcttcagcgactgtttgtgatgttcgtctggcgtttctcctatacagggaatgaaatgctgatgggatctgggaatcagcattagtgggccattgaacgtgtggttatcagtaagaatgattgaggcacttaccgcgtgcatggctggcatgccgtcctcggcgtgccaagtttcaaagtcagaatgccaattaaagcctttacctttgaaccctggcttatagttaatgcgtgattggtgaatataatgttcacctcccaatatctgcttcacccgatcggttaggcgtgggtcacgggccagtctttggaaagcgcgatgtaaaaagtgtaccgcaaagacagaacgaatctcctggctgtcaggttcggtaattgtgaaagagcgatttcgatagtcattacgattgagaagctcgctcatggcgttagaaagcgcgttcacttcatcgctgtgcaaaaaaccgcgttcgaacagaaagccgttctgctcaaagttatcaagttgtgattgggaaagcggcccaggaagatggcggcctttcaccgtatgctcctgacgcttgtaccaaggttggtccgggtgttgatgtaaccgggtgggataaggatcggtttgtatcgatgcagggcaagttaggttctgcgctgacatcaaatcacctccgtcattctttcagaaatcagcatttaccttgcgctaaggtttcttgtttctcctatgtaaattaaagaccaatatgtgattggtcggataagatgacggtaaggacgatgaaatgattttcaaccctcatttatttcaggtcccagccggtcatcattatcggtaggtggcgtttacttgctcaagctaccatagcttgccggcacaacggttcattattagcttatgcaaacgcatagcggtcatgctgctcaatgatcttcggggggcttttcatccattcctataataaatgtgttgatgagcattcgggctataacgattaaaatgtcaaagaagattaaatgtctgagtggttatgagccaagccagtgctcagtttgatacggtgaaagtgaaaggtcgtacaacacaccaaccatggatgaggtatcaattatgcttggatgggctctcacatttcttgtcgtagcaattattgctggcgtactcggctttggtggtatcgcttccggcgcggcatccattgccaaaattattttctttatctttctggcactgctggtcattagcctggtcgtcaatgcgctgaaagggcgtggtccgaaagtgtgacagcgttattaccagtgggtgagggctgcgcctatcactcactggacatcggcctctagaagtgaataactatgcgctgtggcactcttataaggcttcgattatagagttgttcactaaggtgaccggttattgtcataatcgcatcgctataacaacgacgact</t>
  </si>
  <si>
    <t>Alcanivorax borkumensis (strain ATCC 700651 / DSM 11573 / NCIMB 13689 / SK2)</t>
  </si>
  <si>
    <t>ABO_2449</t>
  </si>
  <si>
    <t>Hydrolase, alpha/beta fold family</t>
  </si>
  <si>
    <t>PZ0380</t>
  </si>
  <si>
    <t>4PSU_MSDLVWSRDG_Q6N9M9</t>
  </si>
  <si>
    <t>Rhodopseudomonas palustris, RPA1511, esterase</t>
  </si>
  <si>
    <t>Q6N9M9</t>
  </si>
  <si>
    <t>MSDLVWSRDGLDWPHREASRFIEAGGFRWHVQRMGSPAAPAILLIHGTGAASHSWRGLAPLLSRHYHVVAPDLPGHGFTQTPRGHRMSLPGMASDLAALLRVLQVAPQLVVGHSAGAAILARMCLDGSIDPKILFSLNGAFLPYGGPAASFFSPLAKMLVMNPFVPSLFAWQAGHRGAVERLIGNTGSTIDPAGIKLYGKLVSSPNHVAAALRMMANWDLEPLLKALPNLKPLLVLVAAEGDRAIPPSVAVKVREILPKAVIERIPALGHLAHEERPALIAALIERYAEKLENIE</t>
  </si>
  <si>
    <t>4PSU</t>
  </si>
  <si>
    <t>Q6N9M9 / CAE26953.1</t>
  </si>
  <si>
    <t>PBSA / PLA / PCL</t>
  </si>
  <si>
    <t>gcgtctccggcgcgtgcagggaaggatcatcggctcgctgagataacgtgacgccgcgccgggcgttcccgtgttcgtcactcgcctaatacacgtcattccggggcgcgccgataggcgcgaacccggaatccagacgtgactgtgaccaaatcggattccgggttcgcgagctaggctcgcgccccggaatgacaagttgagaagatgatatgtgtaaggccgccgcaactacgcggcggctttcttcgcgcgcatcagatcggtgaagcggcggaacagatagtgcgagtcctgcggaccgggcgatgcctcggggtggtactgcaccgagaacaccggtttgtcggccagcgcgatgccgcagttgctgtcatcgaacagcgagatgtgggtctgctgcacattggccggcagcgtcgatttgtcgactgcgaagccgtggttcattgaggtgatctcgaccttgccggtggtgagatccttgaccggatgattggcgccgtggtgaccctgatgcatcttcacggtcttgccgccgagcgcgaggccgagcatctggtgtccgaggcagatgccgaaggtcggcacgccagtctcgatcaccttccgaatcaccggcaccgcgtatttgccggtcgcggccggatcgcccgggccgttcgacaggaacacaccgtccggcttcatcgccaggatgtcttcggccgaagtggtggcgggcacgacggtgaccttgcagccttcgccggccagcagccgcaggatgttgcgcttgatgccgtagtcaatcgcgacgacgttgaactcgggcttgtcctgccgtccgaagctctcgccccacgcccaaggcgtctcgtcccaggtgaagcgctgggccgaggtgaccatcggcaccaggtccatgccttccaggccgggccactcgcgggcctcttccttcagcgcgtgcaggtcgaactcgccggtgggcgaatgcgcgatcaccgcattgggcatgcccttgctgcggatcagcgcagtcagagcacgggtgtcgatgcccgacaggccgatgatgccacgagccttcagccaggcgtcgagatggcgcgacgagcgatagttcgacgggtcggtgatggcgctgcgcaggatcacgccccgcgcgcccggcgtcgccgccatgttcaccgtctcgatatcctcgtcgttggtgccgacgttgccgatatgcgggaaggtgaaggtgatgagctgcccggcgtaggacggatcggtgaggatctcctcgtagccggtcatcgcggtgttgaagcagacctcgccaacggcgtggccctctgcgccgaggccgaagccttcgaacacggtgccatcggcaagcacgagcagcgcggtcggcttgtggtccggccaagcgggatgggatgctgaattggtcatgagcgcactacatagtcgcgggcgttgccgacgtcaaagcgccgaccccctccaactgttcgcttttggacgagatttgacagggaatttggctgtcctaggctccctggcgggcgcaggggcagaatcgtgcgtggggagagcttgaatggacacatcattgccggtggtgctggtgcccggtttggcgggctcgccgcggatctacgccccgatcttcccggcgctatgggcgtgcggctcgccggtgaccgtcgccaaccatatccgcgacgacagcatggcggcgatcgcccggcggattcttgccgaagccccgtcacggttcgcgctcgccgggcattcgatgggtggctacatcgcgttcgagatcatgcgtcaggcgcccgaccgggtcgccaagctggcgctgatcaacacccaggccctgcccgatagcccggaggccaccgaacgccgcacccggcaaatcggagaagcggaggccggccggctgcatgcggtgctggacgagctgtaccccggcttcgtgcatccgtcgcgccgcgatgacgccgtgctgcggaccgtcgttcatgagatgggtgatgacgtcggcgctgccggctttgtccgccagcagcgggcgatcattgcccgcacagactcgcgccacaccctggggacgatcggttgcccgaccctggtgatttccggcgacaccgacaccaccattccgaacagcctttcgcaggaaatggccgacggcatcaccggggcgaagctgttgatcattcccgattgtggccacctgccgcagatcgagcagcccgcagcgaccgctgccgcgctggcggactggctgcggaactgagttgtctgaggctaccgaagcgcctacatcagcggcagatttgccattttcgtcattgcgagccgaaggcgaagcaatccaggctcttttcgcggcctctggattgcttcgtcgcttcgctcctcgcaatgacgcatcgaatacgaaggagcccgacatgctgcgcgacgacatcaacaacgccgtgaaagaggcgatgaaggccaaggacgagcgcaagctgtcgacgctgcggatggtgaattcgaccatcaagaacgccgacatcgaagcccgcgggcagggcaagccgcctttgagcgatggcgatctgctcagcctgctgcagaagatgatcaagcagcgccaggaatcggtcgagctttatgataagggcggccgcgccgagcttgccgatcaggaacgcgcggagattgcggtgatccaggcctacctgccgcagcagatgtccgacgacgaggtgaaggccgcgatcgccgccaccatcagcgaaaccggcgctgcgggcatcaaggacatgggcaaggtgatcggtgccctgaaggcgaagtacgccggccagatggacttcggtaaggccagcggcatggtgaaggcagcgttgacgggttaatcgcgcgccgacgttcgcgcgatcctttcgtccgtcactccggggcgccgcggagcggcgaacccggaatctcgacgtggtcctgcgtcacggccgccgcgcaccccgttgcgcctttcttcgcgaaaactgcaagattccgggatcgcggtcgctcgcgaacccggaatgactgatcaaactcaatgccccatcgccggcttgtcgctgcggagggagagcgccagcgggatcatggccgcggcgatcaggccgagcgcgacgaagacgtcgagataggccaacaagcgatctcggcgcaccgcttgcacagccgttcacgacggtgtgaagcggggcctgccagcctgccgaaacaacgacgatgtgtaggtgcggctgcgcaaacgcgtccaaacgacccgctgagtggctggttttgcgcgtgttgcggcgcgaattagttgtgcgatgcggcgggaactaatcgatatgcatggctcttagcgatcggttgctaccaagttgattgacggtcgttgcgcttcgcgccttaatgcgcgtaactaataatgaacaatgccccacgaaccagggaggagcgactatgtcgatctccggtaaggttgatcccgtggtgcggccgattacgatcggagacatcgcggaagcgttgggtcagggcctgcgcgatttccaagccgcgcctctgtacgggctggcgttcggtgcgttctatgcggcaggcggattgttgatcctcgcctgtctcactgccttccacatggtgtatctggcctatccgctcggggcaggctttgcgctgatcgggccgttcgtcgcgctcggcctgtacgaggtcagccggcagcgtgaggccggcaagcggccgtctttgctgcagatcgtcggcctgatgcgaagccgcagcgagcttggctggatggcgttcgtgacgctgttcctgttcgtgatctggatgtaccaggtccgtctgctgatcgcgctgttccttggcgtcggcgcgtcgttcggcagcctgcaggagttcatctcggcggtgctcaccaccaacgaggggctggtgttcctggctgtcggcaattgcgttggcgcctgtctggccctggtgctgttctcgttgacggcggtgtcgttcccgctgctgctcgatcgggacgtcgatttcgtcaccgcgatggtgaccagcgtccgcgcggtggtgaagagcccgctgcccatgatcggatgggccgccaccatcgtggtcttgctggcgatctcagcgctgccttatttcctcgggctggtggtgacgttgccggtgctcggtcatgccacctggcacctgtatcgcaagatcgttgcgccggtcgcggctgaacttcccgacaccgccgataccgaggcgagcaacaacgtcgtggcgatgcccaagcgcgccgcgacaggctgaagcctagctagagacggttgatagccgggacaggcccggccacgacggctccgtgaggaaactaagctgtttccggacaagctttgccgcaggcaatgtgacccggttacggcttacacatgagcggattccgccgccgcgtgcgactgcggagcgaatggtagcggctggccggtttccaaaatgctcttcaggctcgccagcaccatcggccagccaaagctgatgcttggcagcgtagtgctgccttgggtgaagttctggtgcgtgaccgtgagcttgacgaggtcgccttgcggttcgatctcgtaggtcacgcgtgacggtttctcctggcgcattgccggatcccacaccgagacccaatcgtacgcgagccgatgcggcggatcagactccacgatagtgcagcggttcttgatctcgccgccgcgctccatcgtcatttcggagccgacggtccagtccgagcgcagcgtgcagtccatccagtagcgccgggtgaaatcggcgtcggtcaaggcgtgccacaaccggtctggcgtggtgcggatataggtgacgtaggcgaattccggcttactcatcgcgcgtctccagtttgcgtttcagatcgctgagggcggcgagccggccgcgctcgaatttcctgatccagcgttcgccgatctcatggatcggcatcgggttcaggtagtggagcttctcgcggccgtgtttgaccgtggcgaccagattggccgcttcgagaatcgcaaggtgcttggttacggcctgccgcgtcatcgcgaggccgtcgcagagatcgctcagcgtctgcccgttgcgggcgtggagccggtccaaaagggcgcgccgcgaaccatctgccagcgctttgaagacctcatccatggcggcgataataggcaaccaaaaggttgcgtgtcaacaccggccatcgacgcggccttttcgccagtcgtcgcagtcgcgcagggctggtatcgtctcggtggaatcgttgcgtgaatgggaatgccatgtctctcgaaatgtacctgaccttcgtcaccgcctgcatcgtgctcgctctgctgccagggccggtggtgacgctggtgatcgccaacggcctgcgtcacggcacacgtgccgcgttgctcaatatcgccggcgcgcagctcgggctcggtctggtgatcgcgctggtcgctgcagggctgaccacgttgatggcgacgatgggatattggttcgactgggtacggtttctcggcgcggcgtatcttgtctggctcggcatcggtctgatccgcaggccggtcgaaggtctgtcgaccgatcagccgccgcctccgccgcgcggcggcttcttcctgcagggcttcttcgtgctgctggcgaatccgaaggtgctggtgttcttcggcgcgttcatcccgcagttcgtcgacatgcagcgcgagacggtgccgcaggtggcgctgctcggcgtcaccttcatggtgatcgcggcgatgacagatgcgatctacgcgctgctcgccggccgcgcccgcacgatgttctcggcccagcgcacgcggctgctgtcgcggatctccggcggcttcatgatcggcggcggcatctggctggcgctcagccgggcgaagtaaggcgcggccttgccgtcattgcgcggaggcgaagccgacgaagcaatccagctaccgggtactcggcgcatctggattgctttgccttctgctcgcattgacgcagagatttgcgatagcgtgctatcgcagcgcttgctgttgccggagtgtatcggcgatcgtgctcagcacgcgggtgagccggctggcccattcgacctggccggcctcgtcggtgatctgatcctggcggatttcgatgcccgaggtgatcagaccgcgtgcggtgccgtgcaccggaatggtgtagtcggtgccatccgagaccgcatagggctgattgtcgccgatcaccagatccggttcgcggcgtagctcggcgagcagcagtggcggcagcacggtgcagtcctgatacagcgtgccgatgtgccagggccgcgccatgccgtgatacaccgaggtgaacgaatgcagcgccagcaacacggtcggctggccggacaattgtcggtcctcgatcgcggcctcgatccgctggtgatacggatcgaagatcagccgccgccgctccgcggcgtgctcgcgagacagcccgtcattgccggggatcgtggtcgcttcgctgaccagcgggatcgaactctcggcgctcggcggccggttgcagtcgatcaccagccgcgaatagcgctgcgcgatcagatgcgcgccgagcgcatcggacatccgctcggcgacaccggcgatgccgacgtcccaggcgatgtgccgcgtcagttcggcttcgggcaggccgaggtcgccgagctgcgccggaatctggcggccgtaatggtcgcacaccagcaggaacggcgactgtccgttctgattgcgctcgatcaccggaggttctccggcatcgaggctgaggaaattatcgcgcacgccgtccatcaccgaacctgcctatcgatctttgccgtccgagccccgccgaatcggtagcggattcgccggcgcggcgtcgagacgattgaacttcgccggcacgaaccgggcatgacagcccgccgacgtttggatagcttcggccggacttgctgaagttgcggtgaatgatgtccgatcgtctgttcgtttatggcacgctgatgcgcggctacgaccatccgatggccaggctgctgtcgtcgaatgcggagtttcttggggcggcgtcgatcccgggccgactgtatctggtgcggcactatccgggcctggtgccgtcggatgatccggccgatcgcgttcacggcgaagtgttccggctgcatcggccggacgaggtgctggcgcagctcgacgactacgaagggtgcgggccccgcgaccagcgcgcggagtaccggcgcgagatcgcctgcgtgacgctggagggcggcaccgagctcgacgcgttcgtgtactatttcaattgggacgtggcgcggctgccgcacattgcaacggggcggtttcagccggaagcgttttccggctgaaagggcctgaaggcttctagccggtgaggtgcagctcgatccgcgcattggcggcaagcggcagcagggtcagccaatcgggatcgcccggctcggtgaggcagaagctcggaaagtcgtaggcttcgaccgatgcggtggcgatatcgagcacgtggccgcagtcgtcgcatttccaggaatggatctcgtacaccccgtcgatggcttccacgccaagcgacgtcatctgcgcattgcaatgggcacaattagccatggtctggctccttatcgttcgaacgcgacgctccagaacttcggaagcgacgcgggtgagccctttaagccttggctgatcgttctcccccgactcccccgcattgcgcagggtgcggcagttcaatcccgcttgcgcggtgcagcaatgagctggatcaaaccggctccgcttgcgaattgtcgcgggtttacaagggtatctcctatgccgcaatgcgaaatattgcgaggtggtgacacgcgtgtgcaacctcgcaactacacgcgaatgcaactttaggtctaggagggagccggcttacgcgcggcttcccgctgaaaggacgtggtttttatcgggatggaccggtggataactaggacaaccccggcccctttaacccacgctgaccggcagcctatatccatggtcggttggcgctgtcgctgtgcgccgcttagcccccgagccccatgcgcttctcgccgcagttcctcgacgatctgaaagcccggctgtcggtgtcggaggtggtcggccgccgcgtcaagctgaagaaggcggggcgggagtggaaggggctgtcgccgttccagcaggagaagacgccgtcgtttttcgtcaatgacgagaagcaggcgtggttcgacttctcctccggcaagaacggctcgatcttcgatttcgtgatgctgaccgagggcgtcgacttccccgaagccgtggagcggctggcggcgatggccggcgtggcgctgccggtgcagtcgccggatacggcgcggcaggaacagcgccgcaaatcgctatacgacgtgatggagctggcggcgaactacttcgccgagaatcttgcctcgcgggccggcgcccgtgctcgcgggtatctcgccgatcgcgcgatcttgccgggcacgcaggtcaagttccggctcggctacgcatcgaacgagcgctacgcgctgaaggagcatctcggcaagcacggcgtgccggtgtccgacatgatcgaagcggggctgttgtcggcgggccctgatattccggtgccgttcgacaaattccgcgatcgcgtgatgtttccgatcaccgatctgcgcggccgggtgatcgcgttcggcggacgcgcgctggagaaggacgttgcggcgaagtacctgaactcgccggagacgccgctgtttcacaagggcgacaatctctacaaccacgcgcccgcgcgcaaagccgcgcatgacggcggcgcggtgatcgtggtcgagggttacgtcgacgtcatcgcgctggtcaccgctggtttccccgcaaccgtcgcgccgctcggtaccgcgctgaccgaagcgcagctgcagcacctctggaaaatggccgacgagccgatcctgtgcttcgacggcgaccgcgccggccagaaggcggcatatcgcgccgccgatctggcgttgccgcatctgaagcctgggaagagtctgcgttttgcgctgctcccagaagggcaggaccccgacgatctcgcccgcgccggcggccggctggcggtcgaggaggtgatcggcgcggcgcgtccgctcgccgacatgctgtgggcgcgcgaggtcgaaggtggcctgttcgccacgcccgagcgccgggcggcgctggaggcgcggatcaacgagctgtcgaacggtatccaggacgaggtggtgcggcgctattaccgccaggatctggccgaacggctgcgggcggcgttcgccccgcccggcggctatggcggcggattcggcggcggctttcgcggcggcgggggcggcgattcgggccggcgattcgccccgcgggacggttttccacagggcggcggccgatttgccccgcgcggccgtccgggacaaccggcgccgatgctcggccgcggcccctaccagattgccagcccggacctgatttcgagcccgatcatgcgcggccagcgctcggcgatgtcgcgccgcgaggctctgattctgatctcgctgctcaatcacccctggctgctcgacgaccatctggaggaaatcgccgcgcttgaattcgcccatccggaggcgcaccggctgcgggcggcgatcatcgccgccttcgcccagcatcaccaccgcggcgacgatccggtcggccaggccgaaaagctccgcgcagatttggttaaggcaggcttatccgagcaattgcaacgggttgagcgggcgatcacgacctcggcggtgtgggggagcgggccgaaggcggcgcgcgaggacgtcctttcgacgtggcagcaactcgttgccttgcatcgacaatcccactccttacttagggaattgaaggatgccgagctggctttgggtgacgacggcagcgaggcgaatatgcggtggttgaacgacgtcaaggcgcgcctggcgcaggtcgaggggaccgaggcgctgatcgagggattcggcgaatcctccggccggttccagcgcagcgtgtgaggcggtcagcggaaggccccgggcgggcgtcgagtcgaaaagactcgccaatccccggatttagctgcaaaaacagggttagtaagggcttaacggcattccggtagaaggccttcgggcgaccaatttgggtaaccagcgagcgggatcgtgcggggtggcgcaggcgggcgccgccctttgtgcgtctctcccgataaggcaagttttcatggcggcgcggtgacgcctcgtccgtgagcgcgttcaggagcagtggatggccagcaaggcgaagacggttcaggtgcaggacaaggacaaggacgacaaggtagacgcgccggagaaggactccgtcgacgctccctcgccgctcctcgacctgtcggatgcggccgtcaagaagatgatcaagcaggcgaagaagcgcggcttcgtcaccttcgatcagctcaatgaagtgctgccctccgacaccacgtcgccggagcagatcgaagacatcatgtcgatgctgtccgacatgggcatcaatgtgtccgaggcggaagacaccgaggccgaagaggaagaggccaaggaagaggccgacgaggagctcgacaacgatctggtcgaagtcaccgccaaggccgtcaccgagaccaagaagtccgagcccggcgagcgcaccgacgatcccgtccgcatgtacttgcgcgagatgggcaccgtcgagctgttgtcgcgcgagggcgaaatcgccatcgccaagcgaatcgaagccggccgcgaggcgatgatcgccgggctgtgcgaaagcccgctgaccttccaggcgatcatcatctggcgcgacgaactcaacgaaggaaagatcttccttcgcgacatcatcgatctcgaagcgacctacgccggccccgagggcaaaaacaacatcggcgagcccggtgaggaagccgcggccgaaggcgagggcggtgcgcccgcgcacgtcgcgccgccggcggctccgccgtccgccaccccgttccgtcccgcgcagcagcgcggcgccgcgccggccgaagccgagggcgaaggcgcgcccgagggcgatggcgacgacgacgagttcgagaaccagatgtcgctcgccgcgatcgaggccgagctgaagccgaaggtggtcgagactttcgacaagatcgccgacaactacaagaagctgcgtaagctgcaggagcaggacatcgccaaccagctgcagaacgagcagctgtcgccgtcgcaggagcgcaagtacaagaagctgaaggacgagatcatcgtcgaggtgaagtcgctgcgcctcaaccaggcccgtatcgacagcctggtcgagcagctctacgacatcaacaagaagctggtgtcgttcgagagccgcttgatgcggctcgccgacagccacggcgtcgcccgtgacgacttcctgcgcaactatcagggctcggagctcgatccgcgctggctcaaccgggtgtcgaagctctcggccaagggctggaagaactttgtccaccacgagaaggaccggatcaaggacctgcgccaggaagtgcagtcgatggcggcgctcaccggcctcgagatcggcgaattccgcaagatcgtccactcggtgcagaagggcgagcgcgaagcccgtcaggccaagaaggaaatggtcgaggccaacctccgcctcgtgatctcgatcgccaagaagtacaccaaccgcggcctgcagttcctcgatctcattcaggaaggcaacatcggcctgatgaaggcggtcgacaagttcgagtatcgccgcggctacaagttctcgacctacgccacctggtggatccggcaggcgatcacccgctcgatcgccgaccaggcccgcaccatccgcatcccggtgcacatgatcgagacgatcaacaagatcgtccgcacctctcggcagatgctcaacgagatcggccgcgagccgaccccggaagagctcgccgagaagctcggcatgccgctggagaaggtccgcaaggtcctgaagatcgccaaggagccgctgtcgctcgaaaccccggtgggtgacgaggaggacagccatctcggcgacttcatcgaggacaagaacgcggtgctgccgatcgacgccgcgatccagtcgaacctgcgcgagaccaccacgcgcgtgctcgcctcgctcaccccgcgcgaagaacgcgtgctgcgcatgcgcttcggcatcggcatgaacaccgaccacacgctggaagaagtcggccagcagttctcggtgacccgcgagcgcatccgccagatcgaagcgaaagcgctgcgcaagctgaagcatccgtcccgcagccgcaagctgcggagcttcctggataactaacgagagtgaggtgggcacatgcgcgaagcgccttgcccacctttcacgcctgatgaagccgaggcaacgccgatggcatcgaagcggcagctgatcgaggtcgacgagaccaccgcaacccgtcttcgcgaacgcgccgatgcccagggcatctctgttgccgaagtggtcgctggcctgacagcgcttgccgagagtcctgtcgaaatttcccccgaagaactcgcagcgctcgaccggcaatgggcggcgattcagtctggcgaagagggagtggtccctcatgatcaggtcgcgcgctggctcgagacttggggcacgccggactacaagccgtttccgatgaaatgaagcgccctgtgccatgaagctctcgtggtcgagggctgcgcttgccgacctgaaccgctttgcggcttttcttcaggatcatcatcccgccttggcccggcgcatcggcgtcgaaattttaaagcgcgcggaagtcctcagcgagtacccggaatttggccgcccgatccgtgatagggggttcgcgagctggtccttccggtcatgggtgggacctacgttcttcgttatgcccacggcgccaacggcgtcgtcatcctgcgcgtcttccacagccgcgagcagcgtgacacctaggccgtccaaatacgaggagccgtaggggtaggcgcagccgtaacccacctctgcgcaagcagggtaggacgccttcggcttatgtgtcctacgggtctgctattccgccgcgcccgcgtagcgcgcaatcttgatctcgccggcgcgcttgcgcgcctcggcgatatcgaagctgttctgcatgcgcatcagagtgtccatcgacacgccgaacgccttttcgatgcggagcgccatctcggacgatagcgaggcgcgctcgttcagaaccgcggacagcgccggccgggtgacgcccaagactttcgcggcttcggtgacggacagccggagcggttcgatgatctcgtgcttcacgaagctgccggggtgtaccgggcttttcatgcgcaggtcggtctttgtccgcatcgtcggtctcatcaaagcgtcctaatggtagtcctcgtagtcgagatcgatgagctcgatcccatccttgtcgatctggaaggctagccgccagttcttggtgaccaacagactccatgcccccttgcgatccccggtcagcctgtgcgccttccagctcgggactgttcggagttcgtcctcccgctccatgtcctgcagaaacgaaatcatgcggcgcagcttgtccgcgatagccgcttgaaccccgccagcatcatcctcttcgatgagccgccggagccctttgtgcaggacattccgaattctcatggagcgaaagatataggacggaggcgtcttctgtaaagcgaccctttacagtcccgagcaaagatacgatccgcggtacgccgggacctgccgggctaaccgggctacgcccgccactcgcgcaccaagcccgccccagtcgcggcccgctccctctcccgcaagcgagacctctgcgaaactcgttgatttggcgagttggcggctggaggggtgatggcgtgatgcgatttggctgcgagcggcggtttcggccgccgtggccggtgattgctcagcggatggcggctgcggttcgcaggttgtaggcgatcgagaccagatcgaggtggaatgcgttggcggtgatgcctgcgtagcgcatgcgggtgaagccgtagcggcctttcagttgggcaaaggtgcgttcgatcgcctgccgaacatggccgatcagcttgttgcgcaccgcctgccatcgcggcagcaccttctggtgcttgttgcgacgatgctggatgcgatccttgatgccgcgggctttgaggcttggcgacgcgcacgcttctcgtacgccttgtcggcatagaccgccttctcgtcgccgaggacgagatcttcggcgacttcgctctcatacgtcttcgccccggtcagtttgcgggcccggatcagccccgatccctgatcgatcgcgatgtgcgccttgtagccgaagaacagccgtcgtccggcgccgtgccgtgtccagttggcctgcgggtcgtgggacgaacggctctcgatctcgcgcggtgtcgatccggacgccagcgttcgccctgaactctgaaccagggttgcgtcgatcaaggtccctgtcttcaagacatatccagccgcttcgagctgccggagaacctcctgaaagagggcgtctcccaggccggcctgctgcaacgcattgcgaaaccggcaaagcgtcgtctcgtcgggtgtctgcgcgtccagcgcgaacccgcagaagcgccgaaacgaaacccggtcgagcagggcctcttcgagaccggggtcggacagtccgtaccactgttgcagcaacaaggccttgaacatggccagcggctcgtagggcggccgaccggtctcgcccggccgcaccttgcggatcaggacggccagacggccccaatcgatcaggcccgaaatgcgctccagccgttcgttgcgcccaaaacccgccggcagcaaagcctcaatgaaactgtcctgcgccatcccgttcacctccgcctacgcgcaagtgaatcacatctggatagaacagtcaggttttgcagaggcctcgcgtgcgggagagggctggggtgagggcgacacgagcaccgactcagcaagtctggacgcagccgcagcgcgtagcatcggagtaagcggagtagcctcgtagggggggcgaagccgtaacccaccgctccgatcgcggcggattacgccttcggctaatccgttctacgagcttctggaacaagccgcacgggatgcgatagcaaccagatctatcgcattgggcgaagcgttataccgccctccaagggcagtggataaggagcctaatctcaaattgccacactgacttggacctggcttcacttgccttttgagaagagaatttattcaatgattgtttcgacgccggatgtatagggcatcgaaaattctaacgagatcgggcttaggatatgggcaggcgacgaattttcaccgttggatttgatttgccgggtgatgggtttgagagcatccccttcaattcagaccaaactcttcttgacgcggatatagttctgttcgagccgacgttaagcgtatttcacagctacgagtcatataacgggcgcgagttactaagcgagaactcgtcattcatcgcgaagacacgggttgaccattggcgttctgaaatcatcacagcggtaaacgctggcaagcttgtcgtcgtctacctatctaaaccagacgtgtattatcgatatactggccagcagcagcactctggaacggggcggagccgagcgacgacaaatctggttgctgaaatttcttcctatgaggctattccaaatctcacaaaggtgactgcaaagtcgggcagtgagattcgtctcgaaaaagacggtgcgtttctcggaccctactggtctgaggtctcagaatattcgtcgtatgaagtcgaaattgaggggaattttacgcggacgcttttgcggtcgcgttcgggtgagcgggtagtaggcgcgtcttttgagggaaagcgaggagcgctgctatttctcccgccgattaggtacgattacgagcttttcgttcaggatgtcggcgcagaagaagagtggacagctgaggcccaggagtttggcaagcggctcgttggagcacttgtaggtttatccgacgtgctgaggaggtcttctcagttaacccctccgcctgaatggagctcagcgtcggaatttcgacttgctcttgagaatgtgcttgaaacgaacatcacccaacactctgctcaaattcagcggatgcaggcagagaggctcgaattcgaacagcagttggaggatgcggggagtcttcgaagactgctttatgagcaaggcaaagcccttgagcttgcgatcttggaggccatgaggctcttcggatttgaatcgtcccaatttcaagacggtgaatctgagtttgacggggtgtttgtgagcgttgaggggcgctgtctcggtgaagtcgaaggacgcgacaaccgagcgatcgcaattgagaagtttagccaacttgaacgcaatctcagcgaagattttgcgcgtgaggaaacaagcgaatatgctaaaggcattctgtttggaaatgcgtatcggcttaagccgcctgcagaccgaggttcattctttaccgacaaatgcgtatccgcagcacagcggatcggagcggcattaattcgaacacccgatttgttcgctcctgccaaatatctaaaagagcatccatctgacacaggctttgcgaaagcgtgtcgtgattcaattttctcaacttcgggcggtgtagtgaacttcccagagcctccaatagtcgagactaataccgttacgactacgaacgaggaggaaccgtccttacctgcatcgccgatactctcggtttcttgacgcgttcctttcgctaataatgagatatttaataatcacaagcgcagcttgcagataggatggacgacacatcccgccttgacaatttttctatcgcgcatatattcctatccatcccgatccactcccgaggggcggctcacgatcgtcacttatcgcggggcggggtgcggtggacgcggcagcgtcgcgcggaggaaggcggcagggggccgcgaggcaggaggtctccgcgccgtccaaaccacagggcgacgacgcatctccgctgacagccgggatcatgcaaagctgcacgccgcacccgcctgtccttccagttccacttccgccatactccgctccacgtgacgaatccgtagagcctgctttggcgcgacttaaagtttgggacatcattcatgccacccggcggctgcggtcgctgggcttgatcggcgatctggtggcggtggcggccgccggtgcggcgctgttgctgcgcgttgcgctcgattccgttctgccgccggggtttccgtatctgacgatctttccggccgtcgttctgaccgcgttcttcttcgggctgcggcccggcatcatctgcgcggtgctgagcgggctgggggcctggtacgtcttcattccgccgttcttcagcttcgacctgtcgccgccaaccacgatcgcgctggcgttctacgtgctcatcgtctcggtcgacatcgcgctgatccacatcatgcatctggccgcggcgcggctgcgcgacgacgccgacgagaccgcgcggctgtacgaacagcagcggacgatgtttcaggaactgcagcaccgcgtcgccaacaacatgcagttcgtctccgcgatgctgcggctgtacgccaagcgtgccggcgacgatccggccgcgatgctgacggcgctcgatgacgcccgggtgcggctcgacgtcatgtcgcggatccaccgccatctgtatgaccccgccagcgtcacccggccggtcggcgagttcttccaggacctgtgcgccaatctaggcgacgcggcgggcgccagcgaggtgcggttcacagtcgacatgccgccggtgcagttcgatctcaccaagctgacgccgctgtcgctgatcgccgttgagatcgtcaccaacgcgctgaagcatgcgtttcccgacggccgcggcaccatcgcgctgcggatggtgcgggacggcgaccgcatcgtcttcaccatcgccgacgacggcaagggcatgacgcctgccgaggcccccggcgctggtcacagcctcggcctcaagatcatcaacaacctcgccgcccagatcggcggccgcatcagctacgaggttgggccgggcaccaccgcccggatcgagttcgaccgcgcgggctagagcaaaaccgcctcttcggtgccggtcaaacaaccacggcgagggcgcatgtccggcgggacccgcggcgatcgatgatcgagacgatcggcaccagagggtgaaccattagtgaagcattcagatctgaattgtatgtggtttattcggcgcagccgcgttgggcggtcgctcggaacgatggcttgtttcggcggagatgacacgaagcctgatgcgcggtctctggaatcagattgccaccagcctcaagacgcggtttctggtcgtgaccgtctgcgtgttcgggctggtcgccgtgccggcctatgtggcgtttgaattcctgacccgtcagaccgtggttgcgctcggcacgttgttcgccgagaagcaggtgctgttcgaccgctaccgcggcctcgaggcgctgatccgcgaggtctcgctggccgagacggtcgcccggtcgccggcggtgcgcgcctgggcccgcgacgaggccgaccccgacaagacgaagcgcgggctggctgaactcgagcactaccggctgtcgtttcacgacaagagctatttcttcgtcgtccaccagtccggaaactactacttcaacgacgccaagaacgactacgacggccaccagctccgctatcaggtcaagcgcgacaatccgcgcgacggctggtacttcaagacgatcgcggccggacagccctgccagctcaatgtcgatcgcgacgacaatctcgccgtcaccaaagtctggatcaactgcgtcatcgccgaccagggccggattctcggcgtgatcggcaccggcgtcgacctcaccgaattcatccgtgaggtggtggcgctgccgcaaaccggcgtcaccagcatgttcgtcgatcacgccggcgccatccaggcgcatcgcgatccggggatggtcgatttccacagtctcaccaaggacaccaagaccaagaagacgatcttccagcaggtcgacagtcccgccgacgccgccgaactcgccgccatgatgaagcgcgtttccgccggccccgcggcggtcgaatcgcgattcatgaacatcggggggcgcgaggtcctggtcggagtcggctatctcgaccagctgggctggttcaacgtgacgctgatggacatcgacgccatcatcgatcgccgcttgttcaccccgatcgcgttgctgctgatcgtgatgatgacggcagcggtcgcgctcgtcaccatcttgttccgccgggtcgtgctcgatcggctcgccaccgtcgaggcggccgcgcggcgggtcgaagacggcgacttcgaccatatcgtcgtcgaccaaggcagcgacgagatcggccggctgtcgcgcaccttgtcgggcatggcgcacgcggtgcgcgaccacacccgcattctcgaggatctggtcgacgagcggaccgagaagctgcggcgtctcgccaatatcgatctgctgaccgagattcccaaccgtcggggtttcacccaggtgttcgagcagtggctggcgcagtcgcccttggcgccgcggtcggccgggctgctgctgatcgatctcgatgactttaaggacgtcaacgatgtgttcggccatctggccggcgatcgcctgctgtgcgaaaccgcgcggcggctcgcgccactcctcaccgagcgggacacctgcgcccgctggggcggtgacgagttcgtcgtgctggtcgaggatcgcgacgcggacggcctgcgggagctgtgcgcgcgcatggtcgacgcaatgaacgccgcgccgatccgctccgacgatgggcaggatatcgcgctgacggtctctatcggcgcctgccgggtggtctcgggcagctcgatcgacgccgcctttgctgaggctgatgcggcgctctacgccgccaagcgcgccggccgcaaccggttcgtgctgttcgactccggggccgggtcggcgctcgacgcggtggcgaccgcgccggcttgagctggcgtgcgccgcagagcccgactggaaatgcgggcagtgaaatcaagcactttcgtttcaacccgtcatgccgggacaagcccggccatgacgaaactaatcgtcaattgaacggcttatcaaagcctttcaattagctgccagcacttccggtcaggctctcaagaagacgctggcgccgtggcttgttacttcccttcgacgaacgccctgaagcggtcggcccatgccgggtgccagcgcgacagcgcggggcggttgtcgatgatgtcgccggcggcccaggcgatgcggcgttcgtcgaggctacgggggacgtcgttgtccgggcacaggatgtagaagtcaccgtcttcgagccgcgccagcatgaagtcgacggtctgctcggcggtccaggcgccggccggcttctcgctgcggccgcgcgcggtcagcgcggtgaagacgaagccggggatcaaaagatgcggcgtcaccgcgcagccctcggtggtgcgcagctcgtgcgccagcgcttcggtataggctttcacaccggccttggagacattgtaggccggattgcgcggcggcgtggtgatgccctgcttggagccggtgttgatgatcagccccggccggccgcgcgcgatcatgtccggcgcgaagatctgcgagccgtggatcaccccccacagattgacgctgaggatgcgctcataggcctcgcgcgggccgagcgcggtgctcggcggctcgatgccggcattgttcatcaccacgtcgacgtcgccgaaccgcgcggtgacggcggcgcgcagcgcctcgagctggtcgggtttggcgacgtcagtttccttcgccagcacgtcgtcggcgccgccgcccgcgacatgtgccagcagctccgcggcgcgggcgagatgatcggcgttcagatccgcgatcgccaccttcatgccggcctgcagaaaccgcttggcggccgcaaagccgatccccgatgcgccgccggtgacgacggcgacctgatccttggcgatggcgggatgcggcatggcggtctcctcgatgcaatggcgatgccggggagataggcgcagcggcggaggacacaagccgaggagacgcgcggactgtcatcgtcactgcgagcgaagcgaagcaatccagcgtcgtgcacttggcttctggattgcttcgtcgcttcgcgcctcgcaatgagggggagacggcgacgtgagactgttaccgcttctgcacgaacaccgtgccggccgagtagccggcgccgaacgagcagatcaggccgaggtcgccttgcgccatgtcgtcctgatgcttgtggaaggcgatgatcgagccggccgacgaggtgttggcgtagtcgtcgaggatgatgacgttttcgtcgcgagtcggatcgcggcccagcaccttgcggccgatgatctcgttcatgttgatgttggcctggtgcagccacatccgcttcagcccgtgcggatcgatgccgatctcgcgggcgtgctcgatgatcatctccgacaccagcggcaccacttccttgaacaccttgcggccctgctgcacgaacagcttgtcggccttgtcgcggccttccggccaggcacggttgaggaagccggcgttgttgcggatgttgttggagaactgcgtcttcagcttggtgccgaggatcgaccagccgccttgcgcatcgtcggcgcgctcgacgatcgccgcggtggcgacgtcgccgaagatgaagtgactgtcgcggtcgcggaagttgagatggccggagcagatctccggattgaccatcagcaccgcatcgaccgagccgccgccgacgaaatccgccgcggtcttcagcccgaaggtcgccgacgagcaggcgacgttcatgtcgaacgcgaagccgccgagccccagcgcgttctgcacctcgatcgccatcgccggataggcgcgctgcatgttggagcaggcgcacagcaccgcgccgatccgctcgcgcggcttgccccagcgttcgatcgcctgttcggccgcggtcaccgccatttcggcgaggatcgacaattcgtcgttggagcgctccgggatgatcgggcgcatcacgtccggatcgacgatgcccggcttggccaccacgtagcgcgacttgatgcccgaagccttctcgatgaattcggaggacgacggctgcagcggctcgatctcgccggcttcgatccgcgctttattcgccgcgttgaagttcgccacataggtgttgaacgcctccaccaactcggcattggaaacgctgtcgggcggagtgtagaggccggtcgcggcaatgacggcagggcgcacggaaagctccaggctcagtggctgagtgagaggaccgccggccaagcgatccgccgcgccctgccggtatccgacgccgtttcacctgcgtctgctttgacgccggacaaaaggcggaactcggccgcatcgtccgttggtcgggagcggggaggccggcgggcggggcgcgcgggcatctcggccggcgcgggcaaacgcggtatgaaacgccgcgcggcgaaacacaagctccatcgcaagacggatagcggccggcgccgatcggcgccaaattccgcgccgaggatgaaagccatggacgcaccgcacggaaatctgctgcacctgctgccacccgccggacccgacgaagtgctggaaaccctgctggcccgcggcggcatccgcatcgagcgcatcgtctcgttcggccagtcgagcccagacgggttctggtacgatcagagtgaggacgagttcgtcgtgctgctgtccggcgccgccgtgctgcggttcgaagacggcgaccgcaccgtcgacctcacccccggcacctggatcgacatccccgcccactgccgccaccgcgtcgaagccaccgcgaccgatcagccgagcgtatggctgacaatgttctggccggcggcggtgaagaccacgtagtctgtagtcgtccgtagcccggacgtagcaaaacgaaatccgggattcaggccgacggccgccgccaatctgctttcgcatcgttggcaacacgtcggttgtttgtcgcgcccgtatcgagacctctggcggaactctgcggccgccgttatgatctcaggcgtcatttcattcctgaactaattagtatctgccaagattccaattcatttccaatgtggttcgatgttctatttcgtcaaagatgccgtgaggcagtgggctgtcgatgtcttcgcaaattccgtcaagcgactgggaagcgccgatgatcgtctgcaggcgatcaggtggctggggcaatcgcgagatatcgtcgcgagcgagctgagtgtttcggacaagatcaggcgtctatctggtctcgtcgactctcgttccgtggtgaagttcgtcgcggcgcgcgtcactgaggccgtccaggattacaggcattccaatcttcccactgccgtgaaagttgccattccggcgaccctggccgccgtgcctctcgttggaggccaggccgctggactggccgcattcggcggcgcgatcggcgctcctatccttcttctggtcttcctcggcaccgccggtatcacatcgatcattgaggcgatcatcagggatcccgcggcgcggccggcaatcgcagaggtcatcgacatcatcatcaaggatgaacgtctgcgcgagactagctggagaatgaaagccgcaatgcgcgaacgcccggtagacccggtccggttcgcgacaccccaggaaggtgccggcatccacgccgcactgctgaagatggacccgtttcagttcgagcgccacgtcatgagtttcttcgagagcgcaggatgcaagtcatgggtcacgcagaggtccaacgacctaggggtcgatggatttgcactccacccgaagggcctcatcgtcacgcagtgcaaacgaaactcacaagacaatcgggtcgggcggcccgtcgtccagcagttcaagggggtgatcgaggagcagaatgcattccacggcttcatcgtcaccacgtcgagcttttcagaagaggcgcggcgatccgcggtgttatcgggccggataacgcttgtggactctggcgagttagtatcttggcatctcgcggctcctcgcttcgatctgtaggagcagccgtaacccgcaggataccggttgctatgttctgcctgcccctctcaataccgcgtcgctgctcttcaccgcgccctgacggcgaccttcgtctgtgttgttcccggcggaacgatcacccgtgcctgcgattactcagcggggtgctgatcaacgacatggagagcacatatggcaggccaactcgatggcaagcgcgtcgctattctcgccacccacggcttcgagcaatcggaactggaaatcccgcgtgacaggctgaaggcggccggcgcccaggtcgacatcgtctcgccggagcagggtgagatccgaggctggagcggcaaggattgggggcatctggtcaaggtcgacaagctgctctcggcggtgaaggccgacgactacgacgcgatcgtgctgcccggcgggcagatcaatccggacctgctgcgcgtcaatcaggatgcgctgaaactgatcaagtcgttgttcgacgccggcaagaccgtggcggcggtatgccatgcgccgtggctgctgatcgataccggcatcgccaagggacgcaagatgacgtcctacaactcgatcaagcaggacgtcatcaatgccggggcgaaatgggaggactctgcggtcgttaccgacaatggcgtcatcacctcgcgcaacccgggcgacctcgaggcgttctcggccaagattatcgaggagatgcgcgagggtaagcaccagcgccgcgcggcgtgatccgctgggcgaaacggcggcgctcagccgccgtttcgccatggtgatcggcgacagttccgataagcgaacaacgaccgcgccggtggctcatcggcgcggttttgatgcgagaggagccgcgatggcgcgggccgtgcgggtcgggagaggtggagcgttacagcgccggatgacgccgcaagctgccagctcagaggctaccgtgccggcgcactgcgcgggcgccatgctcggcgcgcaccgggatcgccttggcaccggggatcatttcgatcggcagcgccagcttcctgccgcccttgccgccgccgcgcagatcgctgcccatcgccatgatggccgaacccatcgcggccgaaccgaaggtgacgacgaagccgaacagcaacaggccgagcgcggtgcccggcgagtcgtcggcgaagatcaggtcgcgcaaatggccggggttgagatacagcagcccgccgagcagcagggccgcgatcgtcacaccgatcgccagattgatcgccaggaggcgaaacagcggttggcccagcaaggcactccggcgcggcatgatgttcttcccttcgctaacgatggtgcgcaagcttggcgccagcgtccctggattcggggccgatcagacttgtcagatatggcgctgttggtcccgcctcgcaaccgcaagtatgaaatggtagattcgcgcggttgtcatagcaatacgcatcaatacgcattcagccccggttcgccgttctttccgttcgccatttcccttccttggagacacgattcagatgttgaagctgcgccttgctctcgtcacctgcgccctcggcggcgcactgctatccactgcgccggctgaggccgcccgctgcggcggcgacttcaacagcttcatcgccagcttttccgctgacgcagcccaggccggaatttcacagggcgtgatctcgcaggcgctcggcggcgtcaccgaggacccaggcgtgctggcgttcgaccgccgccagcgcggcaccttcaacaagagctttgagcaatatgtttcgacgcgggtcggcgccggccgcatcaaggccggccgcgcgatgctgatgcgtcacgcttcgctgctgtcgcggatcgagcgccagttcggcgtgccgccgcagatcgtggtggcgatctggggcctggagaccgattacggcaagggcgacatgggcaagctgccggtgttccgcgtgctggcgacgctggcgcatgactgccgccggaccgagctgttccagggtgagctgctggcggctctgcagatcctgcagcgcggcgacctgacgctgcgcgacatggtcggcgcctatgccggcgagatcggccagacccagttcctgccgtcgtcctacatcaagtacggcgtcgactacgacggcaacggccacgtcgacctgcgccacagcgtgccggacgtgctggcctcgaccgccaatctgctgaagagcgccggctggaaggccggcggctcctacgaggaaggctcggcgaatttcgaggcgatgcgcgagtggaatcgcgcgctggtgtatcgcaagacgatcgcttacttcgccgacaagctgatcgagcagtaagcgcccggctaatccgggcgcgcggcaccgtcacatcgaggtggcggtgctgttggcccggaccagcttgttgatctggtcgagcgagaagttctggccgccgatcgacagttttggcggcgtctgggtgagatcgacggagtcgatcgtgccctggatctgggtggagaccgtggcggtcttccccgacgcgtcggtggcgacgatcgacagcttgtagttgccgtccggccattgggtgccgtcgttgccgcggccgtcccatttgaaggcctgatccttgccggcattgatggtgaacttgccggaatacaccgtctggccggtgtcgctctgaatcgaaacctgggcgctgaccggcttgtcggtcgacaacgaccagattgcattgcctttggtcatctgcaccttgctgccgtcgacgatggcgttggcgccgacgaggctcatcgcttgtgtcgcctgtgcggtggtctgcagctgcaccagcgagctcagcgagtcgtttgtcttgagctgctgctcgatgccggcgaactgcaccaactgctgggtgaactgattggtgtccagcgggtcggtcgggttctggttcttgagctgcgtcgtcagcagcgtcaggaaggtctggaaattgtccgcgatgcccggggtcgagctggtcttggacttggcgctgtcggcggagtagttcggatttggggccgagtacggcgtagtcgcggttgtggaatcgacggacatgcgcgttgctcctcagattcgaatatcgacgccgccgctcgcaccgagcatgcggccgtagccgcggctcgcgaccggcgtgggcggcagttcgtcctgcgaaaccaccagccgctgcgacctgcggccgctctcctgctgct</t>
  </si>
  <si>
    <t>Rhodopseudomonas palustris (strain ATCC BAA-98 / CGA009)</t>
  </si>
  <si>
    <t>RPA1511</t>
  </si>
  <si>
    <t>Alpha/beta hydrolase fold</t>
  </si>
  <si>
    <t>PZ0381</t>
  </si>
  <si>
    <t>AQSVPWGISRVQAPAAHNRGLTGSGVKVAVLDTGISTHPDLNIRGGASFVPGEPSTQDGNGHGTHVAGTIAALNNSIGVLGVAPSAELYAVKVLGASGSGSVSSIAQGLEWAGNNGMHVANLSLGSPSPSATLEQAVNSATSRGVLVVAASGNSGAGSISYPARYANAMAVGATDQNNNRASFSQYGAGLDIVAPGVNVQSTYPGSTYASLNGTSMATPHVAGAAALVKQKNPSWSNVQIRNHLKNTATSLGSTNLYGSGLVNAEAATR</t>
  </si>
  <si>
    <t>Lederbergia (Bacillus) lentus, protease, Subtilisin, 'Savinase'</t>
  </si>
  <si>
    <t>P29600</t>
  </si>
  <si>
    <t>P29600.1</t>
  </si>
  <si>
    <t>PZ0382</t>
  </si>
  <si>
    <t>AQSVPWGISRVQAPAAHNRGLTGSGVKVAVLDTGISTHPDLNIRGGASFVPGEPSTQDGNGHGTHVAGTIAALNNSIGVLGVAPSAELYAVKVLGADGRGAISSIAQGLEWAGNNGMHVANLSLGSPSPSATLEQAVNSATSRGVLVVAASGNSGASSISYPARYANAMAVGATDQNNNRASFSQYGAGLDIVAPGVNVQSTYPGSTYASLNGTSMATPHVAGAAALVKQKNPSWSNVQIRNHLKNTATSLGSTNLYGSGLVNAEAATR</t>
  </si>
  <si>
    <t>Lederbergia (Bacillus) lentus, protease, Subtilisin BL</t>
  </si>
  <si>
    <t>P29599</t>
  </si>
  <si>
    <t>P29599.1</t>
  </si>
  <si>
    <t>PZ0383</t>
  </si>
  <si>
    <t>MMRKKSFWLGMLTAFMLVFTMAFSDSASAAQPAKNVEKDYIVGFKSGVKTASVKKDIIKESGGKVDKQFRIINAAKAKLDKEALKEVKNDPDVAYVEEDHVAHALAQTVPYGIPLIKADKVQAQGFKGANVKVAVLDTGIQASHPDLNVVGGASFVAGEAYNTDGNGHGTHVAGTVAALDNTTGVLGVAPSVSLYAVKVLNSSGSGSYSGIVSGIEWATTNGMDVINMSLGGASGSTAMKQAVDNAYAKGVVVVAAAGNSGSSGNTNTIGYPAKYDSVIAVGAVDSNSNRASFSSVGAELEVMAPGAGVYSTYPTNTYATLNGTSMASPHVAGAAALILSKHPNLSASQVRNRLSSTATYLGSSFYYGKGLINVEAAAQ</t>
  </si>
  <si>
    <t>Lederbergia (Bacillus) licheniformis, protease, Subtilisin, subC</t>
  </si>
  <si>
    <t>P00780</t>
  </si>
  <si>
    <t>P00780.2</t>
  </si>
  <si>
    <t>PZ0384</t>
  </si>
  <si>
    <t>AF-T1W006-F1_MELNSMQFLL_T1W006</t>
  </si>
  <si>
    <t>Marine metagenome, esterase, MGS0109 (KC986401)</t>
  </si>
  <si>
    <t>T1W006</t>
  </si>
  <si>
    <t>AGT96415</t>
  </si>
  <si>
    <t>MELNSMQFLLGLIGLLLLIVTSLRRWLLRRESPQKQAVDFHGELYQVGSAVIARSRADAPAGSVIVMHGFVENFLYFTEHYADPDIQLIMLTSADYHLPVNQPRFTKADWIKIPGQRPGTIAYDAAVLNQALEHLATGTQIRVHGHSRGGAVTLEAARQRPDLFARVEVILEAPVLPQGKPYKAVSPLARWFAPFYLFAWQQQPISPANAKVFGPLDNPRKRELIMALPFNPRYGRTFVNNIKDLADWMDSTGTDIYQHVKFGAILVPSHDLILNASAMLQSAQQAESLQIIEVEGCSHLITADRPDSIPPLPG</t>
  </si>
  <si>
    <t>AF-T1W006-F1</t>
  </si>
  <si>
    <t>AGT96415.1</t>
  </si>
  <si>
    <t>atggagttgaattcaatgcaatttctgcttggcctgatcggtctgctgttgctcattgtcaccagcctgcgccgctggttactgcgccgcgagtcaccgcagaaacaggctgtcgacttccatggagagctctatcaagtcggctctgcggttattgcacgcagccgcgcagatgcccccgccggcagcgtgatcgtgatgcacggctttgtagaaaactttctctatttcacggaacactacgccgaccccgatatccagttaatcatgctgaccagtgccgactatcatttgccggttaaccaaccgcgtttcactaaagcggactggatcaagattccgggccaacgccccggcaccattgcctacgacgccgcggtgttaaatcaggcattggagcatctggccaccggcacgcagatacgcgtgcacggtcattcgcgcggcggtgcggtgacgctggaggcagcacgccagcggccagacctatttgcacgggtcgaggtgatactcgaagccccggtattgccacagggcaagccttacaaggccgtctcaccattggcgcgctggttcgcacctttctacttattcgcctggcaacaacagcccatcagcccggccaatgccaaagtttttggcccactggataacccgcgtaaacgcgagctgatcatggcgctacccttcaacccacgctacggtagaacctttgttaataacatcaaagacttggcagattggatggacagcaccggaacagacatctatcagcacgttaaattcggcgccattctagtcccctcgcacgacctcattctgaatgccagcgctatgctgcagagcgcacagcaggccgaaagcctgcagatcatcgaggttgaaggctgcagccacctgatcactgcggatagacccgatagtattccacccctgcctggctga</t>
  </si>
  <si>
    <t>Esterase</t>
  </si>
  <si>
    <t>PZ0385</t>
  </si>
  <si>
    <t>AF-W0M2H4-F1_MNAKTPFTTP_W0M2H4</t>
  </si>
  <si>
    <t>Marine metagenome, esterase, MGS0010 (KF801579)</t>
  </si>
  <si>
    <t>W0M2H4</t>
  </si>
  <si>
    <t>AHG30919.1</t>
  </si>
  <si>
    <t>MNAKTPFTTPEDVGLSSTRLARLPAHFGEYVKRGKLAGVSTLVSRAGKIAHFETVGERDRENGLAMEKDTIFRIYSMSKPITSVALMMLYEEGRFQLSHEVARYIPSFANLKVWDGGTSDEYKTKPCERPMTIRDLLTHTSGLTYGFMHAHPVDKIYRKRGIDGAATANGMNLEVFCDALSEIPLLFSPGTQWSYSVATDVCGRLVEILSGQSLDVFFQSRIFDPLGMVDTGFVVPKDKLTRFAANYEKDPRTREVRLFDTSDETSTYASAKPFLSGGGGLVSTMVDYWRFCQMFLNGGELEGVRLLSRKTVDYMTLNHLPGGKTMPEMDQSAFSETGSEGTGFGLGFSVIIDEADAQAVTSAGNHSWGGAASTYFWIDPEEDLIGILMTQLMPSRAYPLRPQMQQLVYGAIED</t>
  </si>
  <si>
    <t>AF-W0M2H4-F1</t>
  </si>
  <si>
    <t>atgaacgcaaagacaccttttacgacgccggaggatgttggcctgagttcgacgcggcttgcccgtcttcccgctcattttggggaatatgtcaaacgcggcaaactggccggcgtctccaccctcgtatcccgcgcaggcaagattgcccattttgaaacggtgggcgaacgtgatcgcgaaaacggtcttgccatggagaaagacacgattttccgcatctattccatgtcaaaaccaatcacctctgtcgcattgatgatgctttacgaggaaggccgctttcagctgtcgcacgaagttgcacgctacatcccttctttcgccaacctgaaagtttgggatggaggcacgtcggacgaatacaagaccaagccttgcgagcgccccatgaccattcgcgacctcttgacccacacatccggccttacctacggctttatgcacgcccaccccgtggacaaaatttaccgcaagcgcggcatagacggcgcagcgaccgcaaacggcatgaacctggaagttttctgcgacgcgttgtccgaaattcccctcctcttctcacccggcacgcaatggagctactcggttgcaaccgacgtttgcgggcggctggttgaaatattgtcgggccagagccttgatgtctttttccaatcgcgcatttttgatccgctgggcatggttgataccggttttgtggtgccgaaagacaagctcacccgcttcgccgcaaattatgaaaaagacccgcgaacacgcgaagtccgcctgtttgatacgagcgacgaaacctcaacctatgcgtctgcaaaaccgttcctgtccggcggcggcgggcttgtttccaccatggtggattattggcgcttctgtcagatgttcctgaatggtggcgagctggaaggtgttcgtcttctgtctcggaagaccgttgattatatgacactcaaccacctgcccggcgggaagacaatgcccgagatggaccagtcggctttctctgaaacagggtcagagggcacgggctttggcctcggcttttccgtcatcattgatgaggcggatgcgcaggctgtgacctctgcgggcaatcattcctggggcggtgcggcatccacctatttctggattgacccggaagaggatttgatcggcattttgatgacccagctcatgccgtcacgcgcctatccgcttcgcccgcaaatgcagcagcttgtctacggtgcgatcgaggactaa</t>
  </si>
  <si>
    <t>gamma proteobacterium enrichment culture clone L-Tri-Mess-8_orf1</t>
  </si>
  <si>
    <t>Beta-lactamase-related domain-containing protein</t>
  </si>
  <si>
    <t>PZ0386</t>
  </si>
  <si>
    <t>AF-T1W153-F1_MSNVQGYFDP_T1W153</t>
  </si>
  <si>
    <t>Marine metagenome, esterase, MGS0105 (KC986400)</t>
  </si>
  <si>
    <t>T1W153</t>
  </si>
  <si>
    <t>AGT96414.1</t>
  </si>
  <si>
    <t>MSNVQGYFDPRFERVRELFAEQQQDEQARGAALCVTVGGDTVLDLWQGVTDKENQQVWEQDTLVNVFSCTKPLGAVALLQQVAAGRIELDAPLAEVWPEFAQAGKQDITLRQVLSHRSGLSAIAKALPPEALFDWSTMSAALAEQAPWWEPGTAHGYAPVTYAWLLGEPLSRLTNESPGNYIQQHICAPLGMDFHVGVPDKDLARIAHVSRLRNQSGDEGARKLFAAMGEPEGLTAKAFGNPVSMMTSTNKREWQQAEILSANGTGNARSLARFWQLLAHGGELDGVKLLDSELVSLMQQEHSQGQDRTLLCPTRFGLGVMLEQDAPGGGFGMGPQAFGHPGAGGSLGFCDPEAKVGFGYVTNTMGPYVLMDPRALALSQAVHDCLRELD</t>
  </si>
  <si>
    <t>AF-T1W153-F1</t>
  </si>
  <si>
    <t>atgagcaatgttcagggctattttgatccgcgcttcgagcgcgttcgcgagttgtttgctgagcagcaacaggacgaacaggcgcgcggcgcagcgctctgcgttaccgtgggcggcgataccgtgttggacctttggcagggtgtgacggataaggaaaatcagcaggtttgggaacaggacaccttggtcaacgtgttctcctgtaccaagccgctaggtgcggtggcgttgctgcagcaggttgcggctggccgcattgaattggatgcgccgcttgctgaggtctggccggaatttgctcaagcgggcaaacaagatattactctgcgtcaggtgttaagccaccgttcaggcctctcggccattgccaaggcgttgcccccagaggcgctgtttgactggtctactatgagtgctgcgctggcggagcaggcgccttggtgggagccaggcacggcacatggctatgcccccgtcacctatgcttggctgctcggcgagccgttatcgcggctgaccaatgaaagcccaggcaactacatacagcagcatatttgtgcgccactagggatggattttcatgttggtgtgccggataaggatcttgcgcgcatcgcgcatgtatcacgcttgcgtaaccagtctggcgatgagggcgcgcgtaaactctttgctgccatgggtgaacccgaagggctaacagccaaagccttcggcaaccctgtcagcatgatgaccagcaccaacaagcgtgagtggcagcaggcggaaattttgtctgccaacggcaccggtaatgcccgttcactggcacgtttctggcaactgctagcccacggtggcgagctggatggggtcaagctgctggactctgaactggtttccctgatgcagcaggagcacagccaggggcaggaccgcacattgctgtgcccaacgcgcttcgggctcggtgtgatgctggagcaagatgctcccggcggcggttttggcatggggccgcaagcctttggtcatccgggcgctggcggatccctggggttttgtgatcccgaggcgaaagtcggatttggctatgtcaccaacaccatggggccctatgtgttgatggatccgcgcgcattggcgcttagccaggcagtgcatgattgtctgcgggaacttgactga</t>
  </si>
  <si>
    <t>PZ0387</t>
  </si>
  <si>
    <t>_MLLKKRWLIF_A4UZ10</t>
  </si>
  <si>
    <t>PlaM4, depolymerase</t>
  </si>
  <si>
    <t>A4UZ10</t>
  </si>
  <si>
    <t>AB302136</t>
  </si>
  <si>
    <t>MLLKKRWLIFISFLLAFTLLIPTAASASEKHYKPNIALEPIENSEGNEHPIILVHGLGGFGRDELGGIIKMWGGIHDIEKKLREKGYKVYTAAVGPVSSNRDRAIELYYQIKGGTVDYGEAHAKKYGHDRYGRTYPGFYPEWGEINPKTGKPNKVHLIGHSMGGQTIRTLAQLLYEGDPEEHKTGGNDISPLLSGEKQPWLHSVLSISSPHDGSTATYLVNDVIPIIQELVIGAAIFAGNIDQNLYDFKLDHWGIKKRPGESFHSYVQRVRNSPGWKTKDTANWDLKPEGAYELNRWVKAQPDVYYFSVSNTQSRRSLLTGYYVPDLFMNPFLHPTAYYIGSKTFRKSNFVLDKTWWENDGLVSVKAMKGPNIGSNDVIVEYNGTPRKGVWNHLGTMRQFDHLDIIGWGVRDVTSWYEDVARFLYSLPDDY</t>
  </si>
  <si>
    <t>BAF57210.1</t>
  </si>
  <si>
    <t>ttgttgctcaaaaaaagatggcttatcttcatctcatttttgttagcgtttacactgcttatcccaacagcagcaagtgctagtgaaaaacattacaagccaaatatcgctcttgaaccgatcgaaaacagtgaaggcaatgaacatccaatcattttagtccacggtctcggcggttttggcagagatgaattaggcggaatcatcaaaatgtggggcggcattcatgacatcgagaaaaaattgcgagaaaaaggctacaaagtatatacggccgctgtcggaccagtatccagcaaccgcgatcgcgccattgaactgtattatcaaattaaaggcggaacggttgactacggtgaagcacacgcgaaaaagtacggtcatgaccgctacggaagaacgtatccaggtttttatccggaatggggagaaatcaatccaaaaacaggtaaaccgaataaagtacatttaatcggacatagcatgggcggacagacgattcgaacactcgctcagctgctttatgaaggcgatccggaagaacataaaactggcggaaatgatatttcaccgctgttatctggcgaaaaacaaccgtggctgcattctgtattatcgatctcatcgccacatgacggttcaaccgccacgtatcttgtcaatgatgttatcccgatcattcaagaactcgtcattggagcggcgattttcgcaggcaacatcgaccaaaatctatatgacttcaagctcgatcattggggaattaaaaaacgtccgggagaaagttttcattcgtatgttcaacgagttcgcaatagcccagggtggaaaacgaaagatacagccaactgggatttaaaaccggaaggcgcatatgaattgaatcgctgggtgaaagcgcagcctgacgtttactatttctccgtcagcaatacgcagtcgcggcgaagtttattgacaggctactacgttccagatctatttatgaacccatttttacatccgactgcctattacatcggttcgaaaactttcagaaaaagcaactttgttctcgataaaacatggtgggaaaacgacggcctcgtcagtgtcaaagcgatgaaagggccaaatatcggttctaatgatgttatcgtcgaatataatggaactccgagaaaaggcgtctggaatcatttaggcacgatgcggcagttcgaccatttagacattatcggatggggcgtccgtgacgtgacaagctggtacgaagatgttgcacgtttcttgtattctttgcctgatgattattaa</t>
  </si>
  <si>
    <t>plaM4</t>
  </si>
  <si>
    <t>PZ0388</t>
  </si>
  <si>
    <t>AF-A4UZ11-F1_SFLLAFTPFV_A4UZ11</t>
  </si>
  <si>
    <t>PlaM5, depolymerase</t>
  </si>
  <si>
    <t>A4UZ11</t>
  </si>
  <si>
    <t>BAF57211.1</t>
  </si>
  <si>
    <t>SFLLAFTPFVPTATASASEKNYQPNINLEPIQNSEGNEYPIILVHGLGGFGRDELGGIIKMWGGIHDIEKKLREKGYKVYTAAVGPVSSNRDRAIELYYQIKGGTVDYGEAHAKKTGHSRYGRTYPGFYPEWGEINPKTGKPNKVHLIGHSMGGQTIRTLAQLLYEGDPEEQKISGNDISPLLSGEKQPWLHSVLSISSPHDGSTATYLVNDVIPIIQELVIGAAIFAGNIDQNLYDFKLDHWGIKKQPGESFHSYVQRVRNSPGWKTKDTANWDLKPEGAYELNRWVKAQPDVYYFSVSNTQSRRSLLTGHYVPDLFMNPFLHPTSYYIGSKTFRKSNFVLDKTWWENDGLVSVKAMKGPNIGSNDVIVEYDGTPRKGVWNHLGTMRQFDHLDIIGWGVRDVTGWYEDVARFLYSLPE</t>
  </si>
  <si>
    <t>AF-A4UZ11-F1</t>
  </si>
  <si>
    <t>tcatttttgttagcgtttacaccttttgttccgactgcaacagcgagtgcgagcgaaaaaaattatcagcctaacatcaatcttgaaccgatacaaaatagtgaaggcaacgaatatccaattattttagttcatggtcttggcggttttggcagagatgaattaggcggaatcatcaaaatgtggggcggcattcatgacatcgagaaaaaattgcgcgaaaaaggctacaaagtatacacggcagctgtcggcccagtttcaagcaaccgcgatcgcgcgatcgaactgtattatcaaatcaaaggcggaactgtcgattacggtgaagcacatgcgaaaaaaaccggacatagccgctacggaagaacatatccaggtttttatccggaatggggagaaatcaatccgaaaacaggaaaaccgaacaaagtacacttgatcggacacagcatgggcggacagacgattcgcacgcttgctcaacttttgtatgaaggcgatccggaagaacaaaaaattagcggaaatgatatttcaccgcttttgtctggagaaaaacagccatggctgcattccgtattatcgatttcatcgccgcatgacggttcaaccgccacgtatctggtcaatgacgtaatcccaatcatacaggaactcgtcattggagcggcgattttcgcaggcaacattgatcagaatttgtacgacttcaaacttgatcattggggaataaaaaaacaaccaggagaaagttttcattcgtacgttcaacgagttcgcaatagtccaggatggaaaacgaaagatacggccaactgggatttaaaaccggaaggcgcttacgaattaaaccgttgggtgaaagcgcagcctgatgtttactatttctccgtcagcaatacgcaatcgcggcgaagtttgctaacaggccactacgttccagatttatttatgaatccatttctacatccgacctcctactatatcggttcaaaaacatttagaaaaagcaactttgttctcgataaaacatggtgggaaaacgacggacttgtcagtgtaaaagcgatgaaagggccaaatatcggttcaaatgatgtcatcgttgaatatgatggaacgccaagaaaaggagtctggaatcatttaggcacgatgcggcaattcgaccatttagatattatcggatggggcgttcgcgacgtgacaggctggtacgaagatgttgcgcgattcctgtattctttgcctgaataa</t>
  </si>
  <si>
    <t>plaM5 plaM10</t>
  </si>
  <si>
    <t>PZ0389</t>
  </si>
  <si>
    <t>_METVKGVHLA_A4UZ12</t>
  </si>
  <si>
    <t>PlaM7, depolymerase</t>
  </si>
  <si>
    <t>A4UZ12</t>
  </si>
  <si>
    <t>AB302138</t>
  </si>
  <si>
    <t>METVKGVHLAIAALLFLCVLPGNADASEKQFDLVLVHGLTNKHRWSDSFLRALVNEWGSGNVYVIYTNQSMQVSKRTIDGKTITFIGKNDFSAGDDSVKDQAEIMAEKIEVLKRDHGLSPQFYIIAHSMGGLVSRQYIYDHPNTVAGLVTLGTPHHGSPLASDFDWLGFFIGAEAAMDNLRPEWVEDFNRRFPVENAPLYNGGKIYTIRGDSDGKIWEWGAMGELYVGWHILHKKHGTDSDGLVPHASAVIEGAVHLADFPNYHHLDLVTREEVAKKAAEVLR</t>
  </si>
  <si>
    <t>BAF57212.1</t>
  </si>
  <si>
    <t>atggagacggtgaagggagtgcatctcgccatcgcggcgctcttgtttttgtgcgtcctgccgggaaatgccgatgcgtcggaaaaacagttcgatctggttctcgtccacggcttgaccaacaagcaccgctggagcgacagtttcctccgtgccttggtgaatgaatggggctccggaaacgtctatgtgatctacaccaatcaatccatgcaggtgagcaagcgcaccattgacgggaagaccatcaccttcatcgggaaaaacgacttttccgccggggatgacagcgtgaaagaccaggcggagatcatggccgagaagattgaggtgctcaagcgggaccacggtctcagcccgcagttctacatcatcgcccacagcatgggagggcttgtctcgcgccagtacatctacgaccatcccaacaccgtcgcggggctggtcaccctgggcacgccccatcacgggtcgcccctggcttcggattttgattggctcggtttcttcatcggggcggaagcggccatggacaatctgcgccccgagtgggtggaggacttcaaccgccgcttccccgtggagaacgctcctctctacaacggcgggaagatatacacgatccgaggggattcggacgggaagatctgggagtggggagccatgggggaactttatgtgggatggcatattcttcacaaaaaacacggcacggacagcgacggactggtgccccatgcttccgcggtgatcgaaggcgccgtgcatctcgccgacttcccgaactaccaccatctggatctggtgacccgggaggaagtggcgaaaaaggcggcggaagtcttgcggtaa</t>
  </si>
  <si>
    <t>plaM7</t>
  </si>
  <si>
    <t>PZ0390</t>
  </si>
  <si>
    <t>AF-A4UZ13-F1_MEMVKGVHLA_A4UZ13</t>
  </si>
  <si>
    <t>PlaM8, depolymerase</t>
  </si>
  <si>
    <t>A4UZ13</t>
  </si>
  <si>
    <t>BAF57213.1</t>
  </si>
  <si>
    <t>MEMVKGVHLAIAALLFLCVLPGNADASEKQFDLVLVHGLTNKHRWSDSFLRALVNEWGSGNVYVIYTNQSMQVSKRTIDGKTITFIGKNDFSAGDDSVKDQAEIMAEKIEVLKRDHGLSPQFYIIAHSMGGLVSRQYIYDHPNTVAGLVTLGTPHHGSPLASDFDWLGFFIGAEAAMDNLRPEWVEDFNRRFPVENAPLYNGGKIYTIRGDSDGKIWEWGAMGELYVGWHILHKKHGTDSDGLVPHASAVIEGAVHLADFPNYHHLDLVTREEVAKKAAEVLR</t>
  </si>
  <si>
    <t>AF-A4UZ13-F1</t>
  </si>
  <si>
    <t>PES / PHA / PLA / PHB / PBS / PCL / PBSA</t>
  </si>
  <si>
    <t>atggagatggtgaagggagtgcatctcgccatcgcggcgctcttgtttttgtgcgtcctgccgggaaatgccgatgcgtcggaaaaacagttcgatctggtcctcgtccacggcttgaccaacaagcaccgctggagcgacagtttcctccgtgccttggtgaatgaatggggctccggaaacgtctatgtgatctacaccaatcaatccatgcaggtgagcaagcgcaccattgacgggaagaccatcaccttcatcgggaaaaacgacttttccgccggggatgacagcgtgaaagaccaggcggagatcatggccgagaagattgaggtgctcaagcgggaccacggcctcagcccgcagttctacatcatcgcccacagcatgggagggcttgtctcgcgccagtacatctacgaccatcccaacaccgtcgcggggctggtcaccctgggcacgccccatcacgggtcgcccctggcttcggattttgattggctcggtttcttcatcggggcggaagcggccatggacaatctgcgccccgagtgggtggaggacttcaaccgccgcttccccgtggagaacgctcctctctacaacggcgggaagatatatacgatccgaggggattcggacgggaagatctgggagtggggagccatgggggaactttatgtgggatggcatattcttcacaaaaaacacggcacggacagcgacggactggtgccccatgcttccgcggtgatcgaaggcgccgtgcatctcgccgacttcccgaactaccaccatctggatctggtgacccgggaggaagtggcgaaaaaggcggcggaagtcttgcggtaa</t>
  </si>
  <si>
    <t>plaM8 plaM11</t>
  </si>
  <si>
    <t>PZ0391</t>
  </si>
  <si>
    <t>MHESVHAESLWLTMDDGAEVYVRVWEPAARAAADSSDDAPAPPAAAGGPRAVLQLAHGMTEHSGRYDDFARFLAGRGFAVVGNDHRGHGHTGERADSMGYLADQDGFERLVDDLRAVHEWACRRWPGAPRFLMGHSMGSFLVRRYIQRYGDTVAGVIIMGTAGNPGLPGKIGRRLARLEMRRRGPRHPSMLLTSLVFGGYNKKIRSPKTAFDWLSRDAEAVKAYVADPWCGFVPSAGFYFDLLTGLLLIHDEREIARIPKDLPMLFLSGDADPVTGYGKGVERVIAQYERHGLRRMTSILYKDARHELLNELNKEEVYGDILKWLENTQAGILRNLSK</t>
  </si>
  <si>
    <t>PlaM9, depolymerase</t>
  </si>
  <si>
    <t>AB302140</t>
  </si>
  <si>
    <t>BAF57214.1</t>
  </si>
  <si>
    <t>PZ0392</t>
  </si>
  <si>
    <t>_MLVSALALAV_Q874E</t>
  </si>
  <si>
    <t>Cryptococcus sp. S-2, CLE, cutinase</t>
  </si>
  <si>
    <t>AB102945.1</t>
  </si>
  <si>
    <t>MLVSALALAVLSAASLGRAAPTPESAEAHELEARATSSACPQYVLINTRGTGEPQGQSAGFRTMNSQITAALSGGTIYNTVYTADFSQNSAAGTADIIRRINSGLAANPNVCYILQGYSQGAAATVVALQQLGTSGAAFNAVKGVFLIGNPDHKSGLTCNVDSNGGTTTRNVNGLSVAYQGSVPSGWVSKTLDVCAYGDGVCDTAHGFGINAQHLSYPSDQGVQTMGYKFAVNKLGGSA</t>
  </si>
  <si>
    <t>PZ0393</t>
  </si>
  <si>
    <t>AF-Q9X3C0-F1_MGVFDYKNFT_Q9X3C0</t>
  </si>
  <si>
    <t>Pseudomonas chloroaphis, lipase, PueA</t>
  </si>
  <si>
    <t>Q9X3C0</t>
  </si>
  <si>
    <t>AAD22743.1</t>
  </si>
  <si>
    <t>MGVFDYKNFTASDSKALFSDALAITLYSYHNIDNGFAEGYQHNGFGLGLPATLVTALIGSGNSQGVIPGIPWNPDSEKAALDALHQAGWSTISAQQLGYDGKVDGRGTFFGEKAGYGTAQVEILGKYDAQGHLESIGIAFRGTSGPRESVISDTIGDVINDLLAALGPKDYAKNYAGEAFGKLLGDVAAFAQANGLSGKDVLVSGHSLGGLGVNSLADLSSERWSGFYKDSNYIAYASPTQSASDKVLNIGYENDPVFRALDGSTFNLSSLGVHDAHQDSATNNIVNFNDHYASTLWNVLPSSILNIPTWLSHLPTGYGDGLSRVLESKFYDFTSKDSTIVVANLSDPARASTWVQDLNRNAETHKGSTFIIGSDGNDLIQGGSGNDYLEGRAGNDTFRDSGGYNIILGGQGSNTLDLQQSVKNYSFASDGAGTLYLRDANGGISMTRDIGAIQSKEPGFLWGLFKDDVIHQVTDQGLKAGGQLTQYASSVRGDAGDNVLKAHAGGDWLFGLDGNDHLIGGQGNDVFVGGAGNDLMEAGGGNNTFLFTGHFGQDRILGYQGGDKLVFMGVSGVLPDQDYRAHASSSGNDTVLTFGQDSVTLVGVSLEHLNGSGIVLA</t>
  </si>
  <si>
    <t>AF-Q9X3C0-F1</t>
  </si>
  <si>
    <t>PU</t>
  </si>
  <si>
    <t>gggttgctgggggccgggacaagatcacggggtcggcttgaccctggactggcagttctgaaggccgggtagccagcagtcccccggcccttcaccgagttgcccgagtcccgccatggggcttgggcggcatgcgtttgctctgacaattccaacaacagaagaggcaataccatgggtgtgtttgactacaagaacttcactgcaagtgactccaaggcgctgttttccgatgcgctggcgatcaccctgtactcctaccacaacatcgacaacggctttgccgagggctaccagcacaacggcttcggcctgggcctgccggcgaccctggtcacggcgctgatcggcagcggcaattcccagggggtaatccccggcattccctggaaccccgactccgagaaggccgcgctggatgccctgcaccaggccggctggtccaccatcagcgcccagcaactgggctacgacggcaaggtcgatggccggggaaccttctttggcgagaaggccggctacggcacggcccaggtggaaatcctcggcaagtacgatgctcagggccacctggaatccatcggcattgcctttcgcggcaccagcgggccacgggaatcggtgatcagtgacaccatcggtgatgtgatcaacgacctgctggcggccctggggcccaaggactatgcgaagaactatgccggcgaggcgttcggcaagctgctgggagatgtcgccgccttcgcccaggccaatggcctgtcgggcaaggatgtcctggtcagcggccacagcctgggcgggctgggggtcaacagcctggcggacctgagcagcgaacgctggtcgggattctacaaggactccaactacatcgcctacgcctcgccgacccagagcgccagcgacaaggtgctgaacatcggctacgagaacgacccggtgttccgcgccctggacggctcaaccttcaacctgtcgtccctcggggtgcatgacgcccaccaggactcggcgaccaacaacatcgtcaacttcaacgaccattacgcctcgaccctgtggaatgtgctgccgtcctcgatcctcaacattcccacctggctctcccacctgcccaccggctacggcgacggcctgtcccgggtgctggagtcgaagttctacgacttcaccagcaaggactccaccatcgtggtagccaacctgtcggacccggcccgggccagtacctgggtccaggacctcaaccgcaatgccgagacccacaagggcagcaccttcatcatcggcagcgacggcaacgacctgatccagggcggcagcggcaacgactacctggaaggccgggccggcaacgatacgttccgcgacagcggcggctacaacatcatcctcggcggccagggcagcaacaccctggacctgcagcagtcggtcaagaactacagctttgccagcgacggcgccgggaccctgtacctgcgtgacgccaatggcggtatcagcatgacccgcgacattggcgcgatccagagcaaggagccgggctttctctggggcctgttcaaggacgatgtgatccaccaggtcaccgaccagggcctcaaggccggcgggcagcttacccagtacgcctcgtcggtcaggggcgatgcgggcgacaacgtgctcaaggcccatgccggcggcgactggctgttcggcctggacggcaacgaccacctgatcggcggccagggcaacgacgtgttcgttggcggtgccggcaacgacctgatggaagccggaggcggcaacaatacctttctgttcaccgggcattttggccaggaccgcatcctcggctaccagggtggcgacaagctggtgttcatgggggtgagcggcgtgctgccggaccaggactatcgggctcatgccagcagcagtggtaacgacacggtgctgaccttcggccaggactcggtgaccctggtgggggtcagcctggagcacctcaacggttccggcatcgttctcgcctgatgccggcgcggcgcgaggcctgcaatgggcctcgcaccgttcattgccgggggaaagtgacctgccagtcgattt</t>
  </si>
  <si>
    <t>Pseudomonas chlororaphis (Pseudomonas aureofaciens)</t>
  </si>
  <si>
    <t>pueA</t>
  </si>
  <si>
    <t>Polyurethanase esterase A</t>
  </si>
  <si>
    <t>PZ0394</t>
  </si>
  <si>
    <t>AF-Q9R9H2-F1_MSMSIFDYKT_Q9R9H2</t>
  </si>
  <si>
    <t>Pseudomonas chloroaphis, lipase, PueB</t>
  </si>
  <si>
    <t>Q9R9H2</t>
  </si>
  <si>
    <t>AAF01331.1</t>
  </si>
  <si>
    <t>MSMSIFDYKTALGGDGKALYSEAITLALYASTPTGEALPGTAWRPISVSQLGYQGNVSAQGTISGEQAIVSDAQSRCWANTTRPGSCCPSASSFRGTRQPQGRYQRLAGGLRVGLLPTTTSRLAFDNLLGKVAAFAAAQGLSGSDVLVTGHSLGGLGGQPRGGHEQRSLGRLLPGRQLLGFASPTQSANSSQVLNIGYETTRCSAPWTALISTALSLGTHWQAPGVATNNIVSFTDHYSSFLGEVDSPEHPQSAVLVGPQCGGLRRGLNRLINSDFYDLTSRDSTVVISNLSEGKRDQVWVKDLNLYAEKHTGSTFIIGTQSNDLLHGGKGNDYLDGGAGDDRFRDDGGYNIIHGGQGHNVLELQQPLKNFSIANDGDGTLYIRDAYGGISMTRDVGALVSHETGSWWQLFGKDVSHSVTADGLQNGNQWTAYNHSLNGDAYGNALVASVDGDWLFGHGGDDLLSSDKANVTFVGGTGNDVMHSSGGGGNTFLFSGNFGFDLIHGYQNTDKLVFMGVPGVDAHYDYSQHLSQNGNDTLVQVFGEFLRVNPWWGSAWTSLSGSGLVFA</t>
  </si>
  <si>
    <t>AF-Q9R9H2-F1</t>
  </si>
  <si>
    <t>aagaggaatgagcatgagtatcttcgattacaagaccgcccttggcggtgacggcaaggccctctacagcgaggccattactctggcgctgtacgcctccacacccaccggcgaggcgctgccgggcaccgcctggcgccccatcagcgtcagccagctgggctaccagggcaacgtcagcgcccagggcacgatttccggcgagcaggcgattgtcagcgacgcccagtcgaggtgctgggcaaatacgacgcggccgggcagttgctgtccatcggcatcaagctttcgcggcacccgacagcctcaaggacggtatcaacgacttgcaggcggccttcgtgtcgggcttttgccgacaactacaagccgcctggcctttgacaaccttcttggcaaggtggcggcctttgctgcggcccagggcttgagcggcagcgatgtgctggtcaccggccacagcctgggcggccttgggggtcaaccacgtggcggccatgagcagcgatcactggggcggcttctaccaggacgccagctacttggcttcgcctcgccgacccagagcgccaacagctcgcaggtgctgaacatcggctatgaaacgacccggtgttccgcgccctggacggcactcatttcaacagccttgtccctgggcacccactggcaagccccaggagtcgcgaccaacaacatcgtcagcttcaccgatcactattcatcgttcctgggcgaagttgattccccagagcatcctcaatccgcagtcctggtcggcccacagtgcggtggactacgccgcggcctcaaccgcctgatcaactcggatttctatgacctgaccagccgcgactccaccgtggttatttccaacctgtccgagggcaagcgcgatcaggtctgggtcaaggacctcaacctgtacgcggaaaaacacaccggcagcaccttcatcatcggcacccagagcaacgacctgctgcacggcggcaagggcaacgactacctggatggcggggccggcgatgatcgcttccgcgatgacggcggctacaacatcatccatggcgggcagggccataacgtgctggaactgcagcagccgctgaagaacttttccatcgccaatgacggcgacggcaccctgtatatccgtgatgcctacggcggcatcagcatgacccgggacgtcggcgccctggtcagccacgagaccggaagctggtggcaactgttcggcaaggacgtgagccacagcgtcaccgccgacggcttgcagaacggcaaccagtggaccgcctacaaccattccctcaacggcgatgcctacggcaatgcgctggtagccagcgtcgatggcgactggctgttcggccatggcggcgatgacctgctgagcagcgacaaggccaacgtgaccttcgtcggtggcaccggcaacgacgtcatgcactccagcggtggcgggggcaataccttcctgttcagcggcaacttcggtttcgacctgatccacggctaccagaacaccgacaagctggtgttcatgggcgtgcccggggtcgacgcccattacgactacagccagcatttgtcgcagaacggcaacgacaccttggttcaagtgttcggcgagtttcttcgggttaacccttggtgggggtcggcatggacaagcctttcgggctcgggcctggtcttcgcctga</t>
  </si>
  <si>
    <t>pueB</t>
  </si>
  <si>
    <t>Polyurethanase B (Polyurethanase esterase B)</t>
  </si>
  <si>
    <t>PZ0395</t>
  </si>
  <si>
    <t>AF-Q9LAB9-F1_MAITLYSYHN_Q9LAB9</t>
  </si>
  <si>
    <t>Pseudomonas fluorescens, esterase PulA</t>
  </si>
  <si>
    <t>Q9LAB9</t>
  </si>
  <si>
    <t>AAF66684.1</t>
  </si>
  <si>
    <t>MAITLYSYHNLDNGFAVGYQNNGLGLGLPATLVSALIGGSNAQGVIPGIPWNPDSEKPALEAVQAAGWTPISASTLGYTARSMHAAPTLAKNSATARRRPRCWASTMTLATAGNRHQFPRHFRASGKCDHRLHRRCDQRPARRLRAQGLCQELRGGGFWRVAQRLADTPLPGLGGNDVVVSGHSLGGMAVNSMADLSDSTWSGFYKDANYLAYASPTQSAGDKVLNVGYENDPVFRALDGSSFNLSSLGVHDKAHESSTDNIVSLNDHYASSLWNVLPFSILNLPTWVSHLPTGYGDGMTRILDSGFYEQMTRDSTVIVANLSDPARATTWVQDLNRNAEAHKGNTFIIGSDGDDFIKGGRGADFIEGGKGNDTIRDSSGHNTFLFSGQFGNDRVIGYQATDKLVFNDVAGSTDYRDHVKVVGGDTVIGFGTDSVTLVGVSSLSGEGIVIS</t>
  </si>
  <si>
    <t>AF-Q9LAB9-F1</t>
  </si>
  <si>
    <t>ggtaccgaggactccaaggcgttgttcgccgatgccatggcgatcacgctgtattcctaccacaacctggataacggctttgccgtcggctaccagaacaatggcctcgggctggggttaccggccaccctggtcagcgcgctgattggcggcagcaatgcccaaggggtcatccccgggatcccctggaaccccgactcggaaaaacccgcccttgaggcggtgcaagcagccggctggacgcccatcagcgccagtaccctgggctatacggcaaggtcgatgcacgcggcacctactttggcgaaaaattcggctacggcacggcgcaggccgaggtgctgggcaagtacgatgacgctggcaactgctggaaatcggcatcagtttccgcggcacttcagggcctcgggaaagtgtgatcaccgactccatcggcgatgtgatcaacgacctgctcgccgccttcgggcccaaggattatgccaagaactacgcgggggaggcttttggcgggttgctcaaagactggcggatacgccactgccaggcctgggcggcaatgacgtagtggtcagcggccacagcctgggcggcatggcggtcaacagcatggccgacttgagcgacagtacttggtcggggttctataaagacgccaattacctggcctacgcatcgccgacccagagcgccggcgacaaggtgcttaacgtcggttatgaaaacgatccagtattccgagccctggatggctcgtcattcaacctgtcgtccctgggcgtgcacgacaaggcccacgaatcgagcactgacaacattgtcagtttgaacgatcactacgcctcatccctgtggaacgtgctgccgttttccatcctcaacctgcccacttgggtttcgcacttgcccaccggttacggtgacggcatgacccgtatcctcgactcggggttctacgaacagatgacccgcgactccacggtgatcgtcgccaacctgtccgacccggcacgggccaccacctgggtgcaagacctcaaccgcaatgccgaggcgcacaagggcaataccttcatcatcggcagcgacggcgacgacttcatcaaaggcggcaggggcgcggactttatagaaggtggcaagggcaatgacaccatccgtgacagcagcgggcacaacacgtttttgttcagcgggcagtttggcaatgaccgggtgattggctaccaggcgacggacaagctggtgttcaacgacgtggcgggcagcaccgattaccgcgatcacgtcaaggtggtgggcggggatacagtcattggctttgggacggattcggtgacgctggtgggtgtgagcagtctgtcgggggaggggatagtcatcagctaacgcattcggtgtgggagccc</t>
  </si>
  <si>
    <t>Pseudomonas fluorescens</t>
  </si>
  <si>
    <t>pulA</t>
  </si>
  <si>
    <t>Polyurethanase lipase A</t>
  </si>
  <si>
    <t>PZ0396</t>
  </si>
  <si>
    <t>AF-Q4KBS6-F1_MGVFDYKNFT_Q4KBS6</t>
  </si>
  <si>
    <t>Pseudomonas protegens strain Pf-5, PueA</t>
  </si>
  <si>
    <t>Q4KBS6</t>
  </si>
  <si>
    <t>AAY92471.1</t>
  </si>
  <si>
    <t>MGVFDYKNFTASDSKALFSDALAITLYSYHNIDNGFAEGYQHNGFGLGLPATLVTALIGSGNSQGVIPGIPWNPDSEKAALDALHQAGWSTISAQQLGYDGKVDGRGTFFGEKAGYGTAQVEILGKYDAQGHLESIGIAFRGTSGPRESVISDTIGDVINDLLAALGPKDYAKNYAGEAFGKLLGDVAAFAQANGLSGKDVLVSGHSLGGLGVNSLADLSSERWSGFYKDSNYIAYASPTQSASDKVLNIGYENDPVFRVLDGSTFKLSSLGVHDAHQDSATNNIVNFNDHYASTLWNVLPFSILNIPTWLSHLPTGYGDGLTRVLESKFYDFTSKDSTIVVANLSDPARASTWVQDLNRNAETHKGSTFIIGSDGNDLIQGGSGNDYLEGRAGNDTFRDSGGYNIILGGQGSNTLDLQQSVKNYSFASDGAGTLYLRDANGGISMTRDIGAIQSKEPGFLWGLFKDDVIHQVTDQGLKAGGQLTQYASSVRGDAGDNVLKAHAGGDWLFGLDGNDHLIGGQGNDVFVGGAGNDLMEAGGGNNTFLFTGHFGQDRILGYQGGDKLVFMGVSGVLPDQDYRAHASSSGNDTVLTFGQDSVTLVGVSLEHLNGSGIVLA</t>
  </si>
  <si>
    <t>AF-Q4KBS6-F1</t>
  </si>
  <si>
    <t>ttagtgtcctgaggacacgctacatgtggataagtgggcggctgatcgctacaatggccgcttgtttttgcctcaccggctttcaacttaggggatatccgtgtcagtggaactttggcagcagtgcgtggagcttctgcgtgatgagctgcctgcccagcaattcaacacttggatccgtccgctacaggtcgaagccgaaggcgacgagttgcgtgtatacgcaccgaatcgttttgttctcgattgggtcaatgaaaagtacctggggcgcgtgctcgagctgctggatgaacacggcaacggcatggcaccggttctttccttattaataggcagcaaacgcagttcggcgcctcgcgccgcacctaacgcgccactggccgctgccgcttcgcaagccctgcaagccgcagcagccaatgctgccccggctgctgctcccgcgcccgctccggcacccacttctgccccggccaagaaagccgccgcgcagaaggctgccgaagtcagcgaagaaccctctcgtgacagcttcgacccgatggcgggcgccagctcgcagcaggcaccggtacgcgccgaacagcgtaccgtccaggtagaaggcgcgctcaagcacaccagctacctgaaccgcactttcacctttgagaatttcgtcgagggtaaatccaaccagctggcccgcgcggcggcctggcaggtggcggacaaccccaagcatggctacaacccgctgttcctttatggcggcgtcggcctgggtaagacccacttgatgcacgctgtgggtaaccacctattaaagaagaacccgaatgccaaggtcgtgtacctgcattccgagcgcttcgtggcggacatggtcaaggcgttgcagctcaacgccatcaacgaattcaagcgtttctaccgttcggtcgatgcgctgctgatcgatgacattcaattcttcgcccgcaaggagcgttcccaggaagagtttttccacaccttcaacgccctcctcgaaggcggccagcaggtgattctcaccagcgaccgctacccgaaggagatcgaaggcctggaagagcgcctcaagtcgcgcttcggctggggcctgacggtggccgtcgaaccgcctgagctggaaacccgggtggcgatcctgatgaagaaggccgaccaggccaaggtcgagctgcctcatgatgcagcgttcttcattgcccagcgcattcgctccaacgtccgtgaactggaaggtgccctgaaacgggtcatcgcccactcgcacttcatgggccgcgatatcaccatcgagctgattcgcgaatcgttgaaggacctgctggcgctgcaggacaagctggtgtctgtggataacatccagcgcaccgtcgccgagtactacaagatcaagatttccgatctgctgtccaagcggcgttcccgttcggtggcccgcccgcgtcaggtggccatggccctgtccaaggaactgaccaaccacagcctgccggaaatcggcgatgtgttcggcggtcgcgaccacaccacggttctgcacgcctgccgcaagatcaatgaacttaaggaatccgacgcggacatccgcgaggactacaagaacctgctgcgtactctgaccacttgatgactccaacgcagcttattaaggcaagggactagaccatgcatttcaccattcaacgcgaagccctgttgaaacccctgcaactggtcgccggcgtcgtcgaacgccgccagaccttgccggtgctttccaacgtgctgctggttgtcgaaggccagcaactgtcgctgaccggtaccgacctggaagtcgagctggtcggtcgtgtgcaacttgaagagccagccgagccgggggaaatcaccgttcccgcgcgcaagctgatggacatctgcaagagcctgcccaacgatgccctgatcgacatcaaggtcgacgagcagaagctggtggtgaaggccgggcgtagccgcttcaccctgtcgaccctgccggccaacgacttcccgactgtggaagaaggcccgggctcgttgacctgccagctggagcagagccgactgcgccgcctgatcgaacgcaccagcttcgccatggcccagcaggatgtgcgctactacctcaatggcatgctgctggaagtgtccgccgggatcatccgcgccgtggccaccgacggtcaccgtctggccatgtgctcgatgcaggcggacatcggccagccggatcgccaccaggtgatcgtgccgcgcaaaggcatcctggaactggcgcgcctgctcaccgagcccgatggcaacgtcagcattgtcttgggccagcaccacattcgtgccaccaccggcgaatttaccttcacctccaagctggtggacggcaagttcccggactacgagcgcgtgctgcccaaaggtggtgacaagctggtactgggtgatcgccaagcgctgcgcgaagccttcagccgtaccgcgatcctgtccaacgagaagtaccgcggcatccgtctgcaactggccaatggtcagctgaagatccaggccaacaacccggagcaggaagaagcggaagaagaagtgggcgtggaatacaacggcggttccctggaaatcggcttcaacgtcagctacctgctggacgttctgggcgtgatgaccaccgaacaggttcgcctgatcctgtccgattccaacagcagtgcgctggtgcaggaatccgacaacgacgactcggcttacgttgtcatgccgatgcgcctgtaatcatgctcagcagaagctagatgtccctcagtcgcgtctcggtcaccgcggtgcgcaatctgcacccggtgaccttctccccctccccccgcatcaaccttctctacggcgccaacggcagtggcaagaccagcgtgctggaagccatccacctgctggggcttgcccgctcgttccgcagtgcccgcctgttgccggtgatccagtacgagcagctggcttgcacggtgttcggccaggtggagttggcccagggcggccatagcagcctggggatatcccgtgatcgccagggggaattccagatccgcatcgacggtcagaatgcccgcagcgcggcgcagttggccgagatcctgccgctgcagttgatcaacccggacagcttccgcctgctggaaggcgcaccgaagatccgtcggcagttcctggattggggagtgttccatgtggaaccacgcttcatgtccacctggcagcgcttgcagaaggccctgcggcagcggaactcatggctgcggcatggtacacttgacgccgcttcgcaagcggcctgggaccgggaactgtgtcaggccagcgctgaaatcgatgaataccgccgcgcttatatcaaagccttgaaaccagtctttgagcggaccttgggcgaactgttgcagctcgagggcctgacgcttagctattaccgtggttgggacaaggaccgggagctcagtgaagtgctcgcgaccgccctccaccgtgaccagcaaatgggtcatacccaggccggcccacaacgtgctgatttgcgtctgcgcttaggcggacacaacgccgcggacatcttgtcccgtggccagcagaagttggtggtctgtgccttgcgcattgcccaggggcacctggtgagccaggcccgccgcggtcagtgtatttatctggtggatgacttgccgtccgagctggacgagcagcatcgccgcgcactttgtcgcttgttggaagacttacgctgccaggtgtttatcacctgtgtagaccacgaattattgagggaaggctggcagacggaaacgccagtcgctttgttccacgtggaacaaggccgtatcacccagacccacgaccatcgggagtgaaggcatgagcgaagaaaatacgtacgactcgaccagcatcaaggtgctgaaaggtttggatgccgtacgcaaacgtcccggtatgtacattggcgacaccgatgacggcagcggtctgcaccacatggtgttcgaggtggtcgataactccatcgacgaagcgctggccggccattgcgacgacatcagcatcatcatccatccggatgaatccatcaccgtgcgcgacaacggtcgcggcatcccggtcgatgtgcataaagaagaaggcgtttcggcggcagaggtcatcatgaccgtgctccacgccggcggtaagttcgacgacaactcctacaaggtctccggcggtctgcacggcgtaggtgtgtcggtagtgaacgccctgtccgaagagctgatcctcactgtgcgccgtagcggcaagatctgggaacagacctatgtccacggtgttccgcaagagcggatgaagatcgttggtgacagcgaaaccaccggtacccagatccacttcaagccttcggctgaaaccttcaagaacatccacttcagctgggacgtcctggccaagcggatccgtgaactgtccttcctcaactccggtgtcggcatcgtcctcaaggacgaacgcagcggcaaggaagagctgttcaagtacgaaggcggcctgcgtgcattcgttgaatacctgaacaccaacaagactgcggtcaaccaggtgttccacttcaacatccagcgtgaagacggcatcggcgtggaaatcgccttgcagtggaacgacagcttcaacgagaacctgttgtgcttcaccaacaacattcctcagcgcgacggcggtacccacctggtgggcttccgttcggccctgacccgtaacctgaacaactacatcgagcaggaaggcctggccaagaaacacaaggtcgccaccactggtgacgacgctcgtgaaggcctgaccgcgatcatctcggtgaaggtgccggatccgaagttcagctcccagaccaaggacaagctggtttcttccgaagtgaagaccgcggtcgaacaggaaatgggcaagtacttctccgacttcctgctggaaaaccccaacgaagccaagttggtggtgggcaagatgatcgacgctgcccgcgctcgtgaagcggcgcgtaaagcccgtgaaatgactcgacgcaaaggcgccctggatatcgccggcctgccgggcaaactggcggactgccaggaaaaggacccggcgctgtccgaactctacctggtggaaggtgactctgctggcggttccgccaagcagggacgcaaccgcaagacccaggcgatcctgccgctcaagggcaagatcctcaacgtcgagaaggcacgcttcgacaagatgatctcctcgcaagaggtgggcaccctgatcaccgcgctgggctgcggcatcggccgcgaagagtacaacatcgacaagctgcgttatcacaacatcatcatcatgaccgatgctgacgtcgacggttcgcacatccgtaccctgctgctgaccttcttcttccgtcagttgccggagctgatcgagcgcggctacatctacatcgcccagccgccgctgtacaaggtcaagaaaggcaagcaagagcaatacatcaaagacgacgacgccatggaagactacatgacccagtcggctctggaagatgccagcctgcacttgaacgaagaagcccccgggatctccggcgaggcgctggagcgcctggtcaacgacttccgcatggtgatgaagaccctcaagcgcctgtcgcgcctgtacccgcaggagctgaccgagcacttcatctacctgccggccgtgactatggagcaactgtccgaccacgcagccatgcaggattggctggccaagtacgacgcccgcctgcgcacttccgagaagtccggcctggtctacaaggccagcctgcgcgaagaccgtgaacgcaatgtgtggctgccagaggtcgagctgatctcccacggcctgtccaactacgtcaccttcaaccgcgacttcttcggcagcaacgactacaagaccgtcgtctccctcggcgctcaactgagcaccctgctggacgaaggcgcgtatgttcagcgcggcgaacgcaagaaagccgtcaccgagttcaaggaagccctggactggctgatggcggaaagcaccaagcgccacaccatccagcgatacaaaggtctgggcgagatgaaccctgaccagctgtgggaaaccaccatggacccaagcatgcgccgcatgctcaaggtgaccatcgaagacgccatcggcgccgaccagatctttaacaccctgatgggtgatgcggtcgagcctcgtcgcgacttcatcgaaagcaacgccctggcggtgtccaacctggacttctgatccgggggcgcagctggaaataaaaaggccgacgcttagcgttggcctttttattggttggagtaaataaggacgttgaccttcgcgggtacaaacagccacctattcgatgaagcaccctaccccatcgcctggcgtttcaatgccgtggactgtggcctgagtgctgaccacaaacagcaagtcgtactgtttgatcgggtagcgtcaaaggcgctatgggactggttcattccagtgcccagccttatcacagcgcagaggtcatattttccttcgaggaaaacttcttttacgtgcagtttatgaggcccatggcggtgcctcggtgagatggaatggatacctcgacagcacagtttcacaagatcattttcaagctcaccgtcgacgccgacggttatccaccggtggagtatgagtcgatgtggggcattcaacggggggcagatgtctaccagttggataacacgccctactatctctatggcgtgagcaagggggactgggtgctgactcgcgctgaggcccatgagcggatcgcgactggcgtggtgcggcaatccgggcactcgacgctgcgggtttttgccgagcgcgagtcagagcgctcggagattgtgcagtacctgcgcagccttggcgcccggtgcacggttacccggggcctgtcgctgttcactgtggatatcgcgcccgaggtcagtttttgcgcaatcgaccaatacctggcctccatctccgacgaccaacatgtcgcctatgaagatgcctgtttacagcacgaggccattgagcctgcgcgcctgagcgagtgctcttcactggcctcacttgagtgcgtcacctggcgggatcactaggtgctgtgctggcacctgagctgcgagacgctccggccatcgaacaggcgcgttcgagatgtgtttatcgatcagttgaccccgctacgcggctgagccggttcggctcatttcaccctttgtagaaacagcaatcgcacggaaatgggttatggatgatgaaaaccaggaaatatcgattcgggttgttgcggggcagaatagccgtggcccggtctatgagccgctgcatgtccggcgcattgatgaggacagttacgagattctctattctccagggctggcgctgaacctggccaagggcgacatcatttcgatcaaggatccgcaggcccccgccgtggtgctcaagcgtggcggcaacttctgcatccatatctattcggatcacatccctgaagaacacatcatggccctggcggcggatgtggcgagcgaattgggtggcatgctcgacgggcgctacaagggcaatctgacattgtcggtgccggcgcgaagcggcatggacaacatcgccctgttcttcaaccgctttcgcgagaccacgggcagcgagtggtactacgccaacatctataaaaacctcgatgacaccgatgacgagaccctgctcgattggtggctggccctatgaacgaaagacagcagcttatctgtgaacgctacgaccttgctccccaggccccggagccgatgattgctctggccataggctcccttgcgcaatcgcccatctatggcacccgggtcgagttgccggaaaacggcacggtcagttggtttatccactgcggcgaacattccactgcggtggatttctaccagcctctgtgtgccgagcatctgctcgagctgttgccggaggtgatcgattacctgtacctgccgagcgggacgcgtttcatcatcgaccgcgccggctatgaagatgtctggcgggacccggaatgatatcaagccgcttttgaaggcaagcagtcagctgccctgttcttcaggcgacgcgacactttccaggcggtagccatagccgtagatcgtcaacagctgccagccgcgatccgcggtcagcccgagtttgttgcgcaagcggtagatgtgggtatccaggggccgtgaggaaacgatttcctcatgggtccagaaccgttcgtacaggtactcccgggacagcggccggcccaggttggcgaacaggcagcgggccaggcggtactcgcgctcggtaaggctgatgggagcgccggcgcgggtgacggtcagttccgcatcatcgaagctcaggtcgttgaaactctgcacttcttcgctgtggttgcgctgcaagccatggcggcgcagtaccgcgttgacccgggccttgagttcgttggggcgaaacggcttgctcaggtagtcgtcggcaccggtgttcagggcctggacgatatcgctctcggcatcgcggctggtgagcatgatggccgcgggcggcgaatccatgtgttcccgggtccagcgcaacagggacaggccgctgaggtccggcacttgccagtcgaggatcagcaggtcgaaggtttcccggcgcaactggcgcagcaggtcttctccgcgctcgaagctgtgcaaggtccagggctgttcgccggggccgggaatctctcgcagtgtctgttccacccgcgccagttccgcaggttcgtcatccagtatcgcgacacgcatgcgaggcagttccttatggttccaagagcgcccggggccgtggctgccgggctcggactgaggggaagtttaggcacctggcctgaatctgaacaattgtggcgaattgctcttgagccccgggtccctcggtacgctgatatcaaatagccggtaaggcgcccggagcacgggccgtcgggctattgagcagcacgataccggctcgtacaaacaaggaaaagaaccatggggaacctgctcaggaaaggccaggtcgcgcttgtcagaatattcagcggcgatgatccggtgcgtcttctcagtttgatgctggcggcttatctgggaatcagtgcctgtaccgtgccagcgtccacagcgggctgctgtcagccctccggcatagggcaatacccggcgtctgccctgcccgctggcagtgactccaacctgaccctggacgccgagcccgtgatcggtcggacagcgctacccacgaacctgcagccaccggccccgcgctgggtgttctagaggccgcggcaatgattctgaacaaatattgcaaatccgtcgcagctttgcggccagcgttacattgcttcccgctgagtggcacacgggggcacctggaagtgctccgacacagggagtgtcaaccgccaggctggcgggacaacgcgcgctcgcgtgcgtcgttgaaggggaatacagggagtgcctcctcaggactttgggccgggcgacctgtcgctccggttccgacacagggacgtgtcactttcttctcgccctgtcctgtttccgccctcgcccgaccgggttcctgtctttgggcgacatcccgcagcgttcggctttctgccaacgatctgcctcaggtatggtgcgtaggatttcgccgcggttttcccaaaggctctaagcacatccatgaatgacctctgcccttttccgtccaccggccggcctcaggtcgcgcgtgtcgccctgctgttggccgggctgattctgccgttgtgtgcggcacaggcggctgcgccacggctgccctatatcgatgacaaccagcagtgtcgtggccagcccctgccggcgacggtggaacacctgaccggcgaagcctggaaactggacgccaagggacgcgaggtgctcctgcaggaaggcatgagcattgatgagaaggaaggggtcaggacctcgccgtcggcctttgtcagcctgtccctgggagacggttcgcgggtggtgctgccttccagttcccaagtcaccctgcaactcaataaccaatacgccatccctcaggttgtgttggagcagggccagatcgagtcctacgtgatcaagcgcaccagtgatcacgaccgcttccagatcgttacgccggtgggcgtgctgggggttcgcggtactcacttccgggtacgcaatgacgatcagcaatctctggtggaggtgctcaatggccaggtggcggtgaatcgcgaagaggacgcgccgcagccgggaccgcggcgtccgcgtcagcgccctgtggataaaccggcaggcccggtgccgggtgaagtccaggtcatggcgcgccaggggctgcggatccagaaacagggcgagctcaagccggtggaactgctgtccgcgccgaggctgctggggcaggccggacagaccggtgccctgcccgtctggcaactgatcctgcaacctttgcccggggccagccgctaccgggcccaggtcgccaccgacaaggacttcctgaacatcaagcaggagcagttctccagcaccccgcaggtcaacttcaccggcttgcaggcatttttttatcacgtgcgtctttcggcgttcgatgagcacggcctggaaggcgaaaccggggtctatgacatcttttattaccccaggaccacccgtgttgaataacgctccggtgggccatccatgagtgtgtggcgccgtcgggccgaaggccgtgaaccgacccaggctcagcgcctgttccgcgggctggtgcgggagtggctatgggtcagcctgattcttctgccgctgactgcggtgttgtccctgagccacggcctggccctgaacaatctgttctacgacaacctgcggcgcttcaccccgttaccggtggacccgcgcatcctgctggtgaccatcgacgactacagcttgcagcaactggggcgctggccctggccgcgggccattcatggccaactgctggaccggctgagcgcggccgaggccaaaggggtgctgttcgatgtgatcctcagtgaacccggcagcacggtggaaaacgacacccgcctggctgccgccctgtgccgggccggcaatgtgttcctgccggtgctgcgccagggcgttgcccgctatggccaggacattgaggaaatcccgccggtgccgctgctgcgcaattgcgcccgcggcctgggccatatcaatgccgaagcggatgccgatggcacggtgcgcagcgtgtacctgcgcgaaggcccgatgctggctccccgggcgcaactgacatggctgctgtaccaactgaccgaagccgagccggcatttccccatatgcccgggcccggtgaacctcgcgtggcccaggggtggctgcggtccaacccggtgcgcattccctttatcagcgccgacgccggctttcccagcgtgccctatgtcagcgtgctgcggggcgaagtgccgccggagctgctgcgcgaccggctgatcctggtgggctccacggccccggggctgggggaccgctacgtgaccccgcaatccggcagccagggcaccaccccgggggtggagatccaggccaacctgctcaacggcctgctccagcatcgcagcgtggttgccctgggccagtggtcggggatgctgctgtccatggccctgaccgctgtgttgctgggcctgttgctgtggcggccgcgccacgcgctgtggataaccctgggttgcatggggctgggcctggcgggctcggtattgatgctgcggctgggctactggtggtcgccggtggccagcctgctgggcatgctgctggcctacctgatctggaactggcgccggctgagcgtgatcctggcctacttcggctgggaactggcgcgcctggacagcgagcccaaggtgttgccggaacgccggcgcagccaggccccggccggggatgtgctgcaggggcagatcgtcgctctggagcaggccctgagccgcacccgggacacccggcgttttatcgccgatggcctggagtacctgccggtggcgaccctgatcagcgaccccgacggcaagatcctgctggccaaccgcaatgcacgggaagtgtttgcccattccctggtgggtgaagggctgattgcccagttggctgccctgggttacccgggcctgacggaaccggccttgtacccccggctggaacaactgccggcggtggagttccgtgatgttcagcagcgcagcctgcgcatggaactggcgccgctgctgccggtggacagcgataccgccattggctggctgctgagcctcaccgacctcagcgtcgagcgcgacgccgaacagcaacgcagcgtgctgttgcgctttctgtcccatgatctgcgcgcgccccattcggcgatcctggccttgctggatgtgcagcgccatcagccggcgacgccccggcaggtgtacggccagatcgaacagcaggtacgccgggccttggctctgaccgaggccttcgtgcagttggccaaggccgagtcggaggcctaccagttcgaaccgagcatgttcgccatgctggtgctggacgccttcgatcaggccacgaccctagcccagttgaaggacattcacctggagcatgacctggacgacgaggccgaaggcctggtgctggcggaccagtcgctactgacccgggcgctgttcaacctgctggaaaacgccatcaagtacagcccggtggagtccagggtgagtgttcgggtcagttgtaccccaggctggctgcgctgcgagatcagcgatgaaggccggggtatcgatgccgcggatctgccccagctgttcggccagtaccagcgttttgcttcggccaagggcattgatggcctgggcctgggcttgtccatggtcaaggcggtggtggaccggcatcagggccgtatcagttgccagagcgtggtgggtcggggctcttgcttcatcctcgaactgcctttgctggaggaatgaagggccgggaatatcccaggtgaaaaaaaccggctccaaggccggtttttttgtctgctgaaaaacttatgcacgtttttccacattttatgagcttgggaaatatatatataaatcagtgatttataattcgatttcaagccttgtaggaaaagtcgtacacaggttatccacagaagctcatacagcaaccttatccgtagaagtggccaatggtggcaatgagcccatatcccgttgagcctgttcattccaggccgccacccggtcattgagctcggcgatggcccgcgggccgctgccttcggcatacatcggcgcgccgatggtcacggtgatggtgccggggcgcttggcccagccggtcttcggccagaacttgcccgcgttgtgggccaccggcagcaccggcaggtcggcattcaccgccagggcgctgccgctgcgggaaaacttgccgatctggccgtggggcacacgggtgccttcagggaagatcagtacccagacattgtccttgagcaactcgtcgcccttgctcgccacctgcttgagggcagccttggggttgtcccggtcaatggcgatgggccgcagcatggccatggcccagccgaaaaacggcacatacagcagctcgcgcttgagcacctggctcaggggctcgaagtaggccgagagaaagaaggtttcccaggtgctctggtgattggaaacgatcacgcaaggccgctcggggacgttttccgcgcccttcacttccacgcggatattgaggaataccttggtcagccacagcgcgcagcgacaccagtagacgttgataaagcgatagcgcgccttgaatgggaggaacggcgcgataaaaaagctcagggagcaccacagcaaggaactggtgcccagtagcaggtaaaagaaaaaggttctgatggcctgcaggatcgacatagcggcatttaccattgcgggcattgcccgcctgttaaaaagcgctctcccgaacagtccttggtcaggatgccagaaggggcctaattgtggataagttcagcggcaacggccgccaggtcgtcaaaaatcaaggtgcctaccggcagggttttccccagagtcttttcgcctttcccggtctttaccaatactggctgagagtcgacggcttttgcggcttccaggtcaccgagactgtcaccgacaaaccatagacctgtcagttctgcctggtaatgctcggcaatggttcgcagcatgcccggtttcggtttgcggcaggcgcacccttcgtcgggcccatgggggcaatagacgatcagcccgacttcgccgccctgctccgccaccagttcgcgcaggcgcgcgtgcatggcatcgagggtggccaggtcgtagtagccgcgagcgatgccggactggttggtggcgatcgccaccgtccagccggccttgctcaactgcgcaatggcttcgatcgcgccggggagcggaatccactcctgcaccgatttgatgtaggcatcggagtcgtgattgatcacgccgtcacgatcgagtatcagcagtttcacagcagttccctacctgatcagctcagtaccgaaatgtcggccacgcccaggaacaggccccgcagccgcgccagcagcgcgtagcggttggcccgtaccttggcgtcctcggcattgaccatcaccgcttcgaagaaggcgtccactggttcgcgcagggcggccaggcgggccagggtctcgctgtactgacgagctgcggccataggctgtaccgcctggtccgcctgctggatcgccgagtacagggagaactcgttggcgttgtcgaagtacttggcttcgatggtggtcggcacattgccttcgatcttgctcagcaggttcgacacgcgcttgttcaccgcagccagggcggcggcttccggcagcttgcggaaggcctgcacggcttgcacgcgctggtcgaagtccagggccgaacccggcttcagggcacgcaccgagaggtaggtggctacatccacgccttcgtcttcgtaacgggcacgcaggcggtcgaagatgaactccagcacctggtcggccaggccggcggccttgaccttgctgccgaaggcgctgacggcgaaggccacggcgtcgttcaggtcgaggtcgaacttcttctcgatcaggatccgcagcacgcccagtgccgcgcgacgcagggcgtaggggtccttgctgccggtgggcagcatgccgatgccgaagatccccaccagggtgtccagcttgtcggcgatggccacggcggcaccggtcacggtgctgggcagctcggcgccggcgccacgtggcatgtactgctcgttcagggccagggcgacatcttccggctcgccgtcattgagggcgtagtagtagccggcgataccttgcatctccgggaactcgccgaccatctcggtggccaggtcgcacttggacagcaggccggcacgggcggcgcgctgggcgtcgccgccgatgcgcggggcaatgaaggcggccagcttggagatccgctcggccttgtcgtagacgctgccgagtttttcctggaagaccacgttctgcaggcgcaggttgaagtcttcgagcttctgcttcttgtcctgcttgaagaagaactcggcgtcggtcaggcgtgggcgcacgactttctcgttgccctcgatgatctggcgcgggtccttgctctcgatgttggccacggtgatgaagcgcggcagcagcttgccgtccacgtccagcaggcagaagtacttctggttgtcctgcatggtggtgatcagggcttcctggggcacttcgaggaagcgctcctcgaacgagcacaccagtggcaccggccattcgaccagggcagtcacttcgtccagcaggtccgcggggacgatcgccgtgccttcctgcagggtcgccagttccgcggtgcgcttgctgatcagctcgcgacgctcgttggcgtcggccagcacgtaggcggcacgcaggtcggccaggtagttggccggcgcggtgatgcgcacgctttgcgggtggtggaagcggtggccgcgggagtcgcgaccggccttctgggcgaggatggtgcagtcgatgacctcatcgcccagcagcatcaccagccattgagtcgggcgcacgaactcttccttgcgcgcggcccagcgcatgcgcttgggaatcggcaggtcgttcagcgaatcttcgacgatggtcggcagcaggctggcggtcggcttgcccttgatgctctggctgtagcgcagtttcgggccgctctggtcgatctcgctgagttcgacgccgcacttcttggcaaagccgagggccgcctgggtcgggttgccttcagcatcgaaggctgcctggcgtggcgggccgtcgaggttgatgctgcgatccggctgctgggtggccagttgggtgatcagcaccgccaggcgccgtggcgcggcgtatacgtgcttggcctggaagctcaggccggcgctctgcaggcctttttcgatgccggccagaaaggcttcggccagggtgttcagggctttgggtggcagttcttcagtgcccagttcaaccagaaaatcttgcgcactcattgtgccgcctccaacttagccaacacttcatcacgcaggtccggggttgccatcgggaagcccagcttggcacgggccagcaggtaggcttgcgcaacggaacgcgccagggtgcgcacacgcaggatgtactgctggcgtgcggtgaccgagatggcccggcgtgcatccagcaggttgaaggtgtgcgaggccttgaggaccatttcatagctcggcagcggcagtggctgatccagctcgatcaggcgcttggcttcgctttcgtagaaatcgaacagttcgaacagcttctcgacgttggcgtgttcgaagttgtaggtcgactgctccacttcgttctggtggaacacatcgccataggtgaccttgccgaacgggccgtcggcccacaccaggtcgtataccgaatccacgccctgcaggtacatggccaggcgttccaggccataggtgatttcaccggtcaccgggtagcactcgatgccaccggcttgctggaagtaggtgaactgagtcacttccatgccgttgagccagacttcccagcccaggccccaggcgcccagggtcggcgattcccagttgtcctcgacgaagcggatgtcgtgcaccagcgggtccaggcccacgtgcttcagggaacccaggtacagctcctggaagttctccgggttgggcttcaagaccacctggaactgatagtagtgctgcaggcggttggggttttcgccgtagcggccgtcagtcgggcgacgactgggctgcacataagcggcgttccaggtttccgggccgatggcccgcaggaaggtagcggtgtggaaagtgccggcgcctacttccatatcgtagggctgaagtaccacacaaccttgctcggcccagtactgctggagggcgaggatcaagtcttggaaggtacgcacggctggcgtaggctggctcacgaaattcacctgttacttgggctgcgatttaaggagcgggagtatacccgattcagtcctgcgcacgcccactggagccttatgccacgctgcttttggtgttccgaagatccgctgtacatggcttatcacgatcaggagtggggcgtgccgctgcgcgatgggcagcgcttgttcgagttgttattgctcgaagggttccaggccgggctgtcatggatcaccgtgctgaagaagcgcgagcattatcgccaggtgctgttcggcttcgatgtgcagcgtgtggcgcagatgagcgatgccgagatcgacgacctgatgcaggacccgggcatcatccgcaaccgcctcaagctcaacgccgcgcggcgcaatgcccaggcctggctggagctggaagacccggtggcctttctctgggccttcgtcggtggcgtgccgaagatcaaccatttcaacgaccgcagcgaagtgccggcggtgacgccggaggccgaagccatgagccgcggcctgcgcaaggccggcttcactttcgtcggcccgaccatctgttatgcgctgatgcaggcctcggggatggtcatggaccacaccctggactgtgatcggtacgccatcctggccgatgcgcggttagaatagccggctggcgacacgcttcatgaccaagatcaggagtcatttgtggataagttcaaaggcgccctgctggtgggtgctctgcggttgtttgccctgctgccctggcgcgcggtgcaggcggtcggcgcagccatcggctggatcatgtggaagacgcccaatcgttcccgcgaggtggtgcgcatcaacctggccaagtgttttccacagatggacccggcggaacgcgagcgcctggtgggccagagcctgaaggacatcggcaagtccctgactgaaagcgcctgcgcctggatctggccggccgagcgttccattgccctggtgcgtgaagtcgagggcctggaagtgctcaaggacgccctggcctcgggcaagggcgtggttggcatcaccagccacctgggcaactgggaagtgctcaaccacttctattgcagccagtgcaaaccgatcattttctaccgtccgcccaagctcaaggcagtggacgaactgctgcgcaagcagcgggtgcaactgggcaaccgcgtggcggcttccaccaaggaaggcatcctcagcgtcatcaaggaagtgcgcaaagggggggcagtgggcatccccgccgacccggaaccggccgaatccgccgggatcttcgtgcccttcttcgccacccaggccctgaccagcaagttcgtgccgaacatgctggccggcggcaaggcggtcggcgtgttcctccatgccctgcgcctgcccgacggctcgggctacaaggtgatcctcgaagcggcgccggaagacatgtacagcaccgataccgaaacctcctgcgcggccatgagcaaggtggtcgagcgttatgtgggggcctatccgagccagtacatgtggagcatgaaacgcttcaagaagcgcccgcctggcgaggcgcgctggtactgagggagctggcacgatctgtggataaccccgcatcgggagttatccacagcacaccgaacaagggcgcagaagatgtccgatcatcgcaagtcgttccgcatcaagatttcccacgaaagcatcggcgaatgcctggggcagacccgcaacctgtccgccagcggcgtctatgtacagagcccggccctggcaagactgcccaagggcgcggtggtctacggccaggtccagggcctgccggtgacggcgccgcgggtgcgcatggaagtggtgcaagtggacgcggaagggatcgccctgcgctacctgtgaaatagccctgtagccgttgccgagcccgcgaggctgcgaaaaggaccgaagggccttgcttggcgctctcttgtcgagcctgtgcgggtcttcagagctagcgagcagtgcatcggagtgccgcccagctcgttcgcagcctgcagcagcggctaccgaggaggagtggggtcagccttgagactggcggtcgagttttttcaggaacaccgtcatttccttttccgcctgcttgtcgccgtggccccgggccgcttccaggccctgttcccaggcctggcgcgctgccggcaggtcgccctgcccctggcaggccttgcccagcaacttccacgccgcggaatacttggggtcgaaggccacgcaacgttgcaggtgctcggcggccttggcgaaatcgccctgatccaggtaacccttgcccaggccgaagcgcagcagggcgttatccacacccttggcgagcattttttccagggattcaagcatcgttgtcactcctgtgggctcatgtagccgccgcaggttgcgatcaggcccgcagggccttcgcaagggcagcgcctgctgtgcagtcgatcgcagccttcggcagtggctacagagttgttgatcagaagaagctcaggccgacgtggaacagtttctccacgtcgcggatgtgttttttatccacaaggaacaggatcacgtggtcgccggcttcgatcaccgtgtcgtcatgggcgatcagcacttcttcgtcgcgaatgatcgcgccgatggtggtgcccggcggcaggccgatgttctcgatggcacggccgatcaccttgctcgacttggcgtcgccgtgggcgatggcctcgatggcttccgccgcgccccggcgcagggagtgcacgctgacgatatcgccgcggcgcacgtgggccagcagcgtgccgatggtggccagctgcgggctgatggcgatgtcgatatcgccaccctggatcaggtcgacgtaggccgggttgttgatgatggtcatcaccttcttcgctcccaggcgcttggccagcagcgaggacatgatgttggcttcgtcgtcgttggtcagggccaggaagatatcggcgtcggcgatgttctcttccagcagcaggtcgcggtccgaggcgctgccctgcagcaccacggtgctgtccagggtgtcggagaggtagcggcagcgggccgggttcatctcgatgatcttcacctggtagcggctttcgatggcctcggccaggcgctcgccgatctgcccgccaccggcgatgacgatgcgcttgtaggattcctccaggcggcgcatctcgctcatcaccgcgcggatgtgggccttggcggcgatgaagaacacttcgtcgtcggcctcgatcaccgtatcgcccttgggcatgatcggccggtcgcgacggaagatcgccgccacccgggtgtcgacgttgggcatgtgctcgcgcagctggcgcagttgctggcccaccagcgggccaccgtagtaggccttgaccgccaccagttgcgccttgccttcggcgaagtcgatcacctgcagcgcaccggggtgctcgatcaggcgcttgatgtagttggtcaccacctgctcggggctgatcagcacgtccaccgggatcgcatcgttgtcgaacagcccggcgcgggtcaggtaggcggcttcgcgcacccgggcgatcttggtcggggtgtggaacagggtgtgggccacctggcaggcgaccatgttggtctcgtcgctgttggttaccgccaccagcatgtcggcgtcgtcggcgccggcctggcgcagcaccgtcgggaacgaggcgcggccctgcacggtgcggatgtccaggcggtcgccgaggtcgcgcaggcgttcgccgtcggtgtcgaccacggtgatatcgttggcttcgctggccaggtgttccgccagcgtgccacccacttgcccggcgccgaggatgatgattttcatccagtcactcccttaaaaccgtttagccgcgagctgcggcgatcttgatcagcttggcgtagtagaagccgtcgtggccgccctcttgcgccagcaactggcgtccgtggggctgcttgaggccggcggcaggctgccccagttggccgccgatgtccaattcacgagcccccggggtgcgggccaggaaggcctcgatgacctcggtgttctcggtgggcagggtcgagcaggtggcgtagagcaggatgccgcccacttccagggcctgccacatggcatccagcagttcgccttgcagttgcgccagggcggcgatgtcttcgggctggcgggtcagcttgatatccggatggcggcggatcaccccggtggccgagcatggcgcgtccagcaggatccgctggaacggcttgccgtcccaccaggcctgggtgtcgcggccatcggcggcgatcaattgggcgtcgagccccaggcggtcgaggttttcccgtacccgcaccaggcgcttggcctccaggtccaccgccactacgccggccagggccggttgcacttcgaggatgtggcaggtcttgccgcccggggcgcagcaggcgtccagcacccgttgccccggcgccagttccagcagctcggcggccagttgcgcggcctcgtcctgcacactgatccagccttcggcaaagcccggcaggctgcgtacatccaaggcttcgtcgaggacgatgccgtcctggctatagacgcaagccttggccgcaacccccgcttcgctcaacagcttcaggtaggcatcgcgggagtgatgccggcggttgacccgcaggatcatcggcgggtgggcgttgttggcggcgcagatggcttcccactgctcgggccagaacgccttgagggatttctgcaaccagcgcgggtgtgcggtgcgcaccaccgggtcgtgctccaactcggccagcagcgtttcgctttcgcgttgggcgcgccgcagcacggcattgagcagggccttggcccagggctttttcagcttgtcggcgcagcccacggtttcaccgatggcggcgtgggccggaacccgggcgtagagcaactgatagaggcccaccagcagcaatgcttcgacatcggcgtcggctgccttgaacggcttctgcagcagcttggccgccagcgccgacagccgcggctgccagcgtgcggtgccgaaggccaggtcctgggtgaagccgcgatcacgggcctcgaccttgtccagctggatcggcagcgagctgttgagcgaggccttgccgttgagcacggcagtcagcgcctttgcggcggccaggcgcgggttcattgggcgtccgccgtctggccgaggacggtgccgatggcgaatttctcgcggcggctgttgaacaggtcgctgaagttcagcgccttgcccccgggcagttgcaggcgggtcaggcacagcgcctgctcaccgcaggcaacgatcaggccgtccttgctggcgccgaggatttcccccggcgcgcccttgccttcggccagggtggcggccagcactttcagcgcttcgccattcaagctgctgtggcagatcggccaggggttgaaggcccgcaccaggcgctccagttccacggccgggcggctccagtcgatgcgcgcctcgtccttgttcagcttgtgggcgtaagtggccaggctgtcgtcctggacttcgccttccagggtgccggcggccaggccttcgatggcttgcagcactgcgggcgggcccatctcggccaggcggtcgtggaggctgccgccggtatcttcggcgctgatcggggtgctgaccttgagtagcatcggcccggtatccaggccggcttccatgcgcatcacggtcaccccgctttgcgcgtcaccggcttgcaccgcacgctggatcggcgcggcaccgcgccagcgtggcaacagcgaagcgtggctgttgatgcaacccaggcgcggaatatccagcaccgcctggggcaggatcaggccgtaggccaccaccaccatcaggtccggcttgagcgctgccagttcggcttgagcctcggcattgcgcaaggtcggcggttgcagcacggggatgtcgttttccagagcaagctgcttgaccggactgggcatcagcttctgcccgcgccccgccggacggtccggctgggtgtagaccgcaacgatctggtaagggctgtcgagcagggccttgaggtgttcggcggcgaattcgggggtgccggcaaagacgatgcgcagtggctcagtcatgggaattctcgatgttaaacatgcggaaaagaaaaaggcttgccgtagcaagcctttgcaagacggtcatcaagcctgctggcgatgctgcttttccagcttcttcttgatccggtcacgcttgagcgtggacaggtagtcgacgaacaacttgccgttcaggtggtcgcattcgtgctggatgcacacggcgagcaaaccttcggcgatcagttcgtagggctggccgtcgcggtccagggccttgatcttgacccgttgcgggcggtcgacgttttcgtagaagcccggtaccgaaaggcagccttcctggtactggtccatctcgtcggtcagggcttcgaactcggggttgatgaacacccgtggttcgctgcggtcttcggacaggtccatgaccaccacgcgtttgtgcacgttgacctgggtcgccgccagaccgatgcctggggcctcatacattgtttcaaacatgtcgtcgaccaactgacgcacttcgtcgtccactacggccactggtttggcgatagtgcgcaggcgcggatcagggaattcgaggatgtttaaaatggccataagcgtaattgctacacgtgtgaagtaagggcggagtcggcgtccgcgcaggttctggacctgggccgccggtgcaaaacgtgctctgggatggagcgagccgtgcaggctctggcgtttcacgcgaacgcacataataaagggattcagcccatgaggaaatcactgttcgccctgctgctggcgggctggaccgccatcggccaggcccaggtgcaactgcgggacagttatccacagcactatcgggtgcagccgggcgataccctgtggagcgtcgccagcctgtatctgcagcagccctggcaatggcgcgagctctggccggcgggcttcgccgggcagatcttccccggcgaccgcctgcaactggtgcgcaatgacggcccgccacgcctgcagctggagcgaccagcggcgccgccgacggtcaagctcgcgccccaggcccggcgcctgccccctgccccgattccgagcatccccctgcaagcgatcagcagcttcttgctggacaaccgcatcgtcgatcagcccggggccctggagcgggcgccgtatatcgtggccggcgagggcgagcgggtgctgggtggcatgggcgaccggcttttcgcccgtggccggctggaccctgagcagccggtctatgagctgttccgccagggcaaggtctaccgcgaccccctgagccaggaactgctgggggtcaacgccgacgccattggcagcgcccgggtggtggcgagcgaaggtgacctggccaccctcgccttgcagagcagcaaccaggaagtgcgcctgggtgatcgcttgctggccgccgatacctcggggttgccgggctccttcagccccagtgccccgcaacggccggtggaagggctaatcatcgacgtgccccgaggggtcacccagatcggcgccctggatgtggtgaccctcaaccgcgggcgccgcgacgggctgctggagggcaacgtgctggcggtgatcaagaccggggaaaccgtacgcgaccggcaaaccggcgagccgctgaaaatccccgacgaggcggccggctggctgatggtgttccgcagctacgacaggctcagctacggattggtactcaaggccacgcgttcgctggcggtgctggacaaggtccgcaacccctgaggaagatctttcctcaacaagttaccaacagagttatccacagcttgttccagctcaggctggagccctgacgatcaaggatgatccatgtcgaactcgatgagcggcagcatttccccggcagaactggaagctcgattgcgcttgcacgtcctgcccgaactcgggccgatgcgttttcagcgcctgcttcaggcattcggttgcgcttctaaagcactccgtgccccggccagtgcctggcgttccctggacctgccgccggcctgcagcgaggcccggcgcagcccccaggtgcgcgacggcgcccgtcgcgcattggcctggatagatagccaggcccagcatttgctgatgtgggaccagcccggctacccgcccttgctggcgcaactcgaggatgcgccaccgctgctgttcgtggccggcgacccctcgattctcgaacggccgcagttggcgatggtgggcagccgtcgcgcatcgcgaccggggctggacaccgccggagccttttcccgcagcctggcccgtgccggttttgtcatcaccagcggtctggccctgggcatcgatggcgctgcccaccaggcggccctggatgttggcgggcgcaccgtgggcgtgctgggcactggcctggaaaatttttatccacagcggcaccgggccctggccagggccatgatcgaccagggcagcgcggtggtttccgagttccctctggataccccggcgcgtgcggaacacttcccccggcgcaatcgaatcatcagtggcctggccctgggcgtgctggtggtggaggccagcgtcgccagcggttcgctgattaccgcgcggctggcggcggagcaaggccgcgaggtgtatgccatccccggttctatccaccaccccggtgcccggggctgccaccagttgatccgcgacggcgcggtgctggtggaaagcgtgcagcacatcctggagaccctggccggctggcagaacctgccgcccagcgcctcgctgccgacagcggcctgtacccacccgttgctggccttgctgcatgcggcgccccacagcagcgaagccttggccagcgccagcggctggcccctgccccgggtgctggcggccctgaccgagctggagatcgaaggccgtgcggtcgatgaaaatgggcgttggtatgcgcgtctgagctaggttttataagcaggatcggtaaactgcgcacagcttttatctggagagtcggcaatggtcagcagttggcgtgtgcagcaagccgcacgagagattcgcgcaggggcggtgattgcctatccaaccgaagcggtctggggcctggggtgcgatccgtggaatgaagaggcggtggatcgcctgctggcgatcaagtcacggtcggtggacaagggcctgatcctgatcgctgacaacatccatcagttcgatttcctcttcgaggacttccctgacacctggatcgatcgcatgtccagcacctggccggggcccaatacctggctggtgccccatcagaacctgttgcccgagtgggtcaccggggtccatgacacggtggcgctgcgggtcagcgaccatccgctggtgcgtgaactgtgctccctggtgggcccgctgatttccacctcggccaacccccaggggcgcccggcggcgcgcacgcggctgcgcatcgagcaatatttccgtgggcaactggatctggtcctcagtggcagcctgggcgggcgcaagaacccgagcctgatccgtgacctggctaccggcaaggtagttcggccttcctgaagcctttcgccggcaagccggctcctacgatactcggtaggaaccggcttgccggcgaaggcgttcaaggcagcagcacagtcgagccagtcgtgcgtcgcgccgacagttcgatatgggccttggccgcatccaccagggcgaagcgctggccaatctcgatcttcagcttgccgctggcaatcatgccgaacaggtcgtcggccatgcgctgcaggttctcggcattgttggcgtagctggccagggtcggccgagtcacgtacagcgagcccttggccgagagaatccccaggttgaccccgtccactgcgccagaggcgttgccgaagctgaccatcagcccgcgtggggccaggcagtccagggaggtcag</t>
  </si>
  <si>
    <t>Pseudomonas fluorescens (strain ATCC BAA-477 / NRRL B-23932 / Pf-5)</t>
  </si>
  <si>
    <t>pueA PFL_3202</t>
  </si>
  <si>
    <t>Polyurethanase A (EC 3.1.-.-)</t>
  </si>
  <si>
    <t>PZ0397</t>
  </si>
  <si>
    <t>AF-Q4KBS3-F1_MSIFDYKTAL_Q4KBS3</t>
  </si>
  <si>
    <t>Pseudomonas protegens strain Pf-5, PueB</t>
  </si>
  <si>
    <t>Q4KBS3</t>
  </si>
  <si>
    <t>AAY92474.2</t>
  </si>
  <si>
    <t>MSIFDYKTALGGDGKALYSEAITLALYASTPTGEALPGTAWRPISASQLGYQGNVSAQGTISGEQAIVSDAQVEVLGKYDASGQLLSIGISFRGTDSLKDGINDLQAAFVSGFADNYSRLAFDNLLGKVAAFAAAQGLSGSDVLVTGHSLGGLGVNSLAAMSSDHWGGFYQDASYVAFASPTQSANSSQVLNIGYENDPVFRALDGTHFNASSLGTHDKPQESATNNIVSFTDHYSSFLGKLIPQSILNPQSWSAHSAVDYAGGLNRLINSDFYDLTSRDSTVVISNLSEGKRDQVWVKDLNLYAEKHTGSTFIIGTQSNDLLHGGKGNDYLDGGAGDDRFRDDGGYNIIHGGQGHNVLELQQPLKNFSIANDGDGTLYIRDAYGGISMTRDVGALVSHETGSWWQLFGKDVSHSVTADGLQNGNQWTAYNHSLNGDAYGNALVASVDGDWLFGHGGDDLLSSDKANVTFVGGTGNDVMHSSGGGGNTFLFSGNFGFDLIHGYQNTDKLVFMGVPGVDAHYDYSQHLSQNGNDTLLSVGEFSVTLVGVGMDSLSGSGLVFA</t>
  </si>
  <si>
    <t>AF-Q4KBS3-F1</t>
  </si>
  <si>
    <t>pueB PFL_3205</t>
  </si>
  <si>
    <t>Polyurethanase B (EC 3.1.-.-)</t>
  </si>
  <si>
    <t>PZ0398</t>
  </si>
  <si>
    <t>AF-Q9AHE8-F1_MSLGPELATK_Q9AHE8</t>
  </si>
  <si>
    <t>Agrobacterium tumefaciens d3, AmdA</t>
  </si>
  <si>
    <t>Q9AHE8</t>
  </si>
  <si>
    <t>AAK28498.1</t>
  </si>
  <si>
    <t>MSLGPELATKEQIREIAADYGLPMTDEEVADHIELLKGAIASYRELEHIPERKLPVKYPRTPGWRPTTQENPLNGWYWRCEIEGAKEGPLKGDRIAIKDVVCVAGVPMMNGSKLLEGYVPEIDATIVTRMLDAGATIVGKSACEDFSFSAGGMTCSTGPVGNPYDPTRNPGASSNGSAVLISTGQVDLAIGGDQGGSIRLPSAWCGVYGLKPTYGLVPYTGCAMIEGTLDHVGPMASSPKGIAKLLSVIAGYDADDPRQQGRIVPGFDTNYLPALERGVKGMKIAILKEGFGHDGSDGMLASDPLVDDCVRSAMETFRGLGAEVAEVSIPEHLTAWHIWTAIGLEGFTAFGVNGNGVGTNWNGWYNTSMAEYLARAMKSRPYDMPATVRSVLIRGEYFRRYYHNRYYGKAQNQRHLINEAYDRVLSEYDIIVCPTIPGLPTKMVDRDAGTLDTVVNQLNQLRNTAVCDLTGHPSMSVPCGLREGLPVGMMLTAKHFDDATLIAAAAAFEAAGDWRKM</t>
  </si>
  <si>
    <t>AF-Q9AHE8-F1</t>
  </si>
  <si>
    <t>gaattcgagccgggagagtgtcccgacctgcagacgatcatgaccttcatagagataccccttttatacccgatcagttggaaaatactgtcgctggcgattgttgcgttcgcgtgttcggtcttcagtctgcgcctttctcctgacggcacagacggcaatcgcgatcccggaaacgatgaggacgaaacccgaaagactcaccagagacagccgttcgccgaaaaaggcgatagaggccgccgtgccgatgattggaacaccaagcgtgaggttggacattgcgaagaccgagatccggcgcccgacctccgccgagacgacaaagcagaaggacgtcgcaaccggtccgaaatagagaatcagcagcaccagttctggcgtccagtcgatggtcgtcggtggcccgtcgatcgcccaggcgatcggaacaagaatgatcgaggcgagcgccatttcccaaggggcaagctgcaacggagtggcagaccaggtatggcggcggacatgcaggataacgactgaccagcatatagcggcgatcaccagaagaccggcaccgataggtgagcccgcattgctccagtcgatcgacaggggcgaagacatgacggcaatgccacctacaccaacggcgacggcaacgagctggacccgggtcggtcgctcgcgaaacatcagataggcgatcagcaccgaccaaagcggcgtggaatacgcaagcagcgacgccttgccggcatcgatgaaagtcatggccaccatcccgagcgcggtaaacgccgccatctgaagcaagccgatgctggcgatgattggcaggtcccgatttgtgggaaaccgaatatcgcgacggaacaggccgaacacgaacaggcatatgctactggttgaaaaacgcaggaccgccagccacaggggcggcgcatgttcgaccgacagcttcatcaccggccagctcaatccccagaatacgaccatgccgcaaaggagggcggcgtcggatagcgaaacgatgagacgggtagcgttggcctgccgctcccttgtaaccgcccttgtcatcgccatctgcctttgcctagagtggatgaaatcattcaaagggctaccgaaaaatgaaagaaacgaccgctattgacgatgaactcgatgtgatcgacctcaatatccttcggcatctgcagaagaacgggcgactgaccaacgccgaattggccaccagggtcaatctcagcgcagccacctgtcatcgccgcacccaacggctcttcaagaagaagacgatcaagggcgtgcgtgcgatcatcgatcccattgccatcgatctggaagtggtggtgatggtcggggtggtcctcgacaggtcgacgccggaatcctttgccgtcttcgagaaagccgtaaaggcgctgggtttcgtcatcgaatgctatctcatcgccggcgactatgattacttcctcaagattcgcgtcagcagcatgcaggcgtttaaccgcctgcatggtaaccagttgctgaccctgccaggggtccgccagacccgtactttttttgtcatgaaggaagtgacggacaacgcacccctggcattttgaggctcagccgttgcggtaggtgtagctgtaaccgttgagcgccggggcacccccaaggtgggcgtaaagaaccttcgaccccttcgggaaaaagcccttccgggtcagatcgatcatgccctgcatcgacttgccctcatagaccgggtcggtgatcattgcttcagtgcgggcagcaaggcggatcgcctcgtttgtttcgttcgatggaacgccataggccggataggcatagtcgttgaggatgacgatttcatcctcgcggaccgggcgaccgagttcgacaagctccgcggtattgtcgacgatctgccggacctggcttctcgtctgttccggcgtgccggatgcgtcgatgccgataacccgatcggcacggtcctgggcggcaaaaccgacgatcatgccggcctgggtggagccggtgacgacgcagacaatgatatagtcgaacttgaagccgagatctgcctcctgacgggcgacttcctcggcaaaggcgacataaccgaggccgccatatttgtgcaccgaagcacccgccggaatggcgtagggcttgccgccttcatcaatgaccgactggatcgcgtcttcccagctctggcggatgccgatgtcgaaaccgtcatcgacgatccggctgtcggcacccatcaggcgggtcatcaatatgttgccgacgcggtcatagacggcgtcttcatggggaacccagctttcctgcaccagccggcacttcatgccaagtttggcagcgaccgcggccaccatgcgggtatggttcgactgaacgccgccgatcgacaccagcgtatcggcattcgaggcgatcgcatcgggcacgatatattcgagcttgcgcagcttgttaccgcccatggcgaggccggaattgcagtcttcgcgcttggcccagatttctacatctccgcccagcgcttccgtcaggcggggcaggtattcgatagccgtcgcgccaaacgtgagggggtaacgttcaaatttttccagcatcgcggtctccatttttcgacgccagattggtaccatgacccctttggaaggtgctctctaatttaggtaacctgcagtcactttggatcaaaaaccgcctaagtcatctcgtattttcctaataatctgacccaatctggaagatcctctcacctgggaaaaacggagtcctgaacggcattctcgtgcagctcaggtctttaaaccgcagcaaagcgtgaggacaatgcacgcatactcggcaatcaactcttcgcgctcgttgagcgaaagctggcggcctttgaagtgcagggctgaaacaggtggctctttggggtcttccggaaaagtgccgaacatcagcaaagatccgagctggacagcgacgcccaggcgattttgatcgccgcgatgcacgaagacgaacgcacgatcggcgtaatcgaggtggaaatagcgagccaattggtccggagtgagctcgtcgggaaaagtgctatattccggtgccgcggggagagctgcggatcattgctaaggatcgcggccagcaactcgcgcatcagatcgatcagggccatcgttcgcattcggccgctgccgggcaagctgcatgtggtccagacgctgatcgcggaggacccgcagatcgtcgagtgcgacaaggtgacgggagacgactgtttctttgcacgcctgcatgtcgggtccatccagcaactcgatgagattctggaccgggtagcggacaaggctgaaaccagcacggcgatcgtcaaggcacagcctgtcaagcggcggcttgtgccactggtttagcgcgacagaaccgctgtgccgagcgcgttcagattgagcattgccgctacgccgatgaacaggccacccgcgccgccgagcaggttgagaacaatagttgagtcgatggcgtttctcgtgacgccgtaaacgagcgcgtaccctgcgatggcggccggaactgcgaagatggcgagcgcaatgaggcgaagagcggggtttttcgcaaaaccaagcacagcgatgaccagcccgactgaaagcagggctgtttctcaaggatggttcatttgagtcagaatgtgccgaatagtcaagtaatggcggcgctttacgcgccgccgccttgctttggtagcacgcactcagattaaaaaataagcagaaaattgcaaagcacaaaaaattaccgtcattttcgattgtggcggttgacagtattgcgaatgatagtaaacaaggtctgtcaatgacttttcacatcgctgagtgcggatcgccaagcgcaaaactccgaggaaaacatgagtctgggaccagagcttgccaccaaagaacagatcagagagatcgccgccgattatggcctccccatgacggatgaggaagtggccgatcatatagagctcctgaagggggccatcgcctcctatcgtgaactggagcatattccggaacgcaagctgccggtgaagtatccacgcacgcctggctggcgtcccacaacgcaggaaaacccgttgaacgggtggtactggcgttgcgagatcgaaggcgccaaggaagggccgctcaaaggggatcgcatagccatcaaggacgtcgtctgcgtcgctggggtccctatgatgaatggctccaagctgctcgaaggttacgttccagaaatcgatgcgacgattgtaacccgcatgctcgatgccggtgccacgatcgtcggcaagtcggcctgcgaggacttctccttctctgccggcggcatgacgtgctcgaccggcccggttggtaatccgtacgatccgacccgcaaccccggcgcatcctcgaacggctcggctgtgctgatatcgacgggacaagtcgatctcgctatcggtggcgaccagggcggctccatccggctaccgtctgcgtggtgcggcgtctatggtctgaagccgacctacggtctcgtcccctatacaggctgcgcgatgattgaaggcacgcttgaccatgtcggcccgatggcgagctcgcccaagggcatcgcgaaactgctcagtgtcatcgcaggctacgatgctgacgatccgcgccagcagggccgcatcgtgccgggcttcgacacgaactatctccccgcgctggagcgtggcgtgaagggcatgaagatcgccattcttaaagaaggttttggccatgacggctcggacggcatgcttgcttcggatccacttgtcgatgactgcgtgcgctcggcgatggagacgtttcgcgggcttggcgccgaagtcgcagaggtctcgatacctgaacatctgacggcctggcatatctggacagccattggccttgaaggcttcaccgccttcggcgtgaacggtaacggtgtcggaaccaactggaacggctggtacaacacgtcgatggctgagtaccttgctcgcgccatgaagagtcgcccctatgacatgccggcgaccgttcgctctgtcctgatccgcggcgagtatttccgccgctactaccataatcgctactacggcaaggcgcagaaccaacgtcacctcatcaatgaagcgtatgacagggtcttgtccgaatacgatatcattgtgtgcccgacgatccctggccttcccaccaagatggtggaccgggatgcgggtacgctcgatacggtggtcaaccagttgaaccagcttcgcaacactgccgtctgcgacctgaccggccatccctcgatgtcggtgccttgcggactgcgtgaggggttgcctgtcggcatgatgctgacggcgaaacacttcgacgacgcaaccctcattgctgcagccgcagccttcgaagcggccggcgactggcggaaaatgtaagaagcgtcggcttgacgcagtgcggcggacggggaggtgttctgcgcctcctcgtctcctgacgcggcgtgatgccacccgcacacgatcattcttccaatatgaaaatcaaaaaggggatcatggaatggataatgaacggacttcccaggaaaaaaagggcttctccctaacacgtcgccagttcgcacaaagcttggctgtgacagcactcatgtctccggtcgtgctgcgcaacgcccgggcggcctcgactataaagatgggttccatcctggacctgtcaggcggtctcgatatctatggcaagccgatgcaaatggtcatgcagatggccgttgatgagatcaatgcgtcgggtggcctgaatggctccgagctcgagattgtctcctatgacacccagtcgaacatgcagctctatgcccagtacgcgcagcaagcggcacttcaggatcgcgtcgattttgtgaacggcgggatcacctcggcatcgcgcgaggtcattcgacccatcctcaggcgttacaacgcactatatttttattccacgcaatatgaaggcggtgtctgcgaccgaaatgctttctgcaccggcatcacccctgccatgcaggagaagaacgccatcgaatgggcggtcaagaaatggggtgcgaaaatgtactcgatcggcgcggactacaacgcgccgcgcatcatgtccgactgggcccgtaaatatggtgaagcggttggtggagcgcaggtcgccaacgaattcttcccgctcgacgtgaccgaattcggtcctctcatcacgaagatccaggcggccaagccggatttcgtctgctcaacgctcgtcggtgccgcgcatctcggcttctatcgtcagtgggccgccgccggcatggtcggcaagattccgatcctctccttcacattcggcgctggcaacgaacacaccatgcttccggctagcgaaagcgaaggcatcgtagccagctacagctatctagaggaaatcgacaatcccgccaacaaagctttcctcacctcttatcgcgagaagtacggcgcgaatgcagtctatcagaacaacatctcgatcggagcctatgaagcgacctggctctgggcaacggccgttcgcacggctggaacggccgagcgcgaaaaggtcattgaggcactggaagcaggcacaacgtgggtcgggcctgctggcgccctgaagatggacggcgcgacccaccactgcgcccgcgacattcgccttgccgagctgaaagatggaaaatggcacattctcgaagaatgggaagaccagcagcccctcgatacggctaaccgctgcgaccttctgaaggatccgtcccagaacacgcagttcacggcggaatagccatcggtcggaacaaaaggggcctgagccgttgtgagcggctctggtttccactcggcaaggagcggattcatatggattttgctatcattcttttacttcagatcgcgattgcgatcgcgaccattattcttttcagcatcggtctcgctgtcgtgttcgggatgatgcgcgtcatcaatctcgcgcatggcgaattcatcatgctcggcgcgtatggtgcgctcaaaagctacgaggccggtctgaacctctgggtcggcatgctgatcgtcgcgccgcttgtctccgccatttacgggctcgtcgtcgagcgcatcctgatccggcgcctttacggccgtctgatcgatactctgttggcgacatgggggctgagtctttttacggtcggcatggtgacgatgatcttcggaaataccgccggaagcgtccccacgccattgtcgacgctacagatcggccagtacggccttggtatttacaatctgtttatcgtcgccatcacgggtgtcgtgcttctggcgatatacctcgtgctgaaacggaccaatctggggacgctcgcgcgcggcaccatgcaggatgccgatatggtggctgccctcggctataatccgaagacagtctacgctgcgaccttcgccataggcgcagccctcgcgggccttgccggtggattgcttgccccggtaaccggcatcattccgaccatgggggctgccttcgtggcgaaggccttcatcaccgtcatctccggcggcgcggcgatcatacttggtacagggtctacggccgcgatcttcggtgccatcaaccagatcgtgacattcgtttccacacctgttctcggtgaagctgcccttcttctggcggcgatattgcttttgcgcatgttgccgaatggcctgtccggacgctttttcaaagggggcgtataatgttcaccgtcttttcccgtctggggacaagtacctggatcgtctccgcgatcatccttgcattgaccatattgctgccggcgacgctcgatcttttcaccatccttcaactgacggtcttcgtcgtcatgggcgtactggccttaagccttgctctctcctgggggctgggcggcatcctttgtttcggccaggccgcgttcttcggactggggggctacacctacgccatcgccgtgatcaatttcggtgaaagcacgttgcccgtcctgcttgcgatcgcggtgccggcgctcttcgcgctcgtgctgggctggttcatgttcatgggccgcctttcagaactctatgtcggtgtcattacgctctgcgtttcgctcatcctttataacttcatcaattcgacatcggatccctggtatcggatcggcaaggcgcagatcaacggcttcaacggaatgtcgtcagtgccgaccctgaacattccgttctcgccggatgcctggctgacacccaaccagatgttcgtgctggtcatggtgtccttgctgctcgtctatctgatgtgcaagttcgtcgcggcctcgtcatgggggcgggtcgtcgcggcgacgcgccagaacgaggtgagagcggaactgctgggctatgacacggcgcgtatcaagcttggcatctttgttctcggcagcgcggttgcgggctatgccggatgcctgttcaccaactggaacgcattcatatcgccgaacgtcttctcgttatccatgtccgcccagatcatcatctggatgatcgtcggcgggcgcgaaaccttcatcggacctgtgatcggcgccatcgcgcttcaatatctcacgacccgtctgggcagcagcggcctgaatgccaatgttgcgctcggggcgattctcatgctgttcgtcgtcctcgtgccgcgtggactcgtaccgacgatggggcagtttttagctcgctggtggtcgtccaggcataacgatgcttccggatccgcagtagccaggggagaagcgagatgagctttctggaatgcaacgatctcgtgatgcgctttggcggcgtcactgccattggtggcgtggacttctcgatgattgagggaaccgtccactgcctgatcggtccgaatggcgctggcaagagtactttcttcaagatggtgacaggtcaacttaatcccactgggggtacggtgaaactccgcgacgacgacatcaccggcctgcgcagcagcgagatcgtccggcgcggcgtcgggatcaagacgcagacgccgcaactcttcgatgaactcaccgcggaagagaatatctggctcggtgcgcatcgcagcgtccgcggcaaggcggcgaccgatcgcgttcatgcgctcatcgaggatttggaattgacgaaggtcacggggctggcggtcggcacgctcgcccacggcatccgccagcgtgtcgagattgccagcgtccttgcgggcaatcccgatctgatcctcctggatgagcctgcag</t>
  </si>
  <si>
    <t>Rhizobium radiobacter (Agrobacterium tumefaciens) (Agrobacterium radiobacter)</t>
  </si>
  <si>
    <t>amdA</t>
  </si>
  <si>
    <t>Enantioselective amidase</t>
  </si>
  <si>
    <t>PZ0399</t>
  </si>
  <si>
    <t>AF-B2T567-F1_MPLDPNYPRD_B2T567</t>
  </si>
  <si>
    <t>Burkholderia phytofirmans DSM17436</t>
  </si>
  <si>
    <t>B2T567</t>
  </si>
  <si>
    <t>ACD16728.1</t>
  </si>
  <si>
    <t>MPLDPNYPRDLIGYGRHPVQANWPGRARVAVQFVLNYEEGGENCVLHGDPGSEQFLSEIVGAASFPARHMSMESIYEYGSRAGVWRILREFEKRKLPLTVFGVGMAVERHPELARAFVELGHEIACHGYRWIHYQDMAPEKEAEHMRLGMEAIERVTGERPLGWYTGRDSPNTRRLVAEYGGFLYDSDYYGDDLPFWMDVDVTGGAKVPQLIVPYTLDTNDMRFASPQGFNTADHFFTYLRDAFDVLYEEGDEAPKMLSIGMHCRLLGRPGRFRALQRFLDHIEQHDRVWVTRRVDIARHWREHHPYQQNNRGAAA</t>
  </si>
  <si>
    <t>AF-B2T567-F1</t>
  </si>
  <si>
    <t>ttaaaccggtttttcgttgaccgtcaatagtttagcctggttcgggccggctccatgaagagcaagcctcgtgatccgtccctgtggataactcccttgcgggtccgttttggcgttagaatctcgccttacttcccaaaaatcctgcacgccgctccggctcgcttgccccgcaaacccttgtggcacaagcgcctggagccattacgcctggttagcctggctgctcagggccttgttgcgtgcgcgcgacaggggcagcggcaaccgccgtgcacaccataacgacagcaactcgatgaacgatttctggcaacactgttccgcattgctggagcgcgagctgacgccccagcagtacgtgacgtggatcaaaccgttggccccggtcgccttcgacgccgctgcgaacacgctcagcatcgccgcgccgaaccgcttcaagctcgactgggtcaagagccagttctccggccgcatcgcggatatggcccgcgatttctggcaggctcccgtcgacgtccaattcgtgctcgacccgaaagccggcatgcgtgcccctgccgcagccgcgccggccccggcttctgcgcgtccggcttccgcgcctggctcgatgggcggcagcgccggcaatggtgccgcggtggacgcagccgtcggcgccgtgcaagcggcgcaggccgcgcgcgccgctggtacgaacggcgcgaacaacgcgatggccaatctcaacgccaatgcccgcgccgcagctgaacaaaatgcgaacgcgcgcgccgcggccgctgacgattccgccgacctcgatctgccaagcctcgacgcgaacgaagcggcagccgcccgccgcacgtggcgaccgggccaaagcgccagctcgaacggcaacggcgagaccgactcgatgtacgagcgctccaagctgaacccggttctgaccttcgacaacttcgtgaccggtaaggccaaccagttggcacgcgccgcggcgattcaggtcgcggacaaccccggtatctcgtacaacccgctgtttctgtatggcggcgtgggcctcggcaagacccacctgatccacgcgatcggcaaccagcttctaatggataaggccggcgcgcggattcgctacatccacgcggagcagtacgtgtccgacgtggtgaaggcctaccagcgcaaggcgttcgacgatttcaagcgctactatcactcgctcgacctgctgctgatcgacgatattcaattcttttcaggcaagtcgcgcacacaagaagaattcttctacgcgttcgaagcgctggtcgcgaacaaggcgcaggtgatcattaccagcgacacgtatccgaaggaaatttcgggtatcgacgaccggttgatctcgcgcttcgactccggcctgaccgtggcgatcgagccgcccgagctggaaatgcgcgtcgcgattctgatgcgcaaggcgcaatccgagttcgtgagcctgaatgaagacgtcgcgttcttcgtcgcgaaacacttgcgttcgaacgtgcgtgaactcgaaggcgcactgcgcaagatcctcgcgtactcgaagttccacggccgcgaaatcacgatcgaagtcaccaaagaagcgctgaaagacctgctgacggtgcagaaccggcagatttcggtggaaaacatccagaagaccacggctgacttttacagcatcaaggtcgcggacatgtattcgaagaagcgccccgcgaacatcgcgcggccgcggcagatcgccatgtatctggcgaaagagctgacccagaagagcttgccggaaatcggcgaactgttcggcggacgcgaccacaccaccgtgctgcacgcggtgcgcaaaattgccgacgagcgcagcaaggacgcgcaactgaaccacgaactgcacgtgctggagcagacgctgaagggctgagcggtctgtctggaaaaaacgacctgtttatttccaaactcgcccccattttagtgaggcggttccgttttcaggcacaatacaggtttaaccgcccggcggccgcgggcggatttcacgccgtgacaggcgcagcgtggcgccggcggggagtcgtggctgcgcgcgagaaagcttgcctggcaaggcgcgcaggccgttatatcaacgaaggaactctatgcaactggtcaagaccgaacgcgataacctcctcaggccgctgcaaactgtgagcggcatcgtcgaacgccgccatacgttgccgatcctcgccaatttgctgattaccaagaacggccccgatgtgtcgttcctgtccaccgacctcgagttgcagatcaccacgcgtgccgatttcggcgtgggcggcgattcggtggcgaccacggtggcagcgagaaagctcctcgacattctgcgcgccatgcccgacgggcaggtcacgctcacgctgaacgacaagcgtttgaccgtgcaatccggcaagagccgctttgcgctgcaaacgctcgccgcggacgaattcccgacggtcgcgcaagctaaagactacggcgcgaacctcgtggttccccaaaagacgttccgccagttgctcggtatggtccatttttcgatggcccagcaggacatccgctattacctgaacggcatgctgctggtggtggacggcgaccagctgatggcggtcgcaacggacggccaccgtctggcgttctcgtccatgaagatcgaaggctcgttccagcgtcaggaagtgatcattccgcgcaagacgattctggaactccagcgcctgctggaagatatcgacgacacgctgaagatcgacatcgcgcagacgcaggtcaagtttacgtttggccaggttgaactggtgtcgaagctggtggaaggcaaattccccgacttccagcgcgtgattccgaagtcgcacaagaatcagttcgtgatcggccgtgaagaactgcagcgctcgctgcaacgcgccgcgattctgacctcggacaaattcaagggcgtgcgctgcattatcgagccgggccagttgaagatcatgtcgaccaacgccgatcaggaagaggcgcaggaagaactggaaatcgcatacgacggcgacagcgtcgatatcgggttcaacgtcacgtatctgctcgacgtgctcgcgaacctgaaggtcgacacgttgcaagtgagcctgggcgacgccagctccagcgcgttgatcacgattcccgagaacgacgaattcaaatacgtcgtgatgccgatgcgcatctaacgcgtccaacaccaaagaacacaccaaggggcgcagcgcccctttggcgtttttatggtgatttgaaaagtcccgagcagcaaccttgcagcaacgcagaaccggaaaaaatccatgactgaaacgaacaattcgcaacccgacaacagctacggcgcatcctcgattcagatcctcgaaggtctggaggcggtgcgcaagcggcccgggatgtacatcggggatacatcggacgggaccggtctgcatcacctcgtattcgaagtgctggacaactccatcgacgaagcgttggcggggcattgcaacgacatccaggtgatcattcacgcggacaactccatttccatcaccgacaacggccgcggcgtgccgaccggtctgaagatggacgacaagcacgatccgaagcgcagcgccgctgaaatcgtgatgaccgagctgcacgccggcggcaagttcgaccagaacagctacaaggtgtccggcggcctgcacggcgtgggcgtgtcgtgcgtgaacgcgctgtcggcgtggctgcgtttgaccattcgccgcgacggcaagaagcacttcatggaattccaccgtggcgtgccgcagaaccgcattatcgaagagatcgacggcgtggctgtttcgccgatccaagtcaccggcgagaccgagaaccgcggtaccgaagtgcacttcctcgccgacgagacgattttcggcaacatcgaatatcactacgacattctggccaagcggattcgcgaactgtcgttcctgaataacggcgtgcgaatcaagctgaccgaccagcgcaccggcaaggaagaagatttcgcgttcgtgggcggcgtgaagggctttgtcgagtacatcaataagaacaagtccgtgctgcacccgaacattttccacatcagcggcgagaaagacggcgtgggcgtggaagtggcgatgcagtggaacgacagctacaacgaaaacgtgctgtgcttcacgaacaacattccgcagcgtgatggcgggacgcacttgaccgggttgcgtgccgcgatgacgcgcgtgttgaacaagtacatcaacgatcacgaagtcgcgaagaaggcgaaggttgagacttctggcgacgatatgcgtgaagggttgtcgtgcgtgctgtcggtgaaggtgccggagccgaagttcagcgcgcagacgaaggacaagctggtgtcgtcggaagtgcgcgcgccggtggaagacgtggtcgcgaaggcgctcgaagagtttctgcttgagacgccgaatgacgcgaagattatttgcagcaagattgtcgatgcggcgcgcgcgcgggatgcggctcggaaggcgcgtgagatgacgcgtcgcaagggtgtgctcgacggcgtgggtctgcctgggaagctggcagattgccaggagaaagacccggcgaagtccgagatttatatcgtcgagggtgactcggcaggcgggtcggcgaagcagggccgggatcggaagtttcaggcgattttgccgctgcgcggcaaggtgctgaatgtggagaaggcgcggtatgacaagctgctttcttcggagcagattgtgacgctgattacggcgctcggctgcgggattggtaaggaagactacaacctcgataagctgcgttatcaccgcatcatcatcatgaccgatgctgacgttgacggtgcgcacattcggacgctgttgttgacgttcttctatcggcaaatgccggagatgatcgagcgtgggtatatctatatcgcgcagccgccgctgtttaagatcaaggccgggaaggatgagcggtatttgaaggatgaggctgaggttaatgctcacattctgaagctggcgctgcaggggtcggagttgtcggcttctgaaggttcgactccgattacaggcgatgctttgggtgagttggcccgggcttatttgctggctcaggcggttgttaatcggttgagccggttgtatgacgctggggcgctcgaggccatcatggatgggattgcgatcgacctgtccagcgaggaagcggctgatgcgtccgccaaggctctggaagcgaagctaagggatgatccgttgaagcctgaagttaaggttacgacgatgtatgaccctgtgcgtgaactgcgctcgctgcgggttgcgaggacgcatcatgggaatcagaagatttctgtgttggatcaggattttcagctcactgctgactatcaacagctgatcaataccgctaatacgtttaaggggttgattgggactggcgctgtcattaaacgtggcgagcggagtatggctgttactgactttaagtcggcgatgaagtggttgctggctgatgctgaacgcaacatctcgaagcagcgctataagggtctcggtgagatgaaccctgggcagctttgggagacaacgatggatccgactgtgcgtcgtttgctgagggtgcagattgaggatgctattgcggctgatggcattttcactacgctcatgggggatgatgtggagccgcgtagggctttcattgagtcgaatgcgttgcgggcggggaatattgatgtttgatggccgaacgctgctgagataaaacgcatgccgtaagaatatagggcccgtaagttgagaagcttacgggtcttttttatagttcggactgtccgcgtcccgcggtatctcatagacgcctttgttgaagatttttcaccgatccattttcgtccgcaccggcgatcacgcactaaagcagccatcgagtttcattccgccgacatcatattaaagtattctcccgcttcccatagccacggcgggcatgtgacgtcgggcgcgtcgaactcgaaaactggcgggcaacccatcgcccgtctgggtgacgccgcaatgtgcgagatccacggcattacttcgatttccaaggtttcgggcaaggtcatgctcgacggcaaggaggccgcgtgtgatggcgacgaactcgcctgcggcggtcgattgatagcgagtcaggtcgacacgggtagccgctgaacgttaccgctgtcggtgcagatggtcaccgaccgtggcgccttgcacccgatctgcgcgatcgtcaccgacgcgcgcgcgggctagtcggacggggcgctggcgacctaacagttgaccctgcgcgagacgttatcggtgctggaggggcggaccaatacgcccatcttccgcacgctgagcgtgtccgatgtgatcgagaagctgctgggcgaatggcagaaaaagagtccggcgtttgcgcgcgcgctcgatttcgacctgtcgtcgctggatcacgcgaagtatccggtgcgcgagacgctgttgcagtttcacgagtcggacgcagatttcatccggcaaggagagggcggaagcgtagctgcgcgaaccttgaagcgcatcctttgcgtagtatgcagtccacccacctttgagcattttgtgacgcgcgctgacgtaacttgcgtttttcttggggtgtgcataccaagatagtgcaacgacaccccctcagtcgccagacactggcaacagacagcgccatcaagaaaacaatcacaaatttttcattctttccgcgtccggttggagggctaagcatatttgtgcgcctcgacatttcgacaaatgcatccctcaataaaatccgttacagcgcttcgtcttgccgaatttccgctattttctcacgacttttgcgaagattcactgtcgaagcgctattggcggaattcactgttctttcgtgatacgacatgattccattcgaaattacttcagtttcaatcgccttcccgctcggagctgcaatcgacgcccattcgtgcgaggtggcaagctgagtatcatcgacactacatgacctttcttgacgaaggcggccaactttccgtctcctgcttcgttaagcagacagacatgaaattcttctgcatggccgaattgtaatttcgtctccggttagcgtatcgctttgacgccgacctagtccaggacagaaaaccgagacataactcgctggctcatctctctaacgccgacgggcaaagtaaaaattccccaccagtggatacggggatcatcttcccgcaataactaccggtttaacaattgatttcccagtttggattgccgctttcgtcttaccttttgtattatcgcggataatgctgcgagcttcgcgtgtggcgccgcgtgatgccatttgcatattccattcgaaaccaatgcggatcagcgtttggcacggatttgacaagctgcaattgatgcatttaacagattggaattgcatccggcaaagtttctgattgccccgtcggtctttattagactgaccgcaatagccggatcggccttccatccataagaaagtgaaaaacgaaaggattcgcgatgagtacgcaagacgggataagcgccatcacgggcggattaattcagcaagaccgcctgcttaaactggatacgccgctggggacaaacgcactggtgccgcagcgtgcggtaggccgttcgcgtattggccgtcatttcgaattcaccgtcgacgtggtatccacgtcgagcaccgtcgagctcaaaaccctgatcgcacagccggtcacactgtggatccagcaggccgacaagtcctatctgccgcacaacggctatgtgcacaccgcacggcgcctcggatcggatagtgggctcacaagctatcaattgggcttcgcgtcgtggatgcacttcctgaagtttcgccgcgaccagcgcatctggcaggacaagagcgtagacgaaatcgtgacggacgtattcaatgcgcatccgcaggcgcaagggatgtttcagttcgccttgtcacagccgctgccgtcccgttcatactgccgtcaggatgaagacgactggaacttcgcgcaccggctgctggagtcggaaggtctgtttggtctctggcaacaggcgcaggacggcaaatcgcatacgctggtcatcacggacaggttggcgaccgcgaaaggcatgtctccggaagcggtcaagttctaccgggcgggcaccggcagcgagactgacgcgttgacgcagtggtcgggcacgcgcacgttgcagagtacaacgctcaccacgcgtacattcgactacaaaagtccctcaactcagttcaacccgaaaggcaccaacgtaccgaccatgcccaaccagggctcgttgccggatcaggctgaagtgtatgagtacacgggcgcatacacctacccgaagcaagatcgcggcgaccaactgtccaaattgcggatggaggaatgggaatcacgcgcgaagcgcttccatggcgagggtgggttgcgagggatcgacgccggactgcgctttacgctgaccggccatcccgatcacgaccgagacgcggccgatcagaaagaattcgccgtgatcgagaccgcgtgggtaatcgaaaacaatttgccgatcggcggcccggcggctggctttccgaacagtttgcaaacaacactgctgcaggtgcgcgaaacccacgcgggcgttagcacattcaaggtgccgcacgcggatggatcggaagggttttatcgcgtggagatagaagctcagcgcacgacggtcccgtaccgcagtccattcgaacaccggaagccgcagacgcatctcgagtcggcgatcgtcgtcggcccaagcggtgaagaggtctataccgacgagctgaatcgcatcaaggtgcagttcatctgggaccgcttgaacagcggcgatgaacaggcttcatgttgggtgcgcgcggcacaagcggacaccgggagcggctacggcggagttcacatgccgcgagtcggtgaagaagtgcttatcgattacgtcggcggtgattgcgacagaccggttgtcatatcgcggctctataacggcgcgacaaagccgcaatggcattccaatggtttgctgtctggctaccgctcgaaagagtacggcggcaccggttacaaccagatggtaatggacgatgccacgggtcagaaccgcgtgcaactctacagtagcagcgcaaattcgcaattgcacctcggttatcttgtgcagcagacggataacagtcgcggtgcgtttctcggtaatggcttcgatctgaaatcggatgcctacggcgcaatccgtgcaggtcaaggtttgtacgtgtcgacctattccgccacggtcaaccagccgctcgatgtgagccaggcgaacaaacaactggtcagcgcggaaagcgtggtcgagatgctgtctgaggcaagtagcgcgaatcaggcagaaagtctcgaggacggtcagaacgcacttaagaagttcactgatgctacccaatacagcacgtccggcagcagcggatccggtggccacacggcgggcggtggcacaggcaacgctaacggtttctcgacaccgatcatgctggtggcgagtcccgcaggtttgggcctgtcgacgcaggactcgactcagatcaccgctaatcagcatgtgaacatcgtaagtgggcaaagtactcacatcgcaacgggcaagtcgttgctcgcaagcgtatccgagaaaatcagcctcttcgtgcagaacgccggaatgaagttgtttgcggccaagggcaaagtcgaaatcaaggcgctaagcgatgagatgacgcttgccgcgctcagggattttacgatcaccagcagcgaaggcaagctcgtgctgtcggccgacaaggaagtctggatcggcgcaggcggatcgtatatcaagatcacgcccgacgggatcgagaacgggacgacgggcaagatcctcgaaaaatgcgcggcatgggacaaacccggccccgcatcgatgcgaattccttcgcccctcactagcgtcgtaaaggggtgttcgtggaagaccgcggcggcatcggcggacagtgcgtccagcgtcattctggattgaggcgaccatggaatcgttgaactatcgcaacgctagtgcgccgcgcgtcgcggccaatacgaaagagcaaggggttgaagtttcagccgtcgaccagaccgtcggcatgctgagggcgtacttcagccaacgccctgatacgcattgtctggtcgtggtcgatccaagtcgactcggtttcccggagagcctggaacaagagattcctgtctccgaacaaccgcacgcgatcgtaacgattgcgcacggagcgtttcctgatgagcaccgtccctacctcgtcgaactcaatctctcgactccggccggcgtggaattgctgacggaaagcgtacgccttgcattcgaagaccggcatccggactcgatagcccaaggcctcggtcagcgtatcggcggctggctggtcagcaacgggccggcggacgtcgtcgccgcttactggtcacaacaaatattgcaggcggataaccgcgggcgccaatgcgcattgcgcttttacgactcgcgagcgctcagtctgctttggccgatgttgtcacccggccagcgacaagcgctgctaggaccggtgagcgcgtggcacgcattggatgcgtgcggcaagccctgcatttacacgagcacggatacgtcaccagccgatctgacgctaaccgatgcacagtggcaggcaactcatcgtcacgggctgatcaatcgggcactcggcctgcatatgctggccgtggagcggcagcccgatccgcaggaggtcgaggccgcggtcgctagcgccgcgcgcgcggagcaatatggtttgaacgatcgcgatgacatcatcgcgttcatcggtcatgcgctagcctggcatccgctattcgatcgacatccgaaagtgacgcgggcattgcaacagagagaaccggacgacttttatacggcggctatcagcgaattgactccggacgacataggagaaatccagcgcggtaattggtttaacgaaaagtcgctttcttcagcagcacggtaatcgacctaaacccatttgtgggccctcagagtacgaaaagagtgtatggatccgaccgaacaacactgcgctaattgcaaaaagactggcttgcccatcttgccggtgcgctataccgtgctcccgaaaaccgtttctgccaagctccccggcggtatcagcggcacaggcgtcacgaatatcgagttgcatgagcatcactacggattgcgcacgttgcgtgaaggctggctatacctattttacgtcaagggcgcgcgcggtagtaactactgggaggcttataaggtcacgcaggatggtcgcctgtggaagcaaacgttgccactcacaactaccccaactacacaccccgcttgcgcgcaaaaacgcattgccgtcccgatggacctgattgcgatcgagcagccggagaaatgtacgggtcgcgtctatatcgcgttttcggaaatcacctggcatagcgatatcttcaaacagtacgcagacaacgagacattgcgaaataagcgaatgcagtggatcgagccggcgaggtggatcaagggcagcaaagacgaaaacggacatgccgtgcttgcgaccgaggcgagcatcgacgatgtcgtcgaatacatgccgggcctggatccgaaactactcgaaccgcagcgattgctggaaccgaaaaatgcggcgctgagcgatgagagcggcaattacaaagcggaatgggtgaggaaggaagcgacgcggtaccctttgcacgtccggcaagccacccctgcatcggcgagtggttcgctcgttaaagtgatgaactacgttggcgagacggaagacggcaagcatcggccaccaatgctgctggcattgtgggacggtatcggaaatgctcacgaactgaacggatttcgcaacgatccggcatcgtggttcgatcagtacgtcaccgagcgcgcactgcaggtcacggcgatgcacaatatcgacactgcgcacaaggtcgttcagtctcgccaggagcaagcgcttaacaaccaggagagcatggcgaggcaagcgcatgaaatgacgccgctcggccgaccggaggcgcagaccgcgctggccgcgcaacgtgcgcgagcgctagccggtgcggacccggcacggacggcgcaaatcaacgcctactacgacgacatgaactggatggctgccaacaatattccgggcagctatcagacccagctgattcagatgggacggatgagcagcgcgggcagtgcaagctcgactgcgccttacaccggtgtatatcgcgacgacatcatgaacaaggcgcgtgcttatgctcaggcgcgccccgggttccatgatcgtaacgttaaagacagcacgacacgtgcgtggtcggcatacgaagcacgacttaagcgggacaacatcgaggcctttcgaaagaactatgaaggtttgcaatcgacggtttatcaattgcaggagactcgcagcgacgacgttgggaagtgggtcaacgcaccactgctgctagccgcgctcgaagactgccatcccggcgacacacatgactccctggtttttgaagccattgtttccgacgctgtgaccggtttggcgtccactcccaagggtaaagcggttgtggacggtttgatcactcaatgggatccgactcaacccggcagtttgatctggcgtgtcgtggcaatgaatcagatggatgcccgccaggaactcggccaggcattgaaggcggcgcaagcgcataaggctacgccgctggaaacgggcttcgaaacattcgcatcgattgcggcttctaccaagaaactggttggctactataaaagcctctctcaaacggcgctcgagaccgacccaaagaaaattacgccgcttgccggattattccagcgcctcggcgcggatcagttcggcatgagcgtcggtgatgccatctttgcaaaattcagaatcaatcagattggcgattatgttggcgagaaattcattcaatcgattctattgcagcgcgctggcgtgccctatgcggacgcaatcgcactggttcgcaaacaggccgaactcgagaaaataagccgcctggatacgatcaaacgtcttttgacggcacgcgcggctttgcgcagcccagctcctgaaggggctcctaacgcgaccaaagagttgtacgaggcttgggacaagatcaagctcactgacgaaagccgaaaaccgcttcttatggggcgtatcgccgttgtcagcggattactggaagccgttaattttgtccatctcatcgcgggagcgcaggacaaggacaccaagctcaaactgatgcaatcgggcgcgtcgctatgctcgtcactcgttactatcagcatgacgccttactacgcggtgttgaaaaactcgacgcgctctctgacttggaagctggtggggggaggtctgagcagctttggtacatttgtctcagcatggctagattgggaaaatgtagatacggcgattttgaaacaccaatttgacgtggttggagttttaggtatcaagacgcttgcgggtggtctatcaggcacggcaattctcttggatgccatcagcacatcagctccgttgctcaagaaaatcgcgtctcggtacggtacagaagcagtgattgcggcagttgaagcggtatctgaacgcattgccatcattgcggggttgcgcgccattggtatgttggcgggttgggaagcaacaatcggtttgatcttgctgcaggcgttagctgactggctcactccggatgcactggaggcgtggtgttcgcggtgcgctttcgggactgggcaggagaccatttatcgcgtgaccgatcacagcgttccgctctacacaaagaacctggaacaggacaaagaatttactgatgccatggctaaggtctcatgaagaacaaagaacaacacatctccaccgtcctgctacgcggcaccattacgaagctggagcgttcacgccgtagtcacgacttcgtattgacacaggtgcagcaacgacaggtcggcgctaccgccttgggtgcggcagcgatgggtatgggtgcggccggtatgggactcgtcagtatggcgtccaactccgacgaggaagctgactgggtggagtttgaactcgacggcaagaaaatgcagggttggttgtggctattgccaatgcgcaacggcgatgaagtcgaagtcgtcgcagagaaggtggcagacgatcgctacatcgtctattcggttaagcgcgatggcgacgatatcgtggcgatgtatccgcatgccaccgctggcagaaaggcgcactaccgaaacatgacgaagatcatgctgtggacattctttgtcctttacgcaattctcgtcgtcgggacgtactttaagggcgaaatttcaagtgacctctacgcctatacggtttccatggccaccatcggtgttggcggatttatcgtattcggcatcattttctatcggacatccctgaagctgatggggttcgttcgcttagccgaggcagttttcagaacctatggttggccagacgtccagaatatcgatctgagaaagacctcacgggaacacaggggaacgaatactttgtcgaactatgggcgccattacttccgatacaaaataaatgttgacccacgggcgtaagggcggtcacgagacgctatgcaagaacccaaatttcaccttcaaccgatactgctgcgcgggacgattgccaacctgcagcgctcccggcgcactcatgattttgtgctcactcaattccagcaaaatgcggtgggcgtaaccgccgtgggtacggccgcaatgggttttggcgcagctggtattggactcgtgaatatggcgtccaacgcggacgaggaagccgactgggtcgagttccgactggacggaatgcagatgcaaggctggctttggctcttgccgatgcgcaatggggatgttgtagaagtcgtagccgagaaggtaggagaaagccgatacgtcgtctattcgatcaagcgagagggggacgatatcgtttccgtctatccgcatgctaccgcgggccgcaggcagcactatcgcagcatggcaaaaaccttgctctgggctttcgtgttcgtcaacgcaatcggcgtgtttgcgatgcacaagccgggagacttcggcgccaaatttctttcgtttgccgcgttcatgggcgtcgcgatggcggcagctcttgtcgtctttgcaactattttttaccgtgtcacccaaaagatgatgggctttgttcggcttgccgaagctattttcagaacctatggctggccggacgtggaaaacatcaaccttcgcaagacgtcacgcgcgcaccgcggaaccaatacccttgcgaattacggccgctattacttccgttacaagtaaatcgttcgtggagcacgcgatggacaccaataaggtttggcaatgtttcacggtagggaaggagacgactccatgatgaatctcattcgtctcgatgacgatactgatcatggcggaaaggtgatcaccgcatcgcagaccatgtctttcgacggccgctttgttgctcgcaagggtgacgaagtctcctgtccaaagcacgtggatgtgaaacccaacgtcatcgttgagggagacgagtcgatgacggacaacggtgtcccgatcgcgcgacatggtgaccagacgacttgtgggtgcaagttgatctcaagcctggtctgaatgcggcgagcccaagatcacgcgaagcacagcgtaaccattgagtagcggcggcgcgaaaggccctgaaccttgcgtccaataatcgaacacaaaaaatcatcatggcaacgaccgaacaaaaatgcgctaactgcgagaagacaggtttgccgatccttccggtgcgttacaccgtgctaccgcagaccgtgggggcgaaactgccagcaggaattagcggtaaaggcgtaacggatgtttctctgacggcgcatcactacggtctgcgcacattgcgcgaagggtggctctaccttttctatgcgaagggcccgcgtggcagcaactactgggaagcgtacacgataaccgaggatggacgcttgtggaagcagcctctgccactgatgactgctccggcgattcatcccgcctgcactcagaagagcatcgctgcgccaatggacattatcgcgattgaacgtccggaaaagtgcggcgacgtctatatcgccttctccgagtacccatggcacaaggacatcttcaaattgtatgcgggcgacgcggcacttcgtgcgcagcgcatgcaacggatcgagccggcgaaatggatcacaggcgcaaaagatgaacacgctgcggttgcgaccgaacagagcatcgatgccgtcgtcgagtacatgccaggtttcgatcccaagttgttgcaattgccaaaacagaaagtcagcaacccgaacggcagtgtcaacgcggacgtgttgaaacacgaagcgacgcgctatccgttgcatatacgccaggcgacaccggcttcagcaagcaccgcgcttgtgaaactgatgaatggcgttggagaaaccaaagcgggcaagcatcatcccccaatgctgttggcactttgggacggcatcggcaacgtgcacgaactgaacggttatcgcaacgacgctgccgtcatgatgacacgctatgtacaggaattgcccaaagagattgatgcgttgcagtcgatcgaagcggcagaggttgcggtaaagaacggtgcagttgcttctaaaagccgctggcgttcggctcgtcaagcaggttgggaagcgatgatcaattcgcccggcgcgatggatggtataccgacgatgctgtcgcccgaacaggaagcggcgtcggagaagaacatcgaggacgcgggaaagatcagcccggcggaggctaaagagatcggcgaggcagagtggccgaaatatctggataagcttaacaaatccaggttccagcagtttcgcggcgcattccaatctatgcaagctaccgtgaaccagttacaggctgcccgtacggcggacgtggccgcatggctgaaagcaccgctgttgcttgcgacccttcacgattaccacgagaacgacattcctaatggtgctgcgttcgagggggtggtgaacgaggcgattactgggctgccgtctgaagagaaaggcgcccaggtcgtggtcgatctggtgaacaacatggatcccacccagccgacgagtctggtttggcgagccttcgcgttcaaccagaaacaaccaaaagtggaaattaaggaattgctcgaaaaggcgacggcgtacaaagcgtcgcgcgcagaggagatcgcggaaattctcgagaagatcgccaagccgttggagaagttaaaaacgtttgtcgaatttcgcgaaaaaatgggcgaagtcaaggaacacgagtacgcgatctcggctaccgagcgcgccgtaaaaaaactgcaagtcgaccggctgagcattacgatcgccaatgcgcttttcaagtggacggggatgggtaaagtaagcgactgcgcgggagcattcctgatacgcggcgcgcttatgatgcgggtcggcattagccagaccgacaccttgggcttggtcaaggaatcggcgaatgtcgagccgaagttgcgcgccaagctggaaagtggttaccgcgcgttgcgcgcaaagggcgtgaaagctgcggaggcctatgcacaaacgcttgaggccttggcctcggatgaaagggggctcgtgctccgggcgaagtggaacgccgtcaggctgacgagcgagggcgccgaagctgcggcagggattcgaatcggcggaacgttggcaatcattgagctgtttggctttggtgcgagtctggcaaaagtcgataagagtggggaagactatgcgatgctcgtggcgagcggattttcagcttcatctgcctgtttgcaagcctccagtaaagcaatggcggcgatggcgaaagatgcagcccagactgcggctaatttaaaggccatcaccggttattttggtggcgcatcggcagcgattggcgcgttcttcgacgcgaaaaaaggtgtggcgcaagcgcaggacagcaagatctgcctcgcgtcactctatttcattaagagcggtttgggatttacggctgccgccgctaacctcttgacggctctaacttcaagcgcgccactgatcgcgaggatcaccggtgggcgcggtgtcgtttggctaggcaaagccagtgcaggcatggccggagcgacggcaagaatcaccaacctggcaacaaccgccgaagaaggtacgacggcagctgctcgggcggccgcagccaaggccgccggcagagaagcagttggtgtggcagcaggagaagttgtattgaccgttggcgagcgcggtgcgctgctaattattgggcgagttgcactcttcatggcaggctgggaggtcgctgtggtaatcacactgattcaagtcctgatctggtacttctcggataacgatttgcagagctggtttgaaaaatgtacgtttggcaagtcgccgaatagtcctccatgggaagcgggcaagcagcatgaggaattcgaaaaggcactcaagagcgttgggttgacggcaagtgagggttcggaatgactattgaagcgacatcgtcggcgaccgcaaaattgttgcgcggccgcatcaccaatttgcgtaaaacacgtcggagccaggactttttctttaccgactccgaccgaaaaaaaatgggtgcaacggcaattgcggctgggctagcagggttgggcggcatcgctgttggcttaggcggtatggcaatggatacgactgaggaggcagatcttctggagttcgatctggccggtaagcccatcaaggcctgggtgtggcagtcagtcttcgacgaaggtgatgaagtcgaagttgtcgccgagcaatggggtgacacttggcaggggtacggcatacgacgtatcagcgacaagatcgtggctctgcatccacattgcagtaggggtagatatgcgcactacaaggcttcgctgcggttgtggctgaaagtctgtctaccactgctcctgtttatgtacctgctaactggcgcgattgctttctttgactctgtagataattggacgggtatcgtgcaaatgtgggccgtgggtgggttgggtatcgtggcaatacttggcgcgatcgcctaccgcatgtcacgcaaattcatgggctttgttagtcttgccgaaggcattttccaagggtttggctggaaggacgtcaaggacattgatctgccggcgatcaccaagaagagcaagacatcaggcgaaccgggtgcgctcggaattctctattttagatattgatagtgcgagacatcgccggtgggtcaaatggcgactttaatagatgaatgtgcaaccaagttcggtggctgaaaagtgcaggaactcagttcctcgttggagaagcgttaatcaaaggcggcggagcttaagcctgctctgattgccactcaggtcaacacaggtagccgctgacggcttgccgttgtcggtgcagaccgacagcggggccttgcacccgatctgcgcgctcgtcactcgaacttcacctctcaccccaacctcccaagcgccgcctcaacccacccaaaaccaatcttctcctgctccaacctcaggttcgcacgcaaacggttatcacgcagatcgtcatacaactgcccctcgtcgcgactcaacctcggcaaatcccgcaaggtctgcttatcctctcgatcccattgcgatttaaacgcgagcaacgtttcccgatccatcaagaacgattccacgtgatcgaactgatggcgtagttgatcgagaatcgcgaacccgtgcgtatcgatatcgccccagtagtgaatccgccgatgcaaaagccatgtggcgcccgtcagcatttcaaaaccatatcccgcgccgaagacaaccatgctgtcgtcaaccggcggaaaggcaagaaaattagtctcgttctcagtaataaaaacacggccaacgtcgagttccaggcgagcgaagctggcggcgtccagcgtgacgtcctgctcaatgctgctgggatcaaagagcgccttttttgcatccagcacgcgaaatcgaatacgtaatggcttttcccgaaacccatagcgcgccgcgaactggcccaaacccgaccgctcgaaatccaccgttccctcgggaagcacgacatccagtaattccgacaggacaccgcgataggcctcgataaacttggtatgcacatttgcgatgtcgatctgccttatatacacacccggacggggatgccgctccaaccacatgcatacatccagcagccgcccccacacgtccgccagctcaagcaccctgagtggtcgtttcgcaagccatgcgacaaggcgcggttcgcgcgcacgagtcacatccagcagcaaggcgaagctggccgcatcgcgttgttttccaatcagcgcgacggcgtcctcgaatgagtcgatccagacttcaatcggtaacgtattggtgccgaaaaccttgtgccgaaactcacgcatctcgacgcggcaatgtgccgtcgccctaacgccgccactccaccgacgaatgtcctcgaagcgctctgtgatttcggccgacgtgggtcctttgagcacgagacgctttgggaatagcgtggcgcctgtagcaagtccggcaagcagttcacctcgttcccagatcctgctcacctgcatgcgcagatccgccggtgtcgtccaactcacgtttcgctcctgcctttttcctcgcgatactcttcgatcgaaagattgcgcaacctcgattcacgtccctcccgattgtcgacaaatccgacgctggctacaaatggctcgatgatataaatcttctgcaacggggtgacgatcagcagttgcagattcagctgagcgaaaagccgcaagccgtactgcgcggactcgtcggatccgcgcccaaatgcttcgtcgatgacgacgaatcggaaagagcgtgagcgtacggcaccccactcgagaccgaactggtaggcgaggctcgcggccaggatcgtataggcgagcttttctttctgtccgccagatttgccacctgagtctgaataatgctcgtgctcgctgttatcctcgcgccaacgctcactggcggcgaatacgaaccagttgcgcacgtcggtgactttcgctgaccagcgacgatcctgctcggtcagcccctcgcgtccacgaaatcgttcgatgatctgtttgatttgaagaaacttggcttcggaatattgcacgtcttccgagcctgtcagcgtgccttcggtgcacgaacgcaaatcgctctgaaagtctcgaatctccgcgtcctggctcaattgcgcttccagaacgatatagcggccagcgttgtagtcgatctgcgtgagtgactcgttgatcaacgcgatccgctctcttatcgtctcgcgttcgcgagccagctgggactggaagttggcgacttcgcgaatggtgttctcgttgagcaaatctttaaagcgagcttcgaagcgcggcagatcgtcggctttcaacgtgtcgagcatcgcccgatattcttgcgctgcttcaatggccacatccacttcctgcgtctcgagggggaaggccgtgcagtattcgcgcatggccaccacgatcttctcgcgctggcgcgaaacctttttgtcctcggcgtcgatattatcctgtagccatttgcgcatgtcgctctcgcgattgtcacaggattcgacagtcaactgatgcttgccgagcgcttcggaccacagatcggcaagccgttcgaaataagccctatgggtcgagtaggcgggatcgtcaagaactgcttgggcttgcatatgcaagtcgtcggctatccgctgccgctcttcgatacgcgtgcgctcggccttgtcttcatcgagctccgcctccacggcaaccagcgcggcgtcgacctgattcagacgctgggtgagttcatgcagcaagtcagaggcggattccagacgagccttctcatcacggagatcggcgatctcggtcgctacgccgcgccagtcgatctcgcggtactccgcatgttcgctgagcagcgatagcgcgttcaagcgcgtctttaattcaatttgctcggactgaattttactgatcagcgtgcccaactcgcgcaactgcgaagcggactggtctgattgcgcttcgagcgcctgaatttttgcggtatttgtccagcccagcacgtaacgtcgacgatcgtccagccgatggcggtcgtctttctcgtgccgctcgcccggcgccttgatctggccggcacgtgtaatggcccgcgtctcgcggcggaactgttcctgcgtgtcgcagcagacgacgttgaagcgctgcgccacttcatattccagccattcgtagaacggcgattcaggtttgaccgacagcttacgggccagcgaatcgcgatgcagttcgggacgttcacgtctggcggattgccgaactcgaaagtaaacgagccgccctctgaggtgagtcttatcaacccattcggtgacagcggcgtaatgttcatccgagaccaggagcgacaggccaaaacttcgcagcagccgttcagctgcaccctcccaatcgcgctcatcctcacgcacctgcaggagttcgccagcgaagcatacatccgcttcaggaagcgcaagggcattgcacaacgccgcgcgcatcgcaatctgttccgcagggatattgctgcggcgactcttcagactgtcgatttctgccgacagcgcgtcatgttcctgtcggccagcgcggaagctgacgccgtgttcggtcaagtcgttctgcaaacgcgcctcgtccgactgcgcggcgtcgagacgttcggtcagatgtcggcgcaacgcgagaaacgactgttcgtcctcaggtgtctgttcgccggccacctgcgcgagatcgtcgaaacgctgtgctttctgtctgcgccgggtacattccgcatctttcgattggatctccgcttccagccgctccagccggtctccgccgttttcggcgatgttgcgccgcagttcggcttcttcgacacgatgtgcagagcgtttgacgtcaagccgcttgacgtgggcgtcctgccgctcccactccgccgcgagaatgtcgattcggcggtcgagcaatcgaagcttgaggtcggcggcatacgatttcatcgcgtcacggcaggctcgcagatcctctacctgcgacacaagctgcgcatgccgctcgcaatcttcgacgagcggactcagactttccatttgccgcttcgccttcaacacggccccatgcgcgcggttcaggtcgtcgaaatgaccgatcagcgcggtcatgcgcgatgcgacatcgaacggctcaagcatgtggctgcggacaaaatccgtcagattgcccaccgacttcatggataccgtttgatggaatagctcgagcgcctgctcattctcgattccgaagcgccggcggaaccatgcaccgtagggcggaaaactgtcgaacacgtccgcgccgagcgctcgtaactttttgcgcaggccggagatgtccggtccgaaggcggcaaagtccgtcgcgatcgacagcgcgcgttccgcgccaatgaacagtcgcgcgggctgaccgtgcggctccttcatccagaacacctgggccagcgtgacggtcaggtcatagcccgcattgtggaagcgcccaagaatcaccgaataactgtcggaatcgcgcagagccacgggcttggctgcaccgctggcttcgttacgttctgacttgtagtggccgagcacgtacgagcgaagcgttcgctccttgctatcggcgcccgcagctttgttataggctatccggtgtgcgggtacgagcagcgtcgtcacggcatcgacaagcgtcgatttgccggagccgatgtcgcccgtcaacagtgcgttcttaccagcgggattcaacgtccagacgcggcgatcgaaagtcccccagttaaagacttccagttgatgcaggcgaaaaccggacagagcgtcgtcggcgacgaaatcgagtccgggcaattgcatatcagtcatccgcgttccttgaggctgctgtgccgagttgcgtctgataacccgccagccgggcgtcgaaatcagcgagccactgagcgtcgacaaacgctttgaggatccgctgtacttcgaacgcgctggcttgctcctcacgcttgccggcggtcggcttcagcttgcgcaaaaaaccgagttcgatgatcttgttcacatgtgcgtcgatctggtcgattaatttggcctcgttgctgcctgctggtagaaacacacggacggtctccacgatctgctcgcgtgtaagaataaggcgtgtttctgcgccgccagcgtcggactcggcgagcttttttcgcagcaacgccagcatcaggctgacaggaaacgacagcgggcgcctcgcgataagacggggtaacgcaggcgaatcttcttcgccgttatcagggcgtgagcgcaggaacgcatatccctctgcttcatcgagcactaactcgagattcagcacagtgacgtaatctcgtacgcgcgcttgcaagtcgagcagcgcgccccaaagcgccatatccgcctcgcggtagatgacacctttaagcagcggaatcaaaaggctcgatagatcgtgcatcgagaccgttgtgccatgttcctgttcgtgcatgtttatctcacgaaaatgactcgcgacagcttcgcctgtcggatctcctgttcgccgttgtcgttccgtccgacccagacgatcgtttcactgacctgctcgtccactaccgtactgaacgtatcaccggcaagttgcagataggcgatgagttcagctaaaccctgctgtagaggctgaatttcgcaaagctcccgcagcgtcacttgcgaacggtcctgcaggatatggcggacatgccagaccagtctggctttgtcgacgaccacctgggcgtacaaggcggcggcgtcgatgtcggcgtcgccggcttctatggcgatattggcaatgcgcggtttgaggctcggcgcgtagagtggacgttccatcggcagttcgatatcggctgcgatatcggcgatagtcatgaattcgccggacgggagcatgtcacgcagcgccagcgctctggcttccacgccgtgcagaatatccatgatgcgacggttctcgagccatgcctgatcgtcgagaaagcgccgcaattgctgcgataaaaacgcgacagtgcgctgcgtatgctcgcctgcttccagccagtcgtaatgaactcgccgggtacgtgcgtcgggtttgagttccgcgacgggcgggagcgacagcacgcggtcgagcaattcggtgagttcttcctggcggctgctcgacatcaggaagtcccagaacgcgcggaagctgcgtccttgatccgagtcggcaatcgcatcgcgctcgcccatgatttcttccagcagttcaccttttgcgccatcccacagtgcaatacgctcacggacccggcgatcgagaccacgaaagttatgctcgacctcacggaaatcggtcagcaattcccgcgcaatcgttgtgaactgctggaagcgatctttgagcgccgtgtcatccaaaatggaaatgtcacctgcttctgcgcgtgcaatgtctgcgtcgatctccgcgcgacgcttatgcagttcggcgaggcgtgccttggggtcgctctcactgccttcgctcatctgtttgagcaattcaaatagggtaagcaagcgcgattctgtaccgacgaagctacggactgtcaatgtggcaagccatgcgatcgccttttctgtagcaggcgtgaggtcgaaatgcggttcgtccgaatcctgacgatagaacttgcgcagccagcctttgtcgttggcgctccaatcagttaggtaatccgaagccgctttgggaaaggctgcagtaccgaactgttcgcgcagcgcatacagttcgtcctcgagagcttcggccagatctgcttgtgatatgacgcggacattgggcgcggtgaagacgcgatgcagaaagcttgccacgagcggcgcgtggtcggagcgcagcaggcgccacgccggatggttctggcgtaacgcgtcgatcgtcgaatagtcgaaatccatagtgcgaaggccgaagagcggaaacagtcaggttcgtcgttcgcatcctacaactcgaagcggcaaataccatgatcattcttcgcattctatgcgcagaatgatcctcaattctggaagatgttttgccaggaccgacggccgccaatgccggtgttggaatgacgggggtcctgatcggggtacgaaggatcgatagccgcttcacgcatccaacggtttttcttcctcccactcaatccgctcaaacaccgccctcaacctcgcccctctcaccgcattcaccatcgcaacatgcgccacacgccccgcaagatgcgcccgaaaatccgcaagatcatcccgattctgcgaccgccacccatgccgaacgcaattggtcagcacggccttcaacgcatcgaactccggccgcgccacattcgcatggctgttgaccaccaccccggccagatgctgccgcgcactacgccgcatcacgcgcgtcttcctcagattgacaccgaagccttcttcaagagcaatcgccgcgactcgaatgcataagcgatcagccatacgcgcaagctcctcgtctccggaaaacgcaaggtcatcggcataacgcgtgtaagtcgcgccgacggaacgcgccagacccgccagccgaagatcgagccgaaaagcgcacaggttagccaacgccggcgatgtcggcgcgccctgcggcaaatgcctgttccgatagcgctgccgctcccgccaatcgatccgctcgcgcacatccggcgcgagcaagcggccgctcgggatgcgattggtacacagcgcagtcaatgcccttgcaacggcctgtgggtaacccaaagcgtaaaaagcggagtaaacgcgtcccgcatgaactgacgcgaagaaatcggtcagatcgaagcgcatcaccaccgctttccccacatgcggcgcggcaaaagtcacgatattccggccatgtcgaaaaccatgcactgattcgtgcgccggaatacggtcgagcaaacccgacaacactttgcgttgcaaagcccgcaatcgcggcttgggaatctcgatgatccgacatcgaccgtcgcgcttttcgatcgccttgtacgcgtagtgatgaagcggcgtcgccgcgccacgcgtcggcacgcgccaacggtcggcaaaccagcccaaatctcccggctcgatatctagccaggcagccagatcgccgagcgtcggcaattgaggcaacgccacgtcatgcaacca</t>
  </si>
  <si>
    <t>Paraburkholderia phytofirmans (strain DSM 17436 / LMG 22146 / PsJN) (Burkholderia phytofirmans)</t>
  </si>
  <si>
    <t>Bphyt_2329</t>
  </si>
  <si>
    <t>Urate catabolism protein (EC 3.5.1.41)</t>
  </si>
  <si>
    <t>PZ0400</t>
  </si>
  <si>
    <t>AF-A0A2I2K6T5-F1_MSIRVIPNNP_A0A2I2K6T5</t>
  </si>
  <si>
    <t>Metagenome-derived, CE_Ubrb</t>
  </si>
  <si>
    <t>A0A2I2K6T5</t>
  </si>
  <si>
    <t>MSIRVIPNNPEFKGLVEMLGDIEFAAPDGHALKLHIIRPWKRTTRGYPLVVFIQGSSWTTPDQYWEIPQLSQLAARGFVVATVTHRSCFEAKAPAFLTDVKAAIRFLKVKASEYDIDPDRVCAWGTSSGGNAALLVGMTGDDPAFESADWPGVSSRVQAVVDCFGPTDLMRMMEVQYADQLDEDGALFYALGGGESADACRAAMTRISPIAYAQPGRDFPPFLMLHGDADPVVLYEDTERLYRRLVELGYAADLVRVSGAEHEGSFWSETVLEIIFAFIEEKIGGARNTEGFEND</t>
  </si>
  <si>
    <t>AF-A0A2I2K6T5-F1</t>
  </si>
  <si>
    <t>SIP63154.1</t>
  </si>
  <si>
    <t>aattgtacacgattaggcaaccgccgcgaagcggggttggccggtccggcggaggccgaaggacttcgccggaaatcgttcgttcacagatcgacagcttccgcatagcatgacagggggataaatccgatcatgccaaggaggcggggagcatgccgttgaccgagctgttgctgtggatgtcccaaagcggcgtgatgctgctgttgcacctgtcggcgcgcacgtcctttcccaagccgctggaccccgacgacgagcggaaaatgatcgcgcggctgcttgagggcgacagggacgcggagcgcgcgctgatcgagcacaacctgcggctggtggcccacatcgcccggaagtacgcccagccgggcgtcgatcaggacgacctgatctccgtgggctcgctggggttgatcaaggcggtgcagaccttccgacccgaggcgggtaggctgacggcctatgcgtcacgctgcatcgaaaacgagatactgatgttcttccgcgccaaccggaagaaccgcaacgtcgtcccgctgggggaaggcataggccgggatgccgacgccgacgaggcgccgctgacggaggtgcttggcaccgagccgggactggtggccgacgccgccgagaccgccatcgagtcacgccgggcgctccggctgatgcaaagcgtgctcgacgcgcgggagcgtgaggtcgtctgcctgcgctacgggcttacggacggcgagccgtggccccagcaccgcgtggccgcgcggctgggcatctccagaagctatgtctcccgaatcgaaaagcgcgcgctggagaagctgcgccgcgcgatggagggaaaggcggcttgcaaaacgcgggcggggatggtagaataggaacaagaacaggaaacaggaaacagaaacaggaaacaggaacagatgtgggaacagatgcgggaacaggtgcgggaagcgtgagatgcaggggcgcggcctgcgggaacgatgagatcatacaaagggggatgtggggatggggcatagtgacgacgcatacgcgacgatgctgctgacgatggcgctgtcgccgaatcgcgatgaatacgcccggccgctgagcgtgggggagttccggcgctttgaggccgccgcccgcgcgtctcacttccggtgcatcggcgctttgatggatttggacatcagcgggatgatgatctacctcgaccagacggagaccgaggcatatcgcgcgtatacgctcatgcaccgcggggttcagctgtcctacgcgctggagagcttcgcgatgcagggcatcgacgtcgtcacccagtacgaccccgactatccccgccggctgacggacaagctcggcgacggcgcgccgccgtttttgtaccgcgccggaaccgccgccacgctggatatgcccgccgttgccatcgtcggcatcagcggcgtccacacgtcgccggcggcccgcgagagcgtcgaaaacctcgtccgcgccgcgcggcggctcggctacgcggtgatcgtcggcggggagccgggcgtgtgcaggctggcggagaacggggtcgccgccggcgggggatcgctcgtggtcgcgctcggcggcgatatgcgcgcgtatgtcgccggcgatcccatcgcacggatgatcggcgagggccgggcggagatcctttcgacggagcatcccgacgcgctgctgacggtcaaccacgccatcgcgcgcaaccggctggtgttcgcactggcggacgccgcgttcatattcaataccgacggcaggcgcggcgaggccgaggccatccagaatcacacctgcgactggatatacgcctgggagggcttcgacggcaaccggccgctgatcgcccgcggggcgcgcccgttcgggacgctggacgccgccgccatcgacgaggccagccgacactggtccagctccagcgcccgacagatgagcatgttcgacatgctgtgaacgggcgagccccggggggcgaaaaacccgccgtaacgattcagcccaccggcatgataatggagaatggaaaatggcggtgcaaatcctgcagattggtttttgaaatggttaacaaccgtcaaagcgacagcgattgcgccgttccctcaatcccctaatgcctaatgtgtccagtttcaggacatcggtaatggaaagtttcaggacataggtaagggtttgtgtcagcacataggtaagactttctggtagaatcggcaagagggaggtgccgaagatgccatggaaggagaccgacgcgatgaaagaaaagagaatgttcatcgacgccatgctgagacaatccaaaccgttccgggagctgtgccgggagtacggcatcagcgagaagaccgggtacaagtggcggaagcgatttctggagcaaggctacgcaggccttgaagaggaatcgcgagcgccgcagaagcacccgtacaccatcgacggggacaccgctgccgagctgatcgcgctgcgaatggcgcattccagttggggtgggaagaagctgctggtgctctgggagcgcagccatcccaatcaaccgtcgccgtcgctgtccagcgtcaatcgcattttggagaaagcgaagctgctgaagaagaagcgcatccacaaggcaagcgtttcctctgactgtccccgtctgaaccggatgcttgaagcccacgaaccaaacgatgtctggtgcatcgacttcaagggttggtggcactcggacggcgaagtgtgcgaacccttcaccgtgcgcgacaagcactcccggaaggtgctgtgtgcccggctcatgaccggcaagaccaccgagcacgttcgcccggtcatgacggaattattccgcaaatacgggcttcccaaggcgatccacagcgacaacggcacgccctttgccgccaccaacggtatcctgggcctcaccaggctgtccgcctggtggatcaccctgggcatcctgccggagcgttctctgcctggccgtcccggccagaacggctccctggagcgcatgcacgccgacatcgcccgcgatatcgagggcaagatccccggcggcattgccgctaaccagatcgcactggacgcctgggtggaggagtacaacgccgtccgtcccaatgaagccataggtatgctgaccccggacgaggtctaccgcccctccgggcggaagtataccggcgacttcgacatcctggaatatcccgctggttatcttccgaggaaggtctttaagtccggcgagatcatcctggatggtgtgcgcgttacgattggttcttccctcaaaggctggcatgtcggcctgtgccctcaaaagaagccgggcatgtacgacgtcttccttgcggatttcctgctcggattcctcgacatgacttcctgttgcttcacgccgctgactgaggtaaaatcagactgagaaccggaaaatactgttcaggcaccccggttcacggcacccgtaaatctgtcccgattccttccgtgagcagggggggtcgcgccgcgccgccagggtccaaagcccttcgtcgctacgctcctcagggctttggaccctggcgttccccctctcgcaagccttacctcaatataccactaactcaccgatgtcctgatacaaaacccttaccgatgtcctgacacaacaaatggctaatgcctaatggctaatgcctaatgcctaatgcctactccctcgatcccctaatgcctgttccggacgggcgcggcagccgcattctggctgtttcctgtttctgtttcctgtttcctgatattacaccatccattccccgctttccattcaaacatgtccgggaatgaacggtaacaacccgccctcattcgatcagccccgcccgtttcatctccctgcgcagccgcgcttcacgctccgcgtccagcggacacagcggcaggcgcagggtgttttctattttgcccatcatcgccagcgcggccttgacggggatcggattgacctcgtcgaacagcgcgcggatcagcggcaggtattgcagctgcgcgtccaggcagcgccgcgcgtcgcccctcagccaggcgatggtcatgtcgtgcaccgcgccggggatgaggttcgcgacgacggagatcgcgccgcgcgcgcccagcgccatcgcggcggggatctgatcgtcgttgccgcagtagatggcaacgccgtcgccgacctcccgcgccaggtcggtcatctggcgcaggctgccggacgcctccttgacggcgcagaggttcggatgctttgccagctccgccacggtgtccgcgtccaggttgacgccggtgcgccccggcacgttgtacatgacgacggggatgtccacggcgtcggcgacggagtagaagtgctcgacgagcccagcgcggctggccttgttgtaatagggcgtgaccgacagcagcgcgtccgcgccgaggcgctgcgcctcgaccgacagcgcgacggcccgccgggtgtcgttcgcgcccgcgccgacgatcagcggcgcgcgccgggcgcaccgcgcggcggcgcactcgatgatcgcgccgcgctcgctgtccgtcacggtggccggctcgcccgtcgtgcccagtatgacgacggcgtccgccccgctgtccagctgccagtcgatcaggcgttccatcgcgtcgaagtcgatccgctttccccgaaacggcgtcaccagcgccgtgccgcagccataaaaaagattcccatgcatgccgcgtccctccttgcagagatgatgcttcatggtatgggaaatccggggaaatgagaaccgcgcccgacgcccgggcgctcagcgccggccgtaggggagcttgacgaaggcgtggctggcgaggcggcgcttctgcacatcgatatcggccttcaggcgcttcgtctcgtcgctggccgacgcctcgtcgtacagcagaccgatcagcgcgtcctgcttttcgatcagctcggcgcggatcatgtaggccggctcgaggctggccgctaccctgccggcctgcgcctcgaagcgcttctccgcctcctggcgcatgcgctccgcctccgccttcaccgccgccaggcgggcctgcacgcgctcggttctgtacaccacgtcgggataggcgtcggagaagcgcttgtagaagtaggagcggttggtcatcagctggcggacctccctgccgatttcctcggtgttgtccgcctggctgctgtccacgccgaccttgaccagcttcagcacgaaataggagatgacgaaatcgccggcgaagaccgccaggagggctgtggcgatgatctgccgggtctgcggcgggatgaggtcgagacccttcaggagggcggggttcaggatatggatgatcgcgatgcccgccgcgccgaacagcagcaggttcccgatccaaatccgtccgtccagattcatgggcttctggctgtaatcccaccaccgggcgtggaatatcttttccaggatcaggctggtcaggaattccaccgcgccgcagatcaccagggacagggcgaaggtcatgatgaggccggattcgacgctggccaggttgccgatgacgacggtgatcagcaccgcgccgcatccgtatatcgggcagatcgggccggtcaaaaacccgcggttgatgaagcggtgaaactggatgtatttgagcacgacctccatacaccagcccgcaaagccgtacatgaagaagagcaatacgatgtcgaccggataattcatattccgactcctttgttcaggcgcttgccgcgccgtcgctccatattctaccacatgttttccggcccgtccacaggcattttggcgtctaaccgccgttatcccgcgttgtgtcggtgaaaagagtttctcttgccattccatgaaaagtatgttatgataagcctgtaaccgtgaaggaatgcgcaaaagcgggcggaaggcacaggcgcatcgggacacggcgcgacgcgccggtctgtctcatgggcatcgtcggctccgggctgccgatcaattggatacgacggatgaagcgaggacgagcagatggattggaagcgatttgtcgatcagtttgacccgatgacctgcgtgctgtcgatggaaaagcgaacggacggcggctacggaacgatccggatcgtcgacggcaacgaccggtatatcgaatccctggcgctggccgccgggggcgccgacgtgggcgacgaagggaagacggagtttgtccccaacagcgaatacacccgatacatccccaaggatttgaactttgaggacatctgccatcgcgcagcgatcctcaggcagccggttcaggactgcgtgcacatgatccgctatccgttcgacatcaacgtgacgctgatgccgctggcgctcgaggacgagcgtttggcgtactgcacgttttcccaggttctgattccgaaggcggacgacaacctgatggcgatgaatatctcgctggatacggcgatggacgtcatcaagacatgcttcaagctgcgcggcgagaatcatttccaccacaatatgggggctgtgatcgaggacatccggcgcatgtgcggcgcggaattctgctgcgtgctgctgatggacgagcagaagagaagctgctccgtgctgggggaggcgaaggcgcccaattccaccctggcctggatgggaacctacctgaacgacgcgttttacggcatcgtcgagacctggctggacaccatcggcggcagcttctgcctcgtcattcgcgacgagcacgacatggagttcatccgcgagcgcaatccgatctggttccgctcgatgatggacgggagcgtgaagacgctggtgctgttcccgctgttcaaccacggtcggctgctgggctacatatgggccgagaattttgaaaccgaggtcactgaacgcatcaagaatacgcttcacctcacggcgtccttcatcgcgtccgagatcgtcaggaatctgagcgagggcgatcgctcgaaacgggaggacagcatcatggtcggcctggaggacgatctgaaccagtacgtcagccatctgaactcccaggcggacagcatgatcaccgcgatggcgtcggactatcgcagcgtttaccacgtcgacctggaccgcaacgacggcgtctgctaccgcgccgatcccaacgacagggagcagtcgccacagggcgtccattttccgtttctcgagcgctttacctggtacgccaaccattacgtcaccgagggctatcgggacggcttcctgaactttatcgatccggacacgatccgggcgagcctggagacgcggcccatcatcgcgtatcgctatctggccaagcgcggcgatcgggagtactatgaaatgctgcgcatggcgggcgtgcggcgcgcggaggaccgggtcgatcacatcgtccacgcgatcggggtcggcttcaccgagatcgacgccgagatgcgcgagacgatggcgcggaacgaggcgctggccgaggcgctgcagctcgccgaggaggcgagccgcgccaagaccgcgttcctgtccaacatgagccacgagatccgcacgccgatgaatgccatcatcgggctggacaccctcgcgctgcacgacgacaagctgaccccgcagacccgggactacctcaagaagatcggcgacagcgcgcgccatctgctcggcctcatcaacgacatactggacatgagccgcatcgaatccgggcgcgtggtgctgcgcaaggagctgttctccttcagcggcatgctggagcagatcaacacgatggtcatgtcccagtgctccgacaagggcctgacctacgagtgccgcatactcagccgcgtggacgatttctatatcggagacgacacgaagctgaaggaggtgctcatcaacatcctgtcgaacgccgtcaagttcaccgaagcgcccggcagcgtcgtcatgacggtcgagcggacggctcagtttgatgagcgctccaccctcaagttctgcatcagggatacgggcatcggcatggaccgggatttcattccccggatattcgattccttctcccaggaggacagcagccgaaagaacaagtacggcagcaccgggctgggcatggcgatcaccaagaatctcgtggagatgatgaacggcacgattaccgtggaatcggacaagggcgtcggatcggaattcacggtcgtggtcacgctgaggaactgcgaaagcccggagggcacgatggagaacgccgtcgatcccgccaggatgcacgcgctggtcgtcgacgacgaggagatcgctgccgagcacgcgcggatggtgctcgaggaggcgggcataagggtcgacgtctgcaacagcggcgaggaagcgctgaagatgctggatatccagcacaccaagcaggagtcctacaacctggtgctgatggactggcggatgcccggcatggacggcatcgaggccacccggcgcatccgggagcactatgacaacgcgacgacgatcatgatcctgacggcctattcctgggacgagatccgcgaggaagcgctgcgggccggcatcgacggctttatcgccaagccgcttttcgcttcgagcgtgctgtcggagttcgagcggatcgcccgtcgcaacaacatgaagctgtttaccgaaaagcgccgggcggacctggcgggcaggcgcatcctgctggccgaggacatcgagatcaacgccgagatcatgatggacgtgctggacatgaaggacgttcaggcggagcacgcgagcaacggccgcatcgccgtggagatgtttgaaaagagcgcgccgggatactattccgccatactgatggacgtgcgcatgccggaaatggacggcctcgaggcgacggcggccatccgggcgctggagcgcgcggacgcgaaacgcatccccatcatcgcgctcacggccaacgccttcgacgaggacgtgaagcgctcgctgcagaccggcatgaacgcccatctgtccaagcccgtggagccggagcacctgtaccgcacgctggaggagctgatctgggaggcggagcagggacagcccggcaccgcttgacccggtttacgcgattacatatgggatcacgaacccccatccgcttcggagggcgcattgccaaagggcaagcgccctccgaagcggattttgtccaccggagccctgccgcttttgcgccggcccctttccgcgcgttttcgggtagacaaccgcggcgcgattcggtataatggaaataccgcacaataaggggtggttggctggcgagagaatttttcgtcaggcgcgcctgcaaatttcgcaggcttgctggcggcaagtcaagaaaattgcaggatgtgcatggcggaaaaggcgccgccagacatgccgcccgtttgtgcggtagttccataatgattttacaaccacccgacggcatccgcccggcggggatcgaaggagagaaatcctcatgagcattcgcgtcataccgaacaatccggaattcaagggcctggtcgagatgctgggcgacatcgagttcgccgcgccggacggccacgcgctcaagctgcacatcatcaggccgtggaagcggacgacgcgcggatatccgctggtcgtgttcatccagggcagctcatggacgacgccggaccaatactgggagatcccccagctgagccagctggcggcgcgcggcttcgtcgtggccaccgtgacccatcgctcctgcttcgaggcgaaggccccggcgttcctgacggacgtgaaggcggcgattcggtttttgaaggtcaaggcgtcggaatacgacatcgaccccgaccgcgtgtgcgcgtggggaacatcctccggcggcaacgcggcgctgctggtgggcatgacgggcgacgatccggcctttgagagcgcggactggccgggcgtgtcctcgagggtgcaggccgtggtggactgcttcgggccgaccgatctgatgcgcatgatggaggttcagtacgcggatcagctggacgaggacggcgcgctgttctacgcgctgggcggcggagagagcgcggacgcgtgccgcgcggcgatgacgcggatcagcccgatcgcctacgcgcagccgggccgtgatttcccgccgtttctgatgctgcacggcgacgccgacccggtggtgctgtacgaggacaccgagcggctgtatcgccgcctggtcgagctgggctacgcggccgacctggtgcgcgtgagcggcgcggagcacgagggctcgttctggagcgagacggtgctggagatcatctttgcgttcatcgaggagaagatcggcggagcaagaaatacggagggattcgaaaatgattgagatcaccgttcgaaccgcgaccggcgaggccgtcgcgtcggcgcggcacgcgaccgaggcgctgctgtgcttcgaccgggaatacgccgagggcgacgtcatagagatcgcgtcggatgaagcgcacgtctggacgcagctggatgtctcgctgctgcccggggaggtttacgttcccgcggggcggatgacctggcgggtcccctggggcgagcaccggctggcctaccgccccggcgcgtttaccgaggacaggcacatcgtctccgcgcgcgcgatgacgccggaggcggtttcggcgacgcgctgcgtcagccgcaatcccgccgacctgaggggagagaccgactttttcccgcactgcacggccaacgtcgagacccgcggggagagctgtttcgcggcgcgaaacgtgatcgacggcctgcgccacaacacctatcacggcgaatggccgtttgagagctggggcatcggcgcgcgcgaggacgcctggtgccggctcgacctgggcagggaggtcgcgctgaagcgcatggcgctgaccctgcgggcagacttcccgcacgacgcctattgggtgcgcgggcaggtggcgctgtccgacggcacgaccgtcgacttcccgctggaaaagaccggcgagcgacagtttgtcgacctcgacggccaccgcgcgcgctggcttcggctgcaaaacctgatcaagagcgacgacccgtcggccttccccgcccttcggcagtgggaggtctacgggttcgacgacgcgacgagataatccaatcaccagtccaacgatttccggcgaagtccttcggcctccgccggaccgcgcaaccgctcgcttcgctcgccggttcgctaatcgtgattgatttccggcgaagtccttcggcttccgccggaccggctaaccccgcttcgcgggcgttgcctgatcgtgtacaatccaacgatttccggcgaagtccttcggcctccgccggaccgcgcaaccgctcgcttcgctcgccggttcgctaatcgtgtacaatccaatgaagcgcgggcgggaacgacgcccgcgaacacgacgattttggagggagacgcctatgatcgcacagtatccgccgatgggatggaacagctgggactgctacggggccgccgtgaccgaggacacggtgcgcgccaacgccgagtacatggcgaagcatttgaagcaatacggctgggaatacgtggtggtggacatccagtggtatcagcccacggccagcacccacatgtacgagcgcttttccgacgtctgcatggacgcctacgggcggctggtgcccgcgccgaaccgtttccccagcgcggcgggggacaggggcttcgggcccctggcggactatatccattctctgggcttgaaattcggcatccacattatgcgcggcgtgccccggatggcggcgcatcgccgcctgccggtgttcgggacggacctgacctgcgatcagatcgccaacccgaattccatctgcgcgtggaacccggatatgtacggcctgcgctgcgggtcgccggagggcgcgcgctggcccgatccggtgaccgacggacgcctgtattacgacagcattttcaggctgtacgccgaatggggcgtggactttgtcaagtgcgacgacatcgcccgcgagtatccccactgtgaaaaggagatcgaggccatatccgacgcctgccgcggctgcgggcgggacatggtgctcagcctctcgcccgggcccgcgccgctggagcgcgccgggcacctgaagcgctacgcgaacatgtggcgcatcaccgacgacttctgggacgagtggccgctgctccgggacatgtttgagcgcgcggagaagtggtgcgtgcacgcaggccccggcgcgtggccggacgcggacatgctgccgctgggcgcgctgcgctgctgctacgaaccggacgacgcggacgccccggacgtcgggccgttcgtccgcaaacagtggacgcgctttacccagcccgaacagcgcacgatgatgacgctgtggggcatgatgcgctcgccgctgatgatgggcggcgacatgacgaaaaacgacgatttcacgctgtcgctgctgaccaacggcgcggtgctggcgatcggcagggagtcgttctgcggtcacccggtgttccgggacgcgcagacgtgcgcctggatcgcgccccggcgcgacggacgcggcctctacgccgcggtgttcaatctgtctgacgcgcacaggaccgtcaaattcccggcccaggctctggagggcgggttctccgccgcgaccgagctgtggagcggcgcgaagaccgacgcgctgaaggccgacctgccgccccacgacgccgcggtgtggctggtggaatactgaaactattctcaacccagatatggacaatcctgcgacgccttttccattcgcggtatttgtctgcattcagattgagaatggtatgaggacggacgcttctgagcccaatgcgcgcccgccccgcatctgtcaacgaaaggaaagagcatcatgaagtttacacgcggttactggctgaccagagagaattttgatttgaactacgcgacgcagtgcgtgcgcgtggagaagggcgagcgctcgctgaaggtgctggcggcgtgccgcccggtgcgcggacgcggcgacatcctcaacagcgccgcgctggaggtatgctttaccgcgccgatggagaatgtgattcgcgtgcgcgtgacgcacttcgccggaagcgcgctcaagtcgccccgcttccagatccatgagacgccgtgcgaccccgtcgtccttgaggatgagcagtgcgcgtccttcaccagcggcgcgctgaccgcgcgggtgttgaagcgcgagggcgagtggcgggtggattacgtcgacgccgacggacgccggatcacatcctccgagtatcacggcatggcccacgcactcgatcgcgacaccggcaaggggtacatgagcgacagcctgatgctggatgtgggcgagtgcgtctacggcctcggcgagcgcttcacgccgtttatcaaaaacggccagacggtggacatgtggaacgccgacggcggcacggcctccgagctggcctacaagaacatccccttctacatgaccaaccggggctacggcgtgctggtcgaggattcctccgacgtcagcttcgagatcgccagcgagaaggtcgagcgcgcgcaattctccgtcgagggcgagacgctggtctacgacgtgatctacggtggcacgccgaaggcgacgctcggcctgtacaccgcgctgacgggccgcccgccgctgctgccagcgtggagcttcggcctgtggctgtccacgtcgttcaccacgaattacgatgaggccaccgcctcctcgttcatcgacggcatggccgagcgcgacatcccgctgtcggtgttccactttgattgctactggatgaagggctacaactggtgcgacttcgcgtgggatccccaaaccttccccgatcccgaggggatgcttcggcgctatcacgacaaggggctgcgcgtgtgctgctggatgaacccctacgtcgcccagccgtcgccgctgttccgcgagggcatggagaacggctatctgatcaaaaggaccaacggcgacgtctggcagaccgacctgtggcaggccggaatgggcatcgtggacgtcaccaaccccgacgcccgcgcgtggtactgcggctatctgaagcggctgctggcccagggcgtggactgcctgaagacggacttcggcgagcgcatcccggtgaaggacgtggtctacttcgacggatcgtccccgctgcacatgcacaattactacagcttcctgtacaatcagatggtgttcgagaccatccgcgaggtgcgcggcgagggggaggccatcgtgttcgcccgcagcgccaccgtcggcggccagcagttcccggtgcactggggcggggacaacagcgcctcgtacgtttcgatggccgagacgctgcgcgcgggcctgtcgatgagctgctccggcttcggctactggagccacgacatctccggcttcgaatccaccgcccccgccgacgtgtacaagcgctgggttcagttcggcctgctctcctcgcacagccgcctgcacggctcgtccagctatcgcgtgccgtgggcctttgacgaagagagcgtggacgtgctgcgccggttcacccgcctgaagtgccgcctgatgccgtatctgtgcgccgcgatggtcgagacgcacgagcgcggcgtgccgatgatgcggccgatgatgatggaattcccggacgatcccgcctgcgacgcgctggatcggcagtacatgttcggaccggacctgctggtcgcgccggtgttccgcgaggacggcgcggtgagctactacctgccggacggcgcgtggacgaacctgctgaccggcgaggcgcgcgtgggcggccattgggtgcgggagcaacacgacttcatgtcgctgccgctgatggttcgcccggggacggtgctgcccctcggcacgcgcgacgaccgaccggattacgactatgccgacggcgtggagctgcacgtgttcggcctttgcgagggcgagcgccgcgtgacgacgctgtacgacgcgaagggccgcgtcagcgcgacattcaccgtcgcccgcgtaaacggcgcgctgacggtcgaaaccgattccgacaggccctacagcgtgatcgagcactgattctatccaaagcggaaaggagccccgcccatgaagaccgcgaaaatgacgctgcacccggattatcgtgtcggcgcgatttccccacggctgttcggcgcgtttctggagcccatcggctcgatggtgaacggcagcatgtacaacccgaagcacccgacggcggacgaacagggcatgcgcgcggatttctacggcgcgctacgggacgccggactgccctgcgtgcgcctgcccggcggcaatttcgtatccggctggcagtggaaggactcgatcgggccgagggcggggcgcagggcacacctggacatggcctggttccagtacgttcccaacgacgtcggccacgacgaataccttcagtgggccgagaaggccggggccgaggcgatatataccgtgaacctcggcaccggcacgctgcaggacgcggcggattgcgtggaatacaccaatttccccggcggctcgtactgggccgacctgcgccggcaaaacgggcgggaaaagccctacggcgtcaaaacctggtgcctgggcaacgagatggacgggccctggcagatcgcctcctacgagaaggatccccgcgcctacggcgtgctggcctacgaggtcagcaaggcgatgaagtgggtcgatcccacgatcgagacgatggcctgcgtgtcctcgtcgccgtttttgagccactacccgcaatgggatcgcgtggcgctggaggagtgctacgacgcggtggattatatatcgctgcaccactaccacgccgcgccgccggacatgccccgggcgctgctggcgggctatcgggcatatgaggactacatccgcacggagatcgccctgtgcgactatatcaagacccggctgcgctcgaagaagaccatgatgctcgccctggacgaatacgcgagcttcttccgcccgcgcggcgaggcgacccttggcctgaacggacggcagggcccgcagacgttcggcctgttcaagcccgacagggcctatgtgcgccacgatccggacgactggtccacccggcccgagcgaaagatggccgacgagatgctgacgacgctgggcacgatgagcacgatgctggtgatgctgcgtcacgccgaccggatcgggatcggctgcgcgaccggcggcctgggcgacctctgccgcaccgaccgggcgcacgtgtggaagggcgcggcgtaccatccgttcacacagatgatccgctgggcgcgggggatatccctgctgtgtccggtggaatgcgagcggtgggacgtgcccggctacgccatcgacgacatgaaccagtacggcggattcgagggcgtggaggccgtgcaggccgccgccgcgtgggacgaggcggcgggaacgctgacggtgttcgcgatcaacgcggatacagaaaacgaccaggcgctgcaaatcgacgcgcgcggcttcgcgggctggcggcttctagagcatatcgaaatgtattccgacgacccgtccgcgcgaaatacctatgagcgcccggacgcgctgctgccccggcgcgcagcggacacccgcgacgacggcggcacggtaaccgcgcgactgaggaaggcgtcatggaacgtgttccggttcgcgccggcgaagggatgacacacagcgccatgtcggcatcgccgacatggcgttttgcaagggcgacgccgacggggcgcggcttttgtttctcatttgatgcgttaatcttatcattattttcaaaagagttcaacagacttgacaacattgtaaaatagtgttagcttatagtaaagtttagcctgttctttacacagattcatgagaggggaaatatgcccttccgtcgcccgggcgtcatctgacgccgtccggccctctggatgtgcttaagccgtgaggcttgcaataaagaagaggaggtaaccccatgagacgcattgtagccctgattctcgcagcgcttctggcgatcggcatgctcagcgtggctgtcgcggaagaaaagcagtacgaccgactgaccgtcacctacacctgcccgcaggtggtcgccggctacgattacaacgcccccaacggcgacggctacagcaactggatcctggacaagttcaacatcgacttccagggcaccaacgtgagctggaacgactggaacaatcagctgatcacctggatctacgcccaggatatgacggatgtcgcgatctataactacaccgacaccaccgccaccgaggcgaccaatatcgtcaaccagggcctgctcttcaagctccccgacgattggaaagagcgttggccgaacgtggcgaaggtctacgaagttacctccctcgggccgatgctggaggagctctacggcggcacttacttcatcccgcgcgcccgcttcttctacaacctgcccggcgacccgctggccaaccactggtgcctgtggatgcgctccgactggatcgaagccgtcggcaaggaagtcaagaacacctacaccatccccgaggtcctcgagatctgcaagctgatcaaggagcaggatcccggccagatcggcgacgcgctgtctccgctgtgcatgaccaaggacaattccgcttccttcttcctgcgcgccaacagcaccttctgggattacttctataaggatgccgacggcaagtatcagtggggcgcggccgacccggcgaccctggaaggcctgaagtactggtatcaggcgtacagcgagggcatcctggatcaggaattctacctgctcgactatgagaaggacatggagaagttccagaccctgggcaccgccggcgtcagctatctgggcggccagacggctgactcggagaactaccgcatcctgtttgagcagcgcaccggcctgccgcagagcgatttcctgatggcgaccctgctgggcgacgacggctactatcatcagagggacctgatcaacgagtggggcgcggtctgcttcaagcccgacatcgacgaggccgtgttcgagcgctggatggacctgatggagttcaccgccagcgaggaaggctatcccggaacccagatgggcatcaagggcgttgactgggacttcgacgcggacggcaagatcatctccatggtcgagcccggcaccctgctggccggcgccgtcggcgaggcgaagtatccgtccctgggccatgtgctcggctctgtcatcctgtgggacgacctggcaatggacaacccgaacatcgcggagcactatcgcgaggagtccaaggcgctgtatcagacccgctatgactactccacgcccgagaccttcgtgaaggtcgactgggatctgtggatgaacgacagcgacgagctgcgcaccgccaacaacatcgactatcccaccgagttcgccaacatggtcaccaccgccaccagcgaggaagaccttgtgaagatctacaacgagtggatcgatgcccagatggccatcgtgcagcccgcgctggacgtgctgaacggctgatctgcggcggcgacagctttcggatcaatcacacactacccggggcggcatgccgtcccgggtaaattaaaaaggggatggatggtatgacgggctcgtcgattgacacgaagccgcgcaccttcagggaaaggctttcgctgaccttgcagcgcatcgtcgccgcgaaggaacgatacgttttgatcctgcccggcctcgtctggtacgccatattcgcctatatcccgatcttcgggctttcgctggccttcaaaaagtacgtcgcgaagatgggcctgttcggcagcccctggatcggcttctacaatttcaacaaggtgttcgcagacccggcgtttttcgcctcgatcgtgaccacgatcaagatcaacgccggaaggctcctgttcgtcttcccggttccgatactgttcgcgctgatgatcaacgaggtgcgcctgggacggctcaagaagatcctgcagtcgatctacacgttcccgaacttcctctcgtgggtcatcgtcgccagtatcatgatcagcatactgggccagcgcggcctggtcaattccctgctggggacgctcttcggcacgcagcctatcgccttcctggggaagccgagttacttccagccgatggtgtacatcaccgacatctggaagaccgcgggctggagcgcgatcatctacatggcgtcgatatccggcatagacgtcgaacagtacgaggcggcggagatcgacggctccacgcgcctgcagcggatctggtacatcacgctgccgagcatcaagtcgacgatcatggtcatgttcatactggcggtcggcaggctgatgtcagacggcttcgaccagatcttcaacctgagcaattcggccaccatcaagggggcggagacgctggacatgtacatctacaggatcaccttcaaggggcgcgtcgacttcgcgttttcctccgccgtggccctgttccgttcaacgatcaacatgatattgctgctggtggccgaccgcgtgtccaaggctgtgggcggttccggcctgctgggctgatcagggggtgaaaggcatggcatcttccaaaaagaataccgcgaacgttcgcatccgcgaccggtttgagctgatggacggcatcctgctcttcctcctggttctgatggcgctggtcatcatattcccggtgatcaacgtgctggccctgtccttcgccagccagaaggaggccgccgagcgtccgctgatgatgttcccgctgcagcccacgatcgacaactactaccgcctgttccaggacccgcgcatcgtgatcggctacaagaccacgcttctgatcgtgctgatcggcgtgccgatgaacatgctgctgaccaccagcctggcctacggcctgtccaggaccaactttccgggcggcaaggcgctgttttatctgatcctgctgaccatgctgttcaacggcggcatcgtgccgatgtacctgctgatgctgcagttggggctgaccaagagcctgttctcggtgctgctggcgtacggcgtgaacaccttctacttcgtcatcacacgatcgtatatgatgtcgctgcccgacgcgctgatcgaatcggcgaagatcgacggcgcgactgaatggcgcatattcttcagcatcatcctgccgctgtccaagccgatcctggcgacggtgctgctgttctacgcggtggaccgctggaacgaatggtacaacgcgatgatcttcctgcgccgcaacgacctgatcccgctgcagctggtgctgcgcaccatcgtgatggattccaacatcgtcaattccctgtccatcgccgggccgcgcgtgccgcgcttcaccgagggcatccagtccgccacgatcatggtgacgatgctgccgatcatgtgcttcttcccgttcctgcagaagtacttcgtcaagggcatcatggtcggcgcgatcaaggcgtgaggggaggattaggcattaggcattaggcattggtcaggaaacaggaaacagaaacaggaaacagg</t>
  </si>
  <si>
    <t>Esterase, CE_Ubrb</t>
  </si>
  <si>
    <t>PZ0401</t>
  </si>
  <si>
    <t>MELALALSLIASVAAAPTATLANGDTITGLNAIINEAFLGIPFAEPPVGNLRFKDPVPYSGSLDGQKFTSYGPSCMQQNPEGTYEENLPKAALDLVMQSKVFEAVSPSSEDCLTINVVRPPGTKAGANLPVMLWIFGGGFEVGGTSTFPPAQMITKSIAMGKPIIHVSVNYRVSSWGFLAGDEIKAEGSANAGLKDQRLGMQWVADNIAAFGGDPTKVTIFGESAGSMSVMCHILWNDGDNTYKGKPLFRAGIMQSGAMVPSDAVDGIYGNEIFDLLASNAGCGSASDKLACLRGVSSDTLEDATNNTPGFLAYSSLRLSYLPRPDGVNITDDMYALVREGKYANIPVIIGDQNDEGTFFGTSSLNVTTDAQAREYFKQSFVHASDAEIDTLMTAYPGDITQGSPFDTGILNALTPQFKRISAVLGDLGFTLARRYFLNHYTGGTKYSFLSKQLSGLPVLGTFHSNDIVFQDYLLGSGSLIYNNAFIAFATDLDPNTAGLLVKWPEYTSSSQSGNNLMMINALGLYTGKDNFRTAGYDALFSNPPSFFV</t>
  </si>
  <si>
    <t>Diutina (Candida) rugosa , lipase, Lip1-Lip5 isoenzymes, purified</t>
  </si>
  <si>
    <t>P20261</t>
  </si>
  <si>
    <t>PZ0402</t>
  </si>
  <si>
    <t>AF-A0A679EIJ6-F1_MLTDNWKELA_A0A679EIJ6</t>
  </si>
  <si>
    <t>Candida parapsilosis NBRC 708 (CPUTNase)</t>
  </si>
  <si>
    <t>A0A679EIJ6</t>
  </si>
  <si>
    <t>BBP47208</t>
  </si>
  <si>
    <t>MLTDNWKELAGKAQSTFQKSLKQAIELADFDEGLAKRYGALPSAIGANVEDFGSPAQFPLEEYLKALPKKVLDITEKDPVELLKDLKSRKVTCVEVLKAYTAASIVASKLTNCVQEFLPIEALQYAQKLDADYETKKHLPLYGLPFSIKEMIPFVGRSVTHGSLCYLDRIVDYNADIVNILIANGAYPFVRTTNPQSLMMLECVSFSHGRTVNAYNGMLTSGGSSGGEGALNGMRASPFGLGSDIGGSIRCPAAFNGIYGLRSTLGRIPTADYFSCNRGSESILSVTGPLSRSLDTVNLVMKTVIEAKPWLIDPTLVPLDWKRPENKKFRVGIYVSDHIVNPSPPINRALSMVTEKLKSLGNFEVVTFEPYKPEKVTEILGKLYFEDGARDFRATLQTGEPLLEQTRWAIEGAEDLDMHDQWYWNLQKQAYRKEFLKHWCSYTDNDGNVLDAVIAPVFPNVAAKHETTKYWTYTSQWNLLDYPVLAFPVTKVDESLDQPYKNYKPLNDLDKYFYEQYDSPSSFKNAPANLCLVGLRFTDEKLVEIANILRN</t>
  </si>
  <si>
    <t>AF-A0A679EIJ6-F1</t>
  </si>
  <si>
    <t>XP_036664376</t>
  </si>
  <si>
    <t>atgctcactgacaactggaaagaacttgccggtaaggcacaatcaacatttcaaaagtccttgaaacaagctatcgaacttgcagattttgatgaaggcttagctaagagatacggagctttaccttctgctattggtgcaaatgtggaggactttggatcaccagcacagtttccattggaagagtacttgaaagcattacctaaaaaagtgttagatattaccgaaaaggaccctgttgagttattaaaggatttaaagagtagaaaagtcacatgcgttgaagtgttgaaagcttatactgctgcttccattgttgcttccaagttgacgaactgtgtccaagaattcttacccattgaagctcttcaatatgctcaaaaattggacgcagattacgaaacaaaaaagcatcttcctttgtatggtttaccattctcaatcaaagaaatgattccatttgttggtagatctgtgacccatggttcattgtgctaccttgatagaattgttgattacaatgctgatattgttaacatcttgattgcaaacggagcttatccttttgttagaaccactaatccacaatcattgatgatgcttgagtgtgtgtcgttttcacatggtcgtactgtgaatgcttataatggtatgctcacctctggtggatcttctggaggcgagggagccttgaacgggatgagagcaagtccatttggtttgggtagtgatattggaggtagtatcagatgtcctgctgctttcaacggaatctatggattgagatcgacattgggtaggattcccacagcagattacttctcatgcaacagaggatctgaatcaattctctctgtgactggacctttgtcgaggtcattggacacagtgaatttggtgatgaaaactgttatcgaagcaaaaccatggttgattgaccctaccttggtcccattggactggaagagacccgagaataagaaattccgtgtgggtatttacgtctcagaccacattgtgaacccatctccaccaatcaatcgtgcattgtctatggttactgaaaagttgaaaagcttgggaaactttgaggttgtaacatttgaaccatacaagccggaaaaggttacagaaatattgggaaagttgtactttgaagatggagctagagatttccgggctactttacaaacaggagagccacttcttgagcagaccagatgggcaattgagggtgcagaggatttagacatgcatgatcaatggtattggaatttgcagaagcaagcttacagaaaagagtttttgaaacattggtgtagctacacagacaacgacggcaatgtgctcgatgccgttattgctcctgtgttccctaacgtcgcagccaaacacgagacaacaaagtattggacatacacatcacaatggaatttattggattatccagtcttggctttcccagttacaaaagttgacgagtctttggatcagccatacaagaattacaaaccactcaacgatttggacaagtacttctacgaacaatatgacagtccaagttcattcaagaacgccccagcaaatttgtgtcttgttgggttgagatttactgatgaaaagttggtggaaatcgctaacattttgagaaattga</t>
  </si>
  <si>
    <t>K149 S224 S248</t>
  </si>
  <si>
    <t>Candida parapsilosis (Yeast)</t>
  </si>
  <si>
    <t>FOB60_005225</t>
  </si>
  <si>
    <t>Amidase family protein (Urethanase)</t>
  </si>
  <si>
    <t>PZ0403</t>
  </si>
  <si>
    <t>MPSASWEDLAADKRARLEKSIPDEWKFKSVPIEGSVIDLPEKSGILSPSEIKITNSSATELVAQLANGTLKSVDVTLAFCKRAALAHQLVNCAHDFFPELALAQARELDRYFETHKKPVGPLHGLPISLKDQLRVKGTETCMAYISWLGKRDTSDSILTALLRKAGAVFLVKTSVPQTLMVCETVNNIIGRTSNPRNLNLSCGGSSGGEGAMIAMRGGAIGIGTDIGGSIRVPAAFNSLYGIRPSHGRLPYGGMTNSMEGQETIHSVVGPIAHSAQDVRLFLQSVLKEEPWKYDSKVIPLPWREAEENAAQAKIAEKSLNFAFYDFDGVVRPHPPITRGVEIVRSTLEKDGHTVAPWTPYKHAFAVDLANKIYAADGSTDVYKHINASGEPAIPNIKDLMNPNLPKADLNEVWDAQLQKWRYQCEYLDKWREWEERTGKELDAIIAPVAATAAVRHNQFRYYGYATVFNVLDYTSVVVPVTYADKAVDHRLADYQPVSDMDKAVYAEYDPEVYHGAPVAVQIIGRRLSEERTLAIAEYVGKLLGH</t>
  </si>
  <si>
    <t>Aspergillus oryzae</t>
  </si>
  <si>
    <t>Q12559</t>
  </si>
  <si>
    <t>PZ0404</t>
  </si>
  <si>
    <t>AF-A0A0D3MTJ6-F1_MTHQIVTTQY_A0A0D3MTJ6</t>
  </si>
  <si>
    <t>Bacillus sp. K91 , Carboxylic ester hydrolase , carEW</t>
  </si>
  <si>
    <t>A0A0D3MTJ6</t>
  </si>
  <si>
    <t>KM098150.1</t>
  </si>
  <si>
    <t>MTHQIVTTQYGKVKGTTENGVHKWKGIPYAKPPVGQWRFKAPEPPEVWEDVLDATAYGPVCPQPSDLLSLSYTELPRQSEDCLFVNVFAPDTPSQNLPVMVWIHGGAFYLGAGSEPLYDGSKLAAQGEVIVVTLNYRLGPFGFLHLSSFDEAYSDNLGLLDQVAALKWVRENISAFGGDPDNVTVFGESAGGMSIAALLAMPAAKGLFQKAIMESGASRTMTKEQAASTSAAFLQVLGINEGQLDKLHTVSAEDLLKAADQLRIAEKENIFQLFFQPALDPKTLPAEPEKAIAEGAASGIPLLIGTTRDEGYLFFTPDSDVHSQETLDAALEYLLGKPLAEKAADLYPRSLESQIHMMTDLLFWRPAVAYASAHSHYAPVWMYRFDWHPEKPPYNKAFHALELPFVFGNLDGLERMAKAEVTDEVKQLSHSIQSAWITFAKTGNPSTEAVNWPAYHEETRETLILDSEITIENDPESEKRQKLFPSKGE</t>
  </si>
  <si>
    <t>AF-A0A0D3MTJ6-F1</t>
  </si>
  <si>
    <t>DBP</t>
  </si>
  <si>
    <t>PMBD</t>
  </si>
  <si>
    <t>atgactcatcaaatagtaacgactcaatacggcaaagtaaaaggcacaacggaaaacggcgtacataagtggaaaggcatcccctatgccaagccgcctgtcggacaatggcgttttaaagcacctgagccgcctgaagtgtgggaagatgtccttgatgccacagcgtacggccctgtttgcccgcagccgtctgatttgctgtcactttcgtatactgagctgccccgccagtccgaggattgcttgtttgtcaatgtatttgcgcctgacactccaagccaaaacctgcctgtcatggtttggattcacggaggcgctttttatctcggcgcgggcagtgagccattgtatgacggatcaaaacttgcggcgcagggagaggtcattgtcgttacactgaactatcggctggggccgtttggctttttgcacttgtcttcgtttgatgaggcgtattccgataaccttgggcttttagaccaagtcgccgcactgaaatgggtgcgggagaatatttcagcgtttggcggtgatcccgataacgtaacagtatttggagaatccgccggcgggatgagcattgccgcgcttctcgctatgcctgcggcaaaaggcctgttccagaaagcaatcatggaaagcggcgcttctcgaacgatgacgaaagaacaagcggcgagcacctcggcagcctttttacaggtccttgggattaacgagggccaattggataaattgcatacggtttctgcggaagatttgctaaaagcggccgatcagcttcggatcgcagaaaaagaaaatatctttcagctgttcttccagcccgcccttgatccaaaaacgctgcctgctgaaccagaaaaagcgatcgcagaaggggccgcttccggcattccgctattaatcggaacaacccgtgatgaaggatatttatttttcaccccggattcagacgttcattctcaggaaacgcttgatgcagcgctcgagtatttactagggaagccgctggcagagaaagctgccgatttgtatccgcgttctctggaaagccaaattcatatgatgactgatttgttattttggcgccccgctgtcgcctatgcatccgcacattcccattatgcccctgtctggatgtaccggttcgattggcacccggagaagccgccgtacaataaagcgtttcacgcattagagcttccttttgtctttggaaatctggacggattagaacgaatggcaaaagcggaggttacggatgaggtgaaacagctttctcactcgatacaatcagcatggatcacattcgccaaaacaggaaacccaagcaccgaagctgtgaattggccggcgtatcatgaagaaacgagagagacgctgattttagactcagagattacgatcgaaaacgatcccgaatctgaaaaaaggcagaagctattcccttcaaaaggagaataa</t>
  </si>
  <si>
    <t>Bacillus sp. K91</t>
  </si>
  <si>
    <t>carEW</t>
  </si>
  <si>
    <t>PZ0405</t>
  </si>
  <si>
    <t>AF-A0A0G3BI90-F1_MPPDCVLPRR_A0A0G3BI90</t>
  </si>
  <si>
    <t>Polyangium brachysporum , PETase Triacylglycerol lipase , AAW51_2473</t>
  </si>
  <si>
    <t>A0A0G3BI90</t>
  </si>
  <si>
    <t>AF-A0A0G3BI90-F1</t>
  </si>
  <si>
    <t>PlasticDB; PMBD</t>
  </si>
  <si>
    <t>PZ0406</t>
  </si>
  <si>
    <t>AF-A0A0M4UPQ3-F1_MSSQHPWAPA_A0A0M4UPQ3</t>
  </si>
  <si>
    <t xml:space="preserve">Rhizobacter gummiphilus , Rubber-oxygenase , </t>
  </si>
  <si>
    <t>A0A0M4UPQ3</t>
  </si>
  <si>
    <t>BAS44780.1</t>
  </si>
  <si>
    <t>MSSQHPWAPARRLSMVLLLGLSAGLAASAQAATDLIQSSRGGSPLWDYCEGKPAATVLPADPRSLVQPGISTGKAVAFNAYWKDCHTDPAAVQEAGHPKTCGDLRDRFYRGGGLLETGSPTVAALFTGDNTRTLESVFGASTLTATQYNALWTTWGGFVVRPDNFDQLVAERYGSVFGTGRNPYPKPFEDPNRTNGGTGRLPEMFTQLRNPDGTWSGRIGVTCHACHSGAANGVPAPGGGSSLQDLHLFLRDALPLGYLASLASIANLTRTRGTNNASDINLAFVFPDQGLLPLDTFLGVLASGSTASMDTPAWWNMGHRPVKFVDGVFPMDAPRVDMVFYTPLLGLFGSVGGPLSEAGQTWMRAHGPDANTWIESLKSPPYPGTIDTALAEQGAVLFHTLNLWATSRNNPVPKPNEGNGSCASCHGAYAPRYVNDPAFLATPALEGMASYITPQRIIQTDIVRQKTNNEAVQVAGASNFFGYPTTKGTVNDCGPQNRADLRGNRELGYLAPPLYGVWATAPYLHNGSVPNVWEVLKPSDRKPLWRRVSNPPRWDQVGRTIMGYDTRMSAYDTQKMGWKYDTLQCRKPTLFDPIPSPYWRCDPKDEQLQAWYNELVRGLYSNVALTWNVLFPPTITNSDIEDRKIYNTYMFGQGNGGHTFNSVLTDAERKALIEYLKTL</t>
  </si>
  <si>
    <t>AF-A0A0M4UPQ3-F1</t>
  </si>
  <si>
    <t>PlasticDB</t>
  </si>
  <si>
    <t>latA A4W93_01825 GCM10007918_32030</t>
  </si>
  <si>
    <t>Rubber oxygenase</t>
  </si>
  <si>
    <t>PZ0407</t>
  </si>
  <si>
    <t>AF-A0A0W0F4B8-F1_MVRVFGLTLL_A0A0W0F4B8</t>
  </si>
  <si>
    <t xml:space="preserve">Moniliophthora roreri , Cutinase , </t>
  </si>
  <si>
    <t>A0A0W0F4B8</t>
  </si>
  <si>
    <t>KTB31184.1</t>
  </si>
  <si>
    <t>AF-A0A0W0F4B8-F1</t>
  </si>
  <si>
    <t>PES / PCL / PET</t>
  </si>
  <si>
    <t>Moniliophthora roreri</t>
  </si>
  <si>
    <t>WG66_16246</t>
  </si>
  <si>
    <t>PZ0408</t>
  </si>
  <si>
    <t>AF-A0A145Z9W5-F1_MGTLLVVGDS_A0A145Z9W5</t>
  </si>
  <si>
    <t xml:space="preserve">Pseudomonas pseudoalcaligenes , Polyesterase , </t>
  </si>
  <si>
    <t>A0A145Z9W5</t>
  </si>
  <si>
    <t>AMW89397.1</t>
  </si>
  <si>
    <t>MGTLLVVGDSISAAFGLDSRQGWVALLEKRLSEEGFEHSVVNASISGDTSAGGAARLSALLAEHKPELVIIELGGNDGLRGQPPAQLQQNLASMVEQSQQAGAKVLLLGMKLPPNYGVRYTTAFAQVFTDLAEQKQVSLVPFFLEGVGGVPGMMQADGIHPAEAAQEILLDNVWPTLKPML</t>
  </si>
  <si>
    <t>AF-A0A145Z9W5-F1</t>
  </si>
  <si>
    <t>atgggcaccctgctggttgttggtgatagcattagcgcagcatttggtctggatagccgtcagggttgggttgcactgctggaaaaacgtctgagcgaagaaggttttgaacatagcgttgttaatgccagcattagtggtgataccagtgccggtggtgcagcacgtctgagtgccctgctggcagaacataaaccggaactggttattattgaactgggtggtaatgatggtctgcgtggtcagcctccggcacagctgcagcagaatctggcaagcatggttgaacagagccagcaggcaggcgcaaaagttctgctgctgggtatgaaactgcctccgaattatggtgttcgttataccaccgcatttgcacaggtttttaccgatctggccgaacagaaacaggttagcctggttccgttttttctggaaggtgttggtggtgttccgggtatgatgcaggcagatggtattcatccggcagaagcagcacaagaaattctgctggataatgtttggccgaccctgaaaccgatgctg</t>
  </si>
  <si>
    <t>Aryl esterase</t>
  </si>
  <si>
    <t>PZ0409</t>
  </si>
  <si>
    <t>AF-A0A1B0Z6Y3-F1_MKNTLIPKSL_A0A1B0Z6Y3</t>
  </si>
  <si>
    <t>Halopseudomonas pelagia , Lipase , lip</t>
  </si>
  <si>
    <t>A0A1B0Z6Y3</t>
  </si>
  <si>
    <t>AF-A0A1B0Z6Y3-F1</t>
  </si>
  <si>
    <t>atgaaaaacacactaatccccaaaagcctgtccacgctgttcgcggcgagcgccctcatgctgtctgctactgtcatggcggctaaccctgcgcctccacaggatccggtagagccgggtggatttgcccgtggcccagacccttctgtttcttttcttgaagccgaccgtggaccctattcggtcaataccagccgtgtgtccggtttggtgagcggttttggcggcggtacgattcattaccccagcggcactacgggtaccatggcagcgatagtggtgattccgggctacgtttctgccgagtcttctatcgagtggtgggggccgaaactggcgtcgcatgggtttgtggttatgactatcgacaccaatacgagttttgaccaaccgcccagccgtgcccggcagattaacagtgcgctggactatctgattgaccagaacaccgcgacccgcagtgcggtgcgcgggatgatcgacaccaatcgtctgggtgtggtgggttggtctatgggcgggggcggcaccttgcgcgtagcaactgagggccgtatcagtgccgctattccgttggcaccttgggatacctctagcctgcaatttcgtaatgttcaggcgcccacgctgatctttgcttgcgagtctgacattattgcgcccgtcggtagccatgcgtcacctttttacaatcgtctgcccggcgacctgaacaaggcatttgttgagatcgatggtggcaaccactattgcgccaacggagctgcctccttcgggcgctatgacagcgtgcttagccgtatgggcgtgtcgtggatgaaactgcatctggatcaggacgagcggtacaaacagtttctttgtggccccaatcacactgccgataatcggatttctgaataccgtggcaattgcccgtactga</t>
  </si>
  <si>
    <t>Halopseudomonas pelagia</t>
  </si>
  <si>
    <t>lip</t>
  </si>
  <si>
    <t>PZ0410</t>
  </si>
  <si>
    <t>AF-A0A1B2N825-F1_MAALQQRTID_A0A1B2N825</t>
  </si>
  <si>
    <t xml:space="preserve">Stenotrophomonas rhizophila , PVA dehydrogenase , </t>
  </si>
  <si>
    <t>A0A1B2N825</t>
  </si>
  <si>
    <t>AOA73724.1</t>
  </si>
  <si>
    <t>MAALQQRTIDLLRTHQDTVVAQWSDQLAGSGQGQDGRLSTRELDAQVREFWRLFQTAVSTNGTGVAGSEWQDTRQFLEQLSRDRVLKGFSSSETASFLFSLKRPLFELVQQNFADDPKAVGDQLWAISELIDGLGLHSVKVYQKTREDVIQRQQEEMLELSTPVVKLWEGVLALPMIGTLDSQRTQVVMESLLQRIVDTGSEIAIIDITGVPTVDTLVAQHLLKTVTAIRLMGADAIISGVRPQIAQTIVHLGLDLQGIVTKANLADALALALKRTGQTVTKAAR</t>
  </si>
  <si>
    <t>AF-A0A1B2N825-F1</t>
  </si>
  <si>
    <t>PVA</t>
  </si>
  <si>
    <t>cacgaaacaggtggtgatgaacgagcccagcgccatgtgcgccagccggtacgggaaggaggggttgaacacgacctgccaccagtcctgcggcaccacgatgccatcgatgatggcgtgcccggccggggtctgcagccagctgttggacgagaggatccagaaggtggacaccagcgtgcccagcgccaccatgcaggtggacaggaaatgcaggcgcggcgaaaccttgccccagccgaacatcatcacgcccaggaagctggcctccaggaagaacgcggtgagcacctcataggtgagcagcggcccgatcacgctgccggccacctggctcaggcgcggccagttggtgccgaactggaaggccatgacgatgccactgaccacgcccatgccgaaggacaccgcgaagatcttctgccagaagaagtacagctcgcgccagatcggcttcttcgtgcgcagccactggccctccacgaaggccagccagctggctgtgccgatggtgaaggccggaaacagcacatggaaactgatcacgaacccgaactggatccgcgacaacaacaacgcgtccaagcgacgcctccgcagcattctctggaatccgcaccagtctgggccgatttccgtgaagagggcatgcgacccggtgacgcgctgcttcactttgtcgcagccacgcagggcgtggctctacgcacgacagcccgattgcggccacgcatcattcgacggccgatgaccgggctgggggagagccccctttttgttaaagggggcgcgccgaaggcgcggggtataggaagaaatgccccgcacaggtcatgggcgccgcccatgacctgtggccccctcccgcgcgcgttgcggctgctacgcttggcgggttttcctttacggtgctgcccgcaatgcccagaacgctgcccttgtccctgctgctgcttgccgcccttggcggcgcggcccacgcggcaccgacgccgatcaccattgaacaggccatggccgacccggactggatcggtccgccggtcgagagcgcctggtggtcgtggaacagccagcaggtggagtaccagctcaagcgcaccggcagcccggtccgcgataccttccgccagccgatcaacggcggtaccgccacccaggtcgccgatgaccagcgcggcagcctggacgtggacgccccggtgtacgacagcgcccgccagcgcagcgtgttcgtgcgcaacggcgacgtgttcctgcgcgacctgcgcagcggcgcgctgacccagctcacccgcagcaccgagaaggccagcgcggtcaacttcgcccgcgacggcggggtgatctggcgcaccggccagaactggttccactggaccgccgccggcggcgtgcagcaggtggccagcctgaaggccgaaaagaatccggacgatgcgcccaaggccgacgtgctgcgcgaacagcagctgcgcaccctggccacgctgcgcaacgaccgcgcccagcgcgacgcactgaaggagcaggaagccagctggcgccgcgccgacagcacccgcgcgccgggcccggtgtacctgggcgccgatgtggagatcgtcgacagcgcgctgtcgcccgatacccgcagcctgatcgtggtgaccaagccgaagagcttcgatgaaggccgcggcggcaagatgcccaagtacgtgaccgaatcgggctacgaggagttcgaggacacccgtacccgcgtgggccgcaacgacccggaaccgaacgcgctgtggctggtagacgccgtcaccggcacggtcaagccgctgtcgctggacagcctgccgggcatcggcaccgacccgctggctgcgctgcgcaaggccgccggcaaggacgcgctgaagggcagccgcccggtgcaggtgctgggtggccccggcgcgcccggcgtgcgctggagcaatgacggccagcaggccgcgatcctgctgcgcgccaacgacaacaaggaccgctggatcgccagcgtcagcccggccgaggccaagctgcagacccgccaccgcctcaccgacgcggcctggatcaactggagcttcaacgacttcggctggtccaacgacaaccgcacgctgtggctgctgtccgaggaatccggctactcgcacctgtacacgcagcagggcacggccaagccgcaggcgctgaccggtggcaagtgggaaacctcgatgccggtgcccagcgccgacggccgtggcttctacgtgctgtgcaaccagcaggccccgggcgactacgaggtgtgcgcggtggataccgcgtcgcgccaggtgcgtgagctgacctcgctcaacggcgtggaagacttctcgctgtccccggacggccagcagctgctggtgcgctactccggcgcctacctgccggcgcagctggcggtggtgcccaccgcgggaggccaggccaaggtgctgaccgacacccgcactgcggccttcaaggcccgccagtggatccagcccaagctggtgcaggtgccttcgaagcatggcgcgggcgtggtctgggccaagtactacggcccggagaacctggagccgggcaagaagtacccgatcgccatgttcgtgcacggcgccggttacctgcagaacgtgcaccagcgctacccggcctacttccgcgagcagatgttccacaacctgctggtgcagcagggctacgtggtgctggacatggattaccgcggcagcgagggctacggccgcgactggcgcacggcgatctaccgcaacatgggccacccggagctggaagactacaaggacggcctggactggctggtggccacccagcagggtgaccgcgaccacgccggcatctacggcggctcctacggcggcttcatgaccttcatggcgctgttccgttcgccgggcaccttcaaggccggcgccgcgctgcgcccggtggtggactggcaccagtacaaccacggctacaccgccaacatcctcaacaccccggacatcgacccggaggcctaccgcgtctcctcgccgatcgaatatgccgagggcctgcaggaccacctgctgatcgcgcacgggatgatggacgacaacgtgttcttccaggactcggtcaacctcacccagaagctgatcgagctgcacaaggacaactggagcatcgcgccctacccgctggagcgccacggctacgtgcgtgccgattcctggctggaccagtacaagcgcatcctcaagctgttcgaagagaacctgaagtgagccacgacgcggcgacgatacggatcgtcgccgcggtcatcaccgatgccgcccggcgcgtgctggtggtgcgcaagcacggctcggcggtgttcatccagccgggcggcaagcccgagccgggcgaggcaccgctggccgtgctggcgcgcgagctggacgaggaactgggcgtgcagctggaccccgccacggcggtgccgctgggcgcctacagcgactgggcggtgcatgaaaccggctgccgggtgcacgccgaggcctggtgggtacaggtgctgggcaccccacaggcacgggcggagatcgccgaactggcctgggtgccgttgcagccaccacacgggcgccgcttggcactgttgagcgaagaccatatcctgccggcggccgcgcgcgtgatcgcgccgggctgaccccaccgcactttgccaggacaccggatgtcttcgattacgcccccgctgctgcccgttgcccatccgcgcccgaagggggatggcaccccgacctttcttgccccgctggccaagtcggtgttggtggtgtgcatcgtgtcggccgtgtgctgggccggtggcgcggtgctcgccgcgctgctcgcccagtcggcctggttgaaggacctgctcgacggcgccgacctgtcctggatgccgtcgtcgctgcgctggttcgggcggcatgcggtcgcggtgaacgtgggcatgctggtcctttccctggtgggggctgcggcatgttggggcctgctgcggcgcaaccgctgggcgctgtggaccttcatcgtgctgctggtggtcaccgcgctgctgaacttcgtcggtgcgtgggtgatcgacgaggtattccgccagctgatcgtgcacctgccgccgcacgcagacgccgatgccggccagctgcgccgcgacctgcagatgcagcgcgtgatctacaccggcctgaccgtgctcaccgcgctggcgttcgccgcactgcacgcctggctggtggcacgcgtgctgcgcccggacgtgcggcgatggttcgccgcaaaggccccgtagaccgaggcctgcctcgctgccctgcggtaaagtagccgcatgaacgaattcgagcgcgtacgcagctacctgaccgacctgcaggaccgcatctgcggcgcggtcgaaaccgccgacggccaggcccgcttcaccgaagatctctggcagcgccccgagggcggcggtggccgtacccgcatcctgcgcgatggcgcggtgttcgagcaggccggtatcggcttctccgacgtctccggcacgcgtctgccgccgtcggcctcggcaaaccggccggagctggccggcgcctcgtggcgcgccaccggcgtgtcgctggtgttccacccgctcaatccgtacctgcccaccacccacgccaacgtgcgctacttcagcgccgagcgtgatgggcagcaggtggcgtcctggttcggcggcggtttcgacctgaccccgttctacccgttcgacgaggacgtgcagcagtggcaccaggccgcccacgacctgtgcgcaccattcggcgaagaacgctatgcggcgcacaagcgctggtgcgacgagtatttcttcctgcgtcaccgtaatgaaacgcgcggcgtgggcgggctgttcttcgacgacctgcacggcgacttcgagcgcgacttcgcctacctgcgcgcggtgggcgatggcttcctgcaggcgtacctgccgatcgtggaacgccgcaagcacaccccgtacggcgaacgcgaacgcgagttccagctgtaccggcggggccggtacgtggagttcaacctggtgtacgaccgcggcacgctgttcgggctgcagagcggcgggcgcagcgaaagcatcctgatgagcctgccgccgcgcgtgcgctgggagtatggtttcacgcccgaacccggcagcgccgaggcgcggctgggcgattacctggtgccgcgcgactgggtgacggtagcgtagcggaggcggggtttccgggccggtgccccgcagggtggcactacgtccggtcgagcattgcggcgtaatcggccttcagcttaggcagctttttcgcgtagtgccggtagttgcgttctgcgagagaggcattttcgctggcgctgtcgtcgaacaatccgccaccgcagaagttccgcagcacctgttggcgaacgtagcgatccacggtgtcctccagcatgatgccgtaggccgtatccagcttgttttcattgcgcgcgatccgcttaagcagcttgttcagctcgcgcacctggacctgcgggtgttcgggggtggtggacgcatacgcgtacgacggcgaggacgatgcgccgggttcattggtgacctgctgtggaacggcacggcaacagcccagacggcgggtcgtggcttccgcgccaagcgacccgtcatccgacagacgtgcagcgccctgccccgtcgctgcatcgtacgtggggaggtcctgctccatcgcctgaccatacgacgggggcgcgccctgccattgcggatcggcacgctggtagctctggtgtacgggcacccaggaccgcgtagtggcccccgtaccacccgccgacgggggtggaggagtcgcggtagaagcgaagggaaaaccaaggggcatcgcaggcatctccattgcgcgggccgaccggacggcggccgctgataccggcgattccagcagcatgcttccagctgcgcttccaggtttcgatcgttggcggccgacgatacccgggcgaggatgaccagcctgggccggccaacggccggcgctaccgcttctgcgtcacgatggtgatgtggccgttgatttccagcagcgccatggagacttcgctgatgtgtgcgcagccctgctggcgcatcgccgcctccacgtcggcacgggtcaccagttcgcgtcgcagcaccgagtccagcagcttgccgtcgcgggcgatcagcaccggttcgccttccaccagcgcttcaacgcggcggctgcgctggctcagccagcccacggcgtagttcagggagatcagggtggcggccagcagcaggccgccgccgagcgaggtgtccttgccgagcagcgcgttctgcaccgcgttgcccagcagcacgatcagcagcacgtcgaacggggtgatctggcccagggcgcgcttgcccgacaggcggaccatgccgagcacgaccacatacaccacgacggcgcgcaggatgaactcccaccagggcatggccaggtcgaacaggtcgctcatgcgagccccgcagaaaagagagtgcctgaagcatacgggtagcgccggccgttggccggactgctgaaaataaaaagccccgccgaccagggggaggtcagcggggccggggaacgggcgcttggggaggagcccccgttccgagatctgctccaggggatgggagagatccacaacaggcattgcgcctgtcgaggtctataaaagcacctcgaacattgatagttcgtgaagggcgccaattaatactgcggtgaaacctaaaacattcatcgaagagtcagtttatcggcccgcaatgaaccaattcagcttattcaacgtgattcacgtctcaatgcgcctcatcccagttatccccgaccccggcatccaccaccagcgggacgcgtaattgagctgaagacgacataagctcgaccacctgcgtgcgcaaggtttccagaaactcgctttcggtttcgaataccagttcatcgtgcacctgcagaatcatccgggcgcggccgccctggccctgcagccagtcgtccaccttcaccatggcccgtttgatgatgtccgcggcggtgccctgcatgggtgcattgatcgccgcgcgctcggcgccggcgcgcaggccctggttgcgcgcgtgaatatcgttcagatacagccggcggccttcgatggtttccacatacccctggtcgcgggcctgctggcgcatgcgctccatgaagtcgcgcacgcccgggtagcggctgaaatacagcgccacgtaatcctgcgcctggccccggtcgatgcccaggttacgggccagcccgaacgcgctcatgccgtacatcaggccgaagttgatggccttggcggcgcggcgctcgttcggggtgacctcgtccagcgcgcggctgaatacctcggccgccgtggcacggtgcacatcgacgccctgttcgaacgcgcgcaccaagcccggatcctcggacaggtgggccatgatccgcagctcgatctgcgagtaatcgcaggccagcagcttgtgccccggcggggccacgaaggcgcggcggatgcggcggccgtcctcggtgcggatcgggatgttctgcaggttcgggtccgacgaggacagccggccggtggccgcgccggactggtggtaactggtgtggacccggccggtgtcggggttgaccatctccggcagcttgtcggtgtaggtgctgcgcagcttggccagcccgcggtactccaggatcacccgcggcagctcgtgctgttcggcgatcgcctccagcgcctcttcgttggtgctgggctggcctttgggggtcttcaccagcgcgggcagcttcagctcgtcgaacagcaccgcctgcagctgcttgggcgagtccaggctgaaggtgcgcccggccagttcggtggccttctgctgggcggccagcatgcgcgcgcccaggtcctggctctgccggcgcagctcggcgctgtcgatgtacacgccgttggcttcgatccgggccagcaccggcaccagcggcatctcgatgctgcggtacacgttgtccagcgcggccgattccagcagctgcgggtgcagcacgcggtgcaggcgcagggtgatgtcggcatcttcggccgcgtagcggctggcttcgtccagccccacctgggagaacggaatctgcttggctcccttgccggcgacgtcctcgaacttgatcgtggtgtagccgaggtagcgcatcgccagcgaatccatgtcgtggcgggtggcggtggaattgagcacgaagctttcgagcatggtgtcgtcgtggtaccccttcacgtccacgccgtgccggcgcagcacgtgcaggtcgtacttgccgtgctggccaagcttcttcttgtcggggttctccagcaccgggcgcagcgcgtccagcacctgctggcgcggcagctgggcaggagcgccggggtagtcatggccgaccggaatataggccgcacggcccggctcgaccgccaggctgatgccgacaaggttggcgcgcatggcatcgagcgcgtcggtctcggtgtcgaaggcgatcagctcggccgcctcggcgcgggccacccaggcctgcagctgttcggtggtgagcacggtttcgtattcgcccggggccgacagggccgcatccagggccggggccggctcgctggccgcgccgcgcgcgtagccagcggcggtgccgcgcaggctcaccggcgcgtcgctggccgccgcaggggccgggaccgggccacccagctccttcagcgcctgggtgaagccgtagcgcaggtagagctcgcccagtgccggcacgtccgggtcgcgcagcgccagggtctgcggggaggcctccagcggcacgtcggtgcggatggtgaccagttcgcgattgagcggcaggcgttccagcgccgcgcgcaggttttcgccgatcttgcccttcatgccaggcgcggcggccatcaccccgtccagggtctggtactcggccagccacttggcggccgtcttggggccgcacttctccacgccgggcacgttgtccacggcgtcgcccatcaacgccagcaggtcgacgatctggtcggcgcgcacgccgaacttgtccatcacggtagcgtccgaatccatgcggctgcccgtcatggtgttgaccagttcgatgcccgggcggaccagctgggcgaagtccttgtcgccggtggaaatggtgacggtcatcccgtcgcggtggccctgcagcgccagcgtgccgatcacatcgtcggcttccacgcccggaatgcgcaggatggtcaggcccagcgcctcgacgatctggcacatcggctcgatctgcgggcgcaggtcgtcgggcatcggcggccggttggccttgtagtcggcgtacaggtcgtcacggaaggtcttgcccggtgcgtcgaccacgaaggccacgtactcgggacgctccttcaaggtggcgcgcagcatgttgaccacaccgaacagcgcgccggtgggttcaccggccgcgttggtcagcggcggaagcgcgtggaacgcgcgatacaggtaactggacccgtcaatcaggactaatcggctcatgcgacgattctacgcgccccgctggagccattcccggcaccggcgtcacagggcatcgggcataatccagactcccccgacccaggaaccgtggcccatgaaaactctgctgctggctggactgcttgtgctggcgggttgtgccactaccggcggcggcgctggcgtgcccccggtcgatgtgcggggcgccgatatcgccaagcgcgtcatggacaacggcgatgtgatcgaggagtaccgggtcagtggccagctgcgcatggtcaaggtcaccccctcgcgtggcgcgccgtactacatgtacgaaggcagccagcacggcggcgtggaccggagcaaggatggcacctcgccggtgtactggaagctctacagctggtgagttggccctgccgtacccgatgacgactcctgaacgacgcaaacccatcgaccccgccgccctgcgtgcggggctgaatgacgagcagcgccaggccgtggacaccctggagcatttcggctggtcgctgcgcttcgtgcgccggccgctgttccgcgacccgatcccggtgctgtttgaccgggccggggaacgctacgtggtggtgcagccggacggcagcctggacgagtccatggcgttgaagctgcgcccttagatcaccggatgaccagcaccggcacggtgctgcgtgcgagcacttcggcggtctggctgccgagcaggacccgggtcacgccgcggcggccgtgcgaggtcatcacgatcaggtcgctgttgcgttccatggccgtgtcgatgatgccgtcggcggcatagcggtccagcacgtgcacggtggtggcgcgcaggccctgcgcttcgcaggcggccttggccggcgccagcactttctctgcggtctcttcgcggtcggccttgtactcagggctgttcatgtagcccacgctccagcccatggcgtcatacatgccgacggcccaaggctcggagacagtgacgatatcgatttcggcgttgaggtcgcgggccagttccagccccttgagcaggcccttttcggacagctcggagccatcggtggcaatcaggatccgcttgtacatggcacgctccttggcaaaggcagtggggacaccattgcacacccggcgtggagagcgtgccttgaggcggatcaatccgggcggtcggccggggcgcggagcatggcctgcgcggcgttggtgagttcctgccggatcctcgccgcgcggtcgggatcggcctgcacccagtcggcgatctgcgccggatcaaaccgtgccagcagggcgtcgcggcggcggagcaggtgtgcggccagctcggctgccgtgggccacgccggcgccgccccgccagggccatccggccagtggcgctcgatgacggcagtgagcgcaggcaccggtagccgttccaagcggtagcccatttccagcagcgtgtcggacacgtcgggatcaagcgcgacagggggccggaacaaggcagcgatactgtcggactggaacccatagggccaaacagtgaggtcgtgcaggggtccggaatcgccgcaaatcgcatcgaaatgaccgacgttgcctacatattccaggggaatggagaacagcgacggtggtcgttgcgcgatggccaccgcctggctggccgccttgggcaacatcgcgcccgtctggaggtcgcggaacccgagcggcccacaggagccgaaatccagcgacatgcccacccgcaccccgttccggagggtgtagccgaagttctccagccggtagttgagctggtcccagttgcataaccagcgtgaggcgatgaaatgacgcagctgttcgcagcgcagcggtcgcggcagcaggcggttcatcgcgtccagcgcgttgaaccggcgctggtcgttggcggcatgctgttgggcgtcctcgccgcgcagtgcccaccactcgacaccggcgtcgttcagcagcctggcgttgtcggctacggcctgcgagtggccggcccgcagcgcctcgtaggtgctgcgcgctgaaggatcggccgccgcgaccagcgccgcagccgcgtcactgagcaggaaatcgcccaggtcctggaagtccgcctcgaagcgtgaaccgacatgttgggaaccggtcggcaggccatcgacagccgccaccagcccggtgtcgggagcgaccagcccggtgagctggaacagtttgcccagcgtgacttccatggcgctgcaggtggcgtcggccgttgccttcacccgccagcgctcatcgccccgggtgacgatcatggccggctggctgcccggtccctgccagggccgggctggacagtcggccaggtcaagcatctgcggcacccgggccggtgcgttgtgcagacgtgacaccaccaacgccggaagcgacccgcgcggcgcgcgggccgggtctggaatgccggcaagggaaggaagcgaagaggtccgctggatcgcgctggtgatcaaggcccgtgccacggctggagtgggcacggacactatcagtgttcggcccgcccgccgctcggactggttgcaaagctcactgcggaagggacgaacgccggcgcggcggacgcgtgcgggtcagcaccagcgccaccgccgcgaccgccgccgcagtcacccagaagccccaaccctgcagcagcagatcatgcgcggcactggacggcgtgcagcgcatccgcagcaggtccaggctgccgccgctgtccaggcaggcggcagcatgttcgaacagggccagcaccggtgccgcccagcccgccgacagcgtcagcgcgaccagtgcagccatcaggtacgggattcccttgttcatgtgtgtgctcccagcagacagcgccagactctgggcgcacgaccggggaccgacaagcggcacgcgacgaagcgggggaaaacggggatgagtcgcgttcgagcggcggtagagccgactgtcagtcggctgctcttccgtcgaatgcgcggccaatggggtagttgccccattgcccggttgctgcgtcgccgaccaacggtcggcgctaccgggatcaggcgatcttgattacccgtgcgccctggcacagcgggtaggtggccaccagctcggcgatgcgctcggccatggtgtcgaacgaagcgccatacaggtacagcgcggtttcgctcgggccctgccaccagctgcagacttcgccgtggccgtcgatgcgttccacgatctggtcgaacacatagttcgaatcgcactgttcgtagacctcgtcgggcaggtcggtgccgttgaggtacaggcccaggccttcggtgatgccgaacgaaacgtcgggctcgccttcgcgctggatcagcgaacccttgggggcgccgagctgttcgagcagttcgatgacggtcggcaatgcggccgcgtcatgcagctggatttccaggtcgccgtattccacctcgccctcttcgctcagcgcggtgccaccccccatgatttcgccgatgccggctgcttcaagcatcgcctcgagcgggtcttcgaacagctgcaggcggtgctcgggctggagccgggcattgagtttgacgttgatggcgacggggatggtggacatggggatacctggaatctggtgggaaagtgtagcgccacgccctgcgtggccctacaggtgcggaactaccttctttttcagcagctccaccagctccgactgcatgaagttgtagtcatccggaatgtcgaggcagaccacccgcttcccgttcaaccactgccggtaccggctggccagccgcgtgcggtgcgcccgctccatcacgaagatgacattcgcccattgcagcagctcagggctgaccggcacatccgcatcggcgagcacgccggcagaggcggtttccacgcccggccagtcggcgaacacctgctcggccgtggggctgcgcaggcgattctggctgcagaggaagagcacatggcgggtcatccgtgacacgcccactcagatcacggtgaggttggcgtacgccatcaccagccacttgctgccggcctcggcgaactctacctgcacgcgcgcgtgcgcgccgctgccttcgtagtcggtgaccatgccctcgccgaactttgcatgggtgaccatcgcgcccagcttgagcggcggcgcttccatcgcggcgtggccggccgggcggctggcgccgagcgaggcgccccgcgagacctgcaccttggggcgcacttcgttgagcagctcacgtgggatctcgcgcaggaagcgcgaaggcacgttgtagttttcctggccgtggatgcggcgcgattcggcgtagctgagcaccagcttctggcgcgcgcgggtgatgcccacgtacgccaggcggcgctcctcttccaaccggccgctttcttccagcgaacgcgcgctggggaacaggccgtcttccatgccggccaggaacaccagcgggaattccaggcccttggccgaatgcagggtcatcagctgcaccccctcttcgcccgcctgggcctggccttcgccggcttccagcgaggcgtaggacaggaaggcgaccagctcactcatgttttccgcgccttcctcgacgtcgtcctcgcgccgggtgaagcgcgaggccaccgagaccagttcgtccaggttgtccgcgcgcgattccgaatccagcgcgttgcggctttccttcgaccagtgttcgcgcaggccggaacggatcagcacatggtcgatgcgttcggccagcgtcatctcaccggcttcatggtgcagctggttcaccaggctgaggaaaccagccagcgcgttgcgcgcgcgggcggccagctcgttgccctgggtggtcagcatcgtggcttcccaaagcgagatcgcctggtggcgcgccaaccggcgcacttcatccagggtgcggtcgccgatgccacgcgtgggcgtgttgaccgcgcgctcgaaggcggcgtcgtcgttgcggttggtcatcagccgcaggtacgccagcgcatccttgatttccgcacgctcgaagaagcgcatgccgccgtacacacggtacggcacctgctcggagagcagcgcttcttcaaaggcccgcgactgcgcgttgctgcggtagagcacggcggcgtcgccgtaactgccgccgtcgcgcacccactggcgtgcgcgctcgaccacgtaacgcgcctcgtccatttcgttgtaggccgcgtacaggtcgatggggtcgccatcgccgctgtcggtccacagctccttgccgatccggtccgggttgtgcgcgatcaccgcattggccgcgcccaggatgttggcgctggagcggtagttctgctccaggcgtacggtctgcgcgcccgggaaatccttcaggaagcgctgtacgttctcgaccttggcgccgcgccagccgtagatggcctggtcgtcgtcgccgaccacgaacacgtggccgctgtcgccggccagcacgcgcacgaaggcatactggatggcgttggtgtcctggaactcgtccaccaggatctcgcggaaacgcgagcggtagtgggccagcagcgccgggttgtcgcgcagcagttcgtgcgcgcgcagcagcagctcggcaaagtcgaccagtccggcgcggtcgcagcgttcctgataggccgcgtaggcctggcgcatggtttccagccaggcatcgttcggctcgggctggatgtgctgcgggcggcggccttcgtccttctgctcgttgatccaccaggcgatctgcttgggcggatgcttgctgtcgtcgatttccagctgctgcaccacgcgcttgaccagccgcagctggtcgtccgaatccagcacctggaagctgtcgggcagcttggcctcctggtagtgcaggcgcagcaggcgatgggccaggccgtggaaggtgccgatccacgcgccacggctgccctgcggcagctgcacgtcgatgcggtggcgcatttcgccggcggccttgttggtgaaggtcaccgcgaaaatgccgtgcatgggcacgccgcagacttcgttgagccaggcgatgcggtggatcagtacgcgggtcttgccggaaccggcaccggcaagcaccagatggtggccgggcggggcggacacagcttcgcgctgagcggggttgagcccgtcgagcaggtgggagacatccatggcctcattttaccccgcccgccgccaagcaggggcaggtcagccaaccggttcagccgccacccggtaggtcacgaccgttggtcgtggcgcatcagcgcggccgttgccgcctgctgggcctgcacgcgcagttccggaatggccaggctttcccacaaggtgccgatacgcaggctgccgacgacctgcacgcccggctgcggcctgccctgcccgtccagcaggaaacccgcactgtcactgtccaaccccagcccatgcgggccggggcgcgcatggccatcggccagcagctgctgcagcagcgggttgcgcatggccagcgcgcgggtttccacgccggtggcgttgattacggcgcccacattcaacggcggcaggccacccgcggcgccgtgtgcatgcagctgcagggtgctctccagcaccagcagcgcatccagccgcgcgcggtggcgctgcagttggcccgattcctccagttccgccagctgcgcatgcaccgtttcggcgatgcggtggcggtgcacgtcccaatagcgcaccacgtggcgcaggaagcggcgctggtcggccgcatccagaccctgccacagcgcctggcccagtggacggatgcggtccatcacgccctgccacggaatacccttcgccgccgcgtcgcgcacatggccgcgcagcgcgcgcacgcgggcgcgcaatggcatcgccagcagcggctggggatcgaacttggcgatgccgccgtgcgcatgtggcagcggcagcagtgcgtgccgcgacagcacgtggatgcggccgcgatgacccgccgtggctaatgccaccacgctgtcggccatgctcaggcccgagccgatgatggccacgtcgccatcgccggccagcaggcgcacgccgtcgtaatcccacgcatccaccacgcggccgggcggcagggcctcggcaccgggcgcgggcaacgggcgcatgctgttgccgcaggccagcaccacctggcgtgactgccattgctggccatcggccagccgaaacgcgttccgtggcgtgcccggctgcagcgcgatgaccggcacgtgcaccacgtgcagcgtcgccgggctctgcgcctgtgcttctgcaaggcgatgctgcaggtacgccgcgtaatggcggcgcggaacgaacgtctcggtcagtacctcgcgcgggaggcctggcagtgcatcggcctgcagcaggtagtcgacgaaatcacccggctgttcgggcaggccgctcatcttgccggccggcacgttgagcaggtgctccggccacggcgtggcgtaggcgatgccctgggccagcgtggacgcgggctcgaacaggaccacctgcacgggcgcggtggcgctgcgcagcgcgttgagcgcgaccagcacaccggccgcaccgccgccgatgatggccaggtcggcctggagcatgggttcggagtcggtcatggccgcattgtaggacatgcgcccgcaacgccccgtgcgctacatcagcgcatcggccagccgcgcgatgccttcgcggctgcgtcgccacgcaggccgcagccgccacgccttcaggtcgagctggcgcgactgccgcaggtagtcgtcttcgatctcgatcaactgtcgtaccagcccccggtcgtagcagagcatgccgatctcggcgttgagcgcgaacgagcggatgtccaggttgatcgagccgaccagcgcgatgtcctcgtccacggtgaggtgcttggcatgcaggaagtgcggttcgtacagcgcaacgcgcacgccggcgcgcagcagttcgtcgtagtacgcctcctgcgcccaggcggtgaggtgctggttgttgctggccgacaggatcagctgcacctgcacgcccgacagcgcggcgatgcgcagcgcactcaacgtggcctcgtcggggacgaagtacggggtgaccagcacgatgcggcggcgtgccaggtggatcagcgcattcaccgcgtcgcgcgcgttgctgaaggggtaggccgggccgctgggcagcagctgggtgggcacgtcatcggcgcagaccggctcgaccatcatcacctccaggcgctggccggtttccatgtaccagtcgctggcgaacaccgcctccaggtgggcgactgcgggcccgcgcacccgcgccaccagttcgcggttcgggtagccgggcacgaagccgggctgggccaggttctgcgagccgatgtagccgacccggttgtcgatcaccgcgatcttgcggtggttgcgcaggtccatgcgcccgctgcggcgccagcgcagcccgccgggcagcatggcgcgcacgtccacgcccagcgcctgcaggcggtggcggtagcggcgcaggccgcgcttggcgcccaccgcatccagcagcaggcggcagtgcacgccgcgcgcggcggcgcgctgcagcgcctgcaccaccgcttcgcccaccgcgtcgtcgaacatcaggtagtacagcaggtgcacgcggtcgcgggcctggtcgatatcgtcgatcagtgcctgcagcgaggcgtcgtagtcggtcagcagctccaccgcgttgccgtgcacgggcatgaagtcgccctggcgctcgatcagcggcaccatttcggcggtggcggtatcgggcaccgggttccagcgcagcggcggctgcagcgcctgctcctcgcggatcacctgggaggcctcggcctggcgctgcacgcgctggcgcgacagccaggggtggccgaacagcaggtacagcggcaggcccagcaggggcacgaagccgaccagcagcaaccagctgcgcgcggcgccgggcgtggtgcggctgggaatccagaacagcgcggccagccggatcagccagtccagcatcaacaaccatgaacccagcagccattcgaacagcatcggttcgcccgtttgggggtgtgccggcattctgccatggccggtgtgcacgcccacggaaacgaaaaaacccgccgtgaggcgggttcttcgttggccatcgagcaaccccgtgagggattacttgatcttgccttccttgtacgggacgtgcttgcgcacgaccggatcgtacttcgagaattccatcttcccgggggtgttcttcttgttcttgtcggtcgtgtagaagtgaccggtaccggcggtcgaaatcatacggaccttatcgcgcttgcctgccatgatcgtctactcctcagaccttttcgccgcgcgcacgcagctcagccagaacggaatcgatgccgttcttgtcgatggtgcgcagtgcatgcgcggaaacacgaagcttgacccagcggttttcgctggcgacccagaagcggcgctcgtgcaggttgggcaggaaacgacgacgggtcttgttgttggcgtgcgagacgttgttacccgtctgcactcgcttgccggaaacttggcatacgcgggacattgcgcacctcgatgaaagtatgtgtcagcccatagcccgggcgacggcggcctcgacggtttcccgccacacgtcatgagaatcaaagggttacgctgacgagggcagaccggatgacgtgttcccggccaccaatccggacaaatccggacacagcgagccgcgcattatgccggagccgccctttgggtgcaagttgtccacaacgggcccggccagccatggctgaacggcctgaccctgcacgctacggtcgcagcggctggcgatactggcccctctacccgggaggatggcgatgcggctgttggcggtgacctatggaacggaaggcgacacccggccgctggtgatgttgtgccatgggctgcaggcagctggacatgaggtaatggtgctggccgagggtggcacgctgggcagcgcccaagcgctgggcgttccgcatgcggcgctcgaaggcgacatccacgacgaggtggtggcgctggtgtcgcggggtaacaacatggcggcggcatcgcggggcctggcgcggatggcgcagcggcacgtgccggcatggatgcgacaggccgacgcggccgcggccggttgcgacgcggtgttgacgggcgggcttgccgccttcgtgggcatgacggtggccgagcaccacggcataccggtgatcggaaccggcatgattccactcacgcccacgcgcgcattcgcctcgcccttcctgccacggctgcgcctccccggtgtgctcaacaaactcagctacgggctggtcaacgatgccgtgtggcgcaccttccgtcggcccatcaacgaagcgcggcgagcgatgggcatgccggctcggcgcaccctgtggcgtgacgttccaatgctgtacgggatttcgccgagcctgatgccgccgcctgccgactggccggccaatcaccatgtgtgcgggcaatggcgtgcacccgatgcgccttggcagccgacgccggaactgcaggcctttctcgatgaaggcccgccgcccgtatacgtcggctttgggagcatgacgggatttgatcgcaacacggtgttgccggcactgctgcaggcgctcgcgccgcggcgcgtgctgctgttccccggctgggcaggccttccagacggtccgctgccaacgaatgtgttcgtcatcggacctgcaccgcacgaagcgctgttcccccgctgttcgctggtgatccaccacggcggcagcggcaccacgcattcggcctgccgtgcgggggtgccttcattggtgatgccgtttgcggcagatcagtttttctgggcggcgcgattgcgggagatcggcgtagctgccgaaccgctgtcgccgaagcgcctggacaccgggacgttggggcgtgctattgccgttgccgagcatgtggacacgcgggcacgtgcagctgcattgggacgggccatggcgacggaggatggtgtggcgaaggccgttcggcttatcgagcaggggcaacgcccgaccaacggtcgggcgctacccgcgtagcgctactgcctgcggtgcagccagcggtacagcaccggcagcaccagcagggtgagcagcgttgatgacacgatgccgccgatcaccaccgtggccaacgggcgctgtacttcggcgccggcgccgacgttgaaggccatcggcacgaagccgagcgaggccaccagggcggtcatcagcaccggacgcagccggcccagcgcgccttcgcgtaccgcgtcggccagtggcatgccgccctcgcgcaggctgcgcacgaagctgatcatcaccaagccgttgagcaccgcgacgcccgaaagcgcgatgaagccgacgcctgcggagatggaaagcggaatgccacgtgcggccaatgcaagcaccccaccggtgagcgccagcggtacaccgctgaacacgatggccgcgtccttgaccgagccgaacgcccagaacaacagcgcgaagatcaggatcagggtgaccggcaccacgatcgccaggcgctggctggccgagatcagctgctcgaagctgccgccgtactcgatccagtagccatcgggcacctgcacgtcgcggttggtcgcctgctgcaggtcactgacgaaactgcccaggtcgcgatcgcgcacgttggcggtgaccacgatgcggcgcttgccgttctcgcggttgatctggttcggcccctcgctgttggccagcgtggccagctcgcgcagcggcacggtacgcgcggtgccgctggtccagccgccagcctggctggattcgtcggcatcgccttccagtgccggggccagcgataccggcaggtcggccagtgcggccgggtcctggcgcagcgcctcgggcaggcgcaccacgatgtcgaagcggcggtcgccttcgaacagctgcccggccacctgtccacccacggcggtggccacggtggactgcacctggcccgggttgagcccgtagccggccagcgcgctgcggttgggagtgacggtgagcagcggcaggccgctggtttcttccacgcgcacatcggccgcgccgggcacgctgccggccacgctggcgatgcgcctgcccaccttcagcaacgtctccaggtcatcgccgaacagcattaccgccacgtcggcacgcacgccggagatgagctcgttggtgcgcatctggatcggctgggtaaactcgtagttgttgccgggcagctgctccaccgctgcttccagctcagccagcagcgtggcgcgcggtttgcgcgggtccggccagtccctgcgcggtttcatcatgatgaaggtgtcggccaccgagggcggcatcggatcggaggccacttccggagtgccgatcttggaaaatactttgctcacctccgggaaccgcaccagccggttttcgatcagcttctgcatctcgaccgactgggtcaggctggtaccgggaatgcgcatggcatgcatggccacgtcgccttcgtccaggttgggcacgaactcgctgcccagccgggtggcaagcaggccgcagcccaccaccagcaccagcgcgccacccaccatccagcgcccgcgccgcagcgagaacgccagcaggggctggtaacgccggcgcacccaggccatcacccggttttccttctcctgcacgtggccgcccaggaacaaggcgatggcggccggcacgaaggtcagcgccagcaccatcgcgccgctcaacgcgagcaccacggtaatggccatggggtggaacatttttccttccacgcccgacaacgcgaagatcggcaagtatacggcagtgatgatgcccagcccgaacaggctcgggcggatcacttcggcggtggcgctggtggtttcggcgaagcgctcttcgcgggtcatgtcgcggccgagggcatgctggcgctcgccgaagcggcgcaggcagttctcgatgatgatcaccgcgccatcgacgatcaggccgaagtccagcgcgcccaggctcatcaggttcgctgatacgcctccgcgcgccatgccggtgagggtgaacagcatcgccagcggaatcaccgccgcggtgatcaatgcggcgcggaaatttccgagcagcaggaacagcaccacgatcaccagcagtgcgccttccaccaggttcctggccacggtctggatggtgcggtccaccagggtggtgcggtcgtagctggcggtgacggtgacgccggcaggcaggctgcgttgcgcctgttccagacgcgcggccgcggcctgcgccacatcccggctgttggcaccgatcagcatcaccaccgtgcccatcaccacttcatggccgttctgggtggcggcgccgctgcgcagctcggggccttcggcgacctcggcgacgtcgtgcacgtggatcggcacgccttcgcgacgtgccagcacgatgttgccgatttcctccaggttggccacctggccgggaatgcgcaccaggaactgctgcccgttgcgttcgatgtagccggcgccgacgttctggttgttgctttccacggcctggaccacgtcttccagggtgaaacccagcgcacgcaggcgggccggatcgggcgtgatgtgcacctggcgctggaagccaccgatggtattgacctcggtcacgcccggcacgttgcgcagctgtgggcggatcacccagtcctgcagggtgcgcaggtcggtggcggtgtaggcgctgccatcgggtttacgcgccgccggatcggcgtcgatggtgtacatgaagatctcgcccagaccggtggagatcggccccagctgcgggtccagcccggccgggatctgcgatttcacctgctgcaggcgttcggccacctgttgccgcgcgaagtagatgtcggtgccgtcttcgaacaccaccgtgacctgcgacagcccatagcgcgacagcgagcgtgcctgttccatccgcggcaacccggccatcaccgtttccaccgggtaggtgatgcgctgctcggcctccagtggcgagtagccgggcgcggccgtgttgatctgcacctggacattggtgatgtccggggtggcgtcgatgggcagcttggtgaagctccatgcacccacggcgatcaacgccagggtcaggctcatcatcagccagcggtgggcgatggaggcggcaatgatgcgctcaagcatggcgatgccctccacacccgggggtggttgcgtgctcaatgctcatgcgacgctcccgccttgccgatgtcggccttcaccacgtagctctgctcggtgacgacgtcatcgccgagggtgaggccctgcagcacttccacctggttggcgtcgcgcgcgccgaggcgcactggacgggcggtgtaggtctcgccggtgcgtacaaacaccacgtccttgccgtccatcgtctgcagcgcgctgagcggcaccacctgcgcggcgggccgggtggcgaccacgatgcgcgccttcaccgcagcgccggggcgccacaggccatcctcgttgcgcagcgtggcgcgggccacggtgctctggctggccgtggccgtgccgggcaggacacgctccagcgtggtggcctggttcaccccgtcggtcatgcgcgacaccgtgaccggcacgccggccgtgatgtgctgggtgtcgttgccgaagatgtgcaggtccacccacaacgtagacaggtcaccgatctcgaacagcggcgtgccctcacccgccaccccgccgacctgcgcctggcgggccagcaccacgccgctgatgggagcgctgaccgtgtaggtggtcaggctgaggttgctttcgatgctggccagtacctggccggccttgatggtgtcgcccacgttggcgcgcaacgagcggatcgggccggggaaccgggccatcacctgggccacgcggccgtccgccggggtcagcaggccctgcacgtcgtgttcgtcggcgatggtgccggcggcgaccggggtgaccttgataccggactggtcggccatcgccgcagggatggtggtgctgtccgatgcgtcgtcgtggtcctcgcccgcttcggtgtggccgggttcgccgtggccggcgtccgggctggccggtgccgtgggcgcttcctttgcacagccggccagtgcgagcaggcacagcaggagggcggcgatgcgcgccgcgcgggggatcgaaaggttcatcggcggtcctccgtggacacggtcgcggtagcgggagcggtgctggcgtgggcaagcaggccttggccggtcagccgttgcagttcgatgagtgcggtctgcgcggcgatggcggcatcgagctggcgctgccgcgcctcgatgcgcatggcctgcagctgcgcccactccatgtagctgatggcaccggcacgccaggccttttcggcggcgttctcggcacgccgcaggtgcggcagtacatcgctcgccatgcgggtgacttccagccgcgacgtttcatagcgtccgtgggcttcggccagcgtggtgtacagctgcagcgcgcgcgcatcgcgttccatcccgttgagggcgagctcggcttcggctgcgcggatctccggaccggcgcggcgcatgctccccagtggcacgctgaagccgccgaccagcgcggtatcgccgctgtcgcggctgttgcgcacgccgacctgccagctgatatccggccgtgcctgggtgcgtgccagctgcagctgggcttcgcgcacgcggcgttcgcccgccagcacgcccagttccggggtgcgctgcagttcgtcggcgaggatatcgaagggttgcagggcgggcagctgcagcgggtcgccgctgaccacgtcgaagccgggctcgcgctcacgccacagcgccgacagcgcgagacgcgcggcgcggtcggcctgcatggcgcgatcacggtccacttcggcctgcgccaacatcgcctgcgcggtcatcagcaccgattcgggcgacgcgccggcctgcaggcgcatccgggcggcggcgaccgcgcggcgacgctggtcgatatcggtgtcggcaatggcaagctgcgcgcgggcttcggcaatggcgagataacgctgggccacggcggccatcaggtccagccgtgcggtttcgcgctgcggtgccaacgcgtcgagattggcctgggccagtacccggcgggcatcaagcttgccgccgcgctccagcacgccggccagggtgacggtcagttcggcggcgtcgacgccacggctgccaccggtgcccagcgcattttccagctcaacgccgacggtcagtggcggcccgaacgcggccgcctcacggcgcgcttcccagaccgggcgctgggcatcggccacgcgcaggtcggggtggtagcgggcgacgcgggcgatggcctcgtccagggtcaacgggggggtcgccgccgctgcaacaggcaatgctgctttggcggaaagggcaacaggcgcggtgccctgcgcatacgcgcacggcacgaacgcaatggcagcaatggctgccagacgcatccacatgggaatctccagaaagcggttcagaggtgaagccgcggcaaggcgccgcgtggcatcacaccgctatcggggggcgcagcaggctctcgggcggctgggcaagcagctgcgcggtcaggccgaccggcacggcgtgcgccggtgcggccggtagcgaccaggccgatgccgccagcggcagcacgccgccatgaccatggcagtgtccgcaatggaccagcgcgtgcagcaggcgcgcgccgtcattctcgtctgcatggtcagcctctgaagtggccgcggccacgtcgaccggttcggcatgcgacaccgcatgcgacagaccggcgaccccggcgtgcgacagcgcatgcaggtcgcccagtgccgacgcgagcgcgccaccggccgtgccgaacagcaccaccgccagcatcagcaggcggacaggcagcgacaggcggtggcgcaggcgggacatcatggccgcagggtaacgacggccgcccccgttacacaatcgcagcggcggcgcgcgttcatgccgtacgggccggcggtggcgcgtggtgcgcctggcgcagtgcgcgcagccgcagcgcatcggccgcactgcagggtgcggacgtgtccggccgcgcgcgaccgtcagccgctggcaccttgagcaggtagtcgcactgcagttcgccgccgctgctgcgcacggcgggcggcacggtccggccaggatcgcagcctgcctgcagccgctggctccaaccggggctggtctcttccacgcgaaggctgggcacgcccagccgctcggcgatgcctacaatgtcgttgaaggtaccggcgtgggcgttgccgaccagcgccacccagcgctgcggtcccggcttgccggcctgcctgcgctggtcgtgcgcgatccgcgcggccgcgacgtggttcaagagcttgacccggatgtccggaagggcggccgcgctgattccggcgtggtcgtggacaccccgcaggtggtagctggtcatcaggtcgagcgcgacgacgcgcatgccgaccttgaaggcggcgtcgaccagatcgcggaaggtcgcgccgcagggcgcgtgggtcaggtggccgctctcctgccccgccaggaagcgcgccaggtcgggggaaagcgtgccactgcggtgcaggcggtcgaggtcggcctggtggaggtcgccctggaggtgctccaggtacagggtgtcgaccccaagatggcgcagcaacgccatgtgatcgatcagcaggcgcctgctggacgggctgcagggcacctcgcccagcaccagtcctttcgcgctgccgagcagctgccgcaacaggtccacttgcgtgcgtgccggtgcgagatcgtgcgggtcatgccgaccggtacacaccggaggtgggctgccgagggcggcctccaccagctgcgcgcgtttggcgaagaagc</t>
  </si>
  <si>
    <t>Stenotrophomonas rhizophila</t>
  </si>
  <si>
    <t>BAY15_3292</t>
  </si>
  <si>
    <t>Polyvinylalcohol dehydrogenase</t>
  </si>
  <si>
    <t>PZ0411</t>
  </si>
  <si>
    <t>AF-A0A1C9T772-F1_MNEAMIRGVL_A0A1C9T772</t>
  </si>
  <si>
    <t>Uncultured bacterium , Carboxylesterase , EstB11</t>
  </si>
  <si>
    <t>A0A1C9T772</t>
  </si>
  <si>
    <t>AOR05749.1</t>
  </si>
  <si>
    <t>MNEAMIRGVLEEAVASGGIAGAVVTVTDANATLFQLAVGRQSVAAPDPMRADSVFWIASMTKAITTVAALQLVEQGKLTLDEPIGDVLPELAEPVVLKGFGADGAPVVEPAQAKLTLKHLLTHTSGFSYEFANGDLARYLERTGHPSAATGLKAGLRQPLMFEPGARWEYGIGIDWAGQAVEAASGMTLDAYFAAYVTGPLGMTDTLFLPRADQAARRVAMHQRQPDGSLTAVPFEPRPAPEYLAGGAGLYSTAPDYAAFLRMILNKGMGLLKPETVAAMGTNQIGALRAGKIGSVNPGLTAEADFYPGMDSKWGLGFLINPEKGSFGRSADSLTWAGLPNCYYWIDREKGIGAVILMQSLPSGDMGALKAAAGFEYALYASL</t>
  </si>
  <si>
    <t>AF-A0A1C9T772-F1</t>
  </si>
  <si>
    <t>atgaacgaggcaatgatccggggcgtgctggaagaggccgtagcgagtggcgggattgccggggccgtggtcaccgtgaccgatgccaatgcaacgctgtttcaattggccgtcgggcggcagagtgtggcagcacccgacccgatgcgggcggatagcgtattctggatcgcctcgatgacgaaggcgattaccacggtggcggcattgcaactggtcgagcagggtaagctgaccctggacgaaccgattggcgacgtgctgccggaactggccgagccggtggtgctaaaggggtttggggcggacggcgcgccggtcgtcgagccggcgcaggcgaaactcacgttgaagcatttgctgacccatacatccgggttttcctatgagttcgcgaatggcgacttggcgcgatatctggagcggacgggacatcccagcgcggcgaccggattaaaagcgggattgcgtcagccgctgatgtttgagcccggcgcgcgctgggaatacggcatcgggattgattgggcggggcaggcggtggaagccgcgtccggcatgacgctggacgcgtactttgccgcctatgtaacaggtccgctcgggatgacggatactttattcctgccgcgtgccgaccaggcggcgcggcgggtggcgatgcatcagcgccagccagatggcagcctgaccgcggtgccgtttgaaccgcggccggcgccagaatatttggctggcggtgctggtttatattccaccgcgccggattacgcagcattcctgcgcatgattctgaacaaggggatgggcctgctgaaaccggaaaccgtggcagcgatgggcaccaatcagatcggcgcgctgcgggcaggcaagatcggatcagtgaaccccggcttgaccgccgaggccgatttttatccgggaatggattccaaatgggggcttggttttctgatcaaccccgaaaaggggtcgtttggccgcagtgccgatagcctgacctgggcgggtttgccgaactgctactactggattgaccgggaaaaggggatcggcgccgtcattctcatgcagagcctgccgagcggcgatatgggcgcgctgaaggccgcagccggctttgaatatgcgctttatgcttcactttag</t>
  </si>
  <si>
    <t>est</t>
  </si>
  <si>
    <t>Carboxylesterase</t>
  </si>
  <si>
    <t>PZ0412</t>
  </si>
  <si>
    <t>AF-A0A1C9T784-F1_MGKQDLVRAV_A0A1C9T784</t>
  </si>
  <si>
    <t>Uncultured bacterium , Carboxylesterase , EstC7</t>
  </si>
  <si>
    <t>A0A1C9T784</t>
  </si>
  <si>
    <t>AOR05751.1</t>
  </si>
  <si>
    <t>MGKQDLVRAVLENAVASGAVAGAVAAVTTASGTVLEVAAGQQSAEVPAPMAVDSVFWVASMTKALTTVAAMQLVEDGRLTLNDPIETILPDLANPMVLEGFADDGSPITRPARKKITLGQLLTHTAGFSYDFASADLARYLAVTGTPSAATGLKAGLRQPLLFEPGERWEYSIGIDWAGQAVEAVSGRRLDDYFAAYVTGPLGMKDTVFQPGKARDSRRAAMHQRTEDGGLKVVPFDPRPAPEFLSGGGGLYSTAPDYLAFMRMILNQGGDILAPETVEAMGRNQIGKLRAGRIGSANPAVIAPSDFYPGMDAKWGLGFLLNPAPGPFGRSAGSLTWAGLPNCYYWIDPAKGIAAVILMQLLPSGDPGALKTYAGFEAAVYASL</t>
  </si>
  <si>
    <t>AF-A0A1C9T784-F1</t>
  </si>
  <si>
    <t>atgggtaagcaagatttggtccgcgccgttctggaaaatgccgtggcgagcggggcggtggccggcgcggtggcggcggtgacgacggcgtcgggcacggtgctggaggtggctgcagggcagcagagcgcggaggtgccggcgccgatggcggtggatagcgtgttctgggtggcatccatgaccaaggcgctgacgacggtggcggcgatgcagcttgtggaggacggaaggctgacgctgaacgacccgattgagacaattttgccggatctggcgaacccgatggttcttgagggttttgcagatgacggtagcccgataacgcggcccgccaggaaaaagatcaccctggggcagttgctgacgcatacggcgggtttttcatatgatttcgcgagcgcggatttggcgcggtatctggcggtgacgggaacaccttcggcggcgaccgggctgaaggcgggcttgcggcagccgttattgttcgagcctggggagcgttgggaatacagcatcgggatcgactgggcgggccaggcggtggaggcggtgagcggccggcggctggatgattatttcgcggcctatgtgaccgggccgctggggatgaaggatacggtgtttcagccaggcaaggcgcgggactcgcggcgggcggcgatgcaccagcggacggaggatggcggtctcaaggtggtgccgttcgacccgcggccggcgccggagtttttatccggcggcggcgggctttattcaaccgcgccggattatctggcgtttatgcggatgattttgaaccagggcggggatattctggcgcctgaaactgttgaagcgatggggcgcaaccagattgggaagttgcgggccgggcggattggctcggccaatccggcggtgatcgcgccgtctgatttttatccgggcatggatgccaaatgggggctgggatttttgctgaacccggcaccggggccatttgggcggagcgccgggagcctgacctgggcggggctgccgaattgctattactggattgacccggcgaagggcattgcggcggtgattttgatgcagttgctgccatcaggtgatccgggcgcgttgaagacctatgcggggtttgaggcggcggtttacgcttcactttag</t>
  </si>
  <si>
    <t>PZ0413</t>
  </si>
  <si>
    <t>AF-A0A1C9T7D1-F1_MRTVDGRIGM_A0A1C9T7D1</t>
  </si>
  <si>
    <t>Uncultured bacterium , Carboxylesterase , EstC5</t>
  </si>
  <si>
    <t>A0A1C9T7D1</t>
  </si>
  <si>
    <t>AOR05750.1</t>
  </si>
  <si>
    <t>MRTVDGRIGMVERRTRLVSLLAAAALAVSLSGCSATTVLNTLEPRWDVAATRDVAYAPGPRHDVDVYAPKKIGPHTPVVVFIYGGGWDSGEKSKYAFVGSALASHGYLVFIPNYRIYPEAHYPDFLQDCALAVRWAKDHAAQYGGDPGELFLMGHSAGAYNAAMLATDPQWLGAVGMDPHRDLKGMVGLAGPYDFLPLQSDELKAIFGAVGQEPASQPINHVDGREPPMFLAHDLGDTVVYPKNTINMAAKIQAAGGEVETKYYKGLSHALMIGVFAAPLRFLGPVFRDSTQFIDAHASSSASKP</t>
  </si>
  <si>
    <t>AF-A0A1C9T7D1-F1</t>
  </si>
  <si>
    <t>atgcgcacggtggatggacggattggcatggtcgaacggcgcacgcgccttgtttctctattggcggcggcggcgttggcggtgagtctctcagggtgctcggcgaccacggtgctgaacaccctcgagccgaggtgggacgtggcggccacgcgcgatgtggcctacgcgcccggaccacgccacgacgtggacgtctacgcgccgaagaaaatcggcccgcacacgccagtggtggtgttcatttatggcggcggttgggattcgggggaaaagtcgaagtacgccttcgtcgggtcggcgctggcgtcgcacggctatctggtcttcatccccaactatcgcatctatcccgaggcgcattatccggactttctgcaggactgcgctttggccgtgcgctgggccaaggatcatgcagcacagtatggcggcgatcctggcgagttgttcctgatgggccattccgccggagcctataacgccgccatgctcgccaccgacccgcaatggctgggcgctgtgggcatggacccgcatcgcgacctgaagggcatggtcggcctcgcaggaccttacgactttctgccgctgcaatccgacgagctgaaggccatcttcggcgccgtgggacaggagcccgccagccagccgatcaaccacgtggacgggcgcgagccgcccatgttcctcgcccacgatctcggcgacaccgtggtctatccgaagaacaccatcaatatggcggccaagattcaggcggcgggcggcgaagtggagacgaaatactacaagggcctcagccacgccctgatgatcggcgtattcgccgcgcccctgcggtttctaggtccggtttttcgggactccacccaattcatcgacgcccacgcgtcctcatccgcgagcaaaccatga</t>
  </si>
  <si>
    <t>PZ0414</t>
  </si>
  <si>
    <t>AF-A0A1C9T7D3-F1_MASWQSKILN_A0A1C9T7D3</t>
  </si>
  <si>
    <t>Uncultured bacterium , Carboxylesterase , EstC9</t>
  </si>
  <si>
    <t>A0A1C9T7D3</t>
  </si>
  <si>
    <t>AOR05752.1</t>
  </si>
  <si>
    <t>MASWQSKILNPVIRALVKRKLLKTHDAAGIRKAFGGVLPPPRGAQFSADVVGGMPGEWAKSGGAAAGTMLYLHGGGYVGGSTATHRPITAAFAIRGLDVFVPDYRLAPENAFPAAVDDGLAAYKGLLDAGIAPAKLTIAGDSAGGGLALAILLAAKAEGVTMPACAILLSPWTDLAVTGETVRTNLDRDPMLTDSVLKDNAAFYLNGADPKNPLASPLYGDLAGLPPLMITAGDTEVLLEDSTRFAARAREHGVAVSLKIWEGMPHVWQLFQRVLPEARAAIEEAARFAKAHFST</t>
  </si>
  <si>
    <t>AF-A0A1C9T7D3-F1</t>
  </si>
  <si>
    <t>atggcgagctggcaatcgaaaattctcaaccctgtgatccgcgcgttggtcaagcgcaagctgctgaagacccatgacgcggccggcatacggaaggctttcgggggcgtcttgccaccgccgcgcggggcgcaattctcggccgatgtggttggtggcatgccgggcgaatgggcaaaatccggcggggcggcggcgggcacgatgctttacctgcatggcggcggctatgtgggcggatcgaccgccacccatcgtccgatcaccgcggcttttgccattcgcggcctggatgtgtttgtgccggattaccggctggcgccggaaaacgcgtttccggcggcggttgatgacgggctggcggcgtataaggggctgctggatgccggcatcgcgccggcgaaactgaccatcgcgggggattccgccggcggcggcctggcgctggcgatcttgctggcggcgaaggccgaaggcgtgacgatgccggcctgcgcgatcctcttatcgccctggaccgatcttgcggtcaccggcgagaccgttcgcacaaatctcgaccgtgacccgatgctgaccgatagcgtgctgaaggacaacgcggcgttttacctgaatggggccgatccgaaaaacccgctcgcctcacctttatacggtgacctcgccgggctgccgccgctgatgatcacggccggggataccgaagtgctgctggaggattccacacgttttgccgcacgggcgcgggagcacggcgttgcggtgagcctgaaaatctgggaggggatgccgcatgtctggcaactttttcaacgcgtcctccccgaggcgcgcgcggccatcgaagaggccgcgcggtttgcaaaagcgcatttcagcacctga</t>
  </si>
  <si>
    <t>S142</t>
  </si>
  <si>
    <t>PZ0415</t>
  </si>
  <si>
    <t>AF-A0A1C9T7G6-F1_MKKVIVFLVF_A0A1C9T7G6</t>
  </si>
  <si>
    <t>Uncultured bacterium , Carboxylesterase , EstG4</t>
  </si>
  <si>
    <t>A0A1C9T7G6</t>
  </si>
  <si>
    <t>AOR05753.1</t>
  </si>
  <si>
    <t>MKKVIVFLVFMLFCTATYAQKVSKVVFFGDSLTDNGNLFRLVELIPKTPPYYQGRFSNGPTWAENLGEYFVKTNGAKYEIYAYAGATAAAHNIFETLAPTLLVDQVARYLETNPSDDKSKVLFVFWIGANDYLFLPTGNADELTTAAIQKTANGITTLLDQGAQNFLILDLPDLSKTPFAADLNMVSQMGSFTILHNQKLASLVDKMQKEHPQAQLMLFQLLQFSELIENPAKYNAKYHLNLSNTRAACWQGSVFDDIDTDNLANKTNKAISNPQPEVKEPILCEHPEQYVFFDHLHPTATVHQLLAALVEEAMNNRWS</t>
  </si>
  <si>
    <t>AF-A0A1C9T7G6-F1</t>
  </si>
  <si>
    <t>atgaagaaagttatcgtatttctcgtatttatgctgttttgcacagcaacctacgcccagaaagtctctaaagtggtcttctttggcgatagcctcactgataatggaaatctctttcgtttagtcgaacttattcctaaaacacctccttactaccagggtcgcttttcaaatggtcctacctgggctgaaaaccttggcgagtattttgttaaaaccaatggtgccaagtacgaaatttacgcctatgctggtgccactgcagcagctcacaatatttttgaaaccctagctcctactttattagtcgatcaggttgcccgttatttggaaaccaatccctccgatgataaatccaaagttttatttgttttttggattggcgctaatgattatctctttttgccaaccggcaatgcggatgaattgacgacggcagctattcaaaaaaccgcaaatggcataaccactttgcttgatcagggagcgcagaattttctaattttagacttacccgatctttctaagacaccttttgctgccgatcttaatatggtcagtcaaatgggttcttttaccattttgcataatcaaaaacttgccagcttagtagataaaatgcaaaaagagcatccacaggcacagctaatgctttttcaacttttacaatttagtgagctgattgaaaacccggctaaatacaatgctaaatatcatttaaatcttagcaatacacgcgccgcttgttggcaaggctcagtctttgatgacattgataccgacaatcttgctaataaaactaataaagccatttctaatccacaacccgaagtcaaagagcccattctctgtgagcatccagaacaatatgtgttctttgatcatttgcatcctactgcaaccgtgcatcagcttttagctgccttggttgaggaagcaatgaataaccgttggtcctaa</t>
  </si>
  <si>
    <t>PZ0416</t>
  </si>
  <si>
    <t>AF-A0A1C9T884-F1_MTTRPESLGL_A0A1C9T884</t>
  </si>
  <si>
    <t>Uncultured bacterium , Carboxylesterase , EstB3</t>
  </si>
  <si>
    <t>A0A1C9T884</t>
  </si>
  <si>
    <t>AOR05748.1</t>
  </si>
  <si>
    <t>MTTRPESLGLSAERLKRLDAHFDAKYVQTGKLPFAMTLVSRKGEVAHHGFSGLMDEARGKKVEADSLFRIYSMTKPLTSVLFMMLVEEGKVALDDPVHSLIPSWKNLGVYAGGWDMMASKPCARPMQMVDLLRHTSGLTYGFQQRTNVDAAYRKHNIGVFERQISLDATIEALAALPLEFSPGEAWNYSVSTDILGYLIGKIEGRPFEEVLKARLTGPLGMDDTDFQVKASERGRFAACSAINAKGERVLNDDPEKSSYLQPPVLVSGGGGLVSTAGDYLKFCQMMLNGGEANGTRFLSPKTIALMTSNHLPGGVDLPQLSKSLFSEVAYDGVGFGLGFSVTMDPAKTLLPGTAGEYAWGGAASTAFWIDPKEELIVIFMTQLIPSSFYPIRRELRTLAYSAITESFV</t>
  </si>
  <si>
    <t>AF-A0A1C9T884-F1</t>
  </si>
  <si>
    <t>atgaccacccgccccgaatccctcggcctgtccgccgagcgattgaagcgcctcgacgcccatttcgacgccaagtacgtgcagaccggcaagctgcccttcgccatgaccctcgtttcgaggaagggcgaggtggcgcaccacggcttctccggcctgatggacgaggcgcgcggcaagaaggtcgaggcggacagcctctttcgcatctattccatgaccaagccgctgacgagcgtcctcttcatgatgctggtggaggagggcaaggtggcgttggacgatccggtacatagcctgatcccgtcctggaagaacctcggcgtctatgccggcggctgggacatgatggcctccaagccctgcgcgcggccgatgcagatggtggacctcttgcgccacacttccggcctcacctacggcttccagcagcgcaccaacgtggacgccgcctatcgcaagcacaacatcggcgtgttcgagaggcagatcagccttgatgcgacgatcgaggcgctggcggcgctcccgcttgaattctcccctggcgaggcgtggaactactccgtctccaccgacatcctcggctatctgatcggcaagatcgaaggccgaccgttcgaggaggtgctgaaggcgcggctaaccgggccgctcggcatggacgacaccgacttccaggtgaaagcgagcgagcgcggccgcttcgccgcctgctccgccatcaacgccaagggcgagcgggtgctgaacgacgatccggagaaaagctcctatctgcagccccccgtgctggtctccggcggcgggggcctcgtctccaccgccggcgattacctgaagttctgccagatgatgctgaacgggggcgaggcgaacgggacccgcttccttagccccaagaccatcgcgctgatgacctccaaccacctgccggggggcgtggacctgccgcagctttcgaagtccctgttcagcgaagtggcttacgacggggtgggcttcggcctcggcttctccgtcaccatggacccggccaagacgttgctccccggcacggcgggggaatacgcctggggcggcgcagcctccaccgccttctggatcgatccgaaggaagaactgatcgtcatcttcatgacccagctgatcccgtcgagcttctatccgatccggcgggagctgcgcaccctggcctattcggcgatcaccgagagcttcgtctga</t>
  </si>
  <si>
    <t>PZ0417</t>
  </si>
  <si>
    <t>AF-A0A1M6F5V0-F1_MKIIYPLAVL_A0A1M6F5V0</t>
  </si>
  <si>
    <t xml:space="preserve">Aequorivita viscosa , Esterase , </t>
  </si>
  <si>
    <t>A0A1M6F5V0</t>
  </si>
  <si>
    <t>MKIIYPLAVLFLITSLAPNTIFAQCEDVTIESLTNPGPYEVATLTEDDGIRNGPDYLDATVYYPTNATPPYASIAIVPGFTAQPSSVEEWGPFYASHGIVTIIIGTNSPFEFPDLRATALLDALETLRQENERQNSPLENQLDVDKFAVSGWSMGGGGAQLAAQMDSSIKAVLALCPWYPQATFNHNSPVLIFSGQDDTVAPPGIHADVHYNVTPDTTNKLLFEVANGSHSVANTPTGGDGVVGKIALSWLKLYLDDNDCYCPLLTDSLLVDPPAASKVEASFECEPIIGIAENNIDISIFPNPTDNFITVSIPTIASYKVYSALGQLLLSGEIDQSNKQIDFSQFAKGMYYVRVENETIRIIRK</t>
  </si>
  <si>
    <t>AF-A0A1M6F5V0-F1</t>
  </si>
  <si>
    <t>PU / PCL</t>
  </si>
  <si>
    <t>gcggggtgcaaatgtaaaaccctttttcgtaactcgcaacacttttttaaagtatttcctaatttattttaaagaactgcttcctaacttgtaagggaacctaagctcccgtcctaagcggctgcaaatgtagaacccttttctaaaacacacaaactaattcaacctttttttaaaactttttaatccaaatatcaccaaccaactataacaaaaatacttacacctaaaattaattttatttaatgtataccttaatatatagactataatttcactccgatgcctcgcatccctataatcaatttaacaaaccaactaagcacaactaacagccttaataaggaactccctaccgctttcatttaattcgccaacaataaccaaaatcaattattgcaaactgccgaaactaacactatctttgcaccctaaaatttttcagcatatgatagccattaccttacccgacggaagtgtaaagcaatttgaagcaggtgttactccaatggatgtagctaaaagcataagtgaaggatttgctcggaatgtaatttcggcagccttcaataaagtaactgtagaaacatccaccccattaacccaagatggaaacctagtattatatacatggaaggacgatcaaggtaaaaaagctttttggcattcgtctgctcatattctagcgcaagcattagaacaactttatccaaatattaaactaaccataggacccgcgatagaaaacggtttctattacgacgttgattttggcgacacaactctttctgataaagaccttaaagagattgaaactaaaatgttagaaattgccagaggaaagcacgaattttctattcgagaaacttccaaggcagaagccttagattattacaagaagcaaggtaatgaatataaagtagagttaattgaaaatttagaagacggaaccattactttttgcgatcacgacgactttacagatctttgtcgcggcgggcacattcctaacacaggcattgttaaagccattaaattaatgagtattgcaggcgcctattggagaggtgatgaaaacaataaacaattaacgcgcgtttatggtatcagctttcctaagcagaaagaattaaccgaatatcttgagttattagaggaagctaaaaagcgcgaccacagaaagcttggtaaagaacttgaacttttcaccttttcacaaaaagtagggcaaggtctaccgctttggttaccaaaaggcgctgcacttcgcgaaagacttgaaaacttcctaaagaaagctcaaaaaaaggctggttacgaaatggtagtaacgcctcatattggtcataaagaattatatctaacttctggacattaccaaaaatacggtgcagatagcttccagcccatactaactccacatgaaggcgaggagtttttacttaaaccaatgaattgccctcatcactgtgaaatttttaaaactaagccttggtcatataaagatttacccaaacgatttgccgaatttggaacagtgtaccgatacgaacaaagtggcgaacttcacggtttgactcgcgtacgtggatttacgcaagatgacgctcatatattttgtactccggatcaattagataccgaattcaaaaaggtaattgacttagtactctatgtatttggttcattaggctttgataactttacaacacaagtttcgttaagggatcccgataaacctgaaaaatatataggcaacccggaattatgggaaaaggcggaagcagccatcatcagtgctgtaaaagacaaggaacttgactatgtaatagaggaaggagaagccgcattttacgggccaaaactcgactttatggtaaaagatgcattgggtagaagctggcaactaggaacaattcaagtagattatacattgcctgaacgatttgaattagagtataaaggcagtgataatgaaatgcaccgaccagtaatgattcaccgtgctccttttggtagtatggaacgatttatagctattttattggagcacactggaggaaatttccccttatggttaatgccagaacaggtagccatcttgtcactcagcgaaaaatatgaaaaatactcccaaaaagttttaaatttgcttgaaaatgacgaaattcgcgcccttacagacaatcgaaacgaaaccattggtaagaaaattagggaagctgaaatgaataaaatcccttatatgcttatcgtaggagagcaagaagaacaagatggtacggtttctgtacgtaagcacggagaaggcgacataggcacaatgcctctggaaaccttttcagaattgattcaagatgcaattaaagccgaatcgaaagaatttaatgtttaactaaaataatattagccatagcaatacgaagaaaaagaagtagaggccctgcaagggtgattaaagaagatcagcacagaattaatggaaagattcgtgccgaagaagtacgccttgtaggagagaatgttgaagtaggagtttatcctttaagaaaagcgcgtgagattgccgaagaacaagaactagaccttgtcgaaatctcaccaaatgcaaatccacctgtatgcaaagtcatagactataaaaagtttgtgtacgagcaaaaaaagcgtgaaaaagcactaaaggctaaagcaaccaaagtaaccattaaggaaatcaggtttggcccgaacaccgatgatcacgattacgaatttaagaaaaaacatgctgaaaagtttttgcaggaaggttctaaacttaaagcatatgtgttctttaaaggtcgttctataatctttaaagaccaaggtgagattttgcttttacgtcttgccagggatttggaagagtttggaaaagtagaacaaatgccgaaacttgaagggaagcgtatgattatgttcattgcccctaaaaagaagtaaaaacagttttcaagctgtttgcttagattttattaaaaaatattaaatccaataaaaggattaataatctttctttgtttatacgcaaaggaagtatagaaaggaacccctcctatcatacaatggctggagggttaaaaagcgaaataataactaaattaaagtaggaaaacatgccgaaacaaaaaacaaaatccagtgctaagaagcgctttaagcttacaggtacaggtaaaattaaaagaaagcatgcgtttaaaagccacatcttaacaaagaaaagcaaaaaacgtaagcttgcgttaactcacgatgcattagttcatgaggctgacgaaagtaatgttaagcaaatgcttcgtttgaagtaatactgtttaaccggttaaaactattatttacaccctggagtagcgccaacacaattttaaattagccattgttgatttaagaagtttgaaacaagtgtcattaaaataaagaccgcctactacaaaaacaattaaaattatgcctagatcagtaaattcagttgcgaagagagcccgccgtaaaaaggttcttaaacaagccaaaggttactttggaagacgtaaaaacgtttggacggtagcaaaaaacgctgtggacaaagctatgctttattcataccgtgaccgtcgtgtaaaaaagagaaatttcagatccttatggattactcgtattaatgcgggtgcaagacagcatggaatgtcttattcacagtttatgggaagtatgaaaaatagcggaatagaacttaaccgtaaggttttggcagatttagctatgaatcatccagaagcttttgcagcaatcgtaaaaaaagtaaaataagacattaactatattatttcgctctaaaaccgcttcagtaatgaggcggtttttttatgtatttagacgaaataaggaagatttcttatcttcgttaaaaacctttctaatgcaacgaacaaaactcctgattcttctatttctattgctttcaggaagtattctatttgctcaaaaaattactggaaaatattacagaatagatcgatacgataaggtatatcttccaatgggggaaatatcttttgcagatagattggttacataccaagtgggacatcccgctccaaataaaaaatatcgagatagcacccaagtccttcacgaacctaactattctaattaccacactccaaattttgcatccttaggatgtggaggcgttttggttgttgaatttaccgacaatggttttatgaacttacctggcgatgacatttatatttttgaagttggcccctcgcgtgaagcagcaaaggttgaaatttctgaagacggcgaagattggctatatgcaggattaattactggaggaaaatcacccatagatttaagtgatgtaggaattgatgaagataccgttttctattttttacgtattacagacctaaaaagcctatgcagaagtataagtgctggtgctgatattgatgccatcggagctattaatagtgttataaaactaaccattgaagccgatgtcctttttgacgtagcaaagttcgatttaaaagaaacagccaaacacagcattgattcgctagctaaatctatacaaattgtagataaagctaccatagtaattcaagggcataccgatagtgatggaaatgaagaaatgaatatggaactttcaaaaaatagatgtgtcgcagttaaagaacgactatctgaaattttaggcgaatctgttggctacgactatgaagtgctagcttttggggaaagcaagcctaaagttccaaatgacacagacgaaaacaaacaaataaaccgaagggtagaaattatgatattaccacctaaggaatactatgaaagtatacagaaaaattaagttttttgcttcttcttcttagctgctggaaacaacacattgtttagaataagcctatagcctggtgagttaggatgtagggccaactcggtaggtgcatcccctactctatgctgataatcttcgggatcgtgacctccgtaaaaagtaaaaaagcctttcccatttattccatggatgtatcttgcctcgccatttgatttgttttctcccatcaccaatacattagcctttacgtggtcgcgctcaaatgccgtagtttgccccataaatccttttactagagcggtatgattttgacaaagcatggtaggaataggatcccattttgcagaataatccataagcgtaaagtagtcagattcctttggaacttttcgtttgttggtcgtatcaatgcttgaaaactcataaaccatcggatttctttctaacgtaaaatcagtaaatgcaaaggttttattgaaatcaatcttactttgatagtttggctcgctaggatcaccatcaaacatgggttcacaaatatccaccccttcagcagaaagagcaatatcgaagctatcagttgcactacacatagcaaacataaatccacctccaattacataatctcgaatatttttagcaacagccagcttttcttcagaaacttttgaataccctaatttggcagcaagcgcttctgctcgtttcttttcttcaatataccaaggagtcgaacggtaggccctgtaaaactttccatattgacccgtaaaatcttcgtgatgtaagtgcaaccaatcgtataaaattaactggtcgcttagaacctcttcgtcataaattacggtatacggaatttcagcataagtcaaaaccatagtaactgcatcatcccacggcaaattacttttaggcgaatagactgctattttaggcgctttctccaaaaccacagcgtccatattttttgaaggactactaatctcggttaaaatttgttccgttctactattggaaagcacttcaaaagaaacaccgcgaatttgacattctctttgaatttcgggagtatcgggcatcaaaaatgaaccacctcgatagttcaataaccattttacagttagctgcttttccaaaacccaataggttattccgtaagctttcaaatgttccttttgaaattttgcatccattggaataagaatgtatgaagcaaatgaattaattgaaaataaaagtaaaaacagtaaagagattttcttgatcatagtgtaaatatagcaacaaattttaagccaagtctttggccacataattattcagaatacagtgaaaaatagtcatctttcaaattatatttcgattcgtgagcaagaaaaggttaaaaaaataaaagataagttaaattcaaaggataagtattgatagtaaacaaattaagaaaaaaagcttaaaatctaaaagctaaagttattctaaagcctttgacagcgcattatcctctcctaattttgtctgtaaattacaataaaaaactatagatatgaaaaagacatttttaattctaacaacatttttaggtattgctgtagcatcagcacaatcggataaatcgggttttgactttggtgttcgcggaggtgtaaactttgcaaatattacaacaaacgacgatttaggttctccagagagccgaacaaacttctacgcaggtttggtagcagaacttcctttacaggaacgcttttcattgcaaggagaggttttttactctgggcaaggctttgagcgaaacattcctttagtagctaacgaaaaaatagcgtacacgaataaggcagactatattcaagtacctctattagctaaattttatatagtagaagggctaagcatcgctgctggtccacaatttgggtttaaagtaagtgaaaaagttgcgtatgattcttccgcagttgttggttctattgaaactgacaaaattcaaacattcgattttcaaggaactggtggtttagaatataagtttgataacggattgtttatacaaggacgatatacgtatgggttttctgacttggttaaaaacaatgatatccatacatcagtattttcagctggtctaggatatatgttttaaaataaaacgtaggtaataaataagggtcgagaaatttctcgacccttttctatttattctgtcctgtaattgttgagatattctcctttagaaaggaacatcgttttcatgccctccaccaaaatcatcattcattgagctaccaaacgcttcattagctgatggcaaattcttagttttaaaagaatcgtcatttgcagcatcattcattcttgaataaatttctgttggtgtatcaaaagtatcgaggttttcgaacttaccaagatgcccaacgaacttaagtctaatttcatctaagccaccatttctgtgtttcgcgacaataaattcagcttggccagcggttggtgaatgttcttcatcatcccattcatcaattttgtagtattctggacgataaataaatgatacaatatcggcatcctgttcaattgcaccagactcacgaaggtcggaaagcagcgggcgtttactccctccacgggtttctactgctctagaaagctgcgaaagtgcaattactggaatgcttaattctttagctagtgcttttaagtttcgagaaatagtagaaatttcctgctcacgatttcctcctttctggcttccgcctgctgtcattaattgaaggtaatcaattacaattagtttaatatcgtgttgagatgagagtcttctagcttttgcacgaaggtcgaaaatagaaagcgaaggggtatcatctataaataatggtgctttctccaaatttttcaccttcacatttaattgttcccattcgtgcttctcaagatttccagtacgtagtttctctgaacttagatgagtttctgacgaaattaaacgcgtgataagctgaactgaggacatctctaatgagaaaaatgccacaggaatattgtgttctacagccatatttcgcgccatagatagcgttaaagccgttttacccatacctggacgagcggcaataataatcaaatcacttggttgccatcccgaagttagttcatcaagtttagaaaaacctgaaggaactccagaaagtccttctttattggctatttcttcaattcttttcttcgcttgaataactaagtcttgcgccgtttcagaagattttttaatatttccttgagttacctcatagagttttgcttctgcgctatctaacaaatcgaaaacatcggttccttcgtcgtatgaagcctctattatttcattcgaaattttaattaagctacgctgaatatatttttgaagaataatacgtgcgtggaattcaatatgtgccgaagaagacactttttgagtgagttgaatcaagtaaaactcacctcctgccaagtctaattttccagcttttttaagttgtgacgaaacggttaataagtcaattggttgactatcttcaaacaatgcataaatcgcttcaaaaatgtattgatgcgctggtctataaaaaacatcggcgtttaaaatgtcaataacctcatcgactccttttttatcaatcatcaatgcgccgagaacaacctcttctaaatcaattgcttgcggaggaaccttccctttttcaagcgagataacctgcgaactgcggggtgaaaaactagtgtggggtttaattttttccattgagcgaatgtaaagaaaatgatgagatgaatccattattttttaggattctctattaacatgtcgtcaacaatctaactgttaacaacttcaaatttatgtttataaccacaaaaaaaatccgaagcacgaacctcggatttgcggtattgtatactatagttacttctaccctttaaaggctcccatgtccagatatttgtccatccgttttttaaccaaatctgttggggataacatttttaattctttgtaagtcttttcaataacctcagcaacggtcaaaaatgttttttcgcgattgctatgagcgccacctaaaggttcttttactatctcatcgataagtttgagttttttcatatcggtagctgtaagttttaaggcttcagctgcttgttctttatactcccagcttcgccataaaatagatgaacagctttctggagaaataaccgaataccaagtattttcaagcataaggactctatcgcctacaccaatacctaaagcgccgccactggcaccttcacctattattattacaattataggcacttttaatcgagtcatttccaaaatatttcgagcaatcgcctctccttgtcctctttcttcagcttcaagtcctggaaaagcacctggagtatcaacaagagtaacaactggaagcccgaacttttcggcagatttcattaagcgcaacgcctttctgtagccttctggatttgccataccaaaatttcggtattggcgggttttagtattgtatcctttttgctggccaatgaacatatagctctgatttccaattttacctaaaccgccgaccattgccttatcatccttaaagtttctatcgccgtgaagttctaaaaaagaatccccacacatggcgttaatataatccatagtataaggacggtctggatgacgtgaaagctgcactcgctgccaaggcgtaagatttttatatatttctgctttcttttccttgagctttttttcaatttgcttacaggtattgctaacatctacatcgctctcctctcctataagacaagctttttcgtattgttcctgtagttccttaataggcaattcaaaatcgagatattccatattaactacctttctttaaaatttattaattcacaaagataaaattttgtgcttaggtttttgataatctttttcgttttctttcctgagtaatcttaataattccgttagctatgactgtcaacaagataatgatagctccgtagtaaaactgagaccccattttttcagcatctcccaaaaccaacaaagctaatattattccgtaaaccggctccatattaatagttaacattacggtatagggacttatccatttcataacgtgaatagaagctataaaagcatacgcagtacaacccgaagctaaaatggctagatacatccaatcgtgagtagaaacactaaaaaattcggtggtaaaactgccagagatagcgagatatatggagattccgatgacaccaaatagcaattcataaaacgatatagccgaagccttatgtttcaaaacgaatttcccattaattacagaaaacaatgcgcttaaaaatgcagatattaaggctaaaacaattcctaatgtataggaagcctctacatcaaaaatgatataaagtccgaccattactagcagtccaaaaaacacctcataccaaataatttttcttccataaagtaatggctctagtagcgatgtaaaaaatgctcctgtagaaataacagcaagcgttaccgaaacatttgatgcttttattgcaccaaaaaaagtgagccaatgtaaagcaatgatgattccagccaaggcaaaaccgcctagcgtcttcattgagaacctaaggttctcctttttaatttttaagtacaaaaacacaaatccggtagccagtaacattctataccaaactagtggaattgcttcaagagttatcaatgctcctaaaaccgcagtgaatccccaaataaaaactataaaatggagatgaaggtagttgaggagcttatcgttttgcatttcttaaaagataaattgccaggattgcgaacacaatattcggaaaccaagtggcaataaaaggtgagaatgaactctgctcggccattgttccgaagactttatcaaaaaagataaaaatcattccaataccgattcctatggcgaggtttacgcccatccctcctcttctttttacagaagatacagctactgcgataatggtaagtatatatgcagaaacaggtaaactccagcgtttgtagcgaacaacttcataccttccaatattcgatgatccccgtgccttttcttttttaataaaatcgtttaattctgtaaaactaagtgtttcagctatgtaggttactggggttaaatcttccaaatcaaaagaaaacacagtatctaatcgttgacttcgctctaaaatatcagaagtttttccaatttctctttttgtatagttgaaaagtgtatacgtactgtcctcagggttgtatttaatttgtgtagccgcaattttatacttcatttcgttgccctcgaaatgctccaaagtaaaattacttccaatattctcatttacattgaaatagctcacgtagatataatcgttatcattaatttgggtatagacgttgttctgatctcgatcttgcttccctttttttaaataattatatgaaaactcattaaagcctttactcgccttgggcgctaaatacatactgaatatcaaggctgaaatacatacaatagtagctccaattatataaggtcgtaaaaatcgataataggaaacaccgctactcaaaaatgcaataacttcggtgttgttagcgagttttgaagtaaaccagattactgataagaagaggaataaaggaaaaaggaggttggcaaaatagatggtaaagtcgtacaaatactttatcacctctattattggcacttcgttatcgagaattttatcaatcttttcagcaaggtgaactgttatacctataggaataaaaagcagcaacaaaagggcgaaggtgcccaagtattttcgcaatatgtatctatccagtatgctgagcatattacagtcgttgatctagtttcttgaccatgctttccttccacgaagcaaaatctcccgctaatatatgttttctggcttcgcgaaccaaccaaaggtaaaatccaaggttatgaatactaccaatctgtcttcctaacatttcgtttacggtaaataaatgtcgtaaataggctttactatattcggtatctacccaagtaattcccatggggtctataggagagaaatcatcttcccattttttatttttgatatttataattccttcagaagtaaaaagcattccattacgtccgtttcgcgtaggcattacacagtcgaacatatctattcccaaagcaatattttccaaaatattgaccggagttcctactcccatcaagtatcgaggcttatcttttggaagaatctctgtaaccacagctgtcatttcgtacatttcttctgccggttctccaacagaaagtccgccaatggcgtttccttctgcacctactgaagcaatatattctgccgattgttttcgcaaatctttataggtactcccttgaacaatcgggaaaaaagactgatcgaaaccgtattttacaggtgatttccctaaatgattaatacatcgatctagccatcgatgcgtcatatgcatagatcgttttgcgtaattataattacacggataaggcgcacattcatcaaaggccataataatgtccgcaccaattgtgcgctggatttccattacattttctggagtaaacaggtgataactgccatctatatggcttttaaacttcaccccttcttctttgatttttctatttgccgaaagcgaatacacctgatacccaccgctatcggtaagaatatttcggtcccaattcatgaatttatgaagtcctcctgccttttcaagaattggcatctgcggacgtaggtataaatgataggtattaccaagaattatatctggatttatatcctctctaagttcgcgttgatgaactccttttaccgagcccactgttcccacaggcataaatattggagtttcaattactccgtgatcggttgttattgttgccgcacgagcgtcgctatttatatctgtagcttctaatttaaattgcattcagctaattttagtaagtcgcaaagatagcattatggattttagattttagattttggaatgacgattttggatagtcgaatttagattgatggtttttcatttaagacattacccgatacttcctaaagagtctctattagtaaagaatgaaaatttaataaaaacggtcaacgctaattagggaagttctgcacctgtcatctagcatctaatggctaatatctgtcatacaacacccagcatctagcacccatctgttaacaaaactccaaaatcgttaataaacccttcttctcctttttgaccaccaaacttaaaagcattacttttacagtgtaaataaaaactcattatggcagattataaagctcttgaagatttggttattcaagttcgaagagacattttaagacaggtacacaaagttaactcagggcatcctggaggatcgttaggttgtgccgaattttttgtagccctttacaacgaaatcatggagcgcaaggattccttcgcgatggacggcaaagatgaagacatcttctttctttccaacggacatatttcccctgtgttctacagtgttttggcacgatctggatactttccagttgaagaactaaacacctttagattgttaaactctagacttcaaggtcatccaaccacacacgaaggcttaccaggggttagaattgcttcaggttcactggggcaaggaatctcagccgctattggtgctgcattggctaaaaaactaaacaacgacaaccacatagtttatgctctttgtggcgatggtgaattacaagaaggacaaaattgggaagcaattatgtatgccgccggaaacagcgtggacaatttaattgttaccgtagatctaaacgggcaacaaattgacggatcaacagacaatgtacttcctttaggaaatgtaagagctaagtttgaagcttttggctgggatgttttagatataaaagaaggaaacgacttgaaagcaattattccaggaatgcaaaaagcaaaggaaagaactggcaacggtaagcctgtttgtgttttgttacatactgttatgggtaatggtgttgattttatgatgcacacacacgactggcacggaaaagcacctaacgacgaacaactagaaaatgcactatcgcagaatccagttactttaggggattattgatccccctaccccttaaggggaactcaaactcaatgaaaacattaattgtaaaaacgacctaagaaaacccctcctttggagaggttggagaggactaaaagatacccgcctgcgcgggcaataaatatgaaaaaatatacagattcaggcaaaaaagacactcgctctggttttggtgatggattaaccgaacttgggaagaagaataaggatgtagtagcgctttgtgcagacctaacaggttcgctaaaaatggacgactttaaaaagaatcatccagaacgattctttcaagtggggattgccgaggctaatatgattggaatggcggcaggaatgaccatcggcggtaaaattccgtttacaggtacattcgcgaacttctctacaggaagggtatacgaccaaattcgccagagtgtagcttatagtgggaaaaacgtgaaaatatgcgcttcacacgcaggattaaccttaggtgaagacggtgcaacacaccaaattctagaagatatcggattaatgaaaatgcttccaggaatgactgtaattaacacttgcgattacaatcaaaccaaagctgccactatcgctatagccgattatgaaggcccagtatatcttcgttttggacgaccaaaagtggctaacttcactcctgaagaccaaaacttccaaataggaaaagcagttcaactgcaagaaggaactgatgttacaataattgctaccggacatttagtttgggaagctttacaggcagcagaaacgcttaatgagaaaggtatcaaagcagacgtaatcaacatccatacaataaaacctttggatgatgatgcaattctaaaaagcgttaaaaaaactggttgtgtagtaaccgcagaggaacacaatttccttggtggtttaggcgaaagtgtagctagattactttcaacacagcatccagcaccacaggaatttatagcaacacaagacacctttggcgaatcgggtactccagaacaattaatggaaaaatacggcttaaacgcttcagcaattgtaaacgctgttaatagagttattgctcgaaaataacgcgttgttctttattggattgatggtattactattatagtttactaaattgatattcgataattttataatttcttaaaaataaaatgcccctctcgttatgaaaggggcattttatttattttctttttttattctagatcgttggatctaagtaatcttcgataccatttccatttttatctggaaattctagcgttccatcttcatgaataattatttcatcacgagttaagcggcgatctccatcatcatcgttatctaaataatttggaattccgtctccgtcggtatcatcatccatcaagtactgattgttatttaaatcttccatatacgaaggaattccgtcattgtcgtgatctgcaatttctcttgagaacaattcgaatgagaaaattagctggtcatacggaagaatattagctgttgttggaggatattgatagtaccccaagccagatggcacaaaaacagctccaattccgaagttctcaaaagtcagagttccgtctggattggtagttacgtttgaagctcctctaaactcaattaaagcttgttgtaaccctctaattatacctgcgctaagcccttgatcgttttgttcatcaactaagttaaagcgaattggagttaccgcattgtcaaacatttctagggttaatgttctgccctcgtaagtatttgttgtattgtcagaaaagtgaggtctatcaccttcaccttcgcgaactttcaaataatataatttatattcaacgctagaatcaatcacatcagtaactaccttagaagaaacttgatcaattaaaggcgttttagatgcattttcacctgcaattgtatcaaaaacaattttaaagttatccggatccgttaaaaagtcttcatagttatagaagtgcgtttctaagaactcttcaatttcggcttgagcacgtgctgcttctggcccacgttctcttggcggaggtggtggctcgggcgagtcatcatcctttttacaagaaacagtaaaggcgaacaaagctaccaataaaacaaatatgtatttaaatctaatcatcatcgctaatttgagggcgcaagatacaattttcggttatttttgtacacgctattaacgttgtttttaggtttataatttatgagagtagataaatatttgtggtgtatacgatatcacaaaacgcgaaatattgctacccaagcttgtaaaaaaggagctgttagggttaatggtagcgttgtaaaaccatcgcgagaggtttatccaggcgatattattacgcttcggaaaaaccaaattaattaccaaatagaggttttggatattcccgaaagtcgtgtgggagcaaaacttgttgatatttacagaatagataaaactcctaaggaagcctttgaaacaaacgagttgttacaatatgctaaaagttattatcgcaaaaaaggtgtaggaagacctaccaaaaaagaccgtagagatttagacgattttaccgatcctgaaaatcccgaaagcgaaccactttaattatctttgaaaaaactgcaagccactatgcaaaagctaaactcacttattctgaacaaaaagcaaatagcccataaaattaaacgtatggcctatcaagtatatgaaaccaatgtggacgaaacagaggttgttattgctggaattaaagaaaacggttacattcttgcgcagaaaattaaaacagaagttgagcgtatttcacctataaaggttacgttgtgtgaagttataattgataagaaagatcccacaaacccaatcactacttccctatcggcaaatgaatatacaaacaaatcacttttgctcgtagatgacgttttgcactcgggcactactttaatttatggtgtaaaacattttttagaagtccccttaaaacaatttaaaactgctgtactcgtagatagaaatcacaagaagtaccccataaaagcagattttaaaggtatttccctgtccacttcatttaatgaaaacataaatgtgatattcgaagacgacgatgacagagctattttagagtaagcgttctactattttagctacaacctccttgggagcatcatttgctgtttctacaatcacctctgcttgattgtaaaaatgcgcgcgttcaaaaagatgaatccctacaaattctaacatttcttcccttgtgtttaaatgactcagtaagggtcgcacccctttttcattcattaatcgatcacataatattggcaacggggtttttaaatagactgataccgcatcggcgcaattcaacattgcatcgagcgaatctgcataacacggcgttcctcctccagtagcaagcacgaaaccttcatttagtgccaaaagatttttaagtgtttcgttttctactcttcgaaagtaaatctctcctttttttgaaaatatttcacttatagacatcccttccgctatctgaatttcttgatccaaatctttaaaaggaagattttgttttttggcaagtaattttccgatggtggactttccacttcccatgtatccaataagtacgattttcataaattttgagctttaaaagggtctttcatcactgtaatttttacaatttagctgttgttggcgaaaataaagataaaaatgctattcggtagcccctgaaattcagcgaatttgaaatttcttgaaatttaattcattttcattttgaaatatgtatttattgatagtatatttgcaccctcatacgaacaacagcacagaagtttattcgtaagaaaagttcaaaaaaaataatgacttggtagctcagttggtagagcacctcccttttaaggaggtggtcctgggttcgagccccagccaagtcacatagaactaaaaagaatcccgatcgaaagtcgggatttttttgtttaaaggatttctactgtcacactgagcgcagccgaaatagcggatcaagtccaaaagttgggatcaagtccaaaagttgtgggatttcaggattatgcaaaaattgttgttagtctaaataggaaaaaatggatcaagaacaattgttgtgtttatgcaaaaattgtagttaatctaaatagaaagaattatatgtttttagctcctctgaactatgcggattcgactgcgctactctgatatacgtaagttttaaaacagtgtgttttatggcaatttatgttcctggtttacgatagcaaagcgtattctaaaaatctctttttacgcaacataaaagcaaggttgaatatatgatatatgaatataatacgcttaatatacgctacaaacacgctacaaacacgctataaatacgctataaagatactgtaatcatactttaattatagagctgcttgcgaagtgcactgtgcgcaaaaaatagaatcgttataactatggcggggttcgaccttggtttatcctgagggtagccgaagggctcaatatgaactacgtccaagtgcatcaaacgtcccaaacacaaaattacccagctgtttttttgatgaaattccacagattgattatcttatcatctaaattttgattttaaaaatttaaaacatcaactatgggaactaaaaaatggccagtataatcgtttgaaaagggcaaagaaacctacgaaacattacatctgtggacgcaaataatcggaaaaattaagttggaactaaacccttgggttaatcattcgtggcataccaccttaagagttaacaccaatggcttgactagcggtcccatttttgccgaaggaaaacaagttgagattagcttgaactttttagaacaccaattaactataatttcgagtgaaaacgaaaagaaaagttttgaactagaaaaccttaaagtttcaagttgctacaacaaggttttaaactatctaaacgaaataggtattgaagttaaaataaatacgcttcccaacgaaatggtagaccccatccatttccacgaaaatcataccggcacatacaataaagaagcagctaccaatctgcataaagcattgataaaaatcaaccaagttttttatgactaccgctctcagtttttaggcaaaagcagtgaagtaatgtttttttggggcagctttgatttagtcgtttccagattttcaggcaaggaagcaccattgcacccaggaggttttcctaatcttcctgattgggtaacacaggaggcgtattcacacgaagtaatgagttgtggtttttggcctggagataagaacaatccgtctgccgcattttatagctacatctacccagcgccagaagggtttgaggaagcaaccataaaacccagcagcgcctactttcacaaaaaccttagagaattcgttttgaactatgaagatgttcaaaaggcagacaatccttctaagatgttaatggagtttcttcaaagtagttacagcaccgcagccaatctcgcaggttgggacacagataaattaaaactaaaactaaataaaaaatagtgtttttgaaataggtctacaccctaccctatttaataaaaacaagtttttgaagcctttatttgacttgtaagtggttagtcctacgtaatacaaatcataactttacgcctagtgcaattgaaaagatagtctgaattaaaaaaattgaaattatgaataccgaatactttaacatccccttagttaaaaacgtagctaaaaaacgcttcgaaattgaaatcgatggccattatgcctttatagattacaaggaacctggtgataaaattgcattaattcataccgaaaccgaccctgagttggcaggaaagggcgctgcagctgctgtagtagaaaaaaccttgcactacctcgatgaaaataatatccaattactccctttttgtccttatgtattcgcatatataaagaagcatccagaatggaagcgtatagtaagcctgaaatttaaaggatacgacgacctataggtaagcattatgataatcaaacatctatgctaaacagaggggcataaattgaaatacattctatttaataaacttccctatgtcacactgagtattctaagataaaaaaataaatcccctaattccagttaggaattgggggatggggaatacattaaaaaagggaatttagggatgcaattaatcttttgaaaattactttttaattaatttttgaatggtgcttgagccgttttcaaattcaatttctactacatagattcctttagaaaatccttgaacgtctagtgttaatctatggttatttatggccttcatctcttgaataacgacgccattaattgaataaacaaaaatgttgtttatagctttaatactgctttcaatagtatatgtattttctgctggatttgggaaggctgttatttcactgatttttgaattaaagtcttcacttcccaaggtggtggatttaaaaatatatgctgaacctgctctatctacagggttttcgccattttcatcttcatcttcccaaggagcaccaaccattatttggtcttcatacatagacactgcccagccgaaaaaatcttctgaaacgctgtcttcaccttggataatttgagtttccatccattgacccgaagcattttcctgaaacataaacacttcgccttgggtaaaagcgtaaatatgaggtgcgctgactactacgttgtttccttttatttcacattgccagccaaaatgggcatctgtaatttgagtagaagaaactaacttttgtacctcaacccaattgccagaggtgtccttcttaaaaacataggcagctcctttaaccgagttatttccgtaggcacctactacaatcgtttctccatcgatacttaccgaggatccaaaataatcgccagatgcgctatcggatgctgcaatctcctgttccattacccacagaccattgctgtcttttacatatacataggcagcaccttttaaaccattcgattcgtttgctccaacaaccatggtgtcccctgaaagggccacagaaataccaaaagtatcgttggaaccggttgggttttcaattttctgaacttcattccaaatatcttcagaacgctcaaaaacatagacactacctacccatccgccatctgctggggcgccactaacaatggtttcgccttcggcatcgatagtagtattgttcattcctaacttcgcatcgctgctatagtcgctcgcaactaatttagtgctgaagtcccacgaacttccgttataatcataaacatacagggctcctgcgcgaacggtggtgccaatatcggctctacctgaagccactacaatatagtcttctgccatctttacggcccctccaaattccgccatctcttgcgcatcaactggtatcagcgtttgaaaatgattccattcaccatctctgtttatttcgtaaatataagcggctccggcagcgatgttatatcggggtgttcccgagatagcataatcgcctctaatgtcggtagctgtcccgtattcatcacgagattcgcggtctggacttacaacttttgcttgttgcgtatattgagcagcagcattatacccaaacagtaggctgccaataagaagtaattttggtaaaatagtttgtgttttcatttttggttgatttagattattatcgctttaaaaggcgcttaaaggttgtacctttctctgtttcaatcttaattaaatgcattccagcacgcaacatagatatatctatttgctgtgtgttccctgaaacgtgaagaatttcctgacccgtaacggtataaattgttacgttttttacagcactactttcgcttgaaacatttataaaatcggttgctgggtttggaaaaagggatacttcatgggactgcgccatatctgttgttccaagagtaaccagttcaatattgtatttaacaagtccggtatcaaaagttccgaagtacacatcggcattatcttcatgaaactgaattgctgagctaccggcgtttagatattctaaggcttcacctggaattatctcccaagtttcaccactatctgtagaatagataattctagtttctgattgaggaaataaaaacccatcagaataatggttgattgccactatatgaccgtcagtttctgaagagaaggcaatgttctctacaaactcttcaaatacttgagtccaagtaagacctgcatcttcagataaaaagataccttttgttgatgttaatacgtattcatcagaatctagcgggttaatcgctatttttagaattgtatctcttccttcctccaagttttctaatccttcagaagcctcatcccaagttaaacctccgtcggtagtaacaaacactttagaaccttgtgcaattactacacgtgattcatcaattgggtcaattacgaggccgtgacatagctccataataggaagtgtaatatcatcaactactggcgcagctgggtcggtaacgtctattcttttaattttgtctccaaaagaaaaccaaacaatattagaattggtaggggcagtagcaagttcatagatatttaagaactccatggtagtatacaacgccatgtaggtttgaccgtgatctgtgctcatttcaagtgtcgagtcccatccaaatcgggcgctattgaagattctgcctgccacttctttatcagcgtatggaaaagtagtagcgccaaagctgttgttaagcgaacgcattcttacctcagcttcttccccagtgtccatatttcggtggatatatccatttcttaaaccgtagtataagtgagtttctgtagggcttgtaaagaaatctattcgtccagtactgtttacaagtggattttcaagtttttcaagtgtaacccctccatcaatagattttaatggataaaagtcggttccaataataacctcatttgctgtaaatggattaaatgtaacagaaagcccgtaatgataagcctctggattaatttcaggatatacgtgattttcccaagtaacaccattgtcggtactaatcgcgatttcattttcttccaacacaatgatattatctgtattggtaggattgaaagctatttggttaatatggtctgaagacatagaagtccaagtaataggcactatattccaagtatcgcctccatctaaagatcgataaagattttcttggtggctgtcaaagccataaaaggtaccaagcaaaatatcttgggggttgttgggattaaatgttatggcactgtaattatttccagctattttttcagtccaagtatcgcctccatctagacttaggtacaagcctccaaaatctctacccgtggcaactccgcgcataatgaatagcttattagcatcatctggagcaattgccacattgttgactgaaattccaccattatgaggtgcataataaatgctctcccaggaaatacctccatcggtggtgaaaaacacttcacttgtgaaattaaaatctactgaaaaggtagtgtgtagtattgctatatcgttatctgcttcgtaaacgtcatagctggcgattaggatatctgattgatgagaattgggggcactaaaagttcgctctacactcccatcttctggattaattataaccaccttgttataatcagtaccttctgcttttacaataaaacttaagttatcgccgtcgttcataagtcgcaatgcactcagcgtgcagtattgatccattggttcactatataagatttcccaagtttgtccgctgtcttcagatttaacaatatggtttcccactgttcgcgcatacagggtattttcttgatcgttatcataaacgatgtcaaagatttgcccatactctggattagcagaaaattccatttgtgcattggcagtaaatacaaagcccattaataggcatgtaaaaagtgtaatagttcgtagcatgagttttttgttttagttgtagggtaaaattagtatctacaagggattaggccacaaaaagtagcgtgacatttcgtgacatggaggtaagaaggtgtgacaagcaactatatattggaaatataggcgctcaggctcatttcttcagggatgtttagttttttgctaattcgttcttttcgttttctacacgactgtggagtaatatttagaagtgaagcaatctcattattacttaaattcatatagagatagattacaaaacgaatatcctgttgagtcaattgtggatgtaactggagaagtctgttagtgaaatcgggattcacttcctcaaaatgactaaagaaactatctaattgtgggtttttctttaagtgtttactcaattcctttatctgagtcagaatttctggttgggcctttatctgaggatttaccgtcaagacatccacaacttcttgaattaattcatttctactagacaggtatagcgccttagaagttagttttctgtttttcttatccaattcatttctaagacgctcctgctccaaaagaacttgagtttgttgttcgcgtacttgcctttctgccaaaagtcgcttgtttttttcctgctctaattccagttcagaaattttcttgcgttgtttgtggcgtgctagataacttaggaatatccaaactaacaaaatcagtaataacccaacactaatagtaactgcataaaaaaaacgtctttctttttgtaacaatttccggctctcacttaattcgtgggcataattttgaagctcaaatttaattttgttgttttcataaagcgtattatttctggtttgctgaagaatatctctggatatcagcacactgtctttaaaaattaacgcagcatcgtaatttcccaaatttgcttgggcgcgcgagagcgcattgtaaatatcttctctattctctaggcgaatagacgtattgcgagcttcttgagcataggcgagttctttacttgcatcgccttctttttcggctatttgagataacaacagtaaaataaaaaccctgttatctgtatttgcttcccctttcatttgtggcaatagattgagagcaaaattttttgattcccggtatttttctctaataaatagattttcagccatagcaagattcgccattagaacaatatcgggcttgtttttaaccagtggcaaggcttcctgaatgtattctagagctgcatctggaatatttaatttgttggaaaccagcgctaggttaatggcataatagccgtgtttgcttttgtcctgttggtcaaaactaagcttataggccttttcaaaatattcctttgccttaggaagctcactttcctgaaagtataatattccaatattattgagcacagtaagttcatctttggtttcaagatgggcaatggctatttcgtaggcttttaaataataatttaaggcttctccaaaatcggacattaaataataattggagcccgtattcaaaattgccctgaatgcagtttgatgccattggttttcttcggctatagtcgacgcttgaaggagcacctccagagattgcacgtgttgtttttcaaacatcagggctactccttcttctacaagcttatcacactgctcttggttaatggattgaccataaccgagggatgcaataatgagaaatacgaagagtagatattttcttaaaaaactcacgtcaattttttgagacgaaaatataaatatttataacaagtgcttcatgttttggaacgacaatgatgttaaacattatttcgttacgactatgcagggtttgacctcggtttatccagcgcgcagtcgaagcactcaacttgacatctagaatagccagtaaaaacataattttttataccactccgagccggaaatgctataatttaattaaagttaattctataacacaagatttttcgtagctttcaggaaaaactacattatgagtctattgccagatcagtacgataaataccttcgcttttttcagtttatgattaaatattggaatagtgatgtgttttccattccggaagaacaagtttcagggtctgataatgataataagcctgatgaatttggtgacagccctgaagaactagcagaagatttaaaagcaatgggacctacctatgtaaaattagggcaattactttctacccgtccagatttgcttccgccccactttatgaaagctttagctaccctccaagacgatgtagaagtagtagattatcaagtaatagaacaaattttcagagaagaaattggtgtacgtatttccaaagcttttgcttcttttgaaaaagaaccgttagcgagtgcctccattgggcaagttcataaagccgttatgcattcggggaaagttgtggcagtaaaaatacaacgacctggaattcgaaaacggtttatagaggatttagatgctttaatggcattgtctgaaaaggctgaaaaatttagtgaaactgctcgaaactatgctgttcacgacgttattgaagagttgcgttatattcttttaaaagaattggattataccttggaagcacaaaacctcagcacgttaaaaagcaatcttcaagatttccctaatatctttattcctgcgcctataaacgactattgctcatcgcgcgtactcacaatggaatttgtggaaggtggaaaaataaccaaaatctctccactaaaacgattggaagttaatctcgaaccgctggtagacgacttggttaaagcatacctaagtcaaataattgtagacggatttgcacatgcagatccgcatccgggcaatgtatatctcactccagacacaaaaatagctttaatggacttgggaatggtagccaagtttagcgatgaattgcaggaaacgattttaaaattaatgattggcctaagcaattacgacagtgcacgagtaacgaatattttactctctattagcacgtataatgaaaatgatgtggacttagacctttttagaaaaatgattgctcgaaaagtgcaagaaagtgaaaaccaaaaggcaaaggatttacaaactggaagaacgattatcgaaattaatcaaatagccgcaaaagaagggattcatattcctgttgaacttaatatacttgggaaaatattattaaatatggatcagattgttgcgcaccttagccctgagtacgatatgcacaacacggttaaggagtatgtgcatttgttgatgcaaaagcgaatgaaagacaacctgaaaccagcaaatttgatggagttgttcttagaaatgaaagaactgactgaaaaccttccctttcgactcaataaatttacagaaaacttagctgaaaataagattcgagtaaaagttgatgctatagatgagcatcgttttactgaagcctttcagaaagtagcaaaccgaataacggcaggtttaattattgctgcgctaattgtaggtgccgcaatgttagtgcgtgtgcccagctcttggactattggcggctatcctgcctttgccttttttctatttattatcgctgcaattatcggact</t>
  </si>
  <si>
    <t>Aequorivita viscosa</t>
  </si>
  <si>
    <t>SAMN04487908_10753</t>
  </si>
  <si>
    <t>Por secretion system C-terminal sorting domain-containing protein</t>
  </si>
  <si>
    <t>PZ0418</t>
  </si>
  <si>
    <t>AF-A0A1Z2SIQ1-F1_MMNVLTKCKL_A0A1Z2SIQ1</t>
  </si>
  <si>
    <t xml:space="preserve">Vibrio gazogenes , PETase , </t>
  </si>
  <si>
    <t>A0A1Z2SIQ1</t>
  </si>
  <si>
    <t>AF-A0A1Z2SIQ1-F1</t>
  </si>
  <si>
    <t>PZ0419</t>
  </si>
  <si>
    <t>AF-A0A3G2VUJ0-F1_YGHFYTEHNR_A0A3G2VUJ0</t>
  </si>
  <si>
    <t>Paenibacillus sp. , Alkane monooxygenase , alkB</t>
  </si>
  <si>
    <t>A0A3G2VUJ0</t>
  </si>
  <si>
    <t>AYO90679.1</t>
  </si>
  <si>
    <t>YGHFYTEHNRGHHVRVATPEDPASSRLGESFWAFLPRSVWFSAVSAWNLERERLRKLGLPALHWKNAVLGAWMYSVVLWGAMIAWLGAAVIPFLIIQGIYGFSLLEVVNYVEHYGLKRQKLPNGRY</t>
  </si>
  <si>
    <t>AF-A0A3G2VUJ0-F1</t>
  </si>
  <si>
    <t>LDPE</t>
  </si>
  <si>
    <t>tacgggcacttctacaccgaacacaaccgtggccatcacgtacgcgtggccacaccggaagacccggccagctcacgtctgggtgagagtttctgggcgttcctgccgcgctcggtgtggttcagcgcggtgtcggcctggaacctggaacgcgaacgcctgcgcaaactcggcctgccggcactgcactggaaaaacgccgtactcggcgcgtggatgtacagcgtggtgttgtggggcgcgatgattgcctggctcggcgcggctgtgattcctttcctgatcattcagggcatctacgggttctcgttgctggaagtagttaactacgtcgagcattacgggcttaaacgccagaagttgcccaacggtcgttat</t>
  </si>
  <si>
    <t>Paenibacillus sp</t>
  </si>
  <si>
    <t>alkB</t>
  </si>
  <si>
    <t>Alkane monooxygenase AlkB</t>
  </si>
  <si>
    <t>PZ0420</t>
  </si>
  <si>
    <t>AF-A0A3Q8XFG6-F1_MTLDLFSPEP_A0A3Q8XFG6</t>
  </si>
  <si>
    <t xml:space="preserve">Acinetobacter johnsonii , Alkane-1 monooxygenase , </t>
  </si>
  <si>
    <t>A0A3Q8XFG6</t>
  </si>
  <si>
    <t>AZN65426.1</t>
  </si>
  <si>
    <t>MTLDLFSPEPQANLLPFDGQVQDLGLILTAKQSAKYLDYFLAHLAWQPDEVVLYGKRYVTERKVVWYGDAEYEYHYSGSAKQARLWNPALFRLKQHIEQLVGHPFNSCLANLYENGSQAVGWHSDDEPSLRSPQQENVVIASLSFGATRKFCFKHKFKQEKVGLMLHSGQLIVMRGQTQRYWKHALMKSSKITEPRLNLTFRYFYPAPQS</t>
  </si>
  <si>
    <t>AF-A0A3Q8XFG6-F1</t>
  </si>
  <si>
    <t>ttatccacaagtctttaaattcacttgctgtgcatgtttttaaatttaaattcattttggatctccagttatccccagaaaacaggtctcttataaataaattcaaatttataaatttaaatttattactattagggtggtctttttctgtggaaatgacgcttttttaattataaaacaataaaatatggtgtggataagattgtttttatgaaattaatagtttgtggataactttgtgctatattctatccacagtttgaggataaacttatccacaccagtatttgaatttaaatttattttcataagcaggctttttgagcaatatctgcagaattttccatgacagatgtggataacttggttagaatggcgacccgcttcggtgggtacatagtgtttttattaattatcgatggaatgaataggggtttcacatgctttggacggactgcttaactcgcttgcgacaagagctctctgggaatgtctttacaatgtggatacgccctttagttgcagaagagttaaatgacacactacgtctttatgctccgaatccctattggacacgttacattcaagaacatcacctagagctgattacaattttagtggagcagctctctgaagggcgtgtacgtaaagttgaaattttagtcgattcacgcccgggtgcaattttatctgcgagtgagcaacctgcaacgacgactgcagctttagagtctgctccagcacctgttgtgcgtccgaaaaaagaaaaagaagaagggaattctaaaaacagccgtaaacgccagttaaatcctttattttccttctcactttttgtggaaggtcgttcaaaccaaatggctgctgaaacgtgtcgtaaggttttaacccagttaggtgcttctcagcacaatcccttatttttatatggcccgactggtttaggtaaaacacacttaatgcaagcagtgggcaatgccttgttgcaagccaaaccgaatgcacgtgtcatgtatatgacggcagaaagctttgttcaagattttgttagttctttacaacaaggcaaagtggaagaatttaaaaaaaattgccgatctttagatctattgttggtcgatgatattcatttgttggcgggtaaagaggcgagtttagtagagtttttctatacttttaacgcacttttagatgaatctaagcaaattattctgacttcagatcgctatccaaaagaattaacggaattagatccacgtttggtttcacgcttttcttggggcttgtcggttggggttgagccaccagatattgaaacccgtattgaaattttgctgaaaaaagcagaaagtaatgatgtggaattaccacgaaactgtgcgttatttattgcgcaacaagtggttgcaaacgtacgtgaattggaaggtgcgctgaataaagtggtggccatttcacgctttaagggtacagctattgatttggatgttgtgcgtgagtcattaaaagatgtcttggccattcgtgcacgaaccatcagtactgaaaatattcaacgtgtggtgagtgagtactttagaatcccactcaaagagttggttgggcctaaacggacccgtatttatgctcgtccacgccaattggcaatgggcttggcacgtgagttaactggggacagtttccctgaaattggtatggcctttggcggtcgagatcacagtaccgtaatgcatgcttgtgaaaaagttttaagtctgcgcgatgaagatccgatcttcaatgaggactataaaaacttgcaacgcttgctgcaaagttaagcaaaattgctcaaattctattcttgcaatgcggcatgttctgccgcatagtacactgctaaaaacacatttatttattattttatcttcagtttttcgaggaatgtatcgtgcgtttaaaaatcgcgaaagaaagcttacttaatgttctatcacatgtcgtaggagcggttgaacgtcgccatactttaaacattctttcaaatgttaaagtgcaagtgagccaagcgtcgttgacgattacaggttcggacttagaggtcgaattggttgcaagtaccacgcttgcggaaggggcgtgtttgcaagcgggtgaaaccacagttcctgcacgtaagctgatggatatttgcaaatctttaccgactgcagcactgatagacctacaaattactgaagatcaacgttgtatcttaaagtccggtaatagccgttttgtgttggggactttacccgctgaagattacccgttattgaccacagagaacacgcaaggcacgcaagttgcggtgacacagcgtgaattaaagcgtctatttgaaaaaactgcatttgctatggcggtgcaggatgtacgtttttatctcacaggaaccttgctcgaaattgataataatcaactgcgtgcagtgaccacagatggccaccgtttagctctgtgtgaaactgttgctagctcaaatgccactcaattgattcaagcgattgttccacgtaaagcggtgggtgaattacagcgtttattgagcattgaagatgaacaattggcgttgttgattggtcgtgaactattgaatgtgaccatttctattgccagccgtgacaaagaacaaggggatacaacggttcgtttcaccactaaactgattgacggtaaattccctgattatcgtcgtgtgattccacgtggtggggataaaaatgtgttaattgcacatgatgtctttaagcaatctttacaacgtgtttcgattttaagtaatgaaaaactacgtggtgtgttcttaaactttgccgcagatactttgcagctacgtgccaataacccagagcaagacgaagccgtagaagatttggcgattcaatataataatgcgccaatggaaatgtcttttaatgcccaatacatcttggaagttttaggtgcattggatggtgatgatgtatcaatgacgatgaccgaagcaaatcaatcggttctagtgcaagatccagcccatcaagatcagacctatgtggtcatgccaatgcgtgtttaagccctaggtttaggcatgcaaatcacgcgtttaaacatcgaacgtgttcgaaatctcagaacggttgctctccatggattgcaaccgtttaatgttttttatggacaaaatggttcaggtaaaacctcaattttagaagccattcatctgctggcgacagggcgttcctttcgcacccatattccgaaacactatattcaaaccgatacccaagacgcgattgtctttgcccaatccagttctgaaaaaatagggatgcaaaagctgttgtctggtgaacagctcatcaaggtcaatggcgacaatattgccactcaaggtcaattagctaaaatccttcctttgcaactgattgatccgcaaagtaccgatattattgatcatggtgccaagcctagacggcaactattagattggctgatgttccacgtggaacctgagttttatcatgcatggcaatattattcacgggcattaaaacagcgtaatagtttactaaaaacacgacggaatctaagtctggcagatttggagccgtggaacaaaatgcttggtgattatggggaaatgctgcattcgcagcgcgtcagcattgtggagcagtggaagggcttttttgagcaagatttaaaacacctgctgccagatatcgaggttcagttagaatatagccctggctttcataccgagttagggttactgaatgacctgcaaagtcatcatcaaaaagaccttgaacggcgctataccgagtatggtccacacaaggcagatttgcgtttaaaaacaagccttggcgatgccgatgtcgtgctgtcacgtggacaaaaaaagctgttaatcatagccttaaaactgtcacagattgcaatgctacatgcttgtaataaggaaactgtggtattattagatgatctgacagcagaattagatttaacagcacaacaacgtttaattgagcgattgagccaactgggtagtcaagtttttattaccactttagagtatgaatcagtcaaaaatcacttacatgatttatctatttcttatcaattattctgtgttgaaaacggtcaagttcaagttgtcgcacaatgattttagattttacccatcacgggatagacctatttttcgctagggagaaaccatgagttcagaagatcaacaagctgcttctcaaacggaacaaaccacagaaaaagcttatgattcctctagtatcaaagtattacgtggattggacgcagtacgtaaacgtccgggtatgtatattggtgatacggatgatggttcaggcttacaccatatggtgtttgaggtggtggataatgcgatcgatgaggcgcttgcaggtcactgtgatgaaattttggtgacgattcacgaagatgaatctgtaagtgtatcggacaatgggcgcggtattccgaccgatattcaccctgaagaaggggtttctgccgcagaagtgattttaaccattctgcatgcaggtggtaagtttgatgacaatagctacaaggtttcaggtggtctacatggtgtgggcgtatcagttgtgaatgccttgtcacgcaagttggaactgaccattcatcgtgcaggtcatattcatcaacaagaatataaacacggtgatccggtttacccactgactgttgtgggggatacggataccacaggaacaactgtccgtttttggccaagtgctgaaacttttagtcaaaccattttcaatgttgatattttggcgcgtcgtttacgtgaattgtcgttcttaaacgcgggcgtgcgcattgttttgcgtgacgagcgtattcatgcagaacatgtgtttgactacgaaggcggtctgtctgagtttgtgaaatatattaaccaaggcaaaacccatctgaacgacattttccatttcaccgtacaggctgaaaatggcattggtgttgaagtggcgttgcagtggaatgatacctatcaagaaaacgtacgttgctttaccaacaacattccacaaaaagatggtggaacacatttagcgggtttccgtgcggcattaacgcgtggtctaaacagctacatggaaaacgaaaacttactcaaaaaagagaaagtagcggtttctggtgatgatgcacgtgaagggttaactgcgattgtttcagtgaaagtgcctgatccgaagttttcttcacaaaccaaagaaaagttggtttccagtgaagtgaaacctgcggttgaacaggcaatgaataaatcattctctgaatatttgcttgaaaacccgcaagctgcaaaatcaattgcaggcaaaatcattgatgcggctcgtgctcgtgatgcagcacgtaaagcgcgtgaaatgacgcgtcgtaaaagtgcattagacattgcaggcttaccaggtaagctcgcggattgccaagaaaaagatccagcattatctgaattgtatctggtcgagggtgactctgcgggcggttcagctaaacaaggtcgtaaccgtaagatgcaagcgattttaccgttgaaaggtaaaatcctgaacgtggagcgtgcgcgttttgacaagatgatttcatctcaagaagtcggcaccctgatcacggcattgggttgtggtattggtcgtgaagagtacaatcctgacaaattgcgttatcacaaaattatcatcatgaccgatgctgacgtggatggttcgcatattcgtaccctattgttgaccttcttcttccgtcaaatgcctgagctggtggagcgtggttatatctatattgctcagccaccgctgtataagctgaaaaaaggcaagcaagagcaatatctgaaagataatgatgcgcttgaaacctatttaatttcaaacgcgattgatgagcttgaattgcacatcagcgatgctgcacctgcgatccgtggtgaagctttggcgaatgtgattgcagactatcaaacgtctcagaagagcttacagcgtttaactgtacgttatcctgccagtgtcttagatgcgttgatttcggttgaaggctttaagcttgatcaaaaccatgaccgagcttatgtcgagcaatgggctgaacaagtgcgcagtgctgtggcagagattcaaccgagcttgcgtcctgagttaagcttagaaacgtttgaaaaagaactggcagatggtcaaaagatcgagacttacttgcctcgtatcaccatctatgtacacaatttgccgcacagctatttattagatgcaggcttattgggttctggtgaatatgcacgtttgttgaaaaactccaagagttggttcacgttgttggaagatggcgcatacctacaaaaaggtgatcgcaagattgcagtcactaacttccatcaggtatggcaacatattttgtctgattcccgtcgtggcatgatgattcagcgctataaaggcttgggtgagatgaatgcggaccaactttgggaaaccactatggatcctgaaaaccgcaacatgttgcaagttaccattcaggatgcgattgaagccgatcgtatgttctcttgtttgatgggtgacgatgtggaaccacgtcgtgcattcattgaagaaaatgcattgaatgcggatattgatgcctaagcgctttacaaaataagccataaaagcaccctacggggcactgctgtcccatagtttgctttaaataaaaaaacctgagtcctaacagttaaaatatgagtgcaaacaaacactttaacgaccaggattcaggttttgtcacatcagaataccgtatttcatgagctaattaaacctgttgtgcgacaggattttgaacaacttgctaaagtacaccatgttggacagaaatttagagcggcttcccggtgggatcagtttattgccatattgatgtctcagttctcttgtaggcaaagtctgagagatattcaatccaatttggagtgccaacaggaaaagctaagtcatctcggagcaaagtctattccccgaagcacgctggcacgaatcaatgagcagcagcctgctgccttgtatcaacagctattttacaagttgcttaaatactatgaacactcaaaagtagctcataaatttcgctttaagaatcccttatattccttggatgccagtcatattgacctgtcgctttccctatgtgaatgggccaaagttcacgactcaaaagccagcatgaaactcagtataggattgaatcacagcaatgatattcctgagtttgttgcagttgaaaatggcaaagaaaatgacatggtacaaggccgcaaattccagtttcctgctggcagcattgtagtttttgataaaggctatgtcgattagcaatggtatgcaaatctgactgctcaaaacattggatttgtcacacgttttaggcctaaatctgtgtatcaggtgatccagcaacatccagtgcttgaatccaaaggtattctaaaagatgaaaccattcagctgaatagcgcacatgccctaaaaagaaaagccccagtgttaagaagaattgaatatagagatcagcaaagtggcaagcactttagctttctcagcaataactttcattttgccgcctccaccattgcggcgatttataaagatcgttggaaagttgagctgttctttaaggcgattaagcagaatctcaaattaaaagcgtttctaggccgcagcaggaacgcaattcagacacaaatctggattgcgatgatcgcctatttattggtgagtttcgctcaacatttaggaaaaacaggttggacagttcaacgtttactcagaataattcaagcgaatttgtttgaaagaagaactttaaaagctttattttcacccgataaaatacccataaaacaagaggaagctcatttgagcttcctcttgtgaaaaattgtgggacagcaatgccctacggggtgcttttttttaccgcattttttatgattttgaataaaatgtaagcaatgcacactgttattaaactgacttatagcgatgtcatgatgtgagtatcaagtcttttgcacagtgaaaatatgaggtcattatgatggataaccaactagaacaagtacgcgacatttgggtgaatgctttttttacaggtaattatgaagttttagctcaatatgaagatgagcattttaaggtggtctatgaacaagctgatcgtgtagaaagtaactatacgcgctatgaaaagatcgcgcatgctgtgaaaaatggcgtttggaaacctcaaaaacccgacgtcgaatttgaagaatttgagtttgatcgtgaccaaacacgctgtcaggtcttgatcggtttggttgaaaatcgccaacaaatccaagaaacatgggtcttcgatcagggatggaaaatacaagaattacgttttttaaaggcgcaaagagccgtattaaattaaggaaaaagagcgcaaaaaagaggatggatttgcctaaaacaactgaataaataaacaacattagcctgtgggtaaataaaaatagcactttatatcagttgctaaaatacgtataattttatccacagttgctttaagtctggtttttaaatttaaaaccctgccttatttttaaatttaaatcggatcttttaaatttattccctctttttaaattcaaaacttattgtgttgaaaggtgcatgtctgaacatgatggatattcgctgtctgttgtgaaggttatatttggctttaagctgtgaaatgcatggaaatagggctgtatatagttgaatattcaattaattaagctaaattaaacaatctaattttttgctttttaagaatatctaaacaataaaaatcaatcaatttatcgctttatttattaagaaataattttaatttcaatcacttatgatttcttaaaatgctcagactatttgggtgcatttcctattgagttatatgtatagaccgaaaaggcacgtttttcgagatcgattgatgttgcagcaaagtaaatcaatcaaaatggttaagacataaaaatgcccgccatgcataaacagagcgggcagggtgtatgaggaaagattattcgttttcgaatgagctttcgagctcttcaagttccatcatcagctctagcatttgttcttcagcttcactgacttggtttttaagttcggtttgctcattcatcagtttcatgagctcatctttgcgtgcagcgtcatataggccagtatcaccgagtaaactttcgatgtcgagtaaacgtggctggtgttttgccagcaggctttcacatttttcgatgtttttacgaatcgggcgcgtttgttcacggcgttgtgcggccaatttacgctgcgcttctttatcaacctttgaaatcatagttttttgagtgctgactttagacacgatcggcgctacgattccgccttgtttaatcatttctaggcgcgcttggcgtaaccagttggcataatcgtgtagatcaccttcaaattcggtcgattttccagcatggactaaaatgaggtcatcacacacgctggcaatcagttggcgttcgtgcgaaaccaagaccacagcaccttcatagtcttgtaaagccatagttagcgcatggcgcatatctaagtctaaatggttggtcggttcatctagaatcaacacattaggacgtaaccatacgattaaagccaatgccaaacgtgcacgttcaccacctgagaagctctcgcaaggggtatccatccgttcgccactaaagccgaaactgcctaaaaaagcacgtaaggtcgcttcactgatttttttatccgcaatccgtgccaattgcagcattgggctggccgactcatccagtgaatccatttgatgctgtgcaaaatagccaatattcagcagttctgtggctttgcgttgtcctgccaataaaggtaaatcaccgaccaaggatttgattaaagttgatttacctgcaccattcatccccaataagccaattcggctcgtcggggtgatttgtatgttgatattggtggcaatcagtttatcaccataaccaatatcagcctgttctaaagtcagcaatggtgaactcattttggtgggttcacggaagctaaaggtaaatggggtatcgacatgtgcaggagcaagcagctgcatccgttccagttgtttaattcggctttgtgcctgacgcgctttagtggcttgggctttaaagcgatcaatatatttttgaatatgtgcccgtgtttcgagctgcttttcataagcttgttgttgttgggctaaacgttctgcacgagtggtttcaaaggtggaatagttgccgctatagagggtgagttcttgattttcgatatgtaaaatacgattggtaatcgcatctaagaaatcgcggtcatgcgaaattaaaatcagggtgcccgtataggcatttaaccaatcttctaaccataaaatagcatcgagatctaagtggttggtcggttcatccagtaataatagatccgaacggctcatcaaagtacgcgctaagtttaaacgcattcgccatccaccagagaaactcgaaaccaagagttggttttgatgttccataaaacccagaccggccataagctgagcggctttagcgggtgcggaataaccattaatttcgtcgaatcggccatgtaaatcagccaattcagtgtcagttagctgttcaggatggttgagttgttgttgaatgttccaatattcttcatcaccggtcaggacgaaatcaattgcagccatatctaaggctttcacttcctgcgccatgtgcgccactgtccatacagcaggacggcttagggtaccatcatcaggacctatcgagcctaagagcgcagcaaacagggttgattttccagcaccgttgacaccggtgagaccaactttccaacccggatggatttgcatggaggctttttgaaataacactcgtccaccacggcgcaatgaaacttgatcaagctgaatcatggaactatcaaatatcagaaaaaggtgcgcctattctaatggatgcgtcagcaaaagactaaacattcaaaatttatctgaactgaaatcttgaatagctgcttttaaggggaggatgaagccatttgacctttggtcggaaagctaaaaattgaccttttttgacctatattgaggaatagcacacagatatattttcccagtaaaacaaaaatatgaagggataataatgaaaagaaaaggattttttattttatcgacgctagcactgtgcggcttctcaagtatggtgcaggcgaagcagcaggtgtgtgtctttgatttactgggtaaagcaggggagtcttataaattcttagaagaatgggctttggtcagtaaaaaatggggtgcacaggtacagttgatttcgtttcaggacgaagacttggccgataaagcctttcaaaatgataaatgcgatgtatatgacctcaatgcgcgcgcgcacctataacaagttcgcaggttcgattgatgccttaggcggagtgccaagcaataaaattgcacaaaaggcggtggaatatgtgttggatcctagaaataccaagcgtatgaccaccacattacaaggggaaagttatgaagtggcaggtatcggcttgattggttcagcctatatttttgtaaaagaccgaagtctaaataccatcgaaaaagcacaaggtaaaaaatttgccatcctgcattatgaccgggcacaaagagtgatggtagagcgagtgggcgctgtacctgtgatgtcggatatttccaactttataaaaagtttaatacaggcgaagtcgatgtggttgctgcacctgcatatgcctataaacccttagaaattgaaaaaggtctaggctctaaaggggctatgcttaactttcccgtggtcaatgtcactgcagatttaattgtcagacccgagcgttttcctgctcaatttggcgagcaatcacggcaatggtttttgcaaaaaattccgcaatcctttgctatggtccagcgacttgaagctgcgattcccagtaaaatcaaaatgcagctcagcaaagaagacaaagaaaaatatcagcgcttgctacgggaagggcgcattgatttaaccaaacaaggggtctatgacccaggcatgatgcgcgtgctgaaaaaagcccgttgtacggttgaacgcactaactttgaatgttcattgggcggtgaataaggctaaaatctgtatttctttgtaatattaagcatcattcatgtaaaacggatgatgcagaatttttattttaatatattgaatttaaaatgcttttactaatcctatgaaaataaaaatgagagaaaagaaaaaaatttgcccaattgacagtgatttttgagtaaatgctctatttttttaattttaacttgcttaatattttgcatgtgtatggacacctgtcaaacaacaaaacgaacaaggacacaagaatgaaaaaattaaccctcgcactcgctgctttttctgcttttggtgtagcgtcgacagcacaagcggctaaagtggacatctgtgtatttgacttgcttggcaaatccggtgagtcgtatcaaatggcgcaagaatgggctttggcagcaaaaggctggggagctgaaattaatttaatccctcgtcaagatgaagctgttgccgacaatgactttaaagcaggcaagtgtgatggcgtgtttatgaccgctatgcgtgcacgccagtacaataaatttgttggttctattgatgcattgggcggtgctccaagcaatgccattgcacaacgtgcgattacttttgcattggatcagcgtaatgcagccaaaatggtgaccaatcttgggggtaaaaaatatgaagtggcagggattgcacctttaggttcagcttttatttttgtacgcgataaaagtattaattccattgaaaaagcagcaggtaaaaagtttgcagtcttgggctatgacgatgctcaaaaaatcatggtacaacgcgtcggtgcgcaagcggtgatttccgatgtgtcgaactttgtggcgaagtttaataatggtcaagtcgatatggtcggggcacctgcttatgcctataagcccctagaaatttataaaggtttaggcacgaacggcgccatgtttaactttcctgtactacaagtaacagctgactttgtgattcgcccagatcaattccccgcaggctttggacaaaaatcgcgagattggtttgtgaaaaacctaccgaaaagcatcgcgatgattggtcgtttagaagcaggcattcctgcaaaatacaaaatgaacctcacagcagaagacaaaaccaaatatcaaaaaatgctgcgcgatggtcggatggatatgaccaaacgaggtatttatgatccagcaatgatgtcggtgttgaaaaaagcccgttgctcggtggataaagccaactttgaatgctcactgggcggtgagtaattttctgaatgggatcaaagaaagctcagtttaaattgagctttcttttttgcttttaagcgaccgatttaaatggttttgacgcagctaattcgtatagcactcaggaaatgagtggttttgaaccgagtgaagtgtcattcgggacattaaaaaataacaaagagcacaagtgaatggctcatcacaataaacaacaataagtcaaaaggaagatacatgaaacagtggatgaaaagcctcagtgtcgggacattagtcatttctgcaacagcgatggcacaggccaaacaagtggtttgtgtattcgacttggtcggtaaaaatggcgatgtgtatagcttgatgaaagattatcagttggcggctaaaaactggggcgcggatattgaattgcgtgtcggacaaaacgaagccgtgattgctgaggattttaaagcaggaaaatgtgatgccattagtgttacaggcatgcgtgggcgtcaatttaattcatttacaggttcactcgacgcgattggtgcgattcccgatctcaatttagcggttaaagtgatgcaaggcttggccagccccacttttgctaagcatatggtcaatggcaagtatgaagtggcaggtgtgattcctgtgggggatgcctttttattggtgaatgaccgtagcatcaataccgtagcgaaagccgcaggcaagaaaattgcggttttagactatgaccaagcgcaaaaggtcatggttcaacaaattggtgcacaagctgtgagtgccgatgtcacgaactttggtgcaaagtttaataacgggcaagttgacattattggtgcgcctgctgcggtttttaagcccttagagttacataaaggtttggggacgaaaggggcaatcgtgaattatccgattttacaggtcacaggtaatattattattcgtccggataaatttccagcaggttatggacaaaaatctcgggaatgggttaaagaccagctgccgcgtgcatttggtatcttgggtaaaatgaaagctgaaattccgcaaaaatattggatgcaggtgcctgctgcagatcaaccgggttatcaaaagatgatgcgggaagcacggattgatctcaccaaccgcggtatttacgataagcgaatgatgaaactgttatggcaatttcgttgtaagcaagcggcgaaaaactttgaatgtggactacaggatgaaaattacaaacaatcttgaggaaattagtctgatttgactttaaatattcaaatagggaccatatattgagtatgctatactcgaaatatggtctttttgatttgaaagacagctgaaccgaactgaggaatctaagatgaatgcccaagcacttgaactaagcgacaatgccgcaaataaagtacgtcaattacgtgacagtgaagggaatcaagatttaatgctccgtgtgtatgttacgggcggtggttgttcaggtttttcttatggttttaactttgctgaaaaccaaaatgaagacgatgcagaatttatcaatggtgatgtcaaaatgttggttgactcattgagttatcaatatttggttggttcagtggtggattatattgaaggtttggaaggttcacgtttcatcgtgcaaaacccaaatgcaaccacgacctgtggttgtggttcatctttctcgatctaagcctgacctgattaaaaaagccctcatgatgagggcttttttatgtgcaatcattcgctttcaatcgagtttaatcgcatcgagtaagtcaaaaataatcgtggtgacatcttggcttaagtcacggttattaaaaacttcataggcagtaatggtgacatcagtgtcactcggtaacagtttctgttcttcttcaatcaagtcattgattggtaaaagcgtctgtttcacttccagatgtaaaacatccttaaactctaaattttcatcttcaagttctaacagttgctcattgaaatagggcaatagaatagaatggagataaggttgaatctcaacaatatcaaagatttcgatatcacgagtttcttcaatcgtactgatgtggtcatttacttcgattaagatatggtagtaactcacattcgtctccaaagcttctagtggatattcaattatttacaataacacgaacccgagtcaagatgtgctgtgattgtatttcatacacatattaaaattaggggatttttttagcaattcatcatttcaacgggcattaaacaatgcaatatcggcactttgtaaactaaaatgctgcatatcttgctcttctagcattgggtacatcagggctttcggatcattatgatgtttcatgccgagggcatggccaaattcatgcgctaaagtcagacgtaagtcttctttggactcaaactcataaatatgaatttcacgcccattgaacagtcctttatcgaataatcgaggttgaaagcgttggttgaactggtcgatggccagattatggccttgatctaaacgattcagttcatccaccttttggttgtaggcattcacttgcagattaaagctggcaatttgtcggtctaaaacgtgttgctgttgacgcagctgcaccaaactctgttgtacggccgcttgctgcgaagcagggactccgccgtgctggttatactgacggatcatggcattatagttttggctaaggtcttgtagactctgtttttgcacatctaaagcccctgagtgacgtgtcagattttgttgcatggctttgagttcagtatttttttgactcagtccttgttcattttgtgtcagtttagacagttgatcgcggcgttgtaccgactcatcttgacgttggtcataaatgagtcgaatactgagccgagcattggggtcatagacaaagtagtcttggcccaaaccctgtttccaaatgtccgtggcttgctggctaatctgctttaactcatgttcactaagagcaaaacgtggatcgacttccgcaatacgatagcgaatacgttgatcgaaaggatgggtgagtcgatccagcaggggattgaggcgcagctgaggctgttgcatattttgatacagaatcaaacctaaaaagcccagcaaagcaaacaagagactttgacgcatatttcattcatatatctttatttttagctactttagcgtaaaaaatacctttgtaacataaaaaatacgtcttctctgtgggcttaaattatccccagtgctgtcagactttgtttgaccagttgctcacgtacgctggctgaaattcccgttttcatatgcatattcaaagcaaaatacactttttcacctgttgctgtttcgacccagcctgtccaccagcccacttgcggttctaggtccatgccccaaccagatttggcgtagagttcataattcgctttttgttcaatcagcagcatgtcttgtacggtatgttgcacatctggcttaaaagcgagttgtatattggccagcttctctacaaaaaggacttcttgaacaggcgtaatttgcagtggaccgactaaccaaaaattatcgacaacggtgccaatctgttgattgccatatccaatgcgctgcacttctttttgcattaggtctagaccaatgcgccgtgcaagctcctgataaacgggaacggcagatgcttgtatggcttgccctaaagtcatgtctttttcccaagtagggaaactacgcttttgaccatcccatttaaatacctcggtgctggttgccttaccatgttctagtccgattaaggcatttaatattttaaaggtagaggcgggtacatagggtgtctgagcacggctcaagtcattgccgtagctgtgtaaaccgtgcttatccttaatgacaatcaccccagtggtttggagttgattgaaggcctgttggatctgctgctgcgcgctttgctgatgttggtttttagctgtttctacggaggggcttattgtggtacacgcggaaccgaaggttgtaatgaggacgatgagtcccaactgtaaatttttcattgaaggctgagatctaaattttttatcagcctaatgtaaaagtggaatgtgaaacaacaatatttaggtaataaaaaaaccgcgcctaagcgcggtttttttattaaagagacaaattattttttgtcatcttttacttcagtgaactcagcatctacaacgccatcgtccgctttctgttgttgaccagcgtcaccaccgaatgcattcgggtcgaaaccttcagcaccgccttgaccttgcgcagcttcataagcgcgttgcgtgatcggcatgatgatgttttgaagtgcttcagttttcgctttgatgtcttctacatcattttctttagtcgaagtttcaagctcagcgactgcagtttcaacagcagttttttcgtcagcagttacttgctcgcctagatctttcactgctttttgagcagaagacactaatgcatccgcttcgttacgtgctttcgcaagttcttcaaacttacggtcttcttcagcattcgcttcagcatctttgatcattgcttcgatttcagcatcagacaaacctgagtttgctttaatctggattgattgctctttaccagtgctcttatctttagccgatacttttaagataccgtcagcgttaatgtcgaacgatacttcaatttgtggcacaccacgtggagcaggtggaatgtcgcccaattggaagttacccaacaatttgttttgctgtgccattttacgttcaccttggaacacagaaatgtctacagcaggttggttgtccgcagcagttgagaacacttgagatttcttcgcaggaatcgtggtgtttttctcaataattgctgttaacacgccacccatggtttcgataccaagtgtcaacggagtaacatcaagaagaagtacgtcagttttgtcaccagacaataccgcaccttgaatcgcagcacccattgctaccgcttcgtcagggttcacgtctttacgtggttcacgaccgaagaactcttgtactttttgttgtacaagtggcatacgagactgaccacccaccaagatcacatcagaaatctcagaagttgaaagacctgcatctttaagtgcaatacggcaaggttcgattgtacgttcaaccaaatcagccactaaaccttcaagttttgcacgtgttacgttgatcactaaatgtttaggaccagtcgcatcagccgtgatgtacggaaggttaatttcagttgcatttgacgaagaaagctcgatttttgctttttcagctgcttctttcaaacgttgtaatgcaagtggatcttgtttcaagttgaagttttgttctttcttgaactcttcaaccaagaactcgattaacgcgttatcaaagtcttcaccgccaaggaaggtatcaccgttagtcgacaatacttcaatttgttggtcgccatcaaggtctgcgatttcaatgatagatacgtcaaaagtaccaccacctaagtcataaaccgcgattttacggtcgccttcttttttgtccataccgaacgcaagtgcagcagccgttggttcgttgatgatacgtttaacttctaaacctgcgattttacccgcatctttagttgcttgacgctgtgcatcgttaaagtaagcaggaaccgtaatcacagcttcagttactgtttcacctaagtaatcttctgcagttttcttcatctttttcaagatttcagcagagatttgttgtggtgcaagtttcttgtcgtttacttcaacccaagcatcaccattgtcagctttgatgattttgtaagggacaagaccgatgtccttttgaaccgcttggtcttgatacttacgaccgatcaagcgtttgattgcgaataatgtgtttttagggttagtcactgcttgacgttttgcagactgacccaccaagatttcgccatctttatacgcaataatcgatggtgttgtacgtgcaccttcagcgttgtcgatcactttaactttgtcgccttcaagtacagcgacgcaagagtttgttgtacctaagtcaataccaatgattttagccatttggatgattcctcaaaaatttttgcaatgtttttgcttgttattcgatatgagagccgttcaatttttttcaagtgataatgaagaaaaaattttacaaactctcgaatttatagggcttatgcgccaaccatgaccattgctggacggagcaaacgaccatttaaggtataacctttttgcaataccgttccgatctcgttggctttcgcatttggatcaatcccgactgcttgatgcaagtccgcattgaaaccatttgctgtatcaactgcaaccacaccaaatttctccagtgcagtcagtaacgatttcaacgtcagttccacaccttcaaacattggtgttttttcttcacccgatgcgctaagggcacgttctaaattatccactgagtcaagtaactcttttgcgaatttttcgagaacggtgtctttatgcttatcggattcgcgttgaatacgctctacacttttttgtgcttcgtatacagcatttgcagtgcgtgctttttcaagctttaagctttcttcaagattagtaatttgagcttgtaaatcctcaactgaaacttcagcttgctccgtttcagcttgagtttgcgctgtttgtgaatccgcttgctcttgccctagatcttgagcttcttgattgtgctcagtcgccattgatttactccgtttaaatgggttcttaaacatgtacagtccttcaggcatcagtgttaactgggttaatctgaactgccatgcgttattgaattcaggattactacaaaaggtcggggcaacagccaaaaattcaagcggcttcagtgattaattcatgtatttttggtaaaaaattgctgaaatcaggctttctaggtgcttattctgtccgaaggtccatttccaattctgcttgagtttttttatgttgaaaaaggctaatcgttacattgaattattttaattaaatttatctgttttactaatttttcgcttgaccacataatgagttcatcagcggtgatcatactttgtggagagagcaaagtatggtgactgcgacctatttgcatagcttggggaaaccctcttaatttagagatttaggtttttgaatcgtacgtctcccaaaagtactctattcggtgcaaaggtataatgctgtcagagtgattcgagctttgcactcaaaattcgatttttaaggctgtggtttctttatttttgtatgctttctcgagcttaatccgctttgggttaagctttttttgcttaaactttaaaaataacattatttaatcgtgtatcagcatacaagagttctgcaatactgaagagttgatggtctaagcatagagttcctatttatgctgctcaccgaagaaagaaataatgcagaatcagcatattaacttgagctgctgtggagatgtagtgctaaggcggtatttgtgcgcaattaataaaaaattgcacaagttgtactcgagtctgcaaaaactacaactcagcacgtgtgtaaaagttttcggatttgacaaagataggcagggcaaagtttggctttgctattttgtatgacgtaaaaggaaatgaaagaatgttaaataagaaaactgcactattgtctctagcgcttttaggttcagcatttgccattgtgggctgtagctcaaatgaaaccaatacagcgcctgagtccgctcaagtgaccactgcaccggatgcaacagcaaccgttgaggggagtgctggagtcgaggttcaagcagatcctgcggctcagattgaacccatccaatctacacctgcgacaacacaacaataaagcttaaaagagaacttctcttacactcgctttgttaaagaccttcacaggatgccgtgaaggtctttttttataggataaatcactaaagctgttcagccgtgttatttcatcagtctgatgtgcgatgacgattttatcgctcttgacgtgagttatcccaacctttgttttgatcgcggcgttgatcatcggtacgttgcttacgatcgttattggattgtttacgtcgatcttcagttcgttgacgctcttgctcacgacgtttgcgttcggcattttgtcgttgctgacgctcagcatcataacgtttacgttcttggtttaatcgctcttgctcacgctttttctgttgccagtcttgatgacgttgatgagcgatccgtttgcgctcagcttcaatacgttgccgttcttgttcgcggttttggcgttcccattcagtatgtctttgacggtttcggtctgcctcgcggcgttcgcgttcaatgcggttttgtcgttgttggtattcccaacgttggcggtctcgttcacgttcatagcgatcatgctggtcgtagcgtcgatcgtcataatcatagcggtggtcatagcgtccgtcataatagccatcctcaggaaaagccacacaaccaacaaacaaggtgctgatgagtgagaggaatattatttttttagtcatggcaggtctccttcataaaaacggagtagcaaaacactcctaaatcggcataaaaattgtcaatgacaagctcttaaaagaagattagcgtatagggcgtattgctatgtatcttgatgtgaagacttatataagagaatggtcacataagtgatgatcatgtagagaatatgaagaacgataaaaggatattattgatatgggcgtgttgaatcaaactttacaacaatggatggaacaaggccaaggcactgcggcacgtatgattgatcgcttaccgacagtagcacaagaaggcctggtgaaagcactaggttatcctcaccagtttgaacaactggacccctttattaaatgcttaatggcggctcaatataagcaaggcaaatcgggctttatttttgaagactatcatcgttcgcgtaaattgtttgatcatcaaattcaaatgttgaccgccaaacccagcacggtaaaacaagtggaggatttacgtctacctttacaaagtggaactgtgtttgcgcggcattatcatcctgcaccgaataagaaacttccgatgctggtgttttatcatggcggcggcttcgtggtcggcagtctcgacagtcatgatgaagtctgtcgcttactggcgatccatgccaaagtgcaggtgctcagtattgattatcctttggcgccagaagttggcccgaatttattaattcaatcttgtgaagatgctttggcttgggtctatcaaaaccgtcgtcagttcaaaattttgaaaaatcgaattgcggtggctggcgatagtgccggtggtaatatcagtgccgtggtggcgcagcgaactgctgcaaaagcttatgcgccaagtgcacaactgttaatttaccccgtggtcgatttcaaaagtcgccatccatcgttctttgcttataaagatggactgaccttaacggggcaagatgtcgatagagtgacgtcgttgtatgctgaacaacatcaggtagctctggatgatcctattgtttcgccgacttatggtgtattaaaaagtgtcgcacccgcttttgtcatcaccgcaggtcatgatttattgcatgatgaaggtgaaatttatgccatcaaattaaagcagcagagcaataaggtttattatcagaattatctagatcaaccccatgggtttgtgaacttcaccatcatttctcgtcgggcaaaaaaaattaccatagaaatggcaaagaattttagaaaattttgggataagaatgccaaataaaaaagcatggattttaaaaagaatgtttcacgtggaacattctttttttatttagggcgtattttggcttctggaaaaacgagctgaaaactcgggacataaaaactttgtagagccttggcttggccaaagtctgggaagagggtggtatggttttgccattcaaattttttcagttttattagctttgcgcgaaactgtggagaaaactcatagcgttgaccttgccatgcttgttgtattttgagcatggaacgtggaatgtgatgactattaatataaaacggacgtgcctttttgcattgggtgagtgttaaacacagggtttggtcttgagtgctgagttgacattgtgttgtttcgtgctgcgtatgccagtcaaactgagcgaactctttcggaatgccccaaagttgttgaccatgttcaactgaaatctgtgtagacacataaattttaggaatcgagcttaatcgccgtttgctcagtaaagggtggtcgagcaaaagcagttcatcataaggtccaacaggggattgatgataacgtaccaacatgacttgaaccacacgaccaatcggggacggggcgatacgaaacgctttatattgtcggataaattgcggactgatccaataattcaaaataaaggcttcaccttgtaaatgccaaggtggaaattgactcaattgagacagggctaaagcttcattcatcgttattctcgttttcttagaagaagtagtgttttatttatccattggagcgtaaaacctcggggtttagcccgaggatataagcgagtggcgtaagccattaatgcggtgtttgctgttgttgaatatattgtttaacaattccaattggcgcaccgccacatgaagcagcgaagtaactaggcgaccacaaagcactgccccatagcttgtttttaatttcagggtgtttggttcttacaatgcgacttgaagcaccctttaaactattcactaagctagaaattgctattttaggtggataattcacaagcaaatgaacatgatcgtgttcaccatcaaactctaccaactcggcttcaaagtctaagcagatacgctcaaacacttcacgcattgtttcaagcattgctttggtaaaaacatctctacggtatttagccacaaagactaaatgtacatgcatattaaaaacacagtggcgacctgttctaatctcttgactattgctcatagaccaaatatattttaatcatgaaaacacttaaattacgcataaaagacaaacattacaaggtactagaccaactcgcattggaagtaaattttgtttggaattatgtgaatgatttaggatttaaacatctaaaaagaaaaggtgaatttctttcagcttacgatattgctaaatacacgaaaggcacatctaaagaatgcaatctgcatagtcaaactgttcaagcgataacagaagaattggttactcgaagaaagcagtttaaaaaagcaaagctaaaatggcgggtgagtaataagaagtctgcaagacgttctttgggttggatacccttcaaaaaggttgcaatcaaatatgctgatggctacgtgcagtatggcaagcatcaattcaagctatgggatagctatggactatcaaaatacaacgtcaaaacaggctcatttgtagaagacagtcgtggacgttggtatgtttgtttagttgttgataagacaaaacaagttaaatcaaagggtaatacctcaatcggtatagatttgggcttaaaagaccttgcaacctgttcagatggcgtaaagctcaaagcccctcaaatctatcggcaatacgaacaaaaacttggcattgctcaacgtgctagaaataaaaagcgtgttaaagcgattcatgccaagattagaaacatacgtcaaaatacgctacatcaattcagtcataaattggtgaataaacatgcagccatcttcgttggtaatgtgaatgcaaaggcattagcacggactaaactagcgaagtctgtattagatgcaagttggacaacacttagaaccatgctcaagtataaatgcgagaacgcaagtgtatggtataaagaagtcaatgaagcctataccacccaaacttgttcgagctgtggctcacgctgtagtagtccgaaaggtagaacgggacttggaataagagaatggcagtgcatggaatgcggtacattccatgatagggatataaattccgcactgaatattcttgcgctcggacatgagcgtctagcagtaggaatccccgtcctttaggtcgcggaggatgtcaaactgaacgattaatataccgaaatctaataacatctgaatgctgtgagtaaagaaatgttaaagaagagtttagttgcagtggcggctacatgtatgagtatggcggtcatggcaaataacacgattgttgaaatgaaaacatcaatgggcaacatcgaaattgaactgtttaatgataaagcacctatctcagcaaaaaactttgaagactatacgaaagctaagttttataacggcacgatctttcatcgcgtcattccgggtttcatggtacaaggcgggggtatgactgcggaccttgtagaaaagccaactcgaccagccattcaaaatgaatcaagcaatggtctatctaataaacgtggcactttggcgatggcacgaaccaacctaccgcattctgcaaccagtcagttctttattaatgtggtggataataactttctagatagaagtaccaataacgcaggttatgcggtttttggtcaggtcactaaaggtatggatgtggtggataagatcactaaagtaccgacaggacgtgcagggccacatcaagatgtaccgaaacaacctgttaaaattctcagtgtgaatattaaagcagcagcagtgcaaaagtaatgaaaaaagagagcagaaatattaaatttatatttctgctttaaaattattaggttaggtgtgtgactgcatgtttttgaacctttttagtgcataaaaatacaacacccgataaaacaaccagttaaaagcacttgcaaagctttagaaatcctctagaatgcaccccataccgacgagatagacggaaacgaacgaagcacgaagtgctgagttgttaagtatattgagtccagcttctagcactgacgaggtgttagaaagatcattaagagattatgaagaacaacttgtgtggatttttactgattgatcgatcgaaaatatttcattgattgatggtaagaattactcgaagtttatttgagaaatatttgtcagaaaattgatgagccaagatttgtagccataagctactaatgatttttaactgaagagtttgatcatggctcagattgaacgctggcggcaggcttaacacatgcaagtcgagcggggaagggtagcttgctacctgacctagcggcggacgggtgagtaatgcttaggaatctgcctattagtgggggacaacattccgaaaggaatgctaataccgcatacgccctacgggggaaagcaggggatcttcggaccttgcgctaatagatgagcctaagtcagattagctagttggtggggtaaaggcctaccaaggcgacgatctgtagcgggtctgagaggatgatccgccacactgggactgagacacggcccagactcctacgggaggcagcagtggggaatattggacaatgggcgaaagcctgatccagccatgccgcgtgtgtgaagaaggccttttggttgtaaagcactttaagcgaggaggaggctacttggattaatactctaggatagtggacgttactcgcagaataagcaccggctaactctgtgccagcagccgcggtaatacagagggtgcgagcgttaatcggatttactgggcgtaaagcgtgcgtaggcggctttttaagtcggatgtgaaatccctgagcttaactta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</t>
  </si>
  <si>
    <t>Acinetobacter johnsonii</t>
  </si>
  <si>
    <t>CFH90_15895</t>
  </si>
  <si>
    <t>Alpha-ketoglutarate-dependent dioxygenase AlkB</t>
  </si>
  <si>
    <t>PZ0421</t>
  </si>
  <si>
    <t>AF-A0A7T4K057-F1_MLKREEMVSS_A0A7T4K057</t>
  </si>
  <si>
    <t xml:space="preserve">Delftia acidovorans , PHB depolymerase , </t>
  </si>
  <si>
    <t>A0A7T4K057</t>
  </si>
  <si>
    <t>AF-A0A7T4K057-F1</t>
  </si>
  <si>
    <t>PZ0422</t>
  </si>
  <si>
    <t>AF-A0A8W8-F1_MKRLFIAGMI_A0A8W8</t>
  </si>
  <si>
    <t>Priestia megaterium , PHB depolymerase , phaZ</t>
  </si>
  <si>
    <t>A0A8W8</t>
  </si>
  <si>
    <t>BAF35850.1</t>
  </si>
  <si>
    <t>MKRLFIAGMIFMLFFSLGAVSSSAAGSFTSKTYNGRTYKLYVPSSYQGGAALPLVVMLHGCTQDPDQFAAGTQMNALAETEKFLVLYPEQPSSANSNKCWNWFDTAHQSRGSGEPALIAGMVNQIKSSYSIDADQVFVGGLSAGAAMSVIMGATYPDIFAAISVGAGLEYKAATSVTGAYTAMSSGGPNPIQQGDLAYSAMGEHKRVVPVILFHGTADYTVAPINAHQILSQWAQTNDRASDGLDNNNIDDTADQTLPGTVSGGRSYTQYIYKDTAGKTVMEKYMIEGMGHAWPGGSTSGSYTDPKGPNATTLSWNFFKSHPKNSDAPNPGDISPPVTAASPAGGTYGSSVSVTLSTNEPATTYYTLDGSTPTVNSLKYSEPISINSSKTIKFFSVDAAGNQEGVKTEVYQISGTSEKSSVFSSLAAEDGFIGNLSADGMSSSIHKIGDKGMYNTDTYRTILSFDTSSLPDDAIITDVSLKIYRKSSTGNISSLKGDIKTGVFGTSSALEQIDYQASPSISAAFQMSVPSLDNGYTTIQLPSSLLGYMNRNGKTQFRLSSSGSADFLSDVVEIYGGDNPAYAPTLTVSYK</t>
  </si>
  <si>
    <t>AF-A0A8W8-F1</t>
  </si>
  <si>
    <t>gagctcccttctcatttacagcgttatcctcaatccattgctatggtaaattgcagcgagtcacaatatgaatacttaagtaagcaatccatagaagacataccggcctatttctaaaaggtatgtcttttttatagtatttatcggcacaatcgtttacaattttatgtaagcgttttcttaatttgaagatgaatgattttattcgtcctcataactgtaggcaaatcgtgcagctaatatatagttgattacatgaaaccttgctatcatcttactagtaactcttattcatttccataccataccgatatgtacgtttgctgctaagtataaccatatcaagataaggaggaagcaggaagatgaaacgattatttatagcagggatgatttttatgctttttttctctttaggtgctgtatcttcttcagccgcaggaagttttacctctaaaacatataacggaagaacatacaaactgtacgtacctagcagttatcagggaggtgctgccttacctctagtagttatgctacatggctgtactcaggatcctgatcaatttgcagcaggaacgcaaatgaatgcattggcagaaacagagaagtttcttgttctttatccagaacaaccctcttctgctaattcaaataagtgttggaactggtttgataccgctcatcaatcaaggggaagcggtgaaccagcgttaattgctggaatggttaatcaaataaaaagcagttattcaatagatgccgaccaagtctttgtgggagggctatctgctggtgcagctatgagtgttattatgggagctacttatccagacatatttgcggctatcagcgttggggcgggcttagaatataaagcagcgactagtgtgacaggtgcttatacagcaatgagcagtggaggtcctaatcctatccaacaaggagatttagcctattcagccatgggagagcataaacgagtggttccggttattttatttcatgggacagctgactacactgttgcgcctataaatgcgcatcaaatactatcgcaatgggctcaaacaaatgatagagcgtctgatgggctggataataacaatattgatgatacggcagatcaaactttaccaggtacagtatctggtggaagaagctatacgcaatatatttacaaagatacagcaggaaaaacagtaatggaaaagtacatgatagaaggaatgggacatgcttggccagggggaagcacatccggttcttatacagatcctaaaggaccaaatgcaactacattaagctggaacttttttaaaagccatccaaagaacagtgatgctcctaatccaggagatatatccccgccggttacagctgcttcaccagcgggaggaacgtatggaagttctgtttctgtcacattatcaaccaatgaacctgccaccacttactatacattagatggaagtacaccaactgttaattctctaaagtattctgagcctattagcatcaactctagcaaaacaataaaattttttagtgtagacgctgcgggtaatcaagagggagtaaagacggaagtttatcaaatttctggaacttcagagaaatcctcagtattttcttcgcttgctgctgaagatggatttatcggaaatttatcagctgacggtatgagtagttctattcataaaattggggataaaggaatgtacaataccgacacataccgaaccattttatcttttgatacaagttccttacctgatgatgcaatcattacggatgtatctttgaaaatttatcgcaaatcttcaactgggaatatttcatctttgaaaggcgatattaaaactggtgtatttggaactagcagtgctttagaacaaatagattaccaggcctcaccatctatttcagcggccttccaaatgtcagtgccttcactcgataatggatatacaactattcaacttccttcctcacttttgggatatatgaataggaacggcaaaactcagtttcgcttgtcaagctcaggttcagcggactttttaagtgacgtagttgaaatttatgggggcgataatcctgcatatgctccaactttaactgtttcatataagtaaaaaaaccttctaaaagcagttagcttttagaaggtttttttttgctgataagttacttttatcaccgaatacaactccaactttttatagagttttcttcaaattttgacatgattttgatgaaatttaatcattattcaaaaatgaattgtcagaaatattacaagaaaatgtttaaaattaattaaatccgtaataaaagtaaaatattcctgtaatggaagtgaaatgaacaggtggtatcattcagtcattgagtaaataaggaggtattcgaaaatgaagaaatttgtatttactctagggacaacggcaattctttcagcaggatttgtaggtgcagcatctgcctctacaagcggaacgtacgaagtacaaaaaggtgacactttatggaaaatcgctcaaaatcataatgtgagcgtagacgagctaaaagatgctaataacttaacatcaacactaatttatccaaatcagacactaaacttatctagcataaaagaaatcgtacatactgtaaaacgtggtgacactttgtggtcaatcggtcaac</t>
  </si>
  <si>
    <t>Priestia megaterium (Bacillus megaterium)</t>
  </si>
  <si>
    <t>Poly(3-hydroxybutyrate) depolymerase</t>
  </si>
  <si>
    <t>PZ0423</t>
  </si>
  <si>
    <t>AF-A0A9P2BA07-F1_MGELVMIKPA_A0A9P2BA07</t>
  </si>
  <si>
    <t xml:space="preserve">Bacillus thuringiensis , PHB depolymerase , </t>
  </si>
  <si>
    <t>A0A9P2BA07</t>
  </si>
  <si>
    <t>EAO52570.1</t>
  </si>
  <si>
    <t>MGELVMIKPATMEFVSLSNGETIAYQEVGRRNTDILVLIHGNMTSSQHWDLVIEKLQDQYHIYALDLRGFGQSTYNQSIDSLQDFAEDVKLFIDELKLEKFSLMGWSMGGGVAMQFTANHPTFVEKLILVESVGMKGYPIFKKDTNGQPIVSSLVKTKEEIAQDPVQIAPVLDAIKNMNKLYYRTVWNLLIYTHNQPEPDRYEKYLDDMLTQRNFVDVNYALITFNISDEHNGVVGGSKQIHRIKAPTLVIQGDRDYVVPQVVGEELAKHLPNAELKVLEDCGHSPFIDCLDVFIKHVEDWLEQK</t>
  </si>
  <si>
    <t>AF-A0A9P2BA07-F1</t>
  </si>
  <si>
    <t>taatcactatagggcgaatcgagaatatattttctttcttcctaaatcatcgagccattttcctgtgaatggtctacataaaacagaagaaataagaaacacagttgcaactaaaccaatttcctcaggttttccttttaggccgtctattacatagacaggcagagtagtcataagcatgtaaaatgttaagaagagaaatagactactaaaacaagttccgaggaaatccttcgtccaaagtttctcactttgcatcgtcatccctccaatttaatctaaatttttaataatttgttgtaacatttgaaatgcttgatgtaaatcatcttcgttaataccttctagcgttttttcttcgaaagtgtcaacttcttcttgccatactggaatcatctttatcgctgtttcggataaagaaataagcttctcgcggcgatctttaccttctgtacgaataatccatcccatcgtttccatacgtgttaacgtacgagtcatcgttggtgattcaacatttaaatactggcataattctgtttgcgtacaagaaccagtttgattaatgcggaaaataacagcccattgcgcactaaataaccctgttggagatacacgttcattaaatttcttcgtaaactttcgagaagtctggctgacgatgtgaaaaaaatgttgtttttcgtccatgtattttgatcctttcaaattagttacctagctaactatatacttttttataataattgtctagtaatagacatgttgatttatgtaaaaaattcttataggttttatgttgcgaacgtatattctacgtgctattctttaattaagtaaagaattttctttctattaaatagaatgggggaacttgtgatgattaagcctgcaacaatggagtttgtttcactatcgaacggagaaacgattgcatatcaggaagttggaaggcgaaatacagatattcttgtactcattcacgggaacatgacatcgtcacaacattgggatttagtcattgaaaagttgcaagatcaataccatatttacgctcttgatttaagagggtttggacaatcaacgtataatcagtccatagattcattacaagactttgcagaggatgtaaaattatttatcgacgagttaaagctagagaaattctcattaatgggctggtcaatgggcggtggcgttgcgatgcaatttacagcgaaccacccaacttttgtagaaaagttaattttagtagaatcagtaggaatgaaaggatacccaatctttaaaaaagatacgaatgggcagccgattgtatcaagtttagtaaagacgaaagaagaaattgcgcaagatccagtacaaatcgctccagtattagacgcgataaaaaatatgaacaaactatattaccgtacagtatggaatctattaatatatacgcataaccaacctgaaccggaccgttatgaaaagtatttagatgatatgttaacgcaacgtaatttcgtagatgtgaattatgcgctcattacatttaatatttcagatgaacataacggggttgtagggggaagtaagcaaattcatcgtattaaagcgccaacactcgtcatacaaggtgatagagattatgtcgtaccgcaagtagtcggtgaggaattagcgaaacatttgccaaatgcagagttgaaggtattagaagattgcggacactcgccgtttattgattgtttagatgtatttataaaacatgtagaggattggttagaacagaaataatccccgaaatgagaagtgttgcatatactataacatttgtatgtataaggggagattatcaatgcataaaccatccttaatcgcttattcgccatataatcatcatatctatacaaaaataatgatagatccgatgtatatgcaagtttcaccagctgtagttcctttacagatgcagcagccactaacagctcatatgcaacattacttatatggaccttcattttatgaaaatccatattttaaacactttcattacaatgtgaaagcgcaagtttgggaaggataggaagctaaaaggttcattcttttagcttcttttttattatgaatattcgtacacgcatttgcagaaacagtttataatgaaaagtggaagcgtgagaaggagagggaaagggatgtcaatgcgttttactttttggattatggttgggattgtagcaatctcgggtttgtcacaaggaatgctcttacctgccattgcaatgatttttgaacaagaaggggttagttcaagtattaatggtattcatgcgacggcattgtacattgggatattagtcatttcgccgtttcttgaaaaaccgatgcaaaggtttggaatgaagccgattattgttataggtgggtttctcgttattatttcattattcttttttacacaaacattttcgttttgggtatggtttatccttagatttctagttggagtcggagatcatatgcttcatgtcggaacacaaacatggatcacgacaacatcggacccaagtaaaatagggagacaagtatcgatatacggtgtattcttcggaattggttttgccgttggtccgtatttagcaagcactgtgcagtacggtcttgcgacaccatttattatatctactgtactttgtttaataggttggcttttactacttccaacaaaaaatacattcccagcgcaagatgaaagagaagcgaagagtgaatcatcattttctcgttataaacaagttgttggattaggatggattgcactgctaggtccacttgcatatggcgtacttgaagcgatgttaaacagtaacttaccagtatacgcacttcgtaaagggtggtctgtttcagatgtatccttcttgttaccagcatttgcagttgggggtattattacacaaattccgctcggtatattaagtgacaaatacggaagggaccgtatattaacgtggacgtttagcataagtacgggcatttttctacttgccgccgtatttgatcaatattactggatcgtctttgcctgcatgcttttagcgggtatggttattggatcgtgcttctctttagggcttggatttatgactgatttattaccgagacacttactaccagcaggtaatatattatccggaatcgcttttagtttaggaagtattatgggacctgtattaggcggcgtatttatagaaaaaatacagtatacaagcttttttattgcggttatgattataatgggaattctcgcaatgttatatatggtctacatgaaaaatcaattcgcatcaagaaaaatagaaagtaggttagggcatgacaaaacaacctaataaaaagaaatttgaagtacttgaaaatgaaacaattacagactgcttagcacgtatggaacaagaaggctacgctccgtctcgtcgtatggaagagccaatctttcatgaagtaaagaaagacggcaaaacagtagttgagccgtgcggtaggaagattgtttttgaagggaaattgaagtaatccaataacaaattctctttatagtatagagccatccaatagttgggtggcttgtttttttattaatcaatgaaggaattgaatagaatgaatctctcgttcatttctcctaattggcttctttatatggggcaaaagattgctacttttttcgtatattggtaaaataagttcttgggtcttacttattgttatcggtataatgtttgtcgcttgaatgaaagaaattagttacaaaaatttcgcactatgcaaaggggtacagcaacgatcccttttttggaggcaccttaaacataaagcgagagaagaggctatatgaacgattctcctatcttgtttaaatattaaacgagttattgcaattggaataggtatatcaaactagtcgacatcctgatggattatgtttttctagtaatctattacttctgatggaatcgatagattgctagaaagcggaaaacaattattagtatattccgaagcaggtgtaacagagtgtccttccataattaagggtaaaaccaaaatacgtttttttaaagaatgatttgttagaacaggttataaggaataaaacagaaaagaggatcacatgttagatactttacagagaagtaaaaagttttttttagtatgtcttatttttttagtgcttttaaccgcttgtggtaatactgatgttaagacatctaaagcttcattaccaccggctgaatccaatatagatacatcattaaaagcaccaaattgggtagagaaaagtcctatccaacagtctcctaattttacggaagataaaaaagtacaatcggttgtgaatttaatagctacgggtgataatttatatcatgacgcagtaattaaagatggcaaacaaaaagacggttcatatgattataattatatttatgaaaatatcaaaaaagctgtt</t>
  </si>
  <si>
    <t>Bacillus thuringiensis serovar israelensis ATCC 35646</t>
  </si>
  <si>
    <t>RBTH_03267</t>
  </si>
  <si>
    <t>3-OXOADIPATE ENOL-LACTONASE (EC 3.1.1.24)</t>
  </si>
  <si>
    <t>PZ0424</t>
  </si>
  <si>
    <t>AF-A1Z374-F1_MGVFDYKNFT_A1Z374</t>
  </si>
  <si>
    <t>Pseudomonas chlororaphis , Polyurethanase , pueA</t>
  </si>
  <si>
    <t>A1Z374</t>
  </si>
  <si>
    <t>ABM54447.1</t>
  </si>
  <si>
    <t>MGVFDYKNFTASDSKALFSDALAITLYSYHNIDNGFAEGYQHNGFGLGLPATLVTALIGSGNSQGVIPGIPWNPDSEKAALDALHQAGWSTISAQQLGYDGKVDGRGTFFGEKAGYGTAQVEILGKYDAQGHLESIGIAFRGTSGPRESVISDTIGDVINDLLAALGPKDYAKNYAGEAFGKLLGDVAAFAQANGLSGKDLVSGHSLGGLGVNSLADLSSERWSGFYKDSNYIAYASPTQSASDKVLNIGYENDPVFRALDGSTFNLSSLGVHDAHQDSATNNIVNFNDHYASTLWNVLPSSILNIPTWLSHLPTGYGDGLSRVLESKFYDFTSKDSTIVVANLSDPARASTWVQDLNRNAETHKGSTFIIGSDGNDLIQGGSGNDYLEGRAGNDTFRDSGGYNIILGGQGSNTLDLQQSVKNYSFASDGAGTLYLRDANGGISMTRDIGAIQSKEPGFLWGLFKDDVIHQVTDQGLKAGGQLTQYASSVRGDAGDNVLKAHAGGDWLFGLDGNDHLIGGQGNDVFVGGAGNDLMEAGGGNNTFLFTGHFGQDRILGYQGGDKLVFMGVSGVLPDQDYRAHASSSGNDTVLTFGQDSVTLVGVSLEHLNGSGIVLA</t>
  </si>
  <si>
    <t>AF-A1Z374-F1</t>
  </si>
  <si>
    <t>attaacagctcagggaaaatgttagaaatggtgaagaacaatcatcctgcaccactgttcaaggcactgggcgaatataagggcatcctcatcagtgtcggttgtttcactgcgttgattaacgtgctgatgctggtgccttccatctatatgttgcaggtctacgaccgggtactgtcgtcgcagaatgaaaccaccctggtgatgctgtcgttgatggtggtgggcttcttcgtctttatcggtcttctggaagtgctgcgcagctttatcgtgatccgcatcggcagccagctggagcgccgcttcaacctgcgggtctaccaggccgcgttcgagcgcaacctgtcccggggcgaaggccatgcggggcagtccctgggagatttgacccatattcgccagttcctcaccgggccggcactgttcgccttcttcgatgcaccctggttccccatctacctactggtgatctacgccttcaacgtctggctcggagtgttcgccactgtaggcgcgttgttgctgattgccctggcgtacctcaacgaagccatgaccaagaaggacctggccgaggccagcggtttttcgcagcgttccacccagctggccaccagccacctgcacaacgccgaaaccatccaggccatgggcatgctcggcgccttgcgcaaacgctggttcgccgtgcactcgcgcttcctcggcctgcagaaccaggccagcgataccggctcggtgatcagctccctgagcaagaccttgcgtctgtgcctgcaatccctggtgctgggcctgggtgccttgctggtgatcaagggcgatatgaccgcggggatgatgattgccggttcgatcctcatgggccgggtgctgagccccatcgaccagttgatcgcggtgtggaagcaatggagttcggccaagctggcctacggccgcctggatgcactgctgcgcgagttcccgcccagcgatacggcgatgtccttgccggcgcccaagggccaggtgagcttcgagcaggtcagcgccggcccacccggacggcggatggcgaccctgcaacaggtgaacttcagcatcaatgccggcgaagtgcttggcgtgctgggggcttccggttccggcaagtcgaccctggcccgggtactggtgggcgtatggccgaccctgggcggcaccgtgcgcctggacggggccgatatccatcgctggaaccgtgacgaactggggccctacattggctatctgccccaggatatcgagctgtttaccggcagcatcgccgagaacatcgcacgctttcgccaggccgacccggagcaggtggtccaggccgcgcagatggccggggtgcatgagctgatcctgcgcctgccccagggctacgacaccgtgctcggcgatgacggcagcggcctgtccggtggccagaagcagcgggtggccctggcccgggcgctgtatggcagcccgagcctggtggtgctggacgaacccaattccaacctcgataccgtaggcgaaagtgccctggcggcggccattgcccagctcaaggcccggggcaccagcgtggtgctggtgacccaccgttcctcggtgctggccctggccgacaaactgctggtactcaacgaaggccgcttgcaggccttcggcccgagccaggaagtgctcaaggccctggccggcggccagcaagcccaggcccaggaggtgcccaagcccgttgcagcggcgcccggcggcctcagcatgagccggcaataccaggctccgacacggaattcaggcgcatgagcaaggacagcaacatgatgatcgaagagggttacgcgccggaacgggtcgagcgtgacgcgggctttttcgcccgcatgggctggatcctggccctggtgggggcgggcagtttcttcgtctgggcggcgctggcgcccctggaccagggcattccggtgcaaggcacggtggtggtgtccggcaagcgcaaggcggtgcagtccatgagcagcggggtggtcagccggatcctggtgcgcgagggcgaaagcgtgaagcagggccaagcccgcttgtttcgcctggaccagacccaggtggcggcggacgtgcaatcgctgcaagcccagtaccgcatggccatggccagcctggcgcgctggcgcagcgagcgcgacaacctcaagcaggtggatttccccgcgcccctgagcgacagcgacgatccgcgcctggccctggtgctggagggccagcgccagttgttcagcagccggcgcgaggcattctcccgggagcaggcgggcatccgtgccaatatcgaaggcgccaccgcgcaactggccggcatgcgccgggcccgcaccgacctcggtagccaggccgaatccctgcgccagcaactgagcaacctgcaacctttggcggacaacggctacatcccgcgcaatcgcctgctggaatatcagcgccaactgtcccaggtgcagcaggaactggcgcagaacaccggggaaagcgggcgagtggagcagggcatcctcgaatcccggctcaagctgcaacagcacagcgaggaataccagaaagaggtgcgcatccagttggccgaagcccagctcaagacccagaccctggagcagcaactgacctctgccggtttcgatttgcagcacagcgagatcatcgccaccgccgacggcatcgcggtcaatctcggggtgcacaccgagggcgcggtggtgcgacagggcgagaccctgctggaaatcgtgccccagggcactcacctggaggtggaagggcggctgccggtgaacctggtggacaaggtcggcacccacttgccggtggacatcctgttcaccgtcttcaaccagagccgcacgccacgagtgccgggcgaagtcagcctgatttccgccgaccagatgctcgacgagaaaaccggcatgccctactacgtgctgcgcagcagtgtcagcgaccaggccatggagaagctcaacggcctggtgatcaagcccggcatgccggcggaaatgttcgtgcgcactggcgagcgttccctgctcaattacctgttcaagccactgctcgaccgggcaggttctgcactgaccgaagaataaggatgtcgcgtcgtatgagtaagctttccattctcgcggcggctctggcgctgttggcctgccagacggcccaggcggtgggcccgttccagatctacgaacaggccctgcgcaacgacccggtgttcctcggcgccatcaaggaacgcgacgcgggccttgaaaaccgcgccatcggccgtgccgggctgctgcccaaggtcggctacagctacaacaagggccataacaactccaaggtcagctacctggatacggtgcgcggcaccattaccgaaaaacgcaactacgacagctacggttcgtccctgaccctgcagcagccgctgatcgactacgaggcctacgccaattaccgcaagggcgtggcccaggcgctgtttgccgacgagaactttcgcggcaagagccaggagttgctggtgcgggtgctgagctactacaccaaggcgctgttcgcccaggaccagatcgacatcgccctggccaagaaaaaggccttcgagcagcagttccagcagaaccggcacatgttccagcagggcgagggcacccgcaccgacatcctcgaagccgagtcgcgctacgaattggccaccgccgaagagatcgaagcccgggacgagcaggacgcggccttgcgcgagctggcggccctgaccggcgagccgaacctcgatgtgcgggatctggaccccttgcaggaagacttccagtccttctccctgaccccggccaactacgacacctggcacgagatggccctgagcaacaacccggtgctggcttcccagcgccagcgggtcgaggtcgcgcgctacgaggtggaacgcaaccgcgccgggcacctgcccaagctcagcgcctacgccaccatgcgccagaacgaatcggaaagcggcaacacctacaaccagcgctacgacaccaacaccatcggtatcgaagtcagcgtgccgttgtatgccgggggcggggtctcggcctcgacccgccaggccagccgctccatggaacaggccgagtacgaactggacggcaagacccgggaaaccctgattgaactccgccgccaattcagtgcctgtctatcgggggtgagcaagttgcgggcctaccagaaagccctgacttcggccgaggccctggtggtctcgaccaagcagagcatcctggggggcgaacgggtcaacctcgatgcactgaacgccgaacagcagctctacaccacccgccgcgacctggcccaggcgcgctatgactacttgatggcctggaccaagctgcactactacgcaggcactctgcgggaagaggatctggccagggtcgacgaggctttcggccagcgcgcgcagccttaggaggccttgccgaccgcaggctcagggacaataaaaaagaggaatgagcatgagtatcttcgattacaagaccgcccttggcggtgacggcaaggccctctacagcgaggccattactctggcgctgtacgcctccacacccaccggcgaggcgctgccgggcaccgcctggcgccccatcagcgtcagccagctgggctaccagggcaacgtcagcgcccagggcacgatttccggcgagcaggcgattgtcagcgacgcccagtcgaggtgctgggcaaatacgacgcggccgggcagttgctgtccatcggcatcaagctttcgcggcacccgacagcctcaaggacggtatcaacgacttgcaggcggccttcgtgtcgggcttttgccgacaactacaagccgcctggcctttgacaaccttcttggcaaggtggcggcctttgctgcggcccagggcttgagcggcagcgatgtgctggtcaccggccacagcctgggcggccttgggggtcaaccacgtggcggccatgagcagcgatcactggggcggcttctaccaggacgccagctacttggcttcgcctcgccgacccagagcgccaacagctcgcaggtgctgaacatcggctatgaaacgacccggtgttccgcgccctggacggcactcatttcaacagccttgtccctgggcacccactggcaagccccaggagtcgcgaccaacaacatcgtcagcttcaccgatcactattcatcgttcctgggcgaagttgattccccagagcatcctcaatccgcagtcctggtcggcccacagtgcggtggactacgccgcggcctcaaccgcctgatcaactcggatttctatgacctgaccagccgcgactccaccgtggttatttccaacctgtccgagggcaagcgcgatcaggtctgggtcaaggacctcaacctgtacgcggaaaaacacaccggcagcaccttcatcatcggcacccagagcaacgacctgctgcacggcggcaagggcaacgactacctggatggcggggccggcgatgatcgcttccgcgatgacggcggctacaacatcatccatggcgggcagggccataacgtgctggaactgcagcagccgctgaagaacttttccatcgccaatgacggcgacggcaccctgtatatccgtgatgcctacggcggcatcagcatgacccgggacgtcggcgccctggtcagccacgagaccggaagctggtggcaactgttcggcaaggacgtgagccacagcgtcaccgccgacggcttgcagaacggcaaccagtggaccgcctacaaccattccctcaacggcgatgcctacggcaatgcgctggtagccagcgtcgatggcgactggctgttcggccatggcggcgatgacctgctgagcagcgacaaggccaacgtgaccttcgtcggtggcaccggcaacgacgtcatgcactccagcggtggcgggggcaataccttcctgttcagcggcaacttcggtttcgacctgatccacggctaccagaacaccgacaagctggtgttcatgggcgtgcccggggtcgacgcccattacgactacagccagcatttgtcgcagaacggcaacgacaccttggttcaagtgttcggcgagtttcttcgggttaacccttggtgggggtcggcatggacaagcctttcgggctcgggcctggtcttcgcctgaccctcaccgatatccagcgctagaggccccgcagccccctgaaaagggctgcggcggcgacagctttgcccgcagcaggcgcccctgggcgtagggcgcgaaccctcaaggagccagtcccatgaagtaagccgtggttgctgatcggttacggaaagtcgatcccagaacaacaacaagagacgtcatcaacatggatgtgaatgttcatcagctcaatgtgctggcggccggggtgttcctggcgtttgccgcgaacctgccgggtggggcccaggcggcctaccaggaaaccggtcgccccggtgatgccgccagctggcgctccgccgaatacctgcaggactggggcctggaccggatgcaggcgaaccaggcctacgccgccggccttaccggtagcggggtcaagatcggtgccctggattcgggcttcgatgcggcccatgccgaagcctcgtccctgcgctttcacccggtgatcgccagcggcagctaccaggacggcagcgggttccaggtgtccggggtgctcaatgccaacaacgacacccacggcactcacgtcaccggcaccatgggcgccgcccgcgacggcaacggcatgcacggggtggccttcaatgcccaggtctacgtcggcaacaccaacggcaatgacagcatgctcttcggcccgggccccgacccgcgctatttccaggcggtgtacggtgccctggccgacgccggggtgcgggtcatcaacaacagctggggcagccagcccaaggacgtcagctaccagaccctccagggcttgcacgccgcctatgcccagcacttcggccaggacacctggctcgacgcggcggcgcaggtctcgcgccagggggtgatcaacgtcttcagcgccggcaacagcggctatgccaatgccagcgtgcgatcggcactgccgtattttcagccggagctggaagggcactggctggcggtgtcgggcctggacaagaacaaccagcagaaatacaaccagtgcgggatcgccaagtactggtgcctggccacgcccggcgcggccatcaccagcactgtgcccgggggcggctacgccacctacaacggcacttcgatggccgcgccccatgccaccggggccctggccctggtgatggagcgctacccctatctggacaaccagcaggccctgcaggtgctgctgaccaccgcccgccagctcgatggctcgctgacccaggcccctggcagcctggtgggctggggcgtgccggacctgggccgggcattgcacgggcccggacagttgctgggggaattcaaggtcaacctggaggccgggcagggcgatgtgtggagtaacggcatctccgaccaggcccgggcccagcgccaggtggaggatgccgccgagcaccaggcctggcaacagaccctcaaggatcgtggctgggagcagggcccgggggcccaggccagccagcaggaactgaccgactacgcgatcggcatggcccgggatgtggcggccgcgcagcgcctgtaccagggcagcctggtcaagtccggggccggctggctgttgctcagcggtgacagtagctatcgcgggccgaccacggtcgatggcgggctgctggtggtcaatggcagcctggcatccgcggtcacggtcaacagtggcgcgagcctgggtggcagcgggcaggtcgcggcgctgaccgcgacccgcggcgcgcgcgtggccccgggcaactccatcggcaccctgaatgtggccggcgatgtgagtttccagccaggttcgacctacgccgtggagctgacgccgaccgccagcgaccgtatcgtcgccggcggccgggcacatctggagggcgcccagctcagcctgagcctggaacacaacgccaacctgctcagcgccgggcaggtccgggggctggtcgggcgccagttcgacattttgcaggccgcgggcggtatcgatggccagttcgccctggtgcaacccaactacctgtttctcggcgcggtggtcgattactccgccagcggcgtgcaactgggcctggtgcgcagcgccgcgacctttgccagcgtggccgccagccccaaccagcgcgcggtggccacggcggtggagcagttgggcacggccgacccggtctacgaaagcctgctgctgtcggcctcgccggcttcggctcaaggggcgttgcaacagttgtccggggagatctacccggccctggagcagaccctgctcaatcagggccgcgacctgcgcgaggcctttggccagcgcttgcagcgcccggggccaaatgccggggagggcgaggcgagtttctggatcaagggcctgggtgggcaggcgcgcactgacggcgactcgggccacagttcctaccagggcaagggcagtggggtgctgctggggctggaccgcgacctggacgcggacacgcggatcggcctggccgccggctacagcgacacctcgctgcgcatgggcggcgccagccactccagcgcgcagatcgacagctaccacctgggcgcctatgccgggcgcgacctgggcgacctgcgcctgagcctgggggccagccacagctggcatagcgcccaggtgcgccgcgacctgcaatacgccgaagccagcgccaagcagaaggcccggatcgacggccgcagcagccagctgttcagcgaggcggcgtatcggctgcagctaccggccctgacgttggagcccttcgccaacctggcctacctgcacctgcagcgtgacgccttccacgagaagggcgacgccgcggccctgcgcgccggggacgacagcgccgaggccctgctgggcagcctgggggcccggggcctgaagcggctcagcctgagccgcggccagcccctggagctgtccagcagcctggcctggcagcaccgcctggggcatgacacttccagccagcacctggcattcgccagcggcggcccgagctttgccgtggacagcgcaagcgcgtcccgggatgcggcgctgctggggcttcaggcgcgccttggagtcaccgcccagctggacctgagcctggattaccagggccagctgggcaatgccgaacagttccacaacgtggggctgaacctcgactggcgcttctgaagcgccggtcgccacaccccggcgcagagcgtcgtcgcgccggtcgattgcccatacaactaaggatggtcgtagtgaagcagtttcaacctggacaaccgcatcttcgcaatacccgctccggatggcctcgctgccggcagctaccctgggcgtacagcccgctggccagcgccctggccggttgcctggccctggccactggtgcccaggcggcgccctatgtggaaaccggtaagctcggcgacgccgccagttggcgcagcgccgaattcaaggccgactggggcctgggggcgatacatgccgacagtgcctatgccgccggctacaccggccagggcatcaagctggggatcttcgaccagccggtgtatgcccagcaccccgagttcgccggcagcgacaaggtcatcaccctggtgaccagcggcatccgccagtacaccgatccctacattccggtaaaggctggagacgccttccgttatgacggcacgccctcggtgggctcggacggcaagctcggttcccacggcactcacgtgggcggtatcgccgccggcagccgcgatggcggcgccatgcatggggtggccttcgacgcccagatcatcagtgccgagaacggcgaccccggccccgaggacggcatcatcctgggcaacgatggggcggtgtacaaggccggctgggacggcctggtagccagtggcgcgcggatcatcaacaacagctggggcatcggcatcaccgacgcattcgccaagggcgggcgcgatccggcgttcccgcacttcggcctgagtgacgcccaggcccagttcagccagatccggcccttgctcggcaccttgcaaggcggtgcctatgacggtgccatcaatgcggcccgcagtggcgtgctgaccatcttcgccgccggcaacgactacaacctgaacaacccggacgccatcgccgggctgggctatttcgtcccggaaatcgccccgcagtggctgacagtggcggccttgcagcagaacccggacaccagcagcgccgagccttacaccatcagtaccttttcctcacgctgcggctacaccgcgagcttctgtgtctcggccccgggtacacggatctacagcgccgtgatcggtggcaccagcctggaagacatgacggtcggctacagcccacaagaacggcacctcgatggccgcgccccatgccgccggtgccgagcggtacttgatggagcgctttccctatatggatgcggcgcagatcgccggggtgctgcgcacaccgcccgggacatgggcgccccgggcatcgacgagctgtatggctggggcatgatcgacctgcaaaagggcattcgcggcccgggcatgctggtcaccgagcaggacatcccccaggaactgcggatcgatggcgcctatggttcctcccagtgggtagccaacctgccgggggtgggagcgctgctggacgccggcaagcccacccagcggcgctgtacccagttcaactgcggcttcgacatctggagcaacgacatcagcggccatggcggcctgaccaaggagggcatcggcaccctggtgctcagcggcaacaacagctacgccggcccgaccctggtcaaccagggccgcctggcggtcaacggcagcctgacgtcggcggtgacggtgaaccagggcgcaaccctcggcggcaatggccggatcggcgggctgacggccaactccggggccacggtggccccgggcaactccatcggcaccctgaacgtggccggcgacgtgaccttccagccgggctcgacctacgccgtggaggtgtcgccgaccgccagcgaccggatcgtcagcagcggccaggtgaccattgccggggccaacctggccatggtcctggagccttcgagcactggcagcggcagcgtgctggggcgccagttcgacatcctcgatgcggcgggcggggtccagggcagcttcggcacggtgttgcccagctacctgtttcttgccggcagcctggactactcggccactggtgtgcagttggcggtgcagcgcagtgcgcgctcgttcgccagtgtcggcctgaccgacaaccaggtgtcggtggcggctgccgccgagcaactgggggccggcagcccgctgttcgaaagcctgctgctagcgccgactgccgccagtgcccagcaggccttccagcaattgtccggggagatccacccggcggtggccagtgtcctgatcaaccagggccgtcacctgcgcgacaccatgggcgagcgcctgcggcaggacgccggggctgtcggcaacggcacccagagccttgatgaaggcgcctggttcaaggtcctgggcgcctggggcaaggccgatggcgggcattcccaggccggctacaacacctccatcggcggcttgctggccggggtggatggtgaagtgggcgagggccggcgcctggggctgttcggtggctacagcgacagttccctgaacatgggcgacggtacccattcctcggccaaggtcgacagctaccacctgggggcctatgtcggccagcaactggatgccgtgcgcctgagtgtgggcggttcctacagctggcaccgcatcgacgtcaagcgcgagttgcagtttgccggggaatccgagcggctcaagaccaagcgtgacgcccagagcgcccagctgttcaccgaggccgcctggagcctggacctgcaacccctggcgcttgaacccttcgctaacctggcttatgtcaatgtggccagcgacagcttcaaggagaagggcggcgacgcggccttgaggggcgcggctgaccaccgcgaggcctggctcacgaccctgggcctgcgcgctggccaacgcctgcaactgagctcgacccgaagcctggagctgtcggctaccctgggttggcagcaccacctgagccccaccgacgccacaatgaacctggggttcgtcgagggcgggcagggcttcaaggtgcagagcctgtccctggatcgcgacgccgcggtcattggcgcccgggccggcatggccgtgggccgagggactcgggtcaacctggattacaacgggttgctgggggccgggacaagatcacggggtcggcttgaccctggactggcagttctgaaggccgggtagccagcagtcccccggcccttcaccgagttgcccgagtcccgccatggggcttgggcggcatgcgtttgctctgacaattccaacaacagaagaggcaataccatgggtgtgtttgactacaagaacttcactgcaagtgactccaaggcgctgttttccgatgcgctggcgatcaccctgtactcctaccacaacatcgacaacggctttgccgagggctaccagcacaacggcttcggcctgggcctgccggcgaccctggtcacggcgctgatcggcagcggcaattcccagggggtaatccccggcattccctggaaccccgactccgagaaggccgcgctggatgccctgcaccaggccggctggtccaccatcagcgcccagcaactgggctacgacggcaaggtcgatggccggggaaccttctttggcgagaaggccggctacggcacggcccaggtggaaatcctcggcaagtacgatgctcagggccacctggaatccatcggcattgcctttcgcggcaccagcgggccacgggaatcggtgatcagtgacaccatcggtgatgtgatcaacgacctgctggcggccctggggcccaaggactatgcgaagaactatgccggcgaggcgttcggcaagctgctgggagatgtcgccgccttcgcccaggccaatggcctgtcgggcaaggatctggtcagcggccacagcctgggcgggctgggggtcaacagcctggcggacctgagcagcgaacgctggtcgggattctacaaggactccaactacatcgcctacgcctcgccgacccagagcgccagcgacaaggtgctgaacatcggctacgagaacgacccggtgttccgcgccctggacggctcaaccttcaacctgtcgtccctcggggtgcatgacgcccaccaggactcggcgaccaacaacatcgtcaacttcaacgaccattacgcctcgaccctgtggaatgtgctgccgtcctcgatcctcaacattcccacctggctctcccacctgcccaccggctacggcgacggcctgtcccgggtgctggagtcgaagttctacgacttcaccagcaaggactccaccatcgtggtagccaacctgtcggacccggcccgggccagtacctgggtccaggacctcaaccgcaatgccgagacccacaagggcagcaccttcatcatcggcagcgacggcaacgacctgatccagggcggcagcggcaacgactacctggaaggccgggccggcaacgatacgttccgcgacagcggcggctacaacatcatcctcggcggccagggcagcaacaccctggacctgcagcagtcggtcaagaactacagctttgccagcgacggcgccgggaccctgtacctgcgtgacgccaatggcggtatcagcatgacccgcgacattggcgcgatccagagcaaggagccgggctttctctggggcctgttcaaggacgatgtgatccaccaggtcaccgaccagggcctcaaggccggcgggcagcttacccagtacgcctcgtcggtcaggggcgatgcgggcgacaacgtgctcaaggcccatgccggcggcgactggctgttcggcctggacggcaacgaccacctgatcggcggccagggcaacgacgtgttcgttggcggtgccggcaacgacctgatggaagccggaggcggcaacaatacctttctgttcaccgggcattttggccaggaccgcatcctcggctaccagggtggcgacaagctggtgttcatgggggtgagcggcgtgctgccggaccaggactatcgggctcatgccagcagcagtggtaacgacacggtgctgaccttcggccaggactcggtgaccctggtgggggtcagcctggagcacctcaacggttccggcatcgttctcgcctgatgccggcgcggcgcgaggcctgcaatgggcctcgcaccgttcattgccgggggaaagtgacctgccagtcgatttgcgactccaataacggtaaagctgaaacgtgtcagctcgtt</t>
  </si>
  <si>
    <t>Polyurethanase A</t>
  </si>
  <si>
    <t>PZ0425</t>
  </si>
  <si>
    <t>AF-A4UZ10-F1_MLLKKRWLIF_A4UZ10</t>
  </si>
  <si>
    <t>Uncultured bacterium , PLA depolymerase , plaM4</t>
  </si>
  <si>
    <t>AF-A4UZ10-F1</t>
  </si>
  <si>
    <t>PES / PHA / PHB / PLA / PBS / PCL / PBSA</t>
  </si>
  <si>
    <t>PZ0426</t>
  </si>
  <si>
    <t>AF-A4UZ12-F1_METVKGVHLA_A4UZ12</t>
  </si>
  <si>
    <t>uncultured bacterium , PLA depolymerase , plaM7</t>
  </si>
  <si>
    <t>AF-A4UZ12-F1</t>
  </si>
  <si>
    <t>PZ0427</t>
  </si>
  <si>
    <t>AF-A4UZ14-F1_MHESVHAESL_A4UZ14</t>
  </si>
  <si>
    <t>Uncultured bacterium , PLA depolymerase , plaM9</t>
  </si>
  <si>
    <t>A4UZ14</t>
  </si>
  <si>
    <t>AF-A4UZ14-F1</t>
  </si>
  <si>
    <t>PES / PHA / PLA / PBS / PCL / PBSA</t>
  </si>
  <si>
    <t>atgcatgagtcggtccatgccgaatctctgtggctgaccatggacgacggcgcggaagtttacgtccgggtatgggagcctgctgcccgcgcggcggctgacagttcggatgacgcgccggcccctcccgccgcggcgggcggtccgcgggcggtgctgcagctggcccacggcatgaccgagcacagcggccggtacgatgacttcgcccggtttctggccgggcgggggttcgccgtggtgggaaacgaccaccgcggccacggtcataccggggaaagagccgattccatgggttacctcgcggaccaagacggcttcgagcggctggtggacgatttgcgggccgtccacgaatgggcctgccggcgctggccgggcgcgccgcgctttctgatgggccacagcatggggtcgttcctggtccgccgctacattcagcggtacggcgataccgtcgccggcgtcatcatcatgggcacggcggggaatccgggcctgccggggaaaatcggccggcggctggcccgtctcgagatgcgccgccgcggcccgcgccatcccagcatgttgctgacgtcgctggtcttcggcggctacaacaagaaaatccgcagcccgaagaccgccttcgactggctgtcccgcgacgccgaggcggtgaaggcttacgtggccgacccgtggtgcggcttcgttccttccgcgggcttttacttcgaccttctgacgggcctgctgctcatccacgacgagcgggagatcgcccggattcccaaagatctgccgatgctgttcctcagcggcgacgcggacccggtgacaggctacggcaagggcgtggagcgggtcatcgcccagtacgagcggcacggcctgcggcgcatgacgtccatcctctacaaggacgcccgccacgaactgctcaacgagctgaacaaggaggaagtgtacggggacatcctcaaatggctggaaaacacgcaggcgggaattttgcgtaatttgtcgaagtaa</t>
  </si>
  <si>
    <t>plaM9</t>
  </si>
  <si>
    <t>PZ0428</t>
  </si>
  <si>
    <t>2FX5_APLPDTPGAP_A4Y035</t>
  </si>
  <si>
    <t xml:space="preserve">Pseudomonas mendocina , Cutinase , </t>
  </si>
  <si>
    <t>A4Y035</t>
  </si>
  <si>
    <t>APLPDTPGAPFPAVANFDRSGPYTVSSQSEGPSCRIYRPRDLGQGGVRHPVILWGNGTGAGPSTYAGLLSHWASHGFVVAAAETSNAGTGREMLACLDYLVRENDTPYGTYSGKLNTGRVGTSGHSQGGGGSIMAGQDTRVRTTAPIQPYTLGLGHDSASQRRQQGPMFLMSGGGDTIAFPYLNAQPVYRRANVPVFWGERRYVSHFEPVGSGGAYRGPSTAWFRFQLMDDQDARATFYGAQCSLCTSLLWSVERRGL</t>
  </si>
  <si>
    <t>2FX5</t>
  </si>
  <si>
    <t>56..118</t>
  </si>
  <si>
    <t>265..268</t>
  </si>
  <si>
    <t>Pseudomonas mendocina (strain ymp)</t>
  </si>
  <si>
    <t>Pmen_4204</t>
  </si>
  <si>
    <t>PZ0429</t>
  </si>
  <si>
    <t>AF-A9ZLZ8-F1_MKEYPNLYIG_A9ZLZ8</t>
  </si>
  <si>
    <t xml:space="preserve">Streptomyces sp. , PEG aldehyde dehydrogenase , </t>
  </si>
  <si>
    <t>A9ZLZ8</t>
  </si>
  <si>
    <t>BAF98449.1</t>
  </si>
  <si>
    <t>MKEYPNLYIGGQWVSPHSDNMSTVINPSTEEVCAKIASGDKADVDAPVRAAREAFDSFWQSSRESRVKLLRDVVAGIQSRADEFAEAINQEMGAPLWWAQQAQVPAGIAHFATAADVLEKFKFVEAKGTTHLRREAIGVCGMITPWNWPLNQVACKIAAALAVGCTVVLKPAEQTPLDSILLAEVIDAAGAPPGVFNLVTGSGSVVGSALSDHPEVDMVSFTGSTRAGAMVAKAAADSIKRVSQELGGKSVNLVLPDADLQESVVRAVRSLMSNAGQTCSAGSRLLVPADRQEEAIAIAKQTAESIPVALSADADAPAIGPISTQRQYEQVKKLIGVGIDEGATLVTGGVESPSGATKGFFVKPTIFANVNNAMAIAQEEIFGPVLVIIAYEDVDQAVQIANDSPYGLSGYVQGPHEQAVEVASSIRTGQVFINNAHADFNAPFGGFKQSGNGREWGEVGFDEFLEY</t>
  </si>
  <si>
    <t>AF-A9ZLZ8-F1</t>
  </si>
  <si>
    <t>agcccttcaactccgcgacggctcgcagcggagcacggctggtccgtagcgcccgatggcgataaatggcgccgggtcgtgccctcgccccgcccgatcgagattttagaggcatccgtcatctccttcctcgtcgaccacggggtcatcgtcatctgcacaggcggcggcggcgtgcccgttgtcgcgcgcgcgctcgatcgatatcgacgggctgtcgctggcgctggtgcgcgatgccgacggacggagcaattggggtggccctcggcccggcggttcggacagttcgccgccgcctgccatcggcaccgttcggataaatgagggccgctttacgctcaaggatgccaagcgccgccttgatatcgccggaacgatcgaagccaaggatgcgaagggcctcgcaatcgccgccgaagggcaattcaacggcgcggccgcgaagctcggcgcggcggcaagctgggcgcaggacgccaagggccgttggccgttttctgccgagttgacatcggacctgctccggctaagcgcctcgggcacgatggccgcccccctcgacaccgcgcatatgacgatgcggatgacggcgcatggcaccagtctcaagcaactcgactatatcatcgaggccgggctgttcggcacccaggcgatcgatcttgacggcgcggtacgccgcgacgggaccgactggtttatcgacaggcttgacgggcgcatcggtcgttcgacgattgccgccacggcgaagatactgaagcgcggcggtcgtaccaggatcgacgccagcatcgatgcgccccggctggacttcgacgatctggccgacgacgccggacttgcggcagcacgcgcgcagcaggcgcgcatcggcccgcgcatctttcccgacacgcggatcaatcttgcgaaaatggggccgaccgacggtgtcatccgtatcacgatccatcagttgctcgtgaagggcgggtcggtgttcaaaagcctcaagggccagctgtcgctcgaccatcggatattgacgctcgacaaggccgtcgcacagcttgggcgcggcactatgagcggccgggtaaaggtcgattcccgcggcaagattcccctgctgacgaccgaattgcgtatcgacggagccagcttcgacgatttttgtcggtcagcccgacatgatccgcggccccgtgcgcgggctggttcggatttcgggacgcggcgacaccgtccgccaggccttcgcttcggggaacgggaagatcgcgttcgttgccagtggcggcgcaatgaaccgcgctgcggcttatgtgatggcgcaggatcttggcggagcgatcggacagaaactaggcgacgacgaggcaatgacaccgatccggtgcgcgatcctcgccttctcggccaaggacgggctgctgacgcccgccccgctggtcatcgacaccaccatcgcccgggcgcgcgggcgcggccagataaacctcgatggtgagcgcatcgcgctggccatgaatggcgcggggagcgaaaagccggatctcaagctcgtcgacccggtgaaggtcgagggaacgctgtcgcagcccaccatcgatttcgcgccgccgggaaagaaatcgggcggcggtctattcggggctgtgacgcggtcgatcggcgcggcgctcggcctgcataaggacccgcagcgcgatgcgccgcttcccaagcccggaacggtcaactgccgcgcacttgccgccgaggcgctacgctagggtcaggaccccgggttcggaacgcaacccaacggcgtaccaagacggcgaaggggccagaccattttgaccctgctgagcgacgcggcccattctcgagcttcgtcgattgaaaatgccgggtgagctcccaagatcagttcgacggttttcttcgttccggccccaaggcgcttgaagcgccgctgctttctttcatgtgcagcgacaacgacagacaggctcgggacttcccggtcggctagcgcgccacccttgagccgctcgatatgagcggaagtcagtttcacgggtttgtccatgatgacctcgaaggaatcgaggccatggaacattcgtaagaattctcgcaaaagatgtgtccaagcaggttcaaatccgatgtgatttgtccaggcaacgcgcttttggacgaagatgtgtcgccatcggcagcacttcgacgaatggcagaaaactgccggaaatgctaggtttgaagatgatttggacttggtagcggaggagggatccaccaacctcacttaagcagctgttaaattggcagttctctattagcttcgccaaaaataccccctgcaatacccccatcttgggacctttgcgatgagcggaaattcgatcgcggcaaaccgttggacttatcccgagcagtgggcattcactgcgcaagttggcgtatgtcgcaggcagcatagctcccactcaccacacctgagaaccaatccagatcactctgccgacgacattgatcgcctttcgctgaacaccgttccagcttggataagcgggatggtcggtcaggacagaaatgcgatttttggtcggatccagagcgatccgcctgacgaacgtctctgacgatccccggacagcgtagagcccgtcttgaagggcatcgtgagagcgcagtctttggattatgacttcgtcgccattctgcagggtcggctgcatagcctcaccagcaatgggtaagatcgccaaacctgcaggcctgttgcataggcgtcttagccaggcttcatctacgatccgagatcgttcctgtgggatttccaagcccttggcctcaattaccggcacagtgatgaccgaacgtcgcggagttgaagggctctcttttcccccgagcaatttggcaggaacatcgaaatgcagagccagctgagcgatgtcgctttgatcgagacgcgcgggcgtgccgcgcttgatgtattgctggatataggcggagttttggtctgcccccaccgagtggaccgattggtttgttagtgcattaagctcatcgccgccatatccggacggaggtggagcgaagcggaaccggaggccggatatggcggtgtcgccgtttccggtgccggtggccggtagcccaagctgctatgcgggcggacggtgttgtaatgccgccgccatgcctcgatcagcaccctggcctcggcgaggctgtagaagatctcgccattgagcagttcgtcgcgaagcgacccgttgaagctttcgttatagccattttcccatggtgatcccggcgcgatatagagggtctttacgccgatctgccccagccatttctggacggcggtcgcgataaactcgctaccattatcggatcgtatatgcgctggcggcccacgcgagatgaacaggtcggccagggccgccagaacatcctcatgcttgagttgccgtgcaacgatgagcgccaggcattccctgctggcctcgtcgatgatcgtgaggatgcggaacttgcgaccgtcatgcgtccgcccctcgacgaaatcgtaggcccagacatgccccggatattcggggcgtagccggatgcacgatccgtcattgagccatagacgcccgcgctttggctggcgctgcgggactttcagtccttcacgccgccatatccgctcgacacgtttatggttcaccgtccatcccgcatggcacagcaacgccgtgacccggcggtagccgtaacgaccatattgcttcgccaatgcaatgatgtcctcggtcagtgcctgttcgtcatccgccccgcgcggcatcttgcgctgcgtcgatcgatgctgacccagcacccggcatatccgtcgctcggatacccggactggcagatcccgtcgtacctgatcgatgcagcgccgccgccgcgcggggctcagaagtttccccgtgcagcctcctgcaagatcagcttgtccaaggtcaggtccgagatcgcccggcgcagccgctggttctccttctccagatccttcatccgccgcgcctggtcggtcttcaggccgccatactccttgcgccaccgataataggtctgctcgctgaccgcgatccggcgacaggcttcagccgtgctcgctccctgcgccagcacaatctcaacttcacgcagcttgccgatgatctcttccggcttgtgcttcttgctcggcattcaatgtccctttcatggtccagactatcatagtctctgggccactcagcggggggcagatcatgagtggcagaaccttatggcctgaagcactaagcgggcaaggatagttgcgtcggtcggagacgagttcgcgttagactgacaacaccgacgaatgaatctgtcaataattgatcgattctatcatatcgcttccaaagcacgacaggataagttcacgaatagggaaaagtggagggaagggagatagaattgtggcaggtgtgaggaggaaggtgaaatctagtgtagaattgccgcagctagttcggcagacttcgcggattgcctttgtggttgctacggtcgggtgttttggactgccaagtcaggctttggcgcttcagcaagaagggggagctgaagtcgagaaggtggagcaaggtgaacggcatatcgttgtcaccgcgaccaagcgcgaccagacgttggaggaagtgccaattgctgtgactgttgtcggtcaagaagaactgatctcaaagggtattgaagacattaccaaccttgagcgcgcagcgccgagttacgcagtcagtacgtctgattcggcgacaggcggtctggtcctgcgtttgcgtggggtagggaccacgggcaacaacatcgggctagaaagctccgtaggcgcattcatcgatggattctatctaccgaggccgggtgcagctctctctgatctttacgatgtgcagcaaattgagttgttaaaggggccgcaaggcaccctgtttggcaggaacacctcagcaggcgcaatggtgatcaagaccaatccgcccagaacagacatagtggagggcttcgtcaacgccaccattggcaattatgatctttatggtgtgcaggctggcttcaatgtgcctctggttcaggacaagattggcttgcgcattgctggcgcatatagaaacagaggcggctacatcaccaatgtcgttggtgatgaatcgcaaacaagagacaggatttcgatccgcggacagttgctgttcgaccttgaggatgcgggcgaactccggttactcgcgggctataacagaggcaaagatgattgctgtatggcaatctggacgcagcgctcgccattcatcgaggcgaactctgcgccattctctgctttcgcacccacagccggtgctcctaacgtaggggcagatgcggtcgatccttacctcgccaacgacaatacaaattttgtcaatccgttccacggttggagtattgcggctcactatgatgtttcattgccatttggtgagctgtcttatcttggctattacggggactcatttgccgacagttgtcgcggtgactataccgcattgaatgtctatgcggtcggcgactgccctgaaatcagagccctcaatcctggaatagatttggatccacttaacgggaccagcatcaagtcgacgtcacacgaattgcgattgcaaggcgagtcatttgacggcgctttggattggatcattggcgcctactactcgcatgaaaaaatcgaccagaaatacacgttttttttcttagatcagatgcaggaagcggttagcgttggggcttttggtcagcctgtattcaatgaactgaatttcgctgcgggcggagcgaattccgtgctcgattacgctgcgccgcgtgcgcagcagaagggcgaatcgttttcgatttttacccacaatgtcatcgaattgagcgataggctaagccttattgttggcgctcgatacgtggatgaatccaagaatgctaaactttcagagcaagtgcccggtcaacacaatgcatgtttcgggaccttcaacagtctggcaggctatctggcgccaggcggggcatatcacccaactgatggtttctttggtgctggtggcccgggtcggctggcagcggctgtgcagaccaattgctggattttcacttcaccattctttgatccaagtgatccaaatagtttcttccagcaattcgttggcgatccggtcactagtccgtttcttcaattcatcccgcaaccatttgaccagaagttcggtgatgaccgtctaacctatactctaaatgtcaggtatgaagttgccgatcggacgtttctttatggtggctactctcaaggcttcaaatcaggcggtttcaatcttgatgtatcttcagcatctggcggagctgacccgacgttccggtctgagaaagttgacgcgtttgagcttggcttgaagtcaaggttcctgggtggcagggcctgggcaaatattgcgttgttccataccaatctgaaagattttcaggtgttagaatttgatgggactcggttcaatacattcaacaccgacaaggcgttaagcacgggggtggaaattgaatctggctttgacctttcagacgcagtgaccttgaacctcgcaggttcctatacggacgcgcgctatccaagcgattgcgcaagttttgaccccacggatcccaatttcacaccggcggcgacttcgctgtgcgggaccaggttgaccaatgcgcctgaactggtgctgatcggaggacttgatttcaacaccgagattggcaatgcaggtatgtcagtgtttggcggcgcaacggtgcggtacgagtccaagcgtcgtaccagcacccgcccgaccgaattgccggccacggcaggggcgttgacagaggatgatgtgcgcgctgcggtagcagcagcactgcctttgccgcaggacattcagcccggtaacacgaaagtcgatctcagattcggtttcggcgctgccgacgggcagttcacaatcgaagcttgggcgaggaacgtttttgacacgcgcacccggtttgtcacgttcaatatcccgctaagaggatttggcggctcgcgagctcgtggtgcgtttgttcaagaaccgcgcacctatggcgtaacggcccgcgcgaaattctagccgatccattaatgaagaggaacgagagccagttgatattgggcaatatctgtctggctctcgctttattacaactgctggctcaatcgagtttgctcaagaacaactggaatattacgtgaaagagtatccaaacctctacattggtggacaatgggtgtcgccgcattccgacaatatgtcgactgtcataaatccgtcgacggaagaagtttgtgcgaagatcgccagcggtgataaagccgatgtagatgctccggttagggctgcgcgggaggcattcgattcattttggcaatcaagcagggaatcgcgcgtcaagctgttgcgagatgttgtagcgggcattcagagccgcgctgacgaatttgctgaggcaatcaatcaggagatgggcgcacccttatggtgggcgcagcaggctcaggttccagctggaattgcccatttcgccacagcggctgatgttctggaaaaattcaaatttgtggaagcgaagggcaccactcacctcagacgtgaggccatcggtgtttgcggcatgattacaccttggaactggccgctcaaccaggtcgcatgcaagattgccgcggcattggcagtgggatgcacggttgtacttaagcctgccgagcaaacaccgctcgattctattttgctggctgaggtcattgatgccgctggtgccccccccggcgttttcaatcttgtcacgggttcaggatcagtcgttggttcggcgctttcggaccatcccgaagtcgacatggtcagcttcaccggatcgacgcgggctggggcaatggtcgccaaggcagccgcagattcgatcaagcgcgtttcgcaagagctcggcggaaaatcagtcaatctggtcttgcccgacgctgacttgcaagaatcagtcgtgcgggcagtgcgcagtttgatgtcaaatgctgggcagacctgcagtgccggatcaaggttgcttgtgccagcagacaggcaagaagaagcgattgcgatcgccaagcaaacggcagagtcaataccggtcgcattatctgctgatgcagacgctccggcaattgggcctatttccactcagcggcaatatgagcaagtcaagaagcttattggcgttggcattgacgaaggagcgacgctcgtaactggcggcgtcgagagcccttcgggcgcaaccaagggcttttttgttaagcctacaatctttgccaatgtaaacaatgctatggctatcgctcaagaggagatctttggcccggttctagtcatcatcgcctatgaagatgtcgatcaagctgttcagatagcaaatgactcaccatatggtctttccggctacgtccaggggccgcatgagcaggcggttgaggtcgcatccagtatcagaacggggcaggttttcatcaacaacgcacacgctgatttcaatgctccatttggcggcttcaagcagtcgggcaacgggcgagaatggggcgaagttggttttgacgaattcttggagtactaaggcagttctgggtgcagaagttggtgcctgaagctggggcgcaggaattgccatcgagaaatgacaatccctcgcttgggggcagcgttgtaggcaaaccaaaattaccgtttggcacccgtatctcttacggtatcgggcacatggcatttgggatcaaatccaatggctttgattactatttgcttgcgtattacagtcaagttctaggtctggatgcaaggctggtcggcatggccttgctaatctcactagtgtttgatgccgtcagcgatccgatcgtgggttattggtcagataacaccgaatctcgctgggggcggcgccacccatttctttttgcctctgcaatccctgtctcattgagctttcttttggtctggtcgcccccagaaggttggtcggaattggcaatggtcggttacttgttggtcctgtcaatcattatccgcactgcaatatccttttttgaaacgccgaacgtcgccttggctccggaactgacagaagactacacagaaagaagcaagctcattagcctagggcacttcttcgcctggtcgggcggcaatctcatgaatgtcgcaatgttctttgtcgtatttccgatgtttgcatcagcagccatgtccgaggctgttagcctgcgaaaaccttatgagatctatgggatgctcgcttcggcactgattctggttgccatcttgatagccgcgttcggcactcaatcgcgaattccctacctcaatcaggcgccgccgaagcgcaacatcacgctgcgattgatatccaaggagattttcgaaaccctgtccaaccgcgccttccttgcagtgtttctggcggcgattttgggagcggttgcattggggctgaaggcttccttgcacctctatttcgtttcctatttctgggaattcacagcgtccgagacaggctatctgcccctgggaatatttgtatcggcagcgattggttttgcgcttgcccccgtagcgacaagacatcttggcaagaagagggctgccatcatcttgggtatggtggcgtttctggcgcacccgatacccatctgtctcaggctgcttgatctattgccgccaaatggcgatccgttcattttctggttcaacctgatatttggaattgtcgatctcggcctcatcatctgcttcaacatccttgtcgcttcaatgcttgccgatctcgctgaacaaagcgagctggaaactgggcgtcggtcagaaggggttttggctgcgtccatcacctttgcaaaaaagagtgttcaggggcttgggatcttgatcgcgtcttttgtgctctatctggcgagctttccaagacaggtcgacgcgagcgcagtccccgacgaagccatctggagtttgggtgcgtattatgtgcccatagtgacgggtatttatctcgtcatgcttgctgtgctgatgaactacaatatcagtagggaatcccacgaggaaaatttgcgagaactgaaaatgagagccgctgcaagtggccctgaatcgccgaagtacgacgctcatccagatgctggcagtgatggcaagggtgcagccgcaggaaagtgactggcgcttgagcggccaagttatgaccacacggttctgccaagactagcgaactggccgcaacttgattggcaggttcgacgggtcgtttctcaagcccaggcgttgcgaagcgtgatacgagacgagggctggatttatatcagttacagtccttgtgaactgccgcccaacgtccgcaatagcaagtgtgtaaccgtggtggatccgtttacctaccggctgtcgaggtgccgggaaagtggcaacactgatccgtgcacttctcaatcatttcatcgcgcttgagcgaaattgcacataattcgaaaaagaatgtcagtgaccatctagctcacctgcgactattttgagttgtcaaaatgaagtgccagattagccccaacattgggattttggactgctgcgcaagtgtgcctagtgactttgtatcgctgcacaccaatatgggtaaggaaccgagggatgcacaaattcgactttgtcgtggtgggagctggatctgcgggatgcacagttgccagtagattgtcagagaatggaaagtatcaagttgctctcctcgaagctggaggatctcataataatccgctgatttcgattccattcaacttcgccttcacggtccccaaaggcccgcataactggagcttcgaaaccgtgccacaggaggggctgaatggtcggcgcggatatcaaccgcgcggcaaggtgttgggtggttcttcttcaataaatgcgatggtatacatacgcggcgccaaggaagattatgagcactgggcggcattggggaatgagggttggtcatacgaagaggtgctgccattctttaagaaggcgcaaaacagggttaagggtgcgaacgaatatcacgcgcagggcggccccctaaccgtgtcccctccgcgcagccccaacccgctcaacgacatgttcattaaggctggcatggattgccagctgccttacaatgaggatttcaacggcgaaactcaggaaggcattggctgttatgagttgacgcaggatcgcggcaagcgctgctcagccgcgctcgcctatgttacgccagctgaaaagcgcaagaatctaaccatcttcaaacaagcatttgtcgagaaggttctggttgaaaacggtcaggcgaccggcgtgatggtcaagttaaacggcaacttgcagctaatcaaagccaggcgggaggtcattctttcttgcggcgcgttccaaagcccacagttgctgttgctttcgggcattggcgccaaggacaagttggatccgcataaaatcaaggtggttcatgaacttcctggtgtcggagagaacctctacgaccatgtagatttctgcttaatgtaccaatctgacagcgagcatgttctgggcaaaaatgcgcgctcggtgtttcgtgttgcgtggaaccaattcaaatattttgccggaaggcgcggtattttgacgacgaacttcaatgaatctggtgccttctatttcaccaatccggatgagcgttcgccggatattcagctgcattttgccttcacattggtcgatcaacacggactaaaacggcacggccgcggcggatttggctgccacgtttgtgtcctcagacccaagagtcatggtaatttgactttagccgacgcaaacccggcaacgccgccgctcatcgatccagcatttctaaaggatgagcgtgacgtcgcaacgttgcttgccggagtcaaacgcgcgcaacaaatcttacaggctcctgcattcgatgagattagaggcaagccggtatatgcgaccgccagcaataatgatgatgaattgatcgaggacattcgaaaccgtgccgatacgatctatcatccggttggcacctgcaagatgggtccggacagtgatccgatggcggttgtcgattcatcacttagggtgaggggcatcaggaacctacgcgttatcgatgcctcgatcatgccttctattgtatcgggaaacacaaatgcgcctaccatcatgatcggcgaaaaaggggcgcaaatgatactcgatgaagccgaatcttacacctagcgcaatcgatcaaccaggcgtccatccagaattgatgcaagctgaaggaacgccccggtgtgcaatgcgcgccgcagatcaggcttgaggacaatgtgcagacgccgggtgtggagttgaacgctggaaggtcgtgatcgtgtgggcgcaatcacagacaccaggttagcgtattagtcttgtgccgatttgagcaaaagttgcagcgaaggattagaaaggttgggatcgtggatagggcaagagctattgcaaaacttacggcacccggaagaaagtatgaactgcaaaatgtctgtgtgaatggaaacgaggtaaagtggttcgtaaacgcacccacctcgctcagacagctgattagcgaagcgcgctgcgagaagacattttttgtctataatgatgagcgctacacgtttgaggaattctatcagcgtgcgtcaaatctgggcagacgcctgatcgatgactatggagtcaaacctggcgaccgggtcgcaattggccttcgcaactaccctgaatgggcgctcgcatttgcggcgataacttctatcggagggatcgtcgcggggctcaatgcatggtgggaatcggacgagcttgagtatggcattaggcatatcggggcaaaggtggccatagtcgaccaggaacggcttgacagagtcaaactccaaagtggtcttgattttctgactcttatttcggtccattcagagccatgtgaccgtgccacacccatcgatcagcttctgcgtcagcacggcgagcttcccgatatccaaatcgaacccgatgatgatgcggtcatcttgtttacatcgggatcgactggccaccccaaagggtccgtctcgacgcaccgcaacatcattgcggcgctcttgtcctgggagcttgatctggcagttttggcaacaatccacggtggcgcgcccaaagggcaatcgaagccgcattatccggacgcagccttgcttggcatgccgctttttcacgtcaacggacttcttgctgtattgctgaccagtttccgcagaaagcggaagactgttgcgatgtacaaatgggacccgaatgtcgctgtcgagttggttgaggcagaaaaaattgtcagctttgttggaacgcccgcaatgacgggagacattatgctggcggcgcaaaagcaggataaagatgtgagcagcttgctcgccgtgggtggcggcggatcggcgcgcgctgaatctcaagtgaagggcattgacgagacattcaagaatgcaaagccgtacaccggatgggggatgactgaaaccaactcgatcggcacgtcgatcggtggcgaagaatatctaatgcgaccatccagttcgggcagggtgagcgcggttcttgagctcggaattgttgacagcgacgataactttgtaaaggccggagagcgcggagaattgcttgttcgaggaacctcggtgattcacaaatattgggaccgaccagattcgagcggcgattttctggaaggtggttggttcaggacgggagatatcgcttatctcgacgaagatggatatctctacatcgtagatcggttgaaacagatcatcattcggggtggtgaaaatatcggttgcgccgaggtggaatcggcaatgttaaacgatccggcaattattgaggtcagcgtttacggcgtagccgaccaaaggctgggcgaggatgttgcggcgacaatatatgttgatcgggaagtagacgtcgacgccataagatcaaatctgaagctcaagattgccggtttcaaaatcccaaagcacatccgggtcacaaccgagccattggttcgtatcgcgtccggtaagattgataagaagacgatccaaaaagatcatcaaaaactcctagatttggagtgacgcagatgaatattccaggctgtcacaatgtgactgattttcatcgtctcgcccagcgtcgaattccatttccagtgttcgattattttgacggcgcggccgagtatgaaatcacgcgatggcgcaacagagaggcttatgagagctgcgactgttccccgtcagcgttcatgagacagattagcggttgaagtttaggagggttttggttctcgtcgtagtgacgaaggaacgaacatgagaaccaaaagtcgaggtcgaagcgccctgccgagtaggttgtagcttgagcagtggaatcgctaggatgtattcgctttgcgccaacgaccgggtgccattccaccgacccgtttaaaagctcgacaaaaactacctgcttcagagtatccaagcgtgtaagcgatctgctctaatgtcatggttgatgataataagagctggcaagcacgttcaaaaataacttcggactggatttgtcgaaaatttgtttcttctgtatgcaaacgacgcctcagagtactcattgagcaccctgaagctcgacaaatttctggctcagtggacagcttttcatttgacatctgcagaagcatttccttgactctgttttttgtacttgagtggcgcctttcaagggtgttgctcagcttgtcctctaatctcatgcgtgaccaacggtcatcgaatttcaattgcatacgaaacaagctgcgattgaatgaaattgaatagtttttctgcccaaatagcgtttctgttccaaacgcctttccaacctcatccatattgtccggtctatcgttcttgaatgaagtttggcatggatatacttcggaattggttaactcttggacccaggtaaccagggcagccatgcctcttgtagctagaaagtgttgactgaatggtggcagcttgtgcccaagaatcacgaatttgatggtgtcaggatctcggacaacggaaacttcgttgatccacaaagatatcttgtacaatttggcgccaatcgttagcgcttgttccagcgtgcggctagccatcatggcgaaacctagtgttccataacaggtcaggtgttggcgcattcccaaaatcacgccgttggcaggatcatcgtctatctccagcaagttttgaattgctcggagttcttgccagacctgaatttcgcaatatgggtcttcaatatcatccagatctaattccgttcctttcaggatttcgagggctggaatgtcgtgttcgcgcgcgaaataaacaaggagtctcaacgatgtaacttgtcgaatatctgaaaattcttttttgtatgagatgtgggtcattttcgcgtcaccaaagttgagaccacttgtctccgattggagcggcaatgacaagacttcacctgacttcggatcgatgaactgggccataggcgctgacggggaacattgagattgaagacattgaagtgaatagcgcctagtgatctagacgccttcattgtttgttttttgctgtcgttcgaagttcacaggtgacaacatggggtttgtggcgtgtgacgtgaccccctgattttcctccaacagtgattagagtccggtcttgaaggaaggacggacagatgaagcgtttgaggttttcggaagagcagatcatcggggtgttgaaggaagcggaggcgggcgcgaagaccggcgagctggcgcggcgacacggggtgtcggaagcaacgatctacaactggaaggccaagtatggcggccttgaggtgtcggaggcgaagcggctacgctcgctcgaggacgagaacgcgaagctgaagcggttgcttgcggactcgatgctggacaatgcggcgctgaaggatcttctcacaaaaaaatggtgacgcccgccgttcagcgggaagcggtcgcccatctccaggcttgccatgggatgagcgagcggcgggcgtgccgtgtcacaggcgccgatcggaagagcatgcgctaccggtcgcagcgtggcgacgatgccgaggttcgggagaagctgcgcgagttggcgcagcagcgtcgccggttcggttatcggcgcctgcatatcctgctgcgccgggagggcgtgatgatcaacaggaagaagacccagcgcctgtatcgagaggaggggctgatggtccgacgaagacgcaaccggcgccgggcgatcggtgcgcgggcgcccgcaccggtgctcgcgctgccgaaccagcggtggagcctcgactttgtgcatgatcagatggcgtcaggtcggcggttccgggtgctcaacatcgtggacgatgtcacgcgggagtgcctgcgcgcggtgcccgacacgtcgatctccgggcgccgggtcgtgcgcgagctcagcgatctgatcgaggagcgcggcagaccggggatgatcgtcagcgacaatgggaccgagctgacatcgaacgcggtgctcgcatggtgcggtgaggtcggggtcgagtggcattatatcgcgccgggcaagccgatgcagaacggctatgtcgagagcttcaatggccggatgcgcgatgagcttctgaacgagacgctgttcctcgacctcgatcatgcccgcacagtgatcgcggcctgggccgaagattacgaccaggcgcggccacactcggcccttggatatgagacaccggcggcgttcgccgccgaactgcataagcaatggcctgtgcagctacgcccttcgggctccgctgcacaggccattgcttacactgcgctcatgcgcaacaaagctgctgggctctaatccccgctggtggaaaccagggggtcacgtcacgtgctttcgcacggggttatagaatttcgatgtagtcgaactcatcctgccgagcttctgcgcgggttttttatgtccgccttcggatccgttcgcgtttgagcaggttaaggaagctctcagcgaacgcattatcatggcagttcccgcgcctgcccattgagtgcttgagattgtgggcatggaggagccaggttcattcgcgggagataaactgtgagccctgatggagtggatcagaactacgttcttcggctttctgcgccacaccgctatcagcagtgcctggcagaccagatcagcggtctgccgactttgtatctgccaaccaaccaccgccgtgaatagagatcgatcaccactgagaggtaagcgaagccctcatgcgttctgatgaaggtggtgtctgttacccatgctgcgtcggacgctgacactgcaaactggcgatccaacgtattgtcgatcacaactgatggcgtgccacaatagctgtctggacgccgcttatagccaacttgagctttgatcccggcttgccatgcaaggcgagccacacggttgggacagctctgctcaccctgatcaagcagaacatcatgcagatgcggttgccgtacaccctgccactcttcccgtgcctcgtggatgagcttggtctgtcgggcatcttcctgcgccctctgaatcaacttatgagacctgaccctggctgggaagtgtctcgggatcgacgctggagccagacatgcaacggttcctaacaacgaatcacttcgcaggcagcgaccgcgagcagttgaattggctgatgggcttctcgcgcctgaacatgaggcctgtagcagcccgcaatagccgaggttcttgtctgaattttccaatccaagggagatcccggccgcgcacgaagttgaatgaatctgtcaaaaaactgacttcaatggcaatagaataggttcgtcgacccgttaacttctggtgctcaaactgatttctgagggcattgaatcatgactgagcaagctggctactatggtaagaggcgcaaatggcatagctggggatacgaagacgaggtcatttcccaggctgaggtcaaggaaatggccgttcgcgttggcaaacgcctgggcattgatgagccggtggtcttgtctgatccaacgctcgaggaaatcgagttgagggaatcgcggatctccatccctgcttccttgtcgtctttttgtaattcagacaaatgggatcgcgtttctcattcctacggcaagagcttcaaggacctgacgcgcatttttcggcgagattttaccaatccgcctgatgtgattgcctatcctcgcaacgaggccgaggttgccgcagttttggattggtgcggtgataatggctatgcggcaattccatatggcggcggatcaagtgtcacggacggctttactgccccggaggattgcgacggttcggtaattatcgatttggggaacatgaaccaggtgctggaggttgacccggtctcccgctgcgcacttatccaggcaggtacgcttgggccttcgcttgaagatcagctaaagccgcacggcctcacattgaggcatattccgcaatcctgggagttttcatcgcttggcggctggattgcgacgcgttcttcgggccactatgctacccaccttacccatattgacgatatggtgcagagcctcagggtcgtaacgccgcgcggaacgatagaaaatcgcagattgccgggatcaggtgccggcccggatcccgaccgcctctttatcggttctgaaggctcgctcgggattatcacacaggcatggatgaagcttcaggggcgagtggtcttccgggcgaatgcgaccatcacctttgacacgttctatcaaggtgccgcagccattcggcagatcacacaggcaggcctgtttcctgcgaattgtcgttatctggacgcgcaagatgcccagttttatggcgctggtgatggcacaaaatctgtgctgctgcttggctttgaatctgcggatcatcccgtggatgtctggctggagcgcggcgttgaaatttgccaggaccacggcggtgaagtcgtgaccaagaccggatcgggcggcgatgccttgaagtcaagccgcagcggcgcgcaggggaattggcgcgagcaattccgttacctgccgcgattgatgcatacgcgcgctgcgatgggcgtggtcagctttacctttgaaacggcctatacctgggacaaattcgaagccgtggacacggaaattattcgccgggtcagcgaggcgcaaaaagcgctgaccggcggtggcattgtttgccgcagattctccttcctctatcccgatgggccggcgccctattattccgtcgttgcgccttccacgcacgagacgagccttgaacattaccaggcgctttccgacgtggcttctgatgcgatatcggagcttggcgcgacaatcacgcaccaccatgcggtcggacgcagcttccgtccgtggtacgacaaggaagtggacccgcctttccgggatatgttggctggcgcaaagaatgctgttgatccagattggattatgaacccgggaatgcttctcgaccgttcgaatcatctcaagatcgtcggataaggggagcaggtcgcacgctatgatcgaactgtttttctggcctactcccaacggatacaaggcgacgattgctttggcggaattgggattgcttggcaaagttacgccaatcaatattctggccggtgaacagttcgatccggcatttcttaagatcagtccaaacaacaaggttcccgccatcatcgatcacgatggtccaaatggcgagccggttgcgatattcgaatctggcgccatattgctctacctggctgaaaagaccggaaagcttcttcccaagtctgaagtgaaaaggctggaagccctgcaatggcttttcttccaggtgagtagcatggggccgatgctcgggcaggcacaccattttagaacatacgcgcccgagaagatcgaatatgcggtagaccgctacacacaagaggccgctcgcctttacaaagtgctcgataaccggctggcggatcatgaatatctggcggacgaattttcgatagccgatatagctacgttcacatgggtcaggccccgaaaaatgcagggccaggaccttgaagattatccaaatgtgaaacgttggtatgaccagatcaaggttcgcccgtctgtctctgagggcctgagtgttctgtccgacaagatgaaatggcaagctaagcccggttccaaggaatggaaatcgatgttctccggctcggagaaaaagtcagattgatcggtcgggcttgcaatgcctgcaatgaattgcccgagaatcgccccaccgacgagttcgggattgtgaagcaggcaaagttgccggtcacggcgacattgatgattcatcggcatccggacagaagcccatgatttcacatcatatttttgaacaggatttgtcgcgatgccttatatcaatgtccagtttaccaagggcgctaccaaggaagccaagcgagagatcgtaaaaggtgtcacagatttaatggtggagcacctcggtaagaggcccgagcacgtccatgtcgtgattcaagaagttgaatttgaagattgggggttcgccggaaaactcgttgcggagctgtcagactaactgtacctgattgaaaattggacccaattgggtgctgtcagacttgctacagctcgtctccgattgacagagccatggcaaggtcgcgctgagattaggcagcaagaaactgccactcgccaaaatcggccgttactcgctaatctaactcagcgtcaccagcagcagctactgcgttcggtgtgctcttccgtccccagcttagagggtaggttccagtgtcatgacctgcacgggatcgacggttttgaattcccaagaccaagggacgaagacgatgccgctcgattgccgatcgtgttaaagatcgatcgagtccgtcggcaggaagaatggtgtcgcgggcatcccaccgggagcatggctatggcggacgtaacactgagcgcgacacccaaaggcaatggtttccaggcaaccgtgacctattcgagcggcgtgtcgatcagttcagcggaagcctttccgacgaaggcagaggctatttcagcagcggccatgaaggtactcgacatgcccgatcggctggaggaattcgatgcgtctaacgccgaggactgatgctgcagggaatgctcgcgcgatgcctacgggagcgacaatacgggacccgagcaaaaagaaaggaggaagtcctgacggacttcctccttgtgtgtagcctcagaattcatcgctcagctttccaggcactgtgtcgatgacccggtccagcatggccttgggcagtgcgccgtaatcgccctcatcgaccgcgatgtaacctgcctcaccatcggtcaggacatattgggtaaagtagctgtgaagggaccgggcatgagccttgtcgagtgcggcaacgaaggctgcctgatctgcctggaatgaaccctgcgcgatattcagtgaagcgtacatgatctttcctcctgatgttcgatgcgtcgcatcaggagctgcgaggatgtgggtgacgggtcgggtcagggaccgcgcatagcgcggccgcgaagcggcgatgggggaaacgatttttgccgggcttgcccggtaaaaatggtggggccccgtcgtccttgacgcggccccaaagcccgcatcacacttggactttctgcgagagagacctctccaacgtcagcgtgaaaagcactggcatcgcggcaaaaaccgttttcctacatggccccatgctggcattgtcgcgcgtggaggggaccaacggccagcgaaaggacaatctgatggccaggtccaaaccgagcgcgcgtaatgcgctcaaaaaactgcgcgagcagcgcgaagaactcgatgcacaggaggccaggctccgtgatgaagcggccgccgaactgggcaaggttcttctcgaatgcggagccgagacgatcgaaccggcgcaactgaagcagctcatccgcgaatcgctcaccatcgggatcgacgatgccctcaagcggctctcccccgcctgacacttcaaccgcggcggggtgcgggctcgatgccccgccccgccgtccaagcagcgagcacaaaaaaaggccccgatggcgcgaaccatcggagccttgtcatatgcgggaggaactcagtcctcgtcgatgtcgggcgcaccctcattgttcgacgcccggcctttggtgaggaagtccaccttgtcggcgatgatctcgcagccgtagcgcttggtgccgtcctggtcttcccactgcgtatagtggatgcgcccctcgaccgtcacgagctggcccttggtgcagtacttggcgacgttctggccgagcccgttgaagcaggtcacgcggtggaattcgctgtccttggcggtgtagccgttttcgtccttgtaggtcttgccgtccttgcgggcgggacggtcggtgacgaccgagatcgaggtgatgttggtgccgccttgggtcgtacgggtttcgggatcgcgggcgatgcggccaacgaggattacgagattggtcatggtctttctcctgatcgagcattccgggtccatcccggctgcaaacccgactaggaagcggccacggcgaagcgcaccgaagggaaacctcgatctggttcgggtggtgcgggcagccgggcgcagcccggcaactcggccggaccagatcggggttgcgcgtctcgacggggatgcttcaggaaaggtttgcttacaggccgggtttggtcccgagtgccttgcacaggccaagccatgacttttcgtattatcgggatgccacgtacccctgacctcgcctgcctcgaaggcgacatcatatctcgactacggacgctcctcccgaagcggacgaaagaccccctgaaaacgcaccgccagcagcagtctccacagtgccaagcggcataggctcttccagacgatgaccccgcaacatccagtcttggggcgtgattaggcgcccccaatccgcaaaggaaggaatcgtacccaagtcctcgcggacgtgctgttcgcctacaaggcgaacgggcacaacacggctatcggcgttgacgatggtaggcccgaacagggtttcgagcatgaagatgccttcggcatggtgccgaagggcccggtgccgcggatcagcaaagatcgcctttgactggtcaaaccattggtggagcgggaggtaatcgtccaccacccctccccatttccgaaccgacgatagggcgtgataatagcaatgagccatcgcacttctcctagagatcagtcgaatggtcgtcggccgccgtgtaacgcagctggcagtccagaacgaaactcggcgtagccacgtcgatgaccagttcgccgcaagcaccatcattgatttcccatccgggatgatggcgttcgagagcaaggtaagtcagttgctcgag</t>
  </si>
  <si>
    <t>Sphingopyxis macrogoltabida (Sphingomonas macrogoltabidus)</t>
  </si>
  <si>
    <t>pegC</t>
  </si>
  <si>
    <t>Polyethylene glycol-aldehyde dehydrogenase</t>
  </si>
  <si>
    <t>PZ0430</t>
  </si>
  <si>
    <t>AF-A9ZM00-F1_MCLVTLYRCT_A9ZM00</t>
  </si>
  <si>
    <t>Sphingomonas macrogoltabidus , PEG dehydrogenase , pegA</t>
  </si>
  <si>
    <t>A9ZM00</t>
  </si>
  <si>
    <t>BAF98451.1</t>
  </si>
  <si>
    <t>MCLVTLYRCTPIWVRNRGMHKFDFVVVGAGSAGCTVASRLSENGKYQVALLEAGGSHNNPLISIPFNFAFTVPKGPHNWSFETVPQEGLNGRRGYQPRGKVLGGSSSINAMVYIRGAKEDYEHWAALGNEGWSYEEVLPFFKKAQNRVKGANEYHAQGGPLTVSPPRSPNPLNDMFIKAGMDCQLPYNEDFNGETQEGIGCYELTQDRGKRCSAALAYVTPAEKRKNLTIFKQAFVEKVLVENGQATGVMVKLNGNLQLIKARREVILSCGAFQSPQLLLLSGIGAKDKLDPHKIKVVHELPGVGENLYDHVDFCLMYQSDSEHVLGKNARSVFRVAWNQFKYFAGRRGILTTNFNESGAFYFTNPDERSPDIQLHFAFTLVDQHGLKRHGRGGFGCHVCVLRPKSHGNLTLADANPATPPLIDPAFLKDERDVATLLAGVKRAQQILQAPAFDEIRGKPVYATASNNDDELIEDIRNRADTIYHPVGTCKMGPDSDPMAVVDSSLRVRGIRNLRVIDASIMPSIVSGNTNAPTIMIGEKGAQMILDEAESYT</t>
  </si>
  <si>
    <t>AF-A9ZM00-F1</t>
  </si>
  <si>
    <t>pegA</t>
  </si>
  <si>
    <t>Polyethylene glycol dehydrogenase</t>
  </si>
  <si>
    <t>PZ0431</t>
  </si>
  <si>
    <t>AF-B0FLR6-F1_MGLAIAAAAV_B0FLR6</t>
  </si>
  <si>
    <t xml:space="preserve">Amycolatopsis orientalis , Protease , </t>
  </si>
  <si>
    <t>AF-B0FLR6-F1</t>
  </si>
  <si>
    <t>atgggcttggccatcgcggccgcggccgtgttctcgctcccgggcgtcgcgaccgcgaccgagcccaccggcggcgtccagccgaacatcgtcggcggcggcaacgcgacccaggtctactcgttcatggtgtcgcagcagtcgagctccggcggccaccagtgtggtggctcactgatcagctcgacctgggtggtcaccgcgaagcactgtggcacgccgtaccaggtgcgcgtcgggaccacgaaccgcaccagcggcggcaccgtggcccgggtcgcccagcggatcgcccacccgagcgccgacctggcgctgctgcgcctctcgacggcggtgccgcaggcgccggtcacgatcgccgacgcgtccggggccgtcggcaccgcgacgcggatcatcggctggggccagacctgcgccccgcagggtggctgtggcgccccgatcaccctgcaggaactgaacacctcgatcgtctccgacagccggtgcctcggcatcagcggcgccagcgagatctgcaccaacaaccccaacgggaactcgggcgcctgctacggcgactccggcggcccgcagatcaagcaggtcaacggtgtctggcagctgatcggcgccacgagccgcgccgggaacaacagcagcacctgcgcgaccgggccgtccatctacgtggacgtcccctacttccgcagctggatccgcaccaacaccggagtctga</t>
  </si>
  <si>
    <t>PZ0432</t>
  </si>
  <si>
    <t>AF-B0FY08-F1_YDVRGGDAYY_B0FY08</t>
  </si>
  <si>
    <t>AF-B0FY08-F1</t>
  </si>
  <si>
    <t>tacgacgtccgcggcggtgacgcctactacatcaacaactctccgcgctgctcgatcggcttctcggtcaacggcggcttcctcaccgccgggcactgcgggccgggcacggtgaccggctcgaaccgggtcgcgatgggttcgttcgcccgcgccagtttccccggcaacgactacggccacgtccgggtcaacagcaactgggtgccgcgcggcatcatcaacaacggcacccgggtgagcggttcgagcgaggcctcgaccggcgcctcgatctgcaagtcgggttcgaccaccggctggacctgcggcaccgtcggcgccaagaaccagaccgtccgttacgccgagggcacggtctacggcatgaccgccaccaacgcgcgttcgcaggcgggcgactcgggcggttcgttcatcgcgggaaaccaggcccagggcatgctgtccggcggtaacagcacggtgacgtacttcttcccggtccggccggcgttgtccgcgaccgggacctccctggtcctcggctga</t>
  </si>
  <si>
    <t>PZ0433</t>
  </si>
  <si>
    <t>AF-B6UQD9-F1_MPFHRFLLAA_B6UQD9</t>
  </si>
  <si>
    <t xml:space="preserve">Diaphorobacter sp. , PHB depolymerase , </t>
  </si>
  <si>
    <t>B6UQD9</t>
  </si>
  <si>
    <t>ACI48814.2</t>
  </si>
  <si>
    <t>MPFHRFLLAAALASAGMAQAAAPLGQYNIDTGKISVSGLSSGGFMANQLGNAYSSTFMGVGVFAAGPYMCAGHNNYTACMYNASISASQQSAMQGSIDSYSANGTIDGKSGIAAQKIYIFTGTSDYTVGPNLTDALQTQYLNNGVPAGNITYVKRSGTAHVLPTDFDSTSNNACSSSTSPFISNCGYDGAGAVLSHFYGALNARNNAPAAANYIEFDQSAYTAGNPGMAANAWLYVPASCASGAQCKLHVVLHGCQQSTDKIGDKFVKNTGYSRWADTNQIILLFPQTRIDNTSRSTAKSGSLANPNACWDWIGWYGGNFAHKSGAQMAAIKAMVDRIASGAGSGDGGGTTPPNDPVLPAPTGLSLSGATATSMNLAWNAVAGASGYNVYRNGNKANALTVYATSYTDSALTASTTYSWAVRAVDANGAEGDASNAVSGTTLAPTQSPGTCTTASNYAHTQAGRAYQQGGYTYANGSGQSMGLWNVFVTTTLKQTATNYYVIGTCP</t>
  </si>
  <si>
    <t>AF-B6UQD9-F1</t>
  </si>
  <si>
    <t>PHB / PHA / PHBV</t>
  </si>
  <si>
    <t>atgccattccatcgttttctgctcgctgctgcgttggcatccgccggcatggcgcaggcggcggcgccgctgggccagtacaacatcgacacgggcaagatcagcgtttcagggctgtcctcaggcggcttcatggccaaccagcttggcaatgcgtactcgtccaccttcatgggcgtgggcgtctttgccgcggggccgtacatgtgcgcgggccacaacaactacacggcctgcatgtacaacgccagcatcagcgccagccagcagagcgcgatgcagggcagcatcgacagctacagcgccaacggcaccatcgatggcaagtccggcattgccgctcagaagatctacatcttcacgggcaccagcgactacaccgtggggcccaacctgaccgatgcgctgcagacccagtacctcaacaatggggtgcctgcgggcaacatcacgtacgtcaagcgcagcgggaccgcgcatgtgctgcccaccgactttgacagcacgagcaacaacgcttgcagcagcagcacctcgcccttcatcagcaactgcggttatgacggcgcgggagcggtgctctcacatttctatggcgcgctgaatgcgcgcaacaacgcccctgcggcagccaactacatcgagttcgatcaaagcgcctataccgccggcaacccgggcatggccgccaacgcctggctgtacgtgcccgcaagctgcgccagcggcgcgcagtgcaagctgcacgtcgtgctgcacggctgccagcagagcaccgacaagatcggcgacaagttcgttaagaacaccggctatagccgctgggccgataccaaccagatcatcctgctgttcccgcagacccggatcgacaacaccagccgcagcaccgccaagagcgggtcgctggccaaccccaacgcctgctgggactggatcggctggtacggcggcaatttcgcgcacaagagcggcgcgcagatggccgcgatcaaggccatggtggatcgcatcgcttccggtgcaggttcgggcgacggcggcggcaccacgccacctaacgatccggtcctgccggcgcccaccggcctcagcctgtcgggcgccaccgccacaagcatgaacctggcctggaatgccgtggctggcgccagcggctacaacgtctaccgcaacggcaacaaagccaacgcccttaccgtctacgccaccagctataccgactcggcgctgaccgcttccaccacctacagctgggcggtgcgtgcggtggacgccaacggcgcagagggtgatgcgtcgaacgccgtgagcggcaccacgctcgcgcccacgcagtcccctgggacctgcaccacagccagcaactatgcgcacacacaagcggggcgcgcctaccagcagggcggctacacctacgctaatggctccggccagagcatggggctgtggaacgtgttcgtgaccaccacgctcaagcagacggccaccaattactacgtgatcggcacctgcccctga</t>
  </si>
  <si>
    <t>Diaphorobacter sp. PCA039</t>
  </si>
  <si>
    <t>PhaZd</t>
  </si>
  <si>
    <t>PZ0434</t>
  </si>
  <si>
    <t>AF-B8YFX2-F1_MCLHRGMQVC_B8YFX2</t>
  </si>
  <si>
    <t>Rhodococcus sp. JDC-11 , Phthalate dioxygenase large subunit , phtAa</t>
  </si>
  <si>
    <t>B8YFX2</t>
  </si>
  <si>
    <t>FJ528993.1</t>
  </si>
  <si>
    <t>MCLHRGMQVCRAEMGNASHFRCPYHGWSYRNDGRLVGLPFHKEAYGGEEGFKKKGQTLLPAPSLATYNGLIFISMDPDAEPLEEFLGDFKFYLDYYTKQSADGIELRGPQRWRVKANWKIGAENFAGDMYHTPQTHTSVVEIGLFREPKAEKRKDGTTYWAGNGGGTTYKLPEGGLEERLRYVGYPDEMIARMKEQWTQEQLDVVGKDGFMISAASLFPNMSFVHNWPRVEEGSDEVLPFISIRVWQPISENETEVLSWFAVDKNAPEEYKALSYKAYLMCFGSGGMFEQDDVENW</t>
  </si>
  <si>
    <t>AF-B8YFX2-F1</t>
  </si>
  <si>
    <t>atgtgtctgcaccggggcatgcaggtgtgccgggcggagatgggcaatgcctcccacttccgttgcccgtaccacggttggtcttaccgcaatgacgggcgcctcgttggcctgccgtttcacaaggaggcatacggcggggaggaaggcttcaagaagaagggccagaccttgttgcctgctccctcgctggccacgtacaacggtctgatcttcatcagcatggacccggatgccgagcccctggaggagttcctgggggacttcaagttctacctggactactacacgaagcagagcgcggacggcatcgagctgcgtggccctcagcgttggcgggtcaaggcgaactggaagatcggggccgagaacttcgccggggacatgtaccacacgccccagacccacacctcggtggtggagatcggcctcttccgcgagcccaaggcggagaagcgcaaggacggcaccacgtactgggctggcaacggtggcggcaccacttacaagctgcccgaaggtggcctggaggagcgcctgcgctacgtgggctacccggacgagatgatcgcccggatgaaggagcagtggacccaggagcagctcgacgtggtcggcaaggacgggttcatgatctcggcggcctcactgttcccgaacatgagcttcgtccataactggccgcgggtcgaagagggctccgacgaggtgctccccttcatctctatccgcgtgtggcagccgatcagcgagaacgagacggaagtcctctcgtggttcgccgtcgacaagaacgcgccggaggagtacaaagcgctttcctacaaggcgtatctcatgtgcttcggcagtggcggcatgttcgagcaggacgacgtcgagaactggg</t>
  </si>
  <si>
    <t>Rhodococcus sp. JDC-11</t>
  </si>
  <si>
    <t>phtAa</t>
  </si>
  <si>
    <t>Phthalate dioxygenase large subunit</t>
  </si>
  <si>
    <t>PZ0435</t>
  </si>
  <si>
    <t>7QJS_MANPYERGPN_E9LVH9</t>
  </si>
  <si>
    <t>7QJS</t>
  </si>
  <si>
    <t>PLA / PET</t>
  </si>
  <si>
    <t>PZ0436</t>
  </si>
  <si>
    <t>AF-G8GER6-F1_MPPHAARPGP_G8GER6</t>
  </si>
  <si>
    <t xml:space="preserve">Thermobifida fusca , Cutinase , </t>
  </si>
  <si>
    <t>G8GER6</t>
  </si>
  <si>
    <t>AF-G8GER6-F1</t>
  </si>
  <si>
    <t>atgcccccgcatgcggcgcggcccggccctgcacagaaccgaagaggacgtgcaatggctgtgattaccccccgccgggagcgctcttccctgctctcccgggcactgcgcttcaccgccgcggctgccacagcgcttgtgaccgcggtcagcctggccgcccccgctcatgccgccaacccctacgagcgcggccccaacccgaccgacgccctgctcgaagcccgcagcggccccttctccgtgagtgaagaacgggcctcccgcttcggtgctgacggtttcggcggcggcaccatctactacccgcgggagaacaacacctacggtgccgtggcgatctcccccggctacaccggcacccaggcctctgtcgcctggctgggcgagcgcatcgcctcccacggcttcgtcgtcatcaccatcgacaccaacaccaccctcgaccagccggacagccgggcccgccagctcaacgccgcgctggactacatgatcaacgacgcctcgtccgcggtgcgcagccggatcgacagcagccgactggcggtcatgggccactccatgggcggcggcggcaccctgcgtctggcctcccagcgtcccgacctgaaggccgccatcccgctcaccccgtggcacctcaacaagaactggagcagtgtgcgggttcccaccctcatcatcggtgctgacctggacaccatcgctccggtcctcacccacgcccggcccttctacaacagcctcccgacctcgatcagcaaggcctacctggagctggacggcgcaacccacttcgccccgaacatccccaacaagatcatcggcaagtacagcgtcgcctggctcaagcggttcgtcgacaacgacacccgctacacccagttcctctgccccggaccgcgcgacggactcttcggcgaggtcgaagagtaccgctccacctgccccttctag</t>
  </si>
  <si>
    <t>cut_1</t>
  </si>
  <si>
    <t>Cutinase cut1 (EC 3.1.1.74) (Poly(ethylene terephthalate) hydrolase) (PET hydrolase) (PETase) (EC 3.1.1.101)</t>
  </si>
  <si>
    <t>PZ0437</t>
  </si>
  <si>
    <t>AF-H6WL44-F1_MTKQSLPQGM_H6WL44</t>
  </si>
  <si>
    <t xml:space="preserve">Pseudomonas mendocina , PHB depolymerase , </t>
  </si>
  <si>
    <t>H6WL44</t>
  </si>
  <si>
    <t>AEZ06355.1</t>
  </si>
  <si>
    <t>MTKQSLPQGMADQRLCRFFTAALCSLLMILLWPTTVTAGQTFSYTSPQQAYSGSRERSYKVYVPTGLSTPAPMVMALHGCRQTNDDVLNDWGLKAAADRYGFILVAPFITSYDGLRNENCWGFWFEQHIHQGGGEVADLHRIAQQVEANFVIDANRRFITGLSSGGAMSLVAAVAYNEYWAAAAPAAGLPYRETASSVSLSGQCPGSATFRSVSQVAADMRSEVNDAYPIPLMVLQNRNDCTVLQTAANNMRDAHLQVFGSASRNTPATTQASDTGCSPYHQNDYGCRHIAYTQDGTTATRSLVETVIYDGPLATPNPQDTNHGHYWIGGAQGNNGKWSLQVGPSYPDIIWDFFSRHSRDGSQPQGHPVIVLQGDNPLSVPLGSTFNDPGASASDAEDGSLPVSAECSAVNPSVVGSCSCLYSATDSDGNRSTLTRTVEVYDPNAPVETCQVVSASPSVHIGAGRAYAGGTSNLRAYAKDDGVDIGGSFDTWSNVPLYEGEPGRWYAQRPAACGGSGQAFTCQEWNASNLSHVMAGRAYYGYYTVGGNQYLGSLSGLSTWVRETAQGHFQAGRCSN</t>
  </si>
  <si>
    <t>AF-H6WL44-F1</t>
  </si>
  <si>
    <t>atgaccaagcaatccttgccccaaggcatggcggatcagcgtctttgccgctttttcactgctgccctgtgttccctgctgatgatcctgctgtggccgaccacggtcacggcggggcaaaccttctcctacacctccccgcaacaggcctacagcggctcgcgcgagcgcagctacaaggtgtatgtccctaccggcctgagcacgcctgcccccatggtgatggcgctgcatggctgccggcagaccaacgacgacgtgctcaacgactggggcctcaaggcggcggcggatcgctacggcttcattctggtggcgcccttcatcactagctacgacgggctgcgcaacgagaactgctggggcttctggttcgagcagcacatccaccagggtggcggggaggtcgcggacctgcatcgcatcgcccagcaggtggaagccaacttcgtcatcgacgccaaccggcgcttcatcaccggcctgtcgtccggcggcgccatgtccctggtcgctgccgtggcctacaacgagtactgggcggcggcagcgccggcggcaggcctgccgtaccgggaaacggcgtcttcggtctcgctgtccgggcaatgcccgggctcggccaccttccgcagcgtcagccaggtcgcggccgacatgcgcagcgaagtcaacgacgcctacccgattcccctgatggttctgcagaacaggaacgactgcaccgtgctgcagaccgcggccaacaacatgcgcgacgcccatctgcaggtattcggcagcgccagccgcaacaccccggcgaccacccaggcctccgataccggttgctcgccctaccatcagaacgactacggctgccgtcacatcgcctacacccaggacggcaccacggcgactcgctcgctggtggaaaccgtcatctacgacggccccctggccacgcccaacccccaggacaccaaccacggccactactggattggcggtgcccagggcaacaacggcaaatggtcgcttcaggtcggccccagctatcccgacatcatctgggacttcttcagccgccacagccgtgacggcagccagccgcaggggcatccggtgatcgttctgcagggcgacaacccgctgtcggtgccgctgggcagcaccttcaatgatcccggcgccagcgccagcgacgcagaagacggcagcctgccggtcagcgccgaatgcagcgcggtgaacccgagcgtcgtcggcagctgcagctgcctctattcggccactgacagcgacggcaaccgcagcacgctcacccgtaccgtggaggtctacgatcccaacgccccggtggaaacctgccaggtcgtcagcgcctcgccctccgtccacatcggcgccggtcgcgcctacgccggcggcacctccaacctgcgcgcctacgccaaggacgacggcgtggacatcggtggctcgttcgacacctggagcaacgttccgctgtacgagggcgagccgggacgctggtacgcgcagcggcccgccgcctgcggcggcagcggccaggccttcacctgccaggagtggaacgccagcaacctcagccacgtgatggccggccgtgcctattacggttactacaccgtcggcggcaaccagtacctgggcagcctgtccgggctcagcacctgggtgcgggaaacggctcagggccatttccaggccggacgctgcagcaactga</t>
  </si>
  <si>
    <t>Pseudomonas mendocina</t>
  </si>
  <si>
    <t>Extracellular PHB depolymerase (EC 3.1.1.-)</t>
  </si>
  <si>
    <t>PZ0438</t>
  </si>
  <si>
    <t>AF-M9YBL3-F1_MSQETFFAQQ_M9YBL3</t>
  </si>
  <si>
    <t xml:space="preserve">Azotobacter vinelandii , PHB depolymerase , </t>
  </si>
  <si>
    <t>M9YBL3</t>
  </si>
  <si>
    <t>MSQETFFAQQEDCFSSFHNYVQHIGKLQKLQSDNLQDGIRRRQEKSLQKLTACATRQIGPGDWLDYLSDFNQRTLLFWDTLRRRADGTLEHRRAGYPALLKFNYELLLDGRDLPAPVNYSLLHILPGPSQTTDPSLPPVIVIDPRGGHGAGIGGFKEDSEIGESLRAGHPTYFISFSHSSEPGQTLSDIALAEARFIELVSERHAHAGKPVLIGNCQAGWALMGLAALRPELPGLLIVVGAPLSYWAGVNGRNPMRYAGGLLGGAWMTRLGSDLGNGRFDGTWLVNNFENLDPAHALWGKYYDLFSSVDSEAQRFLDFERWWGSPNLFNSEEIETIVDELFIGNRLTGGQNTLTDLRKIEAPVVVFCSYGDNITPPQQALNWIADLYPSDLALHSSGRTIIYLKHASAGHLGIFVSGQVARREHRQLIGAIDAIKALPPGLFELIIDEVPHPDGGAQSYQVHFESRRIADILAEDDGHDDEREFELVDRVSAISSTFYDWTVRPWLSRAINEPVAEQLREHHPFHLQRQLWSSLNPATWWLSGTAELARRRRNPVRPDNPLLAWQEFFSDSVENTLDTWRDLRDASQELAFHTLYGWFSTLAGGQRTSAAEKFASERERTLLERLYAALPQGGAREAAIRILLLLARASGRLDKAMLEGIVKDYRRRAYADPHIPDVATLREITRQQNLLVFAYPEESLQTLPELLPDTSVRQRILAEVLNIEPGWQRSDGPLGALWRQLFEVLELPTAEFALLRLESPATAEQPAEVDAAATPESTPPTAEPKIRPAAETAAVPAKRQEVLIEPVPTAVPEPTETAAAPKAAAPEPIAAPAEPAGQAPAETSPAEAAPKPHIRVRANTVISEPLETLPSAEAAPADSGKPPAKAAATKRTTAQRTVKPRRPRKPGGTQPSDNT</t>
  </si>
  <si>
    <t>AF-M9YBL3-F1</t>
  </si>
  <si>
    <t>tttatagggaagcttgccgatccatgtggataaccctggtccggacggatacaatggcagactgttttttgccagccgttcgggcggcgaggggagataggtgtccgtggaactttggcagcagtgcgtcgagctgctgcgcgacgagctgcccgcccagcaattcaatacctggattcgccctctgcaggtggaggccgatggcgacgagttgcgcgtctatgcgcccaaccgtttcgttctcgattgggtcaacgagaagtatctcggccggttgctcgaactgctcggcgagcgtagcgaggacgtcacgccttccgtttccctgctgatcggcagcaagcgcagttccgctccgcgcgcggtgcagccggcgtctccgccgccggccgtggtacaggcggcaccggtggcgatcgaagaggcatcggccgcacgcactgtggatgcacagccggtagcgcccgcaacggtacgcaccgagcgttcggtgcaggtcgaggggggcctgaagcacaccagctacctgaaccgggccttcaccttcgagaacttcgtcgagggcaagtccaaccaactggcgcgcgccgccgcctggcaggtggcggacaaccccaagcatggttacaacccgctgttcctctatggtggggtcggtctgggcaagacccacctgatgcacgcggtgggcaatcatctgctgaagaagaaccccaatgccaaggtggtctacctgcattcggaacgcttcgtcgccgacatggtgaaggccctgcagctcaacgcgatcaacgagttcaagcgcttctaccgttccgtggacgccctgctgatcgacgacatccagttcttcgccaagaaggagcgctcgcaggaggagtttttccacaccttcaatgccctgctcgaaggcggccagcaggtgattctcaccagcgaccgctatccgaaggagatcgaagggctcgaggagcgtctgaagtcgcgtttcggctggggcctgacggtggccgtggagccaccggaactggaaacccgggtggcgatcctgatgaagaaggccgagcagaccaaggtcgagctaccccacgacgccgccttcttcatcgcccagcgcatccgttccaacgtgcgcgagctggagggcgcgctgaagcgggtcatcgcccattcgcatttcaccaaccacccgatcaccatcgaactgatccgcgagtcgctgaaggacctgctggcgctgcaggacaagctggtcagcatcgacaatatccagcgcaccgtcgctgagtactacaagatcaagatcgccgatctgctttccaagcgtcgctcgcgttcggtggctcgcccgcgtcaggtcgccatggcgttgtccaaggaactgacgaaccacagcctgccggagatcggcgattccttcggcggccgcgatcacactaccgtcctccacgcctgccgcaagatcgccgagctgcgcgaaaccgacgcggatattcgcgaggactacaagaacctgctgcgtaccctgaccacctgagccagacgcaaccgattggggactgaccatgcatttcaccattcaacgcgaagccctgctgaaaccgctgcaactggtcgctggcgtcgtcgagcgccgacagaccctgccggtgctttccaacgtgctgctggtcgtcgagaagcagcagttgtcgctcaccggtaccgatctggaggtcgaattggtcggtcgcgtgccgctggaggagaacgccgagcccggcgagatcaccgtgccggcgcgcaagctgatggacatctgcaagagcctgccgaacgacacgctgatcgatatccgtctggacgagcagaagctgctgatcaaggccgggcgtagccgtttcagcctgtccaccttgccggccagcgactttcccaccgccgaggaaggtttgggctcgctgaccttctccctggggcagagcaagctgcgccggctgatcgaacgcaccagtttcgccatggcccagcaggacgtgcgctactacctgaacggcatgctgctggagatgaacggcggcgtgctgcgcgcggtcgccaccgacgggcaccgcctggcgctgtgctccatgcaatccggcatcgagcatgccgaccgccatcaggtcatagtgccgcgcaagggtattctggagctggcgcgcctgctcaccgaccaagacggcgaagtcagcatcgtcctcggccagtaccatatccgtgccaccaccggcgaattcaccttcacctccaagctggtcgacggcaagttccctgactacgaacgggtactcccgcgcggtggcgacaagaaggtactcggcgatcgacagttgctgcgtgaagccttcagccgcacggcgatcctctccaacgagaagtaccgcggtatccgcctgcaattggccagtggcctgctgaagatccaggccaacaacccggagcaggaagaggccgaagaggaagtggcggtcgactacagcggcgatgctctggagatcggcttcaacgtcagctatctgctcgacgtgctgggtgtgatgagtgccgagcaggtgtgcctgaccctgtccgactccaacagcagcgccttgctccaggaagccgataatgacgattccgcctatgtcgtcatgccgatgcggctgtaaacctgcaaccccgcctcgatgtccctcggccgtgtgaccgtcaccgcggtgcgtaacctgcacccggtgaccctgaacccctcgccgcgcatcaacatactctacggcccgaacggcagcggcaagaccagcctactggaggcgatccacctgctcggcctggcgcgttcctttcgcagccagcgtctttcaccggtgatccagcatgaacagccggcctgtacggtattcgggcaggtgctgtggaatgacggtcgggtacgcaatctcggtgtggcccgcaaccggctgggcgaactgcagattcgtattgatgggcagaacgtgcgcagtgccgcgcagctcgccgagtccctgccgttgcaactgatcaatccggacagttttcggctgctcgagggagcgcccaaggtacgccgccagtttctcgactggggtgtgttccacgtggaacaacgtttcctgccagcctggcatcgcctacagacggcgctgcgccagcggaactcctggctgcgccatggtagaatcgatccagtttcgcaagccgcctgggaccgggaactgtgcctggcgagcgaggaaatcgacagttatcgacgcagctacattcaggtgctgaagccggtcttcgagagcgtcctgcatgagctggtggagctggacggtctgactctgagctactaccgcggctgggaccgggagcgctcgctcggcgaggttcttgctgcttcccttccgcgcgatcagcaactggggcatacccaggccggcccgcagcgggccgatctgcgcctgcgcctggccgcgcacaatgccgcggacttgctgtcgcgcggtcagcagaagctggtggtctgtgcgctgaagatcgcccaggggcatctcgtcgaccgcgccagacgcgagtgcatctatctggtcgacgacctgccctccgaactggatgaacagcaccggcgcgcgctgtgccgtctgctcgaagaattgcattgtcaggtgttcatcacctgcgtagaccttgaagcattgcgtgaaggctggcgcacggatacgccagttgccctgttccacgtggaacagggccgtatcacccagacccacgatcgggagtgaaggtaatgagcgaaaaccagacgtacgactcctccagcatcaaagtcctgaagggcctggatgccgtacgcaaacgtcccggtatgtatatcggcgataccgacgacggtaccggtcttcaccacatggtgttcgaggtggtcgacaactcgatcgacgaggcactggccggttactgcaacgagatcagcatcaccattcacaccgacgaatccatcaccgtgcgcgacaatggtcgaggcattccggtcgatctgcacaaggaagaaggcatctccgctgccgaagtcatcatgaccgtgctgcatgccggtggcaaattcgacgacaacagctacaaggtttccggtggtttgcatggcgtcggggtttcggtagtcaatgctctttccgaggagctggtgctgaccatccgccgcgacggtaaggtatgggagcagacctatgtgcacggggtaccgcaagcgccgctggccacggtcggcgataccgatgggaccggcacgcaggtccatttcaagccttccgcggagacctttcacaacatccacttcagttgggatatcctcgccaagcggttgcgcgagctgtccttcctcaactccggtgtcggcatcgtcctcaaggacgagcgcagcggcaaagaagagctgttcaagtatgaaggcggcctgaaggctttcgtcgattacctgaacaccaacaagaacgcggtcagccaagtgtttcacttcaatgtgcagcgcgaggaggacggcgtcggtgtggaggtcgccctgcagtggaacgacggtttcaacgagaacatcctctgctttaccaacaacattccacagcgtgacggtggcacccatctggccggtttccgctcggcgctgacgcgtaatctgaacgcttacatcgagcaggaaggcttggccaagaagcacaaggtgacgaccaccggcgacgatgcccgcgaggggctgaccgcaatcatctcggtcaaggtgccggaccccaagttcagttcgcagaccaaggacaagctggtctccagcgaagtgaagaccgccgtcgaacaggaaatgggcaagtatttcggcgacttcctgctggagaaccccaacgaggccagggcggtggtcggcaagatgatcgatgccgcccgcgcccgcgaggctgcgcgcaaggcccgcgagatgactcgccgcaagggcgcgctggatatcgccggcctgcccggcaagctcgccgactgccaggagaaggacccggccctttccgaactctacatcgtcgagggtgactccgccggcggctcggccaaacagggccgtaatcgccgtacccaggcgatcctgccgcttaagggcaagatcctcaacgtcgagaaggcgcgcttcgacaagatgctctcctccgccgaggtcggcaccctgatcaccgcgctgggctgcgggatcggtcgcgaggaatacaacatcgagaagctgcgttaccacaacatcatcatcatgaccgatgccgacgtcgacggctcgcacatccgcaccctgctgctgactttcttcttccgccagatgcccgaactgatcgagcgcggctacgtctacatcgcacagccgccgttgtataaggtgaagaagggcaagcaggagcagtacatcaaggacgacgaggccatggaggaatacatgacccagtcggcactcgaagaggccagcctgcacgtcaacgagagcgctcccggattgtccggagctgcgttggaaaagctggtcagcgactaccgcacggtgatgaagaccctggctcgcctgtcgcggctctatccacaggatatcaccgagcacttcgtctacctgccgcgcgtcggtctcgagcaactgggcgaccaggcgctcatgcaggcctggctggagcgattccaggcccatctgaaggctgccgagaaatccggcctgacctacagggccagcctgcgcgaggatcgcgaacgccatctgtggctgcccgaggtggagatggtcgcccatggcctgtcgagctacgtcaccttcaaccgtgacttcttcgccagcaatgactaccgcaccgtgaccgccctcggcgagcagttgaacagcctgctggaggacggcgcctacgtgcggcgcggtgagcgtcgcaagccggtgtcgagtttcaaggagacgctcgcctggctgatggcggaaaccgccaagcgtcacagcatccagcgctacaaggggctcggcgagatgaaccccgagcagttgtgggagaccaccatggaccccagcgtgcggcgcatgctcaaggtcaccatcgaggatgccattgccaccgaccagatcttcaacaccctgatgggcgatgccgtcgaaccgcgtcgcgaattcatcgagaacaacgcgttggcggtggcgaatctggatgtgtgatgaaagctgtgggtaaggaaattatccacaagcatcaaagcgaactctctggcggcccaggtctgccagaagggtttgcgctggatggggtgatggaagcctgtggaaatctgggcgaaggcaacctactccgccggtccttgtcagagaagaagtcgcatgtggccctttgcgacgaggattttcgattctgtaacggcgccgtttcttgcctagaatgatcgcttgtcgaccacacggagtccacgacatgttccttgccatgaaccgtttcaagattgcccggggacgcgaagaagccttcgtcgcccattggcgtgaacgtgagagctatcttcacgaggtgcccggcttcgttcgtttccatctgctgcagggaccgcagggcgaggaattcaccctgttcagttcctacaccgagtggcagtccgctcaggccttcgaggattggacgcattccgaagctttccgaaaggcacatgccaacgccggcaacagcccgcgcgagttttacctggaaccgccgcagctggagctgttcgaagccgttctgtaatcgcttccgctccgctgttgcggacgcggtggatggggagcgttcaccgcgccggatattctcctctttcaggctccatctcgttctttcggagaccgtcgggacttgcctatcccaccaccttgcgcaggtccagtcgtccctctcgtaccggtgggcaccagtagtaaccgccgctgatcggtcggctgaagcggaacagggcgtcgacgataccatcgtccaggccggccatgcgcttgagctgggcttcgaaggcgtcgaggctgtggccgaaggcgaggaacaacaggccggcttgccggccgtcgctccaaggcatcgagcgacgcaggacgaaggcctcagggctgaagctttcttgtgcggtacgcttgacgtgggcggattccggcgcgtcttccagctcttcgttgtcgctcttgcgccggccgacgatattgtcctgttcgtccgaaggcaggctatcgaagtgatcgaggtcgtgtacccagtgttgcacggcggcgaagctgctaccccgttcaccctcgggaccttcgccgacgagagcggcggcgacagcctcttccccgtcgggattctcgctaccgtcctcgtagccggtcaggtcatggccttcccggtaacggaaggcgtcggtgctttgctccaggcgcagggctgggtgcagggcggctaccagtgcgcgaccgagctgcagcagctcgccgcgatcctcgccacgcagccagcaccagagggcgtgttgggtcgaggggatgtccacgctgctgccgttcaggaccggaaacacacgcagaccggcgacgtggcggctttgcgcccgcagcagcgactcgccgaaaccgacgacgatcgtctcgccgtcggccagggtggagagccggtcgagggcggccggcagctcctctaccgattcgagggagaagaacaggtggcatgccagtgaggggatcgcggcaaggatgcccggctgggaaagcgtcatgaaagctcctttctggaagagtggcaattcctgagggcgtcattgtgccggaattcctgccgctcacgaaacgagtcgcgaatcatggagggatttcgcggggcagcgaagaggctttcagtgttcgctgtctttctctgccagcggcctgcccagtacggctcgcgcccggaagtattcgctgcgatagacggcaaagatttcgccgatcattgtttccgccatacccagctggctcaaggttcgccgcaggtaggcgcagctttcgacgaaacgaaaggattcgcagagcaactggcgattgagggacatgtcacccgctgacccgccgtcgagcagccgatccagcacggcgtccatcagcccggcgaccgtgcgtgcgtccgcccggcgacggccctgacgccaggcgtcgagctggtactccctggtctggacatccatgccctcccttgcccagagcctggccaggctgctgtagtcgtcctgctgttccgggcagtcgtcgaccagggcggcgagatgaaccagatagtcctccacggggttgttccactgtccgttcgtggcatcgatgttcggcaggaagcgctcgagcagcacttcgtgctgttcgccgtcttccgccaacagttcccagtattcaaggctgagatcgaccacccgccaggcggccaggcgcagcgccagggcgaacgcatcggcgagccgcgtctcgagcagcagttcgttctccagcagtgcgtcggtttcctcgatatcccgcaggtggcgacgcaggcgctcgccggccgacgggcagccgagttcggtggccagggggctgtgagccaggcagcggagccgatcgagaccgctatcctgctgtgccaagatctggttggtcagccggcgctcctcctccagacgctgtcgccagtagtcgcgagcggccgggtggacgaacaggccgccgtcgagcagccgttgccactgggcatggcaggaccagtaaccgggagcgtcgagtgcttccggcggattgtcctggctttgccggggcagattgagtagttccagcagcagtggcaggggcaggaagaacagtgtgccctcctcgatcgccgcttcctgcagcggaacggttccgttggccgtcatgacaagggtatctcgctcgctggcttccttccggctcggcggttgaggaggctgtggcgacggcattgggcggtgtaatccatggggcgggttccggctacgtctggtctggcgagaggatctatgggatggcatgccgtgcatggggcgttccacgtggaacatggcccgtcgacgccggaccgggcccacgaaagccgggacggggccggcttttctggaacgcatgccgggatgttaaaccttggccgctccatcgaccactgggtcgtcgctcaggacgccgagctgacgctgggtctgctcgacccaggcgaaggcacgttcgttgaggtcggcgatggcgcgcggaccttcgccctcggcctgcaaaggcggaccgaagatcacccggatggtaccgggagttttgctccagccatccttgggccaatagcggccggcgtcgtgggcgaccggtagtaccggcaggccggcgttcaccgcgagggccgcaccgccgcgggaaaacttgccgatctgtccgaccggcacgcgggttccctcagggaagatcagcacccagacgccctgctccagccgcttgtgaccctgctcggccagttgcttgagcgctgccttgggattgctgcggtcgatggcgatcggcttgagcagggctgtcgcccaaccgaagaacgggatgcgtagcagttcgcgcttgagcacctggctgagcggctcgaagtaggccgagaggaagaaggtttcccaggtgctctggtgcttggcgaggatcacgcagggtcgctgcgggatgttttccaccccatgcagttcatagcggataccgatgatgtgccaggccagccagacggcgcagcggcaccaggtctgcacgacgaagcggtagcgggcgcgaaacggcaggaaaaccgcgaccagcaggctgatcaggcaccagacgacggtgctgagggacagcagtagatagaagatcggaatgcgaagggattgcatggggactcagccatcggccttgagaagatgatcgacgacggacgccaggtcatcgaacacctgggtgccgggcggcaggatgttttgcagggtacgctggcccttgccggttttcaccaagtacggcctgccgccgagcaccaggccggcgtgcaggtcgcggtggctgtcgccgaccaccggcacgcccttcaggtctgggagttggaaatgctcggcgatgatgcggaacatgccaggcagcggcttgcggcagttgcagccgtcctgcggaccgtgtggacagtgcacgatcaggtcgatctgcccgccctgctccatcaccagccgttgcatcttcaggtgcatgtcggtgagatcggtcatgtcgaacaggccacgggccaggcccgactggttggtggcgaccgccaccttccagccggccttgctcaggcgggcgatcgcctcgatggaaccggggatgggaatccattcctccgcggatttgacgaaggcatcggagtcctcgttgatgaccccgtcgcgatcgagcacgatcagcttcatcgcttactgtcccagtacggagatgtcggcgacgcagaggaacaggccacgcaattgcgccagcatggcgtggcggttggcgcggatcgccgggtcctcggcgttgaccagcactgcctcgaaataggcgtccaccgggtcgcgcaggctggccagacgctccagcgcctcgcggtagcggcgttcggcggccagcgggcggaccgcgtgctgcgcctgctgcagcgccgagtacagggagaactcgctggcgttgtcgaagtaacgggcctcgatggccgccggcagcttgccctcgtacttgccgagcaggttggagacacgcttgttcaccgcggccagcgcttcggcttccggcaggcggcggaaggcctgcaccgcctgcacgcgcaggtccaggtcgtaggccgaggccggttgcagggcgcgcaccgccaggtagctggagacgtcgatgccttcgtcctcgtagcgtgcgcgcaggcggtcgaagacgaactcgctgacctgctcggcgaggccgctggccttgaccttggtgccgtactgggcgaccgcgaagtggctggcctcttccagattcaggtccagctgcttctcgatgaggatgcgcaggatgcccagggcggcgcggcgcagggcgtaggggtccttgctgccggtgggcggcatgccgataccgaagatgccgaccagggtgtcgagcttgtcggccatcgccacggcggcaccggtcagggtcgacggcagctgggcgccggcgccgcgcggcatgtactgctcgtcgagggcgcgggcgatgtcttccggctcgccggcgttgagcgcgtagtggtagccggcgatgccctgcagttcggggaattcaccgaccatctcgctggccaggtcggccttcgacagcaggccggcgcggatggcgtgctgcggatcgccgccgatgcgctcggcgatgaagccggccagccgcgagacgcgctcggccttttccagcacactgccgagctgggcctggaagaccacgctggccaggcgctggttgaagctttccaggggctgccgcttgtcctggttgaagaagaactcggcgtcggtcagacgcgggcgcaccaccttctcgttgccggcgacgatctgcgccgggtccctgctctcgatgttggccacggtgatgaagcacggcagcagcttgccgttcgcatccagcaggcagaagtacttctggttgtcctgcatggtggagatcaacgcttcctggggcaccgtgaggaagcgctcctcgaaggaacagaccagcggcaccggccattcgaccagcgcggtcacctcgtcgagcaggtcctcgggaacgacggcgctgccctgctgctgcgcggccaggtcggcgacgcggccggcgatcagttcgcggcgctcggcgaagtcggccagcacgtaggcgctgcgcaggtcttccaggtagctggacggctggctgatgcgcaccgcgtccggatggtggaagcggtggcccatggattcgcggccggccttctgggcaaggatctcgcagtcgaccacctggttgccgaacagcatcaccagccactggctcggccggacgaactcttccttgcgcgtgccccagcgcatgcgcttgggaatcggcagttcgtcgagagaagcctggacgatcgccggcagcagtgcgctggctggctggccggggatatgccggctgtaacgcagcttggcgccgctgctgtcgatctcgtgcagctccacgccgcacttgcgggcgaagcccagggcggcctgggtcgggttgccttcggcgtcgaaggcggcggcgaccggcgggccatccaggttgagggtgcggtccggctgctgggcgaccaggtgctcgaccagcaccgccaggcggcgtggcgcggcatagaaacgggcgacccgatactcgaggccggcggcggccagccccttctcgatgccggcgaggaaagcggtggccaggctcttcagggctttcggcggcagttcttcgctgcccagttcgaccaggaaatcttgtgcactcattctgcagcctccagcttggccaggacttcgtcgcgcagttcggggggggccatggggaagccgagcttggcacgcgcctgcaggtagctttgcgccacggcgcgggccagggtgcgcacgcgcaggatgtagcgctggcgctcggtcaccgagatggcgcggcgggcgtccagcaggttgaaggtgtgcgaggccttgaggaccatttcgtaagtcggcagcggcagctccagttcgatcagtcggttggcctcggattcgtagaagtcgaacagctcgaacagcttggccacgttggcatgctcgaaattgtaggtggactgttccacttcgttctggtggaacacgtcgccgtaggtgaccttgccgaacgggccgtcggtccacaccaggtcgtagaccgaatcgacgccctgcaggtacatggccaggcgttccaggccgtaggtgatttcgccggtgaccggatagcactcgacgccgccgacctgctggaagtaggtgaactgggtgacttccatgccgttcagccagacctcccagcccaggccccaggcgcccagggtcggcgactcccagttgtcctcgacgaagcgcacgtcgtgcacgcgggtatcgatgccgatgcggcgcagggattccaggtagaggtcctggatgtcgtccgggttgggcttcaggaccacctggaactggtagtagtgctgcagacggttggggttttcgccatagcggccgtcggccgggcgacgcgagggctgcacgtaggcggcgttccaggtttccgggccgatggcgcgcagaaaggtggcggtgtggaaggtgccggcgcccacttccatatcgtagggctgcagcaccacgcaaccctgttcggcccaatagttctgcagggcgagaatcaggtcttggaaggtgcgcacggcaggcgtagtctggctcacaaaaatcaccctgtcctgaggctgcgacgtaaaaggctgcgagtatacccgattcccggccccctccactctgtgcaaacgcccatgccacgctgcttctggtgctccgaagacccgctgtatcaggcctaccacgacgaagaatggggcgtgcccctgcgcgatccgcagcgcctgttcgagttgctgctgctggagggattccaggccggattgtcttggttcaccgtgctgaagaagcgcgagcgctatcgccaggtgttgttcggtttcgaggtcgcgcggttggcgcggatgagcgacgaggagatcggggaacgcctgcaggaccccggcatcatccgcaaccgacgcaagctcgaggcggcccggcagaacgcccgggcctggctgcggctcgaggagccggtcggctggctatggtccttcgtcggtggcatgccgcggatcaaccgtttccgcacgccggccgaggtgccggcgacgacgcccgaggccgagacgatgagcaaggcgctgaagaaggccggcttcgtcttcgtcggaccgaccatctgttacgccttcatgcaggcgtgcgggatggtcatggaccacaccctcgactgcgaccggcatgtggaactggcgggttcgtccgccgggcaggtacctgcagcggatcgctgaatgtcgcttccggtcacaggccggttccccaatgtcggaaagccccctgcccttcccgggttgcgccggaagcatcgggtcgttcgaggaatgtggtggcgatcgctttcctgcgttccttggctgcatgtggaccgccggaacccgctgtcgcttttccgggcggaaggaaggaagccatacgaccgtgctatcttgcaggacccggtccgagcgccgatggagcgcgccatgtcacgatcgtcgatccgcccgctggtcctgctgttcgtcgcgctcgttccggccggcggttgcagccaggtgccgcggccgcagccggtcgaggtcaacctcctggtcgtgaacgatttccatggccatatccagccgacccgcttcagccaccggaacgccgccggcgagcagctcagcctgaaagccggcggtatcggcgcgctcagcggcttgctggcggagatgcgtgcccgggaccccgaactgctgttcgtcggaggtggcgacctcatcggcggcagcccgccgctttcggccatgtgggcggacgagccgtcgctgcgggcgctcgatctgctggacatgcgcctgtccgtggtcggcaaccatgaactcgaccagggtcgcgacgagctgctgcgccaggtccggggcggctgtcgttcgccccgcccggacaaggcctgccggttcgaaagcgttcaccccggcatcggtttcacctatatcgccgccaacctggtggaccgccggagcggcgagcggctgttcccggcctaccgcatcgaacgggtgcgcggagcacggatcgcctttgtcggcgccgtgctggaagacgtcgacacgcagctctcccggcaaagcatgcagggcttgcgcagcctggacgaggcgcaggcgatcaatgcccaggttccgaccctgctggcgcagggcgtggatgccatagtcgcggtggtgcaccagggcggcgccacgccggaagcctacgaccagccggattgccgccaactgagcggcccggtcgtcgagatcgtccggcgtctggacccgaggatcaaggtggtgctgagcgggcacacccatcagggctacctgtgccgggtcggcgaggtactggtgacccaggccggttcctacgggcggctggccacgcacctgaccctgcgcatcgatccgcgccgtcatcggctgctggaggtcgaggcccgcaacttgctggtcgatccgcgccgctacgcacccatcgccgagatcgatgccctgcagcaggccgtggagcgacgcagccaggcgttgctcggccgtcccctggcgcgcctggcggtgcgcgaagtgccgcaggcatacaatggcgcgggcgaatcgccgatgggcaacctgatcgccgatgcccaactggcggccaccgcgcatctgggcgcccaggtggcgctgaccaatccgggcggaatccgtgccggcctggcgctggaacccggccaaccggaggtcggctacggccaggtggccagcacgcagccgttcaacaacagcctgacgatagtcaccctcagcggtgcgcagttgcgcgagctgctggagcagcaatggcagcaggacggtttcaggccgctgcagccgtcggcgtcgttcagctatagctgggaccccggacggcccggcgggcggcatgtcgtcgccgacagcctgaggatcgatggccggccgatacgggacggcgacctctaccggatcacggtgaattccttcatggccggcggcggcgacaggctgagcgtgctggccgaggcggccgagcgcctggatacggggctgaacgatctggaggcgctgatcgactatctgcaggccagggaccgcgccggctcgccggccggccgcagcctggcggccggacgcatccggcgcctcgaaggcggccggccggaagagtgaaccggcgggcggacgaacgtccttcccccggcgggagctttcagaagaaggccagtcccacctggaacagccgctccacgtcgcggatatgcttcttgtcgaccaggaacaggatcacgtggtcgccggactcgatcagggtatcgttgtgggcgatcagcacctgctcggcgcggatcaccgcgccgatggtggttcccgacgggagttcgatctcgccgatcatgcgcccgaccaccttgctcgacttctcgtcgccatgggcgatggcctcgatggcctccgccgcgccgcggcgcagcgagtgcacgctgacgatgtcgccgcggcgcacatgggtcagcagggtgccgatggtggccagttgcggactgatggcgatgtcgatctcgccgccctgcaccagatcgacgtaggccgggttgttgatgatgctcatcaccttgcgcgcgccgaggcgcttggccagcagcgaggacatgatgttggcctcgtcgtcgttggtcagggcgaggaagatgtcggcctcgttgatgttctcctcgaccagcagatccttgtccgaggcgttgccctgcagcacgatgctgctgtccagggtgtccgagaggtagcggcagcgtgccggattggactcgatgatcttcacctggtagcggctctcgatggcttcggccaggcgctcgccgatgtgtccgccgccggcgatgacgatgcgcttgttgctgatctcgagtcggcgcagctcgcttatcaccgcgcggatatgggtcttggcggcgatgaagaacacctcgtcgtcggcctcgatcaccgtgtcgcccttgggcaggatcgcccggttgcgacggaagatcgccgccacgcgggcgtccacggtcggcatgtgctcgcggatctgcctgagctgctggccgaccagcgggccaccgtagtaggcgcgcaccgccaccagttgggccttgccgtcggcgaagtcgatcacctgcagggcaccggggtattcgatcagccgcttgatgtggttggtcaccacctgctccgggctgatcagcacgtccaccggaatcgcctcgttgctgaacagcccggcgcgggtcaggtaggccgattcgcgcacccgggcgatccgcgtcggggtgtggaacagggtgtaggcgacctggcaggcgaccatgttggtttcgtcgctgttggtcaccgccaccagcatgtcggcgtcgtcggcgccggcctgacgcagcacggtcgggaaggaccccttgccggcgatggtgcggatgtccaggcggtcgccgagatcgcgcaggcgctcggtatcggtgtcgaccacggtgatgtcgttggcctcgctggccaggtgctcggccagggtaccgccgacctggccggcgccgagaatgatgatcttcatcggactgctttcctcagccgcgcggaccggcggcgatcttgatcagcttggcatagtagaaaccgtcatggccgtggggctgcggcaggagctggcggccgtggcgctgtgccaggcccggcttggcgccgacgaagccggaggcgatgtccagttcgcgggcgccgggggtgcgggcgagaaaggcggcgatggtgtcgctgttttccgccggcaggatcgaacaggtggcatagagcaggatgccgccgacctccagggtcggccacagggcgtccagcagctcgccctgcaggctggccagggcggggatgtcgctggcctggcgggtcagcttgatgtccggatggcggcggatcactccggtggcggaacagggcgcatcgagcaggatgcgctggaagcgccggccatcccaccaggcttcggtggcgcgcgcatcggcggcgaccagccgggccgccaggcccagccggtcgaggttctcgcggacccgcgccaggcgtttttcctctaggtcgatggcgaccagctcggccagccgcggctcgctctccagcaggtggcaggtcttgccgccgggcgcgcagcaggcgtccagcacgcgctgaccgggcatcggttcgagcaggtaggcggccagttgggccgcttcgtcctgcacgctgaccaggccttcggcgaagcccggcaggctgcgcacgtcgcacggttcgtcgagcaggatgccgtcgcggctgaagcggcaggcactggccgcgatgccggccgccttcagggtagcgagataagtgtcgcgcgcggtcagccggcggttgacccgcagggtcagcggcgggtgctcgttgtcggccgcgcagatggcttcccagtgttccggccagtgctgcgccagtgcctgctgcaaccagcgcggatgagcggtgcgcgccaccggatcgttcgccagttcggcgagcagcgcctcgccctcgcgctgtacgcggcgcagcacggcgttcagcagggccttggcccagggtttcctcagttgctcggcgcaggccacggtctcgccgatcgccgcgtgggcggggatgcgggtgtgcagcaactggtagagaccgatcagcagcagcgcctcgacgtcccggtcggcggccttgagcggcttgcgcagcagcctttcggcgagcagcgccaggcgcggctgccagcgggcggcgccgaacgccagctcctgggccagggcgcggtcgcgcggcgcgacctgctccagttgcgccggcagggcggcgagcgaggccttgccggcgagcacggcggccagggcacgggtggcggccaggcgcggattcaggctcatgtgcccagcacctggccgacggcgaactgctcgcggcggctgttgtacagctcggcgaaggccagcggcctgccgcccggcagttgcaggcgggtcaggcgcagggcgccgctgccgcaggccacggtcaggccgtcgcggctggcggcgaggatggttcccggcgctcccccgccctgctccacgctcgcggcgaacactttcagcggcgcgccgtccaggctgctgtggcagaccggccagggatcgaaggcgcggatccgccgttccagctcgtccgccgggcggctccagtcgagccgcgcctcgtccttgttcagcttgtgcgcataggtggccagggcgtcgtcctgcgtctcgccggcgagtccgccggccgccagggcgccgatggcctcgaccagggcctgcgcgcccagcccggccaggcgatcgtgcaggctgccgccggtgtcgtcggggcggatcggcgtggcgaccttgagtagcatcggcccggtgtccaggccggcctccatgcgcatcacggtgaccccggattcaccgtcgccggcctcgatcgcccgctggatcggcgccgcgccgcgccagcgcggcagcagcgaggcatggctgttgacgcagccgagacgcgggatgtccagcaccgcctgcggcaggatcagcccgtaggcgaccaccagcagcaggtcgggttcgagcgccgccagctccgcctgggcggcggcgtcgcgcagggtcggcggttgcaggacgggaatgccgtgctgcagggcgagccgtttcaccgggctggccatcggcttctgcccgcgtccggcgggacggtccggctgagtatagacggcgacgggccgctggccggcggtcagcaaggcctggaggtgctcggcggcgaattcgggagtgccggcgaagacgaggcgcaggggctgggtcatggtttctcgctcaggaaagaaaaggcttgccacggcaagccttcgcggggacggcttcagccgtgctggcgatgctgtttctccagcttcttgcggatgcggtcgcgtttgagcgtcgacagatagtcgacgaacagcttgccgttcagatgatcgcattcgtgctggatgcacaccgccagcaggccctcggcgaccagttcgaagggctgtccgtcgcggtccagggcgcggatgcggaccttctgcgggcggtcgacgttctcgtagaagccggggaccgacaggcagccctcctggtagggctccagctcctcggtgagcgcttcgaactccgggttgatgaatacccgcggctcgttcttgtcctcggacaggtccatcaccaccaggcgcttgtgcacgttcacctgggtcgccgccaggccgatgccgggcgcggcgtacatggtctcgaacatgtcgtcgatcaaccggcgaatgccgtcgtccaccgtttcgatgggcttggcgatggtgcgcaggcgcggatcgggaaattcgaggatggtcagtatcgccatatgcgtttgtgatgcgcttgggaattggtcgaaacggctgctgctaagatgctgagcagcattgaaaaaacggctttacgccgcgatccggagagaaatccggcggcgcgcgacgtttcatgcgaaggcacatcataaagggattcggcgcatgaggaaatcactactcgccctgctgctggcggcctgcagcgctccggcgcaggccgaggtgcagcttcgcgcgggtcatccgcagagctacagggtcgtccagggcgataccctgtggggcatctccggcaagttcctccgtgcgccctggcagtggccgcagctctggcacgtcgacccgcggctcgagaatccccacctgatctacccgggcgacgtgctgaacctggtctacatcgacggtcagccgcgcctgacgctcgatcgcggcgccagccgcggcaccgtcaggctgtcgccgcgggtccgtcgcacgcccacggtccaggccatcccgaccattccgctggagaagatcgacagcttcctgctcggcaaccgcatcgtcgacgacgccgcgcagttgcggaaggcgccctacgtggtcgccggcaatgccgagcgggtgatcagcggcgctggcgaccgggtctacgcgcgcggcgacttttccgccggcgaggcggcctacggcatctttcgccagggcaaggcctacgtcgacccggcgaccagggaagtgctcggcatcgacgccgacgacatcggcaccggcgaactggtcgccgaggaaggcggcctcgccaccctgctgctcagccgctcgacccaggaagtgcgcatcggcgaccgcctgctccccagcgaggagcgggccgtcgactccaccttcatgcccagggagccgaacgtcccggtcgagggggtgatcctcgacgtgccgcgcggcgtgacccaggtcggcaatttcgccgtggtcaccctgaacaagggcagtcgggacgggctggccgagggcgacgtgctggcggtgtacaagaccggcgaaaccgtgcgcgaccgcatcggcggcgagccggtgaagattcccgatgagcgttccggcctgctgatggtgttccgcacctacgcgcggctcagctacggcctgatcctcagtgccagtcgccaactggcggtgatggacaaggtgcgcaacccgtaacctccgcgttttccctccgtcgagggaaccgcctttcgcttccatggatcaaggacgatcgctccatgcccctttctcccgccgaactggaggcgcgcctgcgcctgcacgccctgcccggcttcggaccgcgccgccatcgccgtctgctcgaggccttcgccagcgcctcggcggcgctcagtgcgccggccgccgcctggcgcgcgttggggctgccggccgcttgcgcggaggcgcggcgcagcgccgcggtccgccagcaggccgcgcaggcgctggcctggctggagaagccacggcggcacctgctgccattcggcgagcccgactatccggccctgctcgccgaactggacgacgctccgccgctgctcttcgtcgaaggcgatgcggccattctggagcggccgcaactggccatggtcggcagccggcgcgcctcgaagcccgggctcgacaccgcccgcgccttcgcccggcagctcgccggcgccggtttcgtcgtcaccagcggactggccctgggcatcgatggcgccgcccaccggggcgcgctggatgccggcggacggacggtggccgtgctcggcacgggcctgcggcgcctctatccggcgcgccacgaaaccctggcggcggagatcctcgaaggcggcggcgcgctgctatccgaactgccgctggactgtccgccccaggcgggcaacttcccgcgccgcaaccgtatcgtcagcggcctgtccctcggcgtcctggtggtcgaggccggcccttccagcggctcgctgatcaccgcccggctggccgccgagcagggtcgcgaggtctatgcgattcccggctccatccaccatcccggcgcccgtggctgccatcggctgattcgcgacggtgccattctggtggaaagcatcgagcacatcctcgaagcgctgcgcggctggcagaacctggcgccgccgccccgctcgcaggccggtccggctccgctcgacgcgcggcatccactgctggcgctgctgcatgccgcgccgcagaccagcgaggagctggccctggccagcggctggccgctcgcccgggtactggcggcactcaccgaactggagctggacggtaaggtggcccgcgaaggcggacgctggcagggatgcgccggctgacgggctgcgccgccgccgacgccttgggtacactgcgccgaatttttccggaggcgggcgatgctgggcgattggcgggtgcgacaggtggcgcgggcggtgcgccggggcggggtgatcgcttatccgaccgaggcggtctggggcctgggctgcgatccgtggaacgcggatgcggtgcgccgcctgctggcgctcaagcggcggccgcaggacaagggcctgatcctggtcgccgccgacattggccagttcggcttcctgctcgacgacctgccgtcggcctggcgcgagcggctggccgggacctggccggggccgaacacctggctggtgccgcaccggggccgcctgccggcatggatcaccggccgccacgcgagcgtcgccctgcgcgtcagcgaccatccgctggtgcgtgcgctgtgccgtctcaccggcccgctggtgtccacctcggccaatcccgccggccgccccgccgcacgctcgcggctgcgcgtcgaacagtacttcccgcgccgcctggacgccgtgctcggcggcgccctgggcgggcggcgcaacccgagcctgatccgcgacctggccagcggccaggtgatccgcccggcctagggcctgttaacactactctccgcgagccgcgttgctgcggcaaatggcgccaggcgaggcgcgggacgcagggaatggcattcccttgccaagtcccgcaacgacgcatggcgccatttgccgcgcaacccgcagggacgggcccgtttttgcgcggagcgtcgttactcgtcgttcgtttggaatgaccaaacttctctcctcgcgcctaaccccgcgcaaaaacaggctccgtcgcggccgcgcggagtagtgttaacaggccctagggcagcaggatggtcgagccggtggtccggcgcgaggtcagggcctcctgggcgcgggcggcctcggcgagggggaagcgttggccgatctcgacgcggacccggccgtcggcgagcatcgcgaacaactcgtcggccatcgcctgcaggcgctccggcgtatcggcgtagccggccagggtcgggcgggtgacgaacagcgagcccttctgcgccagcaccccgaggtcgatcccggtcaccggcccggaggcgttgccgaagctgaccagcaggccgcgcggggcgacgcagtccagcgaggtttcccaggtgtccttgccgaccgagtcgtagaccaccgggcacttgcgcccgtcggtcagttccagcacccgcgaggctacgttctcgcggctgtagtcgatggtcgcccaggcgccgagggccctggcccgttcggccttctccggcgagccgacggtgccgatcagcctgactccgagcgccttggcccactggcaggcgatgctgccgacgccgccggccgcggcatggaagaggatggtttcgccaccctggaatcggccgatctgacgcaacaggtactgcacggtgaggcccttgagcatcgctgccgcggcctgctcgaaaccgatcgaatccggcagcccgaccagcttgtccgccggcagcacgtgcagctcggcataggcgcccagcgggccgccggcgtaggccacccggtcgccgaccttgaagcgctcgaccgcgctgcccaccgcctcgacctccccggcgccctccaggccgaggccggacggcagtcgcggcggggcgtagaggccgctgcggtagtaggtgtcgatgaagttcaggccgatcgcccggttgcgcactctgacctcgtgcggaccgggctgcggcgctgtgtgatcgacccattcgaggacttcgggaccgccgtggcggccgatctggatacgcttggccatctgttctgctccttcggggactttgcccgacagtaccgtgggacgcgacggaggcggctattcgggcgccaggcagtccgtcccgtcaacttcggcaagggattgcgcgatgttatgctagccgcccgtccgggccgccagtgccgttttcaacatgggaaatgccgtgaacgatcgaatcgaggccgtgaaggcctatctgctcgacctgcaagaccgtatctgtaccgctctcgagaccgaggacggcggcgcgcactttcgcgaggaggcctggctgcgcgagggcggcggcggcggccgtacccgggtgctggaaaacggcgcgctgatcgagaagggcggcgtcaacttctcccacgtgcacggcgccggcctgccgccgtcggccagcgcgcaccgtccggaactggccgggcgcggcttccaggcgctcggcgtgtccctggtgatccacccgcgcaacccctacgtgccgacctcccatgccaacgtgcggctgttcgtcgccgagaaggcgggcgaggcgccggtctggtggttcggcggcggcttcgacctgaccccctattacgccttcgaggaggactgcgtgttctggcaccaggtcgcccgtgacgcctgcgcgcccttcggcgccgacgtctacccgcgcttcaaggcctggtgcgaccgctacttccacctcaagcaccgcaacgagccgcgcggcatcggcgggctgttcttcgacgatctcaacgaatgggatttcgataccagcttcgccttcctgcgcgccgtcggcgacgcctacatccaggcttacctgccgatcgtgcaaaagcgcaagggcgctccctacggcgagcgcgagcgcgagttccaggcctatcgccgcggccgctacgtggagttcaacctggtctacgaccgtggcaccctgttcggcctgcagtccggcgggcgcaccgagtcgatcctcatgtcgctgccggccgaggtgcgctggggctacgactggaagcccgagccgggtacgcccgaggcgcgcctgaccgagcatttcctcaccgaccgcgactggctgtccggtcggtcctgacacccattcgcagggcccgtagggcggaaaaccgctgtgcgggttttccgccccacgacaacttccgaggattctcatggaccgctacgccgtgttcggcaatcccatcggccacagcaagtcgccgcagatccaccgcctgttcgccgggcagaccggccaggcgctcggctacgagcccctgctcgcgccactggatggcttcgccggggcggcccgcgccttcttcgtcgacggcaggggcgccaacgtcacggtgcccttcaaggaggacgccttccgcctggccgacgaactcactccccgcgcccggcgcgccggcgcggtgaataccctgatgaagcgcgaggacggtacgctgctcggcgacaacaccgacggcgccgggctggtgcgcgacctcaggcaggccggcctggatctggcgggattgcgcatcctgctgctcggcgccggcggcgcggtgcgcggggtgctcgaaccgctgctggcggagcgcccggcggcgctggtgatcgccaatcgcagcgaagacaaggccaggcaactggtcgacgagttcgccgaactcggcccgctgagcgcctgcggcttcgccgcgctgcagggaccgttcgacctgatcgtcaacggcacctcggcgagcctggccggcgaactgccgccgctgcccaccgggctgatccagccgggccgcggtttctgctacgacatgatgtacggccgcgaggccacgcccttctgccactgggcccagcagcagggcacggcgcgaacccgcgacgggctgggcatgctggtcgagcaggccgccgaatccttccagttgtggcgcggcgtccggccggacaccgcgagcgtgctggccgaactgcgccggcaactgtagttggtcgcggtacgggcggtatcgcacatcgcggaggggaaaactcatcgagccgggctggatcctcgctctgcccgtcggcatatcggttcaaaaggagcagcacatggcgttggcccccattccctgtcgtttttatatctccctcggcgctatgggacttctcatctccctgttcatcatggtgcccgcatccatgcgaggaggcttctggtccaccagtttcctggtggcgatgacgatagtctgggggcttcatctcctgatcctgggcgtttctttccggcggaacattgccgtccgggatggacggctcgtcgttaaaagcactttctatagcatcgaggttccagcgagccagatcacggacgtccggcgggtgcccgacgagcggcgcgtcgcgctccaataccgttcgaatggcgtgggaatgcccggtttgtggtccggctggttcaggggggacggtgaaaagtatttcgtggatgtcgtcaaatccccgaatgtggcgctcgatacctcgtcgggaacgacgatcgtgctggaagtgcgggaccccgccgcttttcgggatgccctgggcggatcgatcccggattcgacccatgaagctcgcccggatcggaaaaactgagtctcgccgttcgtcctggcacgtcgatcggggcgagtcgcggcgagcgtccgtccacgggcagtgaaatccgcaccctcgccgtttgcgccttgtccgcgcccgccagttcccggcgctcagcggtcccggccgcgggcgaacagcatgccgagcagcgcgacggcgcccacgcccaccgccaggctgctccagggatgggtacggacgcagtcgtaggcgcactcgctgatcttccggcagtgccgggccaggtcgtggccggtgtcgtgacaatggtggcgggaatgccgcaacagcccctcggcgcgatcccggagccgctcgtagttgttccgggtatcgcgcgaagcgctgcttttgaggtgctccagggcatggagcagatcgtggatctccttctcgaggcgttcctcggccagggacgtgcggggggtcttgaacagcgacatgggtagctccagtccggtggtcatggatgcgccgcggcaggctccggcataccgcggcgtcgagcaagcatagtccagtgcgccgggcgtctcgaccgcgggcccgtttcaccttacgcgattgtaatcacccgtccgcgccggatatggcagtttcctttccggaacgccgcctcgtgcggctcgtgtttccgaccgactggacatgaacggcatgcattgcaaaacctcgcggcggaccttcgtcaaggggctcgccgccg</t>
  </si>
  <si>
    <t>Azotobacter vinelandii CA6</t>
  </si>
  <si>
    <t>AvCA6_03910</t>
  </si>
  <si>
    <t>Esterase, poly(3-hydroxybutyrate) depolymerase</t>
  </si>
  <si>
    <t>PZ0439</t>
  </si>
  <si>
    <t>AF-O05527-F1_MAFNFIRAAA_O05527</t>
  </si>
  <si>
    <t>Comamonas acidovorans , PHB depolymerase , phaZCac</t>
  </si>
  <si>
    <t>O05527</t>
  </si>
  <si>
    <t>BAA19791.1</t>
  </si>
  <si>
    <t>MAFNFIRAAAAGAAMALCGVGSVHAAVNLPALKIDKTQTTVSGLSSGGFMAVQLHVAYSATFAKGAGVVAGGPFYCAEGSIVNATGRCMASPAGIPTSTLVSTTNTWASQGVIDPVANLQNSKVYLFSGTLDSVVKTGVMDALRTYYNSFVPAANVVYKKDIAAEHAMVTDDYGNACSTKGAPYISDCNFDLAGAMLQHLYGTLNARNNATLPTGNYIEFNQSEFITNHGMATTGWAYVPQACQAGGTATCKLHVVLHGCKQNIGDVQQQYVRNTGYNRWADTNNIVMLYPQTSTAATNSCWDWWGYDSANYSKKSGPQMAAIKAMVDRVSSGTGGTTPPDPVALPAPTGVSTSGATASSMAIGWAAVMGAASYNVYRNANKVNALPVTATSYTDTGLAASTTYSWTVRAADANGAEGATSAAASGTTLAASGGGTATCTTASNYAHTLAGRAYAAGGYTYALGSNQNMGLWNVFVTNTLKQTSTNYYVIGTCP</t>
  </si>
  <si>
    <t>AF-O05527-F1</t>
  </si>
  <si>
    <t>PES / PHA / PHB / P4HB / P3HP / PEA</t>
  </si>
  <si>
    <t>ggatccatcctcgcgcggcggcggccgcctttttttccagtgaattgatgcatgaacccccgggtgtacacgggggctgggtcggtttttctcaaaaattatttggagacaagacaacatggctttcaatttcatccgggcggctgcggcaggggctgcgatggcactgtgtggcgtgggcagtgttcacgctgccgtcaacctgccagcactcaagatcgacaagacacagaccacggtgtcgggcctgtcctcgggcggcttcatggccgtgcaactgcacgtggcgtactcggccacgtttgccaagggcgcgggcgttgtggcgggcggcccgttctattgcgccgaagggtccatcgtcaacgccaccgggcgctgcatggccagtcctgcaggcattcccaccagcacgctggtcagcaccaccaacacctgggccagtcagggagtcatcgaccccgtggccaatctgcagaactccaaggtctacctgttctcgggcacgctcgacagcgtggtcaaaaccggggtgatggacgcgctgcgcacctactacaacagcttcgtgcccgccgccaacgtggtctacaagaaggacattgcggcagaacacgcgatggtgacggacgactacggtaacgcctgctccaccaagggcgcgccctacatcagcgactgtaacttcgacctggccggcgccatgctgcagcacctgtacggcacgctgaacgcccgcaacaacgccaccctgcccaccggcaattacatcgagttcaaccagagcgaattcatcaccaaccacggcatggccaccacgggctgggcctatgtgccccaggcctgccaggcgggcggcacggccacctgcaagctgcacgtggtgctgcatggctgcaagcagaacatcggtgacgtgcagcagcagtacgtgcgcaacaccggctacaaccgttgggccgataccaacaacatcgtgatgctgtacccgcagaccagcaccgcagccaccaacagctgctgggactggtggggctatgacagcgccaactattccaagaagtccggcccgcaaatggcggccatcaaggccatggtggaccgcgtctccagcggcacgggcggcaccacgccccccgaccccgtggccctgccagcccccacgggcgtgagcacgtcgggcgccacggccagcagcatggccatcggctgggccgccgtcatgggcgcggccagctacaacgtctaccgcaacgccaacaaggtcaacgcgctgcctgtgaccgccaccagctataccgacaccggcctggccgcatccaccacctacagctggacggtgcgggctgccgatgctaacggggccgaaggcgccacatcggccgctgcatcgggcaccacgctggccgcatcgggcggtggcacggccacctgcaccacggccagcaactatgcacacaccctggccgggcgcgcgtatgccgccgggggctacacctatgcgctgggctccaaccagaacatgggcctgtggaacgtgtttgtgaccaacacgttgaagcagaccagcaccaactactacgtgattggcacttgtccttaaagtgcggggcgcgctgccgcagggcagggcgctaaccccattccatcgattgactcagaccgtgaaagtgaacccccacccatgagcaccttggccaccaaggacttgaccatccgcttcggcggccatgtggcggtcaacggcgtgacctgctctttcgagcctggtacgctgaccgccatcgtgggccccaacggcgcgggcaagaccacctatttcaacctgatttcggggcaactcaaggccaccagcggcagctgatgctgggcgggcaggacctcacgggccagtccgtgtcggcgcg</t>
  </si>
  <si>
    <t>S45 D132 H166</t>
  </si>
  <si>
    <t>phaZCac</t>
  </si>
  <si>
    <t>Poly(3-hydroxybutyrate) depolymerase (P(3HB) depolymerase) (EC 3.1.1.75) (Polyhydroxybutyrate depolymerase) (PHB depolymerase)</t>
  </si>
  <si>
    <t>PZ0440</t>
  </si>
  <si>
    <t>AF-O24719-F1_MRVQSWRSGV_O24719</t>
  </si>
  <si>
    <t>Comamonas testosteroni , PHB depolymerase , phaZ</t>
  </si>
  <si>
    <t>O24719</t>
  </si>
  <si>
    <t>BAA22882.1</t>
  </si>
  <si>
    <t>MRVQSWRSGVAALALWGGVNLAAGAAVPLGQYNIATDQISVSGLSSGGFMANQLGNAYSASFMGVGIFAAGPYMCAGLNNYTACMYNASISSAQLNAMQSSIDSYSSAASIDAKSRIAAQKIYIFTGTSDYTVGPNLTDALQTQYLNNGVPQGNIAYVKRSGAAHVLPTDFDSSGNNACSSSASPYISNCGYDGAKAALTHFYGALNPRNDAPATGNYIEFNQASYTNANPGMASTGWLYVPQSCASGTQCRLHVVLHGCQQSTDKIGDKFVRNTGFSRWADTNNIIVLYPQTQVDNNNRSTSKSGSLANPNACWDWIGWYGNNFAQKSGVQMTAIKAMIDRIASGAGSGTGGGNGGGTPTQPALAAPTGLGASAATSTSMQLDWAPVTSAAGYNVYRNGNKANALTVYATSYVDAALNPATSYSWTVRAVDGNGAESADSAAVSASTLTGSNPAGTCTTASNYAHVQANRAYQQGGYAYANGSGQNMGLWNVFYTTTLKQTGSNYYVIGTCP</t>
  </si>
  <si>
    <t>AF-O24719-F1</t>
  </si>
  <si>
    <t>ccatggcctggggcgttcccgagctggtgcgcgagatcaagcctgaggaaatgaacgttcccgtgcgcaaccagcgctgatccggcagggagatcttcccgcgcccacccgtcctctcaattgatgaaccctcggaaacacgagggctggcattgctcattcctatttcaacgattcacggagacaaagcatgcgagttcaatcctggagaagcggcgttgccgcgctggcgctatggggcggcgtgaacctggccgcgggggcggccgtgccgctggggcaatacaacattgccaccgaccagatcagcgtttcgggcctgtcgtcgggcggcttcatggccaatcagctgggcaatgcctattcggcaagcttcatgggggtggggatcttcgcggcaggcccgtatatgtgcgccggcctgaacaattacacggcctgcatgtacaacgccagcatcagcagcgcgcagctcaatgccatgcagtccagcatcgacagttacagcagcgctgccagcatcgacgccaagagccgaatcgcggcacagaagatctatatcttcacgggcaccagcgactacacggtggggccgaatctcaccgatgcgctgcagacccagtatctgaacaatggcgtgccgcagggcaatatcgcctatgtcaagcgatcgggggctgcccatgtgctgcccaccgacttcgacagcagcggcaacaatgcctgcagcagcagcgcttcgccctatatcagcaattgcggctatgacggcgccaaggctgcactcacgcatttctatggtgcgctcaatccgcgcaacgatgctccggccaccggcaactacatagagttcaaccaggccagctataccaatgccaatcctggcatggccagcaccggttggctctatgtgccgcagagctgcgccagcggcacgcagtgcaggctgcatgtggtgctgcacggctgccagcagagcacggacaagattggcgacaagttcgtcaggaacacgggcttcagccgctgggcggataccaacaacatcatcgtgctgtatccgcagacccaggtggacaacaacaaccgcagcacgagcaagagcggttcgctggccaatcccaatgcctgctgggactggataggctggtatggcaataactttgcgcaaaagagcggcgtgcagatgacggccatcaaggccatgatcgatcgcattgcctccggcgcgggctccggcaccggtggcggcaacggcggaggaaccccgacccagccagccctggcggctcctacgggactgggtgcgtcggctgccaccagcaccagcatgcagctggactgggctcctgtgaccagcgctgcgggctataacgtctatcgcaacggcaacaaggccaatgcgctcacggtctatgccaccagctatgtcgatgcggcgctgaaccctgccaccagctacagctggacggtgcgggccgtggacggcaatggcgcagaaagtgccgactctgccgcagtgagcgcctcgacgctgaccggcagcaatcctgcgggcacttgcacgacggccagcaattacgcccatgtacaggccaaccgcgcctatcagcaaggcggctatgcctatgccaacggctcgggccagaacatgggcttgtggaatgtgttctacaccaccacgctgaagcagaccggcagcaactactacgtgatcggtacctgcccctgagcagcgaccgcacgcattcgagaaggaaagatccgcttccatgggcattctggcaacgcaagatctcaccatccgctttgggggccatgtggccgtgaacgctgtgacctgctcgttcgagccgggcacgctcacggccatcgtgggccccaatggggccgggaagaccacttatttcaacctgatctcgggccagctcaaggccagctccggtacggtcaccctgggggggcgcgatctgagcggcctacccgcgtcggcgcgtacgcgagccgggctgggcagggcctttcaactcacgaatctctttccgaatctgagcgtgcaggagaacgtgcggctggcggtgcaggccagcatgacgggagcgcatcgccgcgg</t>
  </si>
  <si>
    <t>Comamonas testosteroni (Pseudomonas testosteroni)</t>
  </si>
  <si>
    <t>PZ0441</t>
  </si>
  <si>
    <t>AF-O82950-F1_MTKQSLPQGM_O82950</t>
  </si>
  <si>
    <t>Stutzerimonas stutzeri , PHB depolymerase , phaZpst</t>
  </si>
  <si>
    <t>BAA32541.1</t>
  </si>
  <si>
    <t>AF-O82950-F1</t>
  </si>
  <si>
    <t>ccggtggaacggggcagggcgctctgggacggggcgctgccgggccggggtctggcccgctggacagcctcctcccgacttctggacacaaagggccgctgcgcaggcgcgggccggataaaactgtccgagatcctggaagcgacctgcgcttcagcccgccgctgatgccaactcattgaaaacattgggccttgccggttggcatgaatattccaaagacgtcagggcgagcgtctggcgggcagccgcagttcggagctgtcccagggtggtcgcgcacctccagaaaacaacgtcaataacggagtacgcccatgaccaagcaatccttgccccaaggcatggcggatcagcgtctttgccgctttttcactgctgccctgtgttccctgctgatgctcctgctgtggccgaccacggtcacggcggggcaaaccttctcctacacctccccgcaacaggcctacagcggctcgcgcgagcgcagctacaaggtgtatgtccctaccggcctgagcacgcctgcacccatggtgatggcgctgcatggctgccggcagaccaacgacgacgtactcaacgactggggcctcaaggcggcggcggatcgctacggcttcattctggtggcgcccttcatcaccagctacgacgggctgcgcaacgagaactgctggggcttctggttcgagcagcacatccaccagggtggcggggaggtcgcggacctgcatcgcatcgcccagcaggtggaagccaacttcgtcatcgacgccaaccggcgcttcatcaccggcctgtcgtccggcggcgccatggccctggtcgctgccgtggcctacaacgagtactgggcggcggcagcgccggcggcaggcctgccgtaccgggaaacggcgtcttcggtctcgctgtccgggcaatgcccgggctcggccaccttccgcagcgtcagccaggtcgcggccgacatgcgcagcgaagtcaacgacgcctacccgattcccctgatgattctgcagaacaggaacgactgcaccgtgctgcagaccgcggccaacaacatgcgcgacgcccacctgcaggtattcggcagtgccagccgcaacaccccggcgaccaccaaggcgtccgataccggttgctcgccctaccatcagaacgactacggctgccgtcacatcgcctacacccaggacggcaccacggcgactcgctcgctggtggaaaccgtcatctacgacggccccctggccacgcccaacccccaggacaccaaccacggccactactggattggcggtgcccagggcaacaacggcaaatggtcgcttcaggtcggccccagctatcccgacatcatctgggacttcttcagccgccacagtcgtgacggcagccagccgcaggggcatccggtgatcgttctgcagggcgacaacccgctgtcggtgccgctgggcagcaccttcaatgatcccggcgccagcgccagcgacgcggaagacggcagcctgccggtcagcgccgactgcagcgcggtgaacccgagcgtcgtcggcagctacagctgcctctattcggccaccgacagcgacggcaaccgcagcacgctcacccgtaccgtggaggtctacgatcccaacgccccggtggaaacctgccaggtcgtcagcgcctcgccctccgcccacatcggcgccggtcgcgcctacgccggcggcacctccaacctgcgcgcctacgccaaggacgacggcgtggacatcggtggctcgttcgacacctggagcaacgttccgctgtacgagggcgagccgggacgctggtacgcgcagcggcccgccgcttgcggcggcagcggccaggccttcacctgccaggagtggaacgccagcaacctcagccacgtgatggccggccgtgcctattacggttactacaccgtcggcggcaaccagtacctgggcagcctgtccgggctcagcacctgggtgcgggaaacggctcagggccatttccaggccggacgctgcagcaactgaggcggcgcctggcgggcaggagcgtgcccgcgcacggctgaaacgcgaggcgagcgcggccgacggctcgcctcttaggctgtccaccgccgccagacatgtccgtatttctggacatgtctggcgggtgcttcgcgtaactgtccagatttcaagactgggccgccgtgttggcagtgtgaatgcgctctaactcgctgttttataagggcgctggaagctggcatagagatcgcattgccacacaggctactggcaggcgctgccgcggcgcggagcattccgtgcacgcgcgagcgacctggaccgttgttcgaaaacaattacaacaacaagaaggaactccagcatgtccgtcacacattcgttttcccgcctgaccctgggtatctccgccgccgcgctgttcgccggaagtctgctggcca</t>
  </si>
  <si>
    <t>Stutzerimonas stutzeri (Pseudomonas stutzeri)</t>
  </si>
  <si>
    <t>phaZpst</t>
  </si>
  <si>
    <t>Polyhydroxybutyrate depolymerase</t>
  </si>
  <si>
    <t>PZ0442</t>
  </si>
  <si>
    <t>1AF4_MMRKKSFWLG_P00780</t>
  </si>
  <si>
    <t xml:space="preserve">Bacillus licheniformis , Protease , </t>
  </si>
  <si>
    <t>1AF4</t>
  </si>
  <si>
    <t>gatcgacaagaccgcaacctccttcgacaaaaaatgatctcttaaaataaatgaatagtattttcataaaatgaatcagatggagcaatctcctgtcattcgcggccctcgggacctctttccctgccaggctgaagcggtctattcatactttcgaactgaacatttttctaaaacagttattaataaccaaaaaattttaaattggtcctccaaaaaaataggcctaccatataattcattttttttctataataaattaacagaataattggaatagattatattatccttctatttaaattattctgaataaagaggaggagagtgagtaatgatgaggaaaaagagtttttggcttgggatgctgacggccttcatgctcgtgttcacgatggcattcagcgattccgcttctgctgctcaaccggcgaaaaatgttgaaaaggattatattgtcggatttaagtcaggagtgaaaaccgcatctgtcaaaaaggacatcatcaaagagagcggcggaaaagtggacaagcagtttagaatcatcaacgcggcaaaagcgaagctagacaaagaagcgcttaaggaagtcaaaaatgatccggatgtcgcttatgtggaagaggatcatgtggcccatgccttggcgcaaaccgttccttacggcattcctctcattaaagcggacaaagtgcaggctcaaggctttaagggagcgaatgtaaaagtagccgtcctggatacaggaatccaagcttctcatccggacttgaacgtagtcggcggagcaagctttgtggctggcgaagcttataacaccgacggcaacggacacggcacacatgttgccggtacagtagctgcgcttgacaatacaacgggtgtattaggcgttgcgccaagcgtatccttgtacgcggttaaagtactgaattcaagcggaagcggaacttacagcggcattgtaagcggaatcgagtgggcgacgacaaacggcatggatgttatcaacatgagtcttggaggaccatcaggctcaacagcgatgaaacaggcggttgacaatgcatatgcaagaggggttgtcgttgtggcggctgctgggaacagcggatcttcaggaaacacgaatacaatcggctatcctgcgaaatacgactctgtcatcgcagttggcgcggtagactctaacagcaacagagcttcattttccagcgtcggagcagagcttgaagtcatggctcctggcgcaggcgtgtacagcacttacccaaccagcacttatgcaacattgaacggaacgtcaatggcttctcctcatgtagcgggagcagcagctttgatcttgtcaaaacatccgaacctttcagcttcacaagtccgcaaccgtctctccagtacggcgacttatttgggaagctccttctactatggaaaaggtctgatcaatgtcgaagctgccgctcaataacatattctaacaaatggcatatagaaaaagctagtgtttttagcactagctttttcttcattcagttgaagactgttcaatattttgaatccgttccattatggtcggatggcc</t>
  </si>
  <si>
    <t>D137 H168 S325</t>
  </si>
  <si>
    <t>Bacillus licheniformis</t>
  </si>
  <si>
    <t>subC apr</t>
  </si>
  <si>
    <t>Subtilisin Carlsberg (EC 3.4.21.62)</t>
  </si>
  <si>
    <t>PZ0443</t>
  </si>
  <si>
    <t>1AV7_MMRKKSFWLG_P00780</t>
  </si>
  <si>
    <t>1AV7</t>
  </si>
  <si>
    <t>PZ0444</t>
  </si>
  <si>
    <t>1AVT_MMRKKSFWLG_P00780</t>
  </si>
  <si>
    <t>1AVT</t>
  </si>
  <si>
    <t>PZ0445</t>
  </si>
  <si>
    <t>1BE6_MMRKKSFWLG_P00780</t>
  </si>
  <si>
    <t>1BE6</t>
  </si>
  <si>
    <t>PZ0446</t>
  </si>
  <si>
    <t>1BE8_MMRKKSFWLG_P00780</t>
  </si>
  <si>
    <t>1BE8</t>
  </si>
  <si>
    <t>PZ0447</t>
  </si>
  <si>
    <t>1BFK_MMRKKSFWLG_P00780</t>
  </si>
  <si>
    <t>1BFK</t>
  </si>
  <si>
    <t>PZ0448</t>
  </si>
  <si>
    <t>1BFU_MMRKKSFWLG_P00780</t>
  </si>
  <si>
    <t>1BFU</t>
  </si>
  <si>
    <t>PZ0449</t>
  </si>
  <si>
    <t>1C3L_MMRKKSFWLG_P00780</t>
  </si>
  <si>
    <t>1C3L</t>
  </si>
  <si>
    <t>PZ0450</t>
  </si>
  <si>
    <t>1CSE_MMRKKSFWLG_P00780</t>
  </si>
  <si>
    <t>1CSE</t>
  </si>
  <si>
    <t>PZ0451</t>
  </si>
  <si>
    <t>1OYV_MMRKKSFWLG_P00780</t>
  </si>
  <si>
    <t>1OYV</t>
  </si>
  <si>
    <t>PZ0452</t>
  </si>
  <si>
    <t>1R0R_MMRKKSFWLG_P00780</t>
  </si>
  <si>
    <t>1R0R</t>
  </si>
  <si>
    <t>PZ0453</t>
  </si>
  <si>
    <t>1SBC_MMRKKSFWLG_P00780</t>
  </si>
  <si>
    <t>1SBC</t>
  </si>
  <si>
    <t>PZ0454</t>
  </si>
  <si>
    <t>1SCA_MMRKKSFWLG_P00780</t>
  </si>
  <si>
    <t>1SCA</t>
  </si>
  <si>
    <t>PZ0455</t>
  </si>
  <si>
    <t>1SCB_MMRKKSFWLG_P00780</t>
  </si>
  <si>
    <t>1SCB</t>
  </si>
  <si>
    <t>PZ0456</t>
  </si>
  <si>
    <t>1SCD_MMRKKSFWLG_P00780</t>
  </si>
  <si>
    <t>1SCD</t>
  </si>
  <si>
    <t>PZ0457</t>
  </si>
  <si>
    <t>1SCN_MMRKKSFWLG_P00780</t>
  </si>
  <si>
    <t>1SCN</t>
  </si>
  <si>
    <t>PZ0458</t>
  </si>
  <si>
    <t>1SEL_MMRKKSFWLG_P00780</t>
  </si>
  <si>
    <t>1SEL</t>
  </si>
  <si>
    <t>PZ0459</t>
  </si>
  <si>
    <t>1VSB_MMRKKSFWLG_P00780</t>
  </si>
  <si>
    <t>1VSB</t>
  </si>
  <si>
    <t>PZ0460</t>
  </si>
  <si>
    <t>1YU6_MMRKKSFWLG_P00780</t>
  </si>
  <si>
    <t>1YU6</t>
  </si>
  <si>
    <t>PZ0461</t>
  </si>
  <si>
    <t>2SEC_MMRKKSFWLG_P00780</t>
  </si>
  <si>
    <t>2SEC</t>
  </si>
  <si>
    <t>PZ0462</t>
  </si>
  <si>
    <t>2WUV_MMRKKSFWLG_P00780</t>
  </si>
  <si>
    <t>2WUV</t>
  </si>
  <si>
    <t>PZ0463</t>
  </si>
  <si>
    <t>2WUW_MMRKKSFWLG_P00780</t>
  </si>
  <si>
    <t>2WUW</t>
  </si>
  <si>
    <t>PZ0464</t>
  </si>
  <si>
    <t>3UNX_MMRKKSFWLG_P00780</t>
  </si>
  <si>
    <t>3UNX</t>
  </si>
  <si>
    <t>PZ0465</t>
  </si>
  <si>
    <t>3VSB_MMRKKSFWLG_P00780</t>
  </si>
  <si>
    <t>3VSB</t>
  </si>
  <si>
    <t>PZ0466</t>
  </si>
  <si>
    <t>4C3U_MMRKKSFWLG_P00780</t>
  </si>
  <si>
    <t>4C3U</t>
  </si>
  <si>
    <t>PZ0467</t>
  </si>
  <si>
    <t>4C3V_MMRKKSFWLG_P00780</t>
  </si>
  <si>
    <t>4C3V</t>
  </si>
  <si>
    <t>PZ0468</t>
  </si>
  <si>
    <t>6DWQ_MMRKKSFWLG_P00780</t>
  </si>
  <si>
    <t>6DWQ</t>
  </si>
  <si>
    <t>PZ0469</t>
  </si>
  <si>
    <t>1BJR_MRLSVLLSLL_P06873</t>
  </si>
  <si>
    <t xml:space="preserve">Parengyodontium album , Protease , </t>
  </si>
  <si>
    <t>P06873</t>
  </si>
  <si>
    <t>MRLSVLLSLLPLALGAPAVEQRSEAAPLIEARGEMVANKYIVKFKEGSALSALDAAMEKISGKPDHVYKNVFSGFAATLDENMVRVLRAHPDVEYIEQDAVVTINAAQTNAPWGLARISSTSPGTSTYYYDESAGQGSCVYVIDTGIEASHPEFEGRAQMVKTYYYSSRDGNGHGTHCAGTVGSRTYGVAKKTQLFGVKVLDDNGSGQYSTIIAGMDFVASDKNNRNCPKGVVASLSLGGGYSSSVNSAAARLQSSGVMVAVAAGNNNADARNYSPASEPSVCTVGASDRYDRRSSFSNYGSVLDIFGPGTSILSTWIGGSTRSISGTSMATPHVAGLAAYLMTLGKTTAASACRYIADTANKGDLSNIPFGTVNLLAYNNYQA</t>
  </si>
  <si>
    <t>1BJR</t>
  </si>
  <si>
    <t>cgaacagtataaagaaatagaggggacctaaactcatgttcaactctagggccccgttgaatcattcccccaaagtgggaacgccagtggcgacaaatctgtatactgtttcctgctttttctggtttgtcaaggttctcattaccctcttggctttctcctcttttcgcgacattgtgcttgtggtgtgcctatgtatgttgtagtcaatgctatatgtcaatggtttttgtcaaatgccatggcctagtggctctatgctggagctgctaattctgggcctttatcgactcctccgactagtcctgatgaagaagttgcaacactaccagcgtcacattcgccccattgatcacttcttgatccttcgcaataaccttcacggctgctcgaatgacttgacgtcacgatgggcctactatccaacttccagaacaggaaagtcgagatagttctacatagaccatggacgagttcatgagatgttggattcaaggataaatagctggccatgtcgccgcttcgatacagtttgtttcatctccatcatcagcatcaatcgcagcaatacaaagcatcctctcaaactcaacaaactttcttgattaagcaccgctttctcattcatcaacaacagccaaaatgcgtttgtctgttcttctgagtcttcttcccctcgctctcggcgctcctgccgttgagcagcgctccgaggctgctcctctgatcgaggcccgcggcgagatggttgccaacaagtacattgtcaagttcaaggagggtagcgctctttctgctctcgatgctgccatggagaagatttctggcaagcccgaccacgtctacaagaacgtcttcagtggtttcgctgcgacccttgacgagaacatggttcgggttctccgcgcccatcccgatgtaagttttcccatctataatctcttcccctaaaaagtctctcccttctaatatcgccgtcaggttgagtacattgagcaggatgctgttgtcaccatcaacgctgcgcagaccaacgctccctggggccttgctcgcatctccagcaccagccccggtacctctacttactactatgacgaatctgccggccaaggctcctgcgtctacgtgattgacaccggtatcgaggcatcgcaccccgagtttgagggtcgtgcccagatggtcaagacctactactactccagtcgcgacggtaacggtcacggcactcactgcgctggtaccgttggctcccgaacctacggtgtcgccaagaagacccagctctttggtgtcaaggtcctcgatgacaacggcagtggccagtactccaccatcatcgccggtatggactttgttgccagcgacaagaacaaccgcaactgccccaaaggtgtcgttgcctccttgtcccttggcggtggttactcctcctccgtgaacagcgccgctgccaggctccagagctctggtgtcatggtcgccgtcgctgccggtaacaacaacgctgacgcccgcaactactcccctgcttctgagccctcggtctgcactgtcggtgcttctgaccgctacgacagacgctccagcttctccaactacggcagcgttttggacatctttggccctggtaccagcattctctccacctggatcggcggcagcacccgctccatctctggaacttccatggctactccccacgttgccggtctcgctgcctacctcatgactcttggaaagactaccgccgccagcgcttgccgatacattgccgacaccgccaacaagggcgacttgagcaacattcccttcggcactgtcaacctgcttgcctacaacaactaccaggcttaagtccttcagtcaacgccaaaagctcaagatatgaaacaagttatgaatgcatctgtatatagacgagcatacttcatatcagtacataaccatccttagtatatttaaaaaggcaacgaatttgcagatttagctgtcagacagttagatttgcatgaatcagaagatatttgctttcataaattgcctcgtctcctttttgcgcttcacttattatctttcttgacaaattgaaacagtggcattaatttcctttctaaggaaatcgcatttaaatagtgaatgtaatcatatttgcacttactagaggtaggaccaaattatcgaggaacagttggtcatcgggcgggttcctcggcttctttctgttttagcaagtgtgtagtcctcgtgcatggccgatgatgattagtctgagagaacttgtgagctaacaacggcatctcgaggaaacgttcaactatgagccgaaagacaagtacttaat</t>
  </si>
  <si>
    <t>D144 H174 S329</t>
  </si>
  <si>
    <t>139..228</t>
  </si>
  <si>
    <t>283..354</t>
  </si>
  <si>
    <t>Parengyodontium album (Tritirachium album)</t>
  </si>
  <si>
    <t>PROK</t>
  </si>
  <si>
    <t>Proteinase K (EC 3.4.21.64) (Endopeptidase K) (Tritirachium alkaline proteinase)</t>
  </si>
  <si>
    <t>PZ0470</t>
  </si>
  <si>
    <t>1CNM_MRLSVLLSLL_P06873</t>
  </si>
  <si>
    <t>1CNM</t>
  </si>
  <si>
    <t>PZ0471</t>
  </si>
  <si>
    <t>1EGQ_MRLSVLLSLL_P06873</t>
  </si>
  <si>
    <t>1EGQ</t>
  </si>
  <si>
    <t>PZ0472</t>
  </si>
  <si>
    <t>1HT3_MRLSVLLSLL_P06873</t>
  </si>
  <si>
    <t>1HT3</t>
  </si>
  <si>
    <t>PZ0473</t>
  </si>
  <si>
    <t>1IC6_MRLSVLLSLL_P06873</t>
  </si>
  <si>
    <t>1IC6</t>
  </si>
  <si>
    <t>PZ0474</t>
  </si>
  <si>
    <t>1OYO_MRLSVLLSLL_P06873</t>
  </si>
  <si>
    <t>1OYO</t>
  </si>
  <si>
    <t>PZ0475</t>
  </si>
  <si>
    <t>1P7V_MRLSVLLSLL_P06873</t>
  </si>
  <si>
    <t>1P7V</t>
  </si>
  <si>
    <t>PZ0476</t>
  </si>
  <si>
    <t>1P7W_MRLSVLLSLL_P06873</t>
  </si>
  <si>
    <t>1P7W</t>
  </si>
  <si>
    <t>PZ0477</t>
  </si>
  <si>
    <t>1PEK_MRLSVLLSLL_P06873</t>
  </si>
  <si>
    <t>1PEK</t>
  </si>
  <si>
    <t>PZ0478</t>
  </si>
  <si>
    <t>1PFG_MRLSVLLSLL_P06873</t>
  </si>
  <si>
    <t>1PFG</t>
  </si>
  <si>
    <t>PZ0479</t>
  </si>
  <si>
    <t>1PJ8_MRLSVLLSLL_P06873</t>
  </si>
  <si>
    <t>1PJ8</t>
  </si>
  <si>
    <t>PZ0480</t>
  </si>
  <si>
    <t>1PTK_MRLSVLLSLL_P06873</t>
  </si>
  <si>
    <t>1PTK</t>
  </si>
  <si>
    <t>PZ0481</t>
  </si>
  <si>
    <t>2DP4_MRLSVLLSLL_P06873</t>
  </si>
  <si>
    <t>2DP4</t>
  </si>
  <si>
    <t>PZ0482</t>
  </si>
  <si>
    <t>2DQK_MRLSVLLSLL_P06873</t>
  </si>
  <si>
    <t>2DQK</t>
  </si>
  <si>
    <t>PZ0483</t>
  </si>
  <si>
    <t>2DUJ_MRLSVLLSLL_P06873</t>
  </si>
  <si>
    <t>2DUJ</t>
  </si>
  <si>
    <t>PZ0484</t>
  </si>
  <si>
    <t>2G4V_MRLSVLLSLL_P06873</t>
  </si>
  <si>
    <t>2G4V</t>
  </si>
  <si>
    <t>PZ0485</t>
  </si>
  <si>
    <t>2HD4_MRLSVLLSLL_P06873</t>
  </si>
  <si>
    <t>2HD4</t>
  </si>
  <si>
    <t>PZ0486</t>
  </si>
  <si>
    <t>2HPZ_MRLSVLLSLL_P06873</t>
  </si>
  <si>
    <t>2HPZ</t>
  </si>
  <si>
    <t>PZ0487</t>
  </si>
  <si>
    <t>2ID8_MRLSVLLSLL_P06873</t>
  </si>
  <si>
    <t>2ID8</t>
  </si>
  <si>
    <t>PZ0488</t>
  </si>
  <si>
    <t>2PKC_MRLSVLLSLL_P06873</t>
  </si>
  <si>
    <t>2PKC</t>
  </si>
  <si>
    <t>PZ0489</t>
  </si>
  <si>
    <t>2PQ2_MRLSVLLSLL_P06873</t>
  </si>
  <si>
    <t>2PQ2</t>
  </si>
  <si>
    <t>PZ0490</t>
  </si>
  <si>
    <t>2PRK_MRLSVLLSLL_P06873</t>
  </si>
  <si>
    <t>2PRK</t>
  </si>
  <si>
    <t>PZ0491</t>
  </si>
  <si>
    <t>2PWA_MRLSVLLSLL_P06873</t>
  </si>
  <si>
    <t>2PWA</t>
  </si>
  <si>
    <t>PZ0492</t>
  </si>
  <si>
    <t>2PWB_MRLSVLLSLL_P06873</t>
  </si>
  <si>
    <t>2PWB</t>
  </si>
  <si>
    <t>PZ0493</t>
  </si>
  <si>
    <t>2PYZ_MRLSVLLSLL_P06873</t>
  </si>
  <si>
    <t>2PYZ</t>
  </si>
  <si>
    <t>PZ0494</t>
  </si>
  <si>
    <t>2V8B_MRLSVLLSLL_P06873</t>
  </si>
  <si>
    <t>2V8B</t>
  </si>
  <si>
    <t>PZ0495</t>
  </si>
  <si>
    <t>3AJ8_MRLSVLLSLL_P06873</t>
  </si>
  <si>
    <t>3AJ8</t>
  </si>
  <si>
    <t>PZ0496</t>
  </si>
  <si>
    <t>3AJ9_MRLSVLLSLL_P06873</t>
  </si>
  <si>
    <t>3AJ9</t>
  </si>
  <si>
    <t>PZ0497</t>
  </si>
  <si>
    <t>3D9Q_MRLSVLLSLL_P06873</t>
  </si>
  <si>
    <t>3D9Q</t>
  </si>
  <si>
    <t>PZ0498</t>
  </si>
  <si>
    <t>3DDZ_MRLSVLLSLL_P06873</t>
  </si>
  <si>
    <t>3DDZ</t>
  </si>
  <si>
    <t>PZ0499</t>
  </si>
  <si>
    <t>3DE0_MRLSVLLSLL_P06873</t>
  </si>
  <si>
    <t>3DE0</t>
  </si>
  <si>
    <t>PZ0500</t>
  </si>
  <si>
    <t>3DE1_MRLSVLLSLL_P06873</t>
  </si>
  <si>
    <t>3DE1</t>
  </si>
  <si>
    <t>PZ0501</t>
  </si>
  <si>
    <t>3DE2_MRLSVLLSLL_P06873</t>
  </si>
  <si>
    <t>3DE2</t>
  </si>
  <si>
    <t>PZ0502</t>
  </si>
  <si>
    <t>3DE3_MRLSVLLSLL_P06873</t>
  </si>
  <si>
    <t>3DE3</t>
  </si>
  <si>
    <t>PZ0503</t>
  </si>
  <si>
    <t>3DE4_MRLSVLLSLL_P06873</t>
  </si>
  <si>
    <t>3DE4</t>
  </si>
  <si>
    <t>PZ0504</t>
  </si>
  <si>
    <t>3DE5_MRLSVLLSLL_P06873</t>
  </si>
  <si>
    <t>3DE5</t>
  </si>
  <si>
    <t>PZ0505</t>
  </si>
  <si>
    <t>3DE6_MRLSVLLSLL_P06873</t>
  </si>
  <si>
    <t>3DE6</t>
  </si>
  <si>
    <t>PZ0506</t>
  </si>
  <si>
    <t>3DE7_MRLSVLLSLL_P06873</t>
  </si>
  <si>
    <t>3DE7</t>
  </si>
  <si>
    <t>PZ0507</t>
  </si>
  <si>
    <t>3DVQ_MRLSVLLSLL_P06873</t>
  </si>
  <si>
    <t>3DVQ</t>
  </si>
  <si>
    <t>PZ0508</t>
  </si>
  <si>
    <t>3DVR_MRLSVLLSLL_P06873</t>
  </si>
  <si>
    <t>3DVR</t>
  </si>
  <si>
    <t>PZ0509</t>
  </si>
  <si>
    <t>3DVS_MRLSVLLSLL_P06873</t>
  </si>
  <si>
    <t>3DVS</t>
  </si>
  <si>
    <t>PZ0510</t>
  </si>
  <si>
    <t>3DW1_MRLSVLLSLL_P06873</t>
  </si>
  <si>
    <t>3DW1</t>
  </si>
  <si>
    <t>PZ0511</t>
  </si>
  <si>
    <t>3DW3_MRLSVLLSLL_P06873</t>
  </si>
  <si>
    <t>3DW3</t>
  </si>
  <si>
    <t>PZ0512</t>
  </si>
  <si>
    <t>3DWE_MRLSVLLSLL_P06873</t>
  </si>
  <si>
    <t>3DWE</t>
  </si>
  <si>
    <t>PZ0513</t>
  </si>
  <si>
    <t>3DYB_MRLSVLLSLL_P06873</t>
  </si>
  <si>
    <t>3DYB</t>
  </si>
  <si>
    <t>PZ0514</t>
  </si>
  <si>
    <t>3GT3_MRLSVLLSLL_P06873</t>
  </si>
  <si>
    <t>3GT3</t>
  </si>
  <si>
    <t>PZ0515</t>
  </si>
  <si>
    <t>3GT4_MRLSVLLSLL_P06873</t>
  </si>
  <si>
    <t>3GT4</t>
  </si>
  <si>
    <t>PZ0516</t>
  </si>
  <si>
    <t>3I2Y_MRLSVLLSLL_P06873</t>
  </si>
  <si>
    <t>3I2Y</t>
  </si>
  <si>
    <t>PZ0517</t>
  </si>
  <si>
    <t>3I30_MRLSVLLSLL_P06873</t>
  </si>
  <si>
    <t>3I30</t>
  </si>
  <si>
    <t>PZ0518</t>
  </si>
  <si>
    <t>3I34_MRLSVLLSLL_P06873</t>
  </si>
  <si>
    <t>3I34</t>
  </si>
  <si>
    <t>PZ0519</t>
  </si>
  <si>
    <t>3I37_MRLSVLLSLL_P06873</t>
  </si>
  <si>
    <t>3I37</t>
  </si>
  <si>
    <t>PZ0520</t>
  </si>
  <si>
    <t>3L1K_MRLSVLLSLL_P06873</t>
  </si>
  <si>
    <t>3L1K</t>
  </si>
  <si>
    <t>PZ0521</t>
  </si>
  <si>
    <t>3OSZ_MRLSVLLSLL_P06873</t>
  </si>
  <si>
    <t>3OSZ</t>
  </si>
  <si>
    <t>PZ0522</t>
  </si>
  <si>
    <t>3PRK_MRLSVLLSLL_P06873</t>
  </si>
  <si>
    <t>3PRK</t>
  </si>
  <si>
    <t>PZ0523</t>
  </si>
  <si>
    <t>3PTL_MRLSVLLSLL_P06873</t>
  </si>
  <si>
    <t>3PTL</t>
  </si>
  <si>
    <t>PZ0524</t>
  </si>
  <si>
    <t>3Q40_MRLSVLLSLL_P06873</t>
  </si>
  <si>
    <t>3Q40</t>
  </si>
  <si>
    <t>PZ0525</t>
  </si>
  <si>
    <t>3Q5G_MRLSVLLSLL_P06873</t>
  </si>
  <si>
    <t>3Q5G</t>
  </si>
  <si>
    <t>PZ0526</t>
  </si>
  <si>
    <t>3QMP_MRLSVLLSLL_P06873</t>
  </si>
  <si>
    <t>3QMP</t>
  </si>
  <si>
    <t>PZ0527</t>
  </si>
  <si>
    <t>4B5L_MRLSVLLSLL_P06873</t>
  </si>
  <si>
    <t>4B5L</t>
  </si>
  <si>
    <t>PZ0528</t>
  </si>
  <si>
    <t>4DJ5_MRLSVLLSLL_P06873</t>
  </si>
  <si>
    <t>4DJ5</t>
  </si>
  <si>
    <t>PZ0529</t>
  </si>
  <si>
    <t>4FON_MRLSVLLSLL_P06873</t>
  </si>
  <si>
    <t>4FON</t>
  </si>
  <si>
    <t>PZ0530</t>
  </si>
  <si>
    <t>4WOB_MRLSVLLSLL_P06873</t>
  </si>
  <si>
    <t>4WOB</t>
  </si>
  <si>
    <t>PZ0531</t>
  </si>
  <si>
    <t>4WOC_MRLSVLLSLL_P06873</t>
  </si>
  <si>
    <t>4WOC</t>
  </si>
  <si>
    <t>PZ0532</t>
  </si>
  <si>
    <t>4ZAR_MRLSVLLSLL_P06873</t>
  </si>
  <si>
    <t>4ZAR</t>
  </si>
  <si>
    <t>PZ0533</t>
  </si>
  <si>
    <t>5AMX_MRLSVLLSLL_P06873</t>
  </si>
  <si>
    <t>5AMX</t>
  </si>
  <si>
    <t>PZ0534</t>
  </si>
  <si>
    <t>5AVJ_MRLSVLLSLL_P06873</t>
  </si>
  <si>
    <t>5AVJ</t>
  </si>
  <si>
    <t>PZ0535</t>
  </si>
  <si>
    <t>5AVK_MRLSVLLSLL_P06873</t>
  </si>
  <si>
    <t>5AVK</t>
  </si>
  <si>
    <t>PZ0536</t>
  </si>
  <si>
    <t>5B1D_MRLSVLLSLL_P06873</t>
  </si>
  <si>
    <t>5B1D</t>
  </si>
  <si>
    <t>PZ0537</t>
  </si>
  <si>
    <t>5B1E_MRLSVLLSLL_P06873</t>
  </si>
  <si>
    <t>5B1E</t>
  </si>
  <si>
    <t>PZ0538</t>
  </si>
  <si>
    <t>5CW1_MRLSVLLSLL_P06873</t>
  </si>
  <si>
    <t>5CW1</t>
  </si>
  <si>
    <t>PZ0539</t>
  </si>
  <si>
    <t>5I9S_MRLSVLLSLL_P06873</t>
  </si>
  <si>
    <t>5I9S</t>
  </si>
  <si>
    <t>PZ0540</t>
  </si>
  <si>
    <t>5K7S_MRLSVLLSLL_P06873</t>
  </si>
  <si>
    <t>5K7S</t>
  </si>
  <si>
    <t>PZ0541</t>
  </si>
  <si>
    <t>5KXU_MRLSVLLSLL_P06873</t>
  </si>
  <si>
    <t>5KXU</t>
  </si>
  <si>
    <t>PZ0542</t>
  </si>
  <si>
    <t>5KXV_MRLSVLLSLL_P06873</t>
  </si>
  <si>
    <t>5KXV</t>
  </si>
  <si>
    <t>PZ0543</t>
  </si>
  <si>
    <t>5MJL_MRLSVLLSLL_P06873</t>
  </si>
  <si>
    <t>5MJL</t>
  </si>
  <si>
    <t>PZ0544</t>
  </si>
  <si>
    <t>5ROC_MRLSVLLSLL_P06873</t>
  </si>
  <si>
    <t>5ROC</t>
  </si>
  <si>
    <t>PZ0545</t>
  </si>
  <si>
    <t>5ROD_MRLSVLLSLL_P06873</t>
  </si>
  <si>
    <t>5ROD</t>
  </si>
  <si>
    <t>PZ0546</t>
  </si>
  <si>
    <t>5ROE_MRLSVLLSLL_P06873</t>
  </si>
  <si>
    <t>5ROE</t>
  </si>
  <si>
    <t>PZ0547</t>
  </si>
  <si>
    <t>5ROF_MRLSVLLSLL_P06873</t>
  </si>
  <si>
    <t>5ROF</t>
  </si>
  <si>
    <t>PZ0548</t>
  </si>
  <si>
    <t>5ROG_MRLSVLLSLL_P06873</t>
  </si>
  <si>
    <t>5ROG</t>
  </si>
  <si>
    <t>PZ0549</t>
  </si>
  <si>
    <t>5ROH_MRLSVLLSLL_P06873</t>
  </si>
  <si>
    <t>5ROH</t>
  </si>
  <si>
    <t>PZ0550</t>
  </si>
  <si>
    <t>5ROI_MRLSVLLSLL_P06873</t>
  </si>
  <si>
    <t>5ROI</t>
  </si>
  <si>
    <t>PZ0551</t>
  </si>
  <si>
    <t>5ROJ_MRLSVLLSLL_P06873</t>
  </si>
  <si>
    <t>5ROJ</t>
  </si>
  <si>
    <t>PZ0552</t>
  </si>
  <si>
    <t>5ROK_MRLSVLLSLL_P06873</t>
  </si>
  <si>
    <t>5ROK</t>
  </si>
  <si>
    <t>PZ0553</t>
  </si>
  <si>
    <t>5ROL_MRLSVLLSLL_P06873</t>
  </si>
  <si>
    <t>5ROL</t>
  </si>
  <si>
    <t>PZ0554</t>
  </si>
  <si>
    <t>5ROM_MRLSVLLSLL_P06873</t>
  </si>
  <si>
    <t>5ROM</t>
  </si>
  <si>
    <t>PZ0555</t>
  </si>
  <si>
    <t>5RON_MRLSVLLSLL_P06873</t>
  </si>
  <si>
    <t>5RON</t>
  </si>
  <si>
    <t>PZ0556</t>
  </si>
  <si>
    <t>5ROO_MRLSVLLSLL_P06873</t>
  </si>
  <si>
    <t>5ROO</t>
  </si>
  <si>
    <t>PZ0557</t>
  </si>
  <si>
    <t>5ROP_MRLSVLLSLL_P06873</t>
  </si>
  <si>
    <t>5ROP</t>
  </si>
  <si>
    <t>PZ0558</t>
  </si>
  <si>
    <t>5ROQ_MRLSVLLSLL_P06873</t>
  </si>
  <si>
    <t>5ROQ</t>
  </si>
  <si>
    <t>PZ0559</t>
  </si>
  <si>
    <t>5ROR_MRLSVLLSLL_P06873</t>
  </si>
  <si>
    <t>5ROR</t>
  </si>
  <si>
    <t>PZ0560</t>
  </si>
  <si>
    <t>5ROS_MRLSVLLSLL_P06873</t>
  </si>
  <si>
    <t>5ROS</t>
  </si>
  <si>
    <t>PZ0561</t>
  </si>
  <si>
    <t>5ROT_MRLSVLLSLL_P06873</t>
  </si>
  <si>
    <t>5ROT</t>
  </si>
  <si>
    <t>PZ0562</t>
  </si>
  <si>
    <t>5ROU_MRLSVLLSLL_P06873</t>
  </si>
  <si>
    <t>5ROU</t>
  </si>
  <si>
    <t>PZ0563</t>
  </si>
  <si>
    <t>5ROV_MRLSVLLSLL_P06873</t>
  </si>
  <si>
    <t>5ROV</t>
  </si>
  <si>
    <t>PZ0564</t>
  </si>
  <si>
    <t>5ROW_MRLSVLLSLL_P06873</t>
  </si>
  <si>
    <t>5ROW</t>
  </si>
  <si>
    <t>PZ0565</t>
  </si>
  <si>
    <t>5ROX_MRLSVLLSLL_P06873</t>
  </si>
  <si>
    <t>5ROX</t>
  </si>
  <si>
    <t>PZ0566</t>
  </si>
  <si>
    <t>5ROY_MRLSVLLSLL_P06873</t>
  </si>
  <si>
    <t>5ROY</t>
  </si>
  <si>
    <t>PZ0567</t>
  </si>
  <si>
    <t>5ROZ_MRLSVLLSLL_P06873</t>
  </si>
  <si>
    <t>5ROZ</t>
  </si>
  <si>
    <t>PZ0568</t>
  </si>
  <si>
    <t>5RP0_MRLSVLLSLL_P06873</t>
  </si>
  <si>
    <t>5RP0</t>
  </si>
  <si>
    <t>PZ0569</t>
  </si>
  <si>
    <t>5RP1_MRLSVLLSLL_P06873</t>
  </si>
  <si>
    <t>5RP1</t>
  </si>
  <si>
    <t>PZ0570</t>
  </si>
  <si>
    <t>5RP2_MRLSVLLSLL_P06873</t>
  </si>
  <si>
    <t>5RP2</t>
  </si>
  <si>
    <t>PZ0571</t>
  </si>
  <si>
    <t>5RP3_MRLSVLLSLL_P06873</t>
  </si>
  <si>
    <t>5RP3</t>
  </si>
  <si>
    <t>PZ0572</t>
  </si>
  <si>
    <t>5RP4_MRLSVLLSLL_P06873</t>
  </si>
  <si>
    <t>5RP4</t>
  </si>
  <si>
    <t>PZ0573</t>
  </si>
  <si>
    <t>5RP5_MRLSVLLSLL_P06873</t>
  </si>
  <si>
    <t>5RP5</t>
  </si>
  <si>
    <t>PZ0574</t>
  </si>
  <si>
    <t>5RP6_MRLSVLLSLL_P06873</t>
  </si>
  <si>
    <t>5RP6</t>
  </si>
  <si>
    <t>PZ0575</t>
  </si>
  <si>
    <t>5RP7_MRLSVLLSLL_P06873</t>
  </si>
  <si>
    <t>5RP7</t>
  </si>
  <si>
    <t>PZ0576</t>
  </si>
  <si>
    <t>5RP8_MRLSVLLSLL_P06873</t>
  </si>
  <si>
    <t>5RP8</t>
  </si>
  <si>
    <t>PZ0577</t>
  </si>
  <si>
    <t>5RP9_MRLSVLLSLL_P06873</t>
  </si>
  <si>
    <t>5RP9</t>
  </si>
  <si>
    <t>PZ0578</t>
  </si>
  <si>
    <t>5RPA_MRLSVLLSLL_P06873</t>
  </si>
  <si>
    <t>5RPA</t>
  </si>
  <si>
    <t>PZ0579</t>
  </si>
  <si>
    <t>5RPB_MRLSVLLSLL_P06873</t>
  </si>
  <si>
    <t>5RPB</t>
  </si>
  <si>
    <t>PZ0580</t>
  </si>
  <si>
    <t>5RPC_MRLSVLLSLL_P06873</t>
  </si>
  <si>
    <t>5RPC</t>
  </si>
  <si>
    <t>PZ0581</t>
  </si>
  <si>
    <t>5RPD_MRLSVLLSLL_P06873</t>
  </si>
  <si>
    <t>5RPD</t>
  </si>
  <si>
    <t>PZ0582</t>
  </si>
  <si>
    <t>5RPE_MRLSVLLSLL_P06873</t>
  </si>
  <si>
    <t>5RPE</t>
  </si>
  <si>
    <t>PZ0583</t>
  </si>
  <si>
    <t>5RPF_MRLSVLLSLL_P06873</t>
  </si>
  <si>
    <t>5RPF</t>
  </si>
  <si>
    <t>PZ0584</t>
  </si>
  <si>
    <t>5RPG_MRLSVLLSLL_P06873</t>
  </si>
  <si>
    <t>5RPG</t>
  </si>
  <si>
    <t>PZ0585</t>
  </si>
  <si>
    <t>5RPH_MRLSVLLSLL_P06873</t>
  </si>
  <si>
    <t>5RPH</t>
  </si>
  <si>
    <t>PZ0586</t>
  </si>
  <si>
    <t>5RPI_MRLSVLLSLL_P06873</t>
  </si>
  <si>
    <t>5RPI</t>
  </si>
  <si>
    <t>PZ0587</t>
  </si>
  <si>
    <t>5RPJ_MRLSVLLSLL_P06873</t>
  </si>
  <si>
    <t>5RPJ</t>
  </si>
  <si>
    <t>PZ0588</t>
  </si>
  <si>
    <t>5RPK_MRLSVLLSLL_P06873</t>
  </si>
  <si>
    <t>5RPK</t>
  </si>
  <si>
    <t>PZ0589</t>
  </si>
  <si>
    <t>5RPL_MRLSVLLSLL_P06873</t>
  </si>
  <si>
    <t>5RPL</t>
  </si>
  <si>
    <t>PZ0590</t>
  </si>
  <si>
    <t>5RPM_MRLSVLLSLL_P06873</t>
  </si>
  <si>
    <t>5RPM</t>
  </si>
  <si>
    <t>PZ0591</t>
  </si>
  <si>
    <t>5RPN_MRLSVLLSLL_P06873</t>
  </si>
  <si>
    <t>5RPN</t>
  </si>
  <si>
    <t>PZ0592</t>
  </si>
  <si>
    <t>5RPO_MRLSVLLSLL_P06873</t>
  </si>
  <si>
    <t>5RPO</t>
  </si>
  <si>
    <t>PZ0593</t>
  </si>
  <si>
    <t>5RPP_MRLSVLLSLL_P06873</t>
  </si>
  <si>
    <t>5RPP</t>
  </si>
  <si>
    <t>PZ0594</t>
  </si>
  <si>
    <t>5RPQ_MRLSVLLSLL_P06873</t>
  </si>
  <si>
    <t>5RPQ</t>
  </si>
  <si>
    <t>PZ0595</t>
  </si>
  <si>
    <t>5RPR_MRLSVLLSLL_P06873</t>
  </si>
  <si>
    <t>5RPR</t>
  </si>
  <si>
    <t>PZ0596</t>
  </si>
  <si>
    <t>5RPS_MRLSVLLSLL_P06873</t>
  </si>
  <si>
    <t>5RPS</t>
  </si>
  <si>
    <t>PZ0597</t>
  </si>
  <si>
    <t>5RPT_MRLSVLLSLL_P06873</t>
  </si>
  <si>
    <t>5RPT</t>
  </si>
  <si>
    <t>PZ0598</t>
  </si>
  <si>
    <t>5RPU_MRLSVLLSLL_P06873</t>
  </si>
  <si>
    <t>5RPU</t>
  </si>
  <si>
    <t>PZ0599</t>
  </si>
  <si>
    <t>5RPV_MRLSVLLSLL_P06873</t>
  </si>
  <si>
    <t>5RPV</t>
  </si>
  <si>
    <t>PZ0600</t>
  </si>
  <si>
    <t>5RPW_MRLSVLLSLL_P06873</t>
  </si>
  <si>
    <t>5RPW</t>
  </si>
  <si>
    <t>PZ0601</t>
  </si>
  <si>
    <t>5RPX_MRLSVLLSLL_P06873</t>
  </si>
  <si>
    <t>5RPX</t>
  </si>
  <si>
    <t>PZ0602</t>
  </si>
  <si>
    <t>5RPY_MRLSVLLSLL_P06873</t>
  </si>
  <si>
    <t>5RPY</t>
  </si>
  <si>
    <t>PZ0603</t>
  </si>
  <si>
    <t>5RPZ_MRLSVLLSLL_P06873</t>
  </si>
  <si>
    <t>5RPZ</t>
  </si>
  <si>
    <t>PZ0604</t>
  </si>
  <si>
    <t>5UVL_MRLSVLLSLL_P06873</t>
  </si>
  <si>
    <t>5UVL</t>
  </si>
  <si>
    <t>PZ0605</t>
  </si>
  <si>
    <t>5WHW_MRLSVLLSLL_P06873</t>
  </si>
  <si>
    <t>5WHW</t>
  </si>
  <si>
    <t>PZ0606</t>
  </si>
  <si>
    <t>5WJG_MRLSVLLSLL_P06873</t>
  </si>
  <si>
    <t>5WJG</t>
  </si>
  <si>
    <t>PZ0607</t>
  </si>
  <si>
    <t>5WJH_MRLSVLLSLL_P06873</t>
  </si>
  <si>
    <t>5WJH</t>
  </si>
  <si>
    <t>PZ0608</t>
  </si>
  <si>
    <t>5WRC_MRLSVLLSLL_P06873</t>
  </si>
  <si>
    <t>5WRC</t>
  </si>
  <si>
    <t>PZ0609</t>
  </si>
  <si>
    <t>6CL7_MRLSVLLSLL_P06873</t>
  </si>
  <si>
    <t>6CL7</t>
  </si>
  <si>
    <t>PZ0610</t>
  </si>
  <si>
    <t>6CL8_MRLSVLLSLL_P06873</t>
  </si>
  <si>
    <t>6CL8</t>
  </si>
  <si>
    <t>PZ0611</t>
  </si>
  <si>
    <t>6CL9_MRLSVLLSLL_P06873</t>
  </si>
  <si>
    <t>6CL9</t>
  </si>
  <si>
    <t>PZ0612</t>
  </si>
  <si>
    <t>6CLA_MRLSVLLSLL_P06873</t>
  </si>
  <si>
    <t>6CLA</t>
  </si>
  <si>
    <t>PZ0613</t>
  </si>
  <si>
    <t>6CLB_MRLSVLLSLL_P06873</t>
  </si>
  <si>
    <t>6CLB</t>
  </si>
  <si>
    <t>PZ0614</t>
  </si>
  <si>
    <t>6FJS_MRLSVLLSLL_P06873</t>
  </si>
  <si>
    <t>6FJS</t>
  </si>
  <si>
    <t>PZ0615</t>
  </si>
  <si>
    <t>6J43_MRLSVLLSLL_P06873</t>
  </si>
  <si>
    <t>6J43</t>
  </si>
  <si>
    <t>PZ0616</t>
  </si>
  <si>
    <t>6K2P_MRLSVLLSLL_P06873</t>
  </si>
  <si>
    <t>6K2P</t>
  </si>
  <si>
    <t>PZ0617</t>
  </si>
  <si>
    <t>6K2R_MRLSVLLSLL_P06873</t>
  </si>
  <si>
    <t>6K2R</t>
  </si>
  <si>
    <t>PZ0618</t>
  </si>
  <si>
    <t>6K2S_MRLSVLLSLL_P06873</t>
  </si>
  <si>
    <t>6K2S</t>
  </si>
  <si>
    <t>PZ0619</t>
  </si>
  <si>
    <t>6K2T_MRLSVLLSLL_P06873</t>
  </si>
  <si>
    <t>6K2T</t>
  </si>
  <si>
    <t>PZ0620</t>
  </si>
  <si>
    <t>6K2V_MRLSVLLSLL_P06873</t>
  </si>
  <si>
    <t>6K2V</t>
  </si>
  <si>
    <t>PZ0621</t>
  </si>
  <si>
    <t>6K2W_MRLSVLLSLL_P06873</t>
  </si>
  <si>
    <t>6K2W</t>
  </si>
  <si>
    <t>PZ0622</t>
  </si>
  <si>
    <t>6K2X_MRLSVLLSLL_P06873</t>
  </si>
  <si>
    <t>6K2X</t>
  </si>
  <si>
    <t>PZ0623</t>
  </si>
  <si>
    <t>6K8M_MRLSVLLSLL_P06873</t>
  </si>
  <si>
    <t>6K8M</t>
  </si>
  <si>
    <t>PZ0624</t>
  </si>
  <si>
    <t>6KKF_MRLSVLLSLL_P06873</t>
  </si>
  <si>
    <t>6KKF</t>
  </si>
  <si>
    <t>PZ0625</t>
  </si>
  <si>
    <t>6LAW_MRLSVLLSLL_P06873</t>
  </si>
  <si>
    <t>6LAW</t>
  </si>
  <si>
    <t>PZ0626</t>
  </si>
  <si>
    <t>6MH6_MRLSVLLSLL_P06873</t>
  </si>
  <si>
    <t>6MH6</t>
  </si>
  <si>
    <t>PZ0627</t>
  </si>
  <si>
    <t>6N4U_MRLSVLLSLL_P06873</t>
  </si>
  <si>
    <t>6N4U</t>
  </si>
  <si>
    <t>PZ0628</t>
  </si>
  <si>
    <t>6PKJ_MRLSVLLSLL_P06873</t>
  </si>
  <si>
    <t>6PKJ</t>
  </si>
  <si>
    <t>PZ0629</t>
  </si>
  <si>
    <t>6PKK_MRLSVLLSLL_P06873</t>
  </si>
  <si>
    <t>6PKK</t>
  </si>
  <si>
    <t>PZ0630</t>
  </si>
  <si>
    <t>6PKL_MRLSVLLSLL_P06873</t>
  </si>
  <si>
    <t>6PKL</t>
  </si>
  <si>
    <t>PZ0631</t>
  </si>
  <si>
    <t>6PKM_MRLSVLLSLL_P06873</t>
  </si>
  <si>
    <t>6PKM</t>
  </si>
  <si>
    <t>PZ0632</t>
  </si>
  <si>
    <t>6PKN_MRLSVLLSLL_P06873</t>
  </si>
  <si>
    <t>6PKN</t>
  </si>
  <si>
    <t>PZ0633</t>
  </si>
  <si>
    <t>6PKO_MRLSVLLSLL_P06873</t>
  </si>
  <si>
    <t>6PKO</t>
  </si>
  <si>
    <t>PZ0634</t>
  </si>
  <si>
    <t>6PKP_MRLSVLLSLL_P06873</t>
  </si>
  <si>
    <t>6PKP</t>
  </si>
  <si>
    <t>PZ0635</t>
  </si>
  <si>
    <t>6PKQ_MRLSVLLSLL_P06873</t>
  </si>
  <si>
    <t>6PKQ</t>
  </si>
  <si>
    <t>PZ0636</t>
  </si>
  <si>
    <t>6PKR_MRLSVLLSLL_P06873</t>
  </si>
  <si>
    <t>6PKR</t>
  </si>
  <si>
    <t>PZ0637</t>
  </si>
  <si>
    <t>6PKS_MRLSVLLSLL_P06873</t>
  </si>
  <si>
    <t>6PKS</t>
  </si>
  <si>
    <t>PZ0638</t>
  </si>
  <si>
    <t>6PKT_MRLSVLLSLL_P06873</t>
  </si>
  <si>
    <t>6PKT</t>
  </si>
  <si>
    <t>PZ0639</t>
  </si>
  <si>
    <t>6PQ0_MRLSVLLSLL_P06873</t>
  </si>
  <si>
    <t>6PQ0</t>
  </si>
  <si>
    <t>PZ0640</t>
  </si>
  <si>
    <t>6PQ4_MRLSVLLSLL_P06873</t>
  </si>
  <si>
    <t>6PQ4</t>
  </si>
  <si>
    <t>PZ0641</t>
  </si>
  <si>
    <t>6PU4_MRLSVLLSLL_P06873</t>
  </si>
  <si>
    <t>6PU4</t>
  </si>
  <si>
    <t>PZ0642</t>
  </si>
  <si>
    <t>6PU5_MRLSVLLSLL_P06873</t>
  </si>
  <si>
    <t>6PU5</t>
  </si>
  <si>
    <t>PZ0643</t>
  </si>
  <si>
    <t>6QF1_MRLSVLLSLL_P06873</t>
  </si>
  <si>
    <t>6QF1</t>
  </si>
  <si>
    <t>PZ0644</t>
  </si>
  <si>
    <t>6QXV_MRLSVLLSLL_P06873</t>
  </si>
  <si>
    <t>6QXV</t>
  </si>
  <si>
    <t>PZ0645</t>
  </si>
  <si>
    <t>6RUG_MRLSVLLSLL_P06873</t>
  </si>
  <si>
    <t>6RUG</t>
  </si>
  <si>
    <t>PZ0646</t>
  </si>
  <si>
    <t>6RUH_MRLSVLLSLL_P06873</t>
  </si>
  <si>
    <t>6RUH</t>
  </si>
  <si>
    <t>PZ0647</t>
  </si>
  <si>
    <t>6RUK_MRLSVLLSLL_P06873</t>
  </si>
  <si>
    <t>6RUK</t>
  </si>
  <si>
    <t>PZ0648</t>
  </si>
  <si>
    <t>6RUN_MRLSVLLSLL_P06873</t>
  </si>
  <si>
    <t>6RUN</t>
  </si>
  <si>
    <t>PZ0649</t>
  </si>
  <si>
    <t>6RUW_MRLSVLLSLL_P06873</t>
  </si>
  <si>
    <t>6RUW</t>
  </si>
  <si>
    <t>PZ0650</t>
  </si>
  <si>
    <t>6RVE_MRLSVLLSLL_P06873</t>
  </si>
  <si>
    <t>6RVE</t>
  </si>
  <si>
    <t>PZ0651</t>
  </si>
  <si>
    <t>6RVG_MRLSVLLSLL_P06873</t>
  </si>
  <si>
    <t>6RVG</t>
  </si>
  <si>
    <t>PZ0652</t>
  </si>
  <si>
    <t>6RZP_MRLSVLLSLL_P06873</t>
  </si>
  <si>
    <t>6RZP</t>
  </si>
  <si>
    <t>PZ0653</t>
  </si>
  <si>
    <t>6TXG_MRLSVLLSLL_P06873</t>
  </si>
  <si>
    <t>6TXG</t>
  </si>
  <si>
    <t>PZ0654</t>
  </si>
  <si>
    <t>6V8R_MRLSVLLSLL_P06873</t>
  </si>
  <si>
    <t>6V8R</t>
  </si>
  <si>
    <t>PZ0655</t>
  </si>
  <si>
    <t>6ZET_MRLSVLLSLL_P06873</t>
  </si>
  <si>
    <t>6ZET</t>
  </si>
  <si>
    <t>PZ0656</t>
  </si>
  <si>
    <t>6ZEU_MRLSVLLSLL_P06873</t>
  </si>
  <si>
    <t>6ZEU</t>
  </si>
  <si>
    <t>PZ0657</t>
  </si>
  <si>
    <t>6ZEV_MRLSVLLSLL_P06873</t>
  </si>
  <si>
    <t>6ZEV</t>
  </si>
  <si>
    <t>PZ0658</t>
  </si>
  <si>
    <t>7A68_MRLSVLLSLL_P06873</t>
  </si>
  <si>
    <t>7A68</t>
  </si>
  <si>
    <t>PZ0659</t>
  </si>
  <si>
    <t>7A9F_MRLSVLLSLL_P06873</t>
  </si>
  <si>
    <t>7A9F</t>
  </si>
  <si>
    <t>PZ0660</t>
  </si>
  <si>
    <t>7A9K_MRLSVLLSLL_P06873</t>
  </si>
  <si>
    <t>7A9K</t>
  </si>
  <si>
    <t>PZ0661</t>
  </si>
  <si>
    <t>7A9M_MRLSVLLSLL_P06873</t>
  </si>
  <si>
    <t>7A9M</t>
  </si>
  <si>
    <t>PZ0662</t>
  </si>
  <si>
    <t>7C0P_MRLSVLLSLL_P06873</t>
  </si>
  <si>
    <t>7C0P</t>
  </si>
  <si>
    <t>PZ0663</t>
  </si>
  <si>
    <t>7JSY_MRLSVLLSLL_P06873</t>
  </si>
  <si>
    <t>7JSY</t>
  </si>
  <si>
    <t>PZ0664</t>
  </si>
  <si>
    <t>7LN7_MRLSVLLSLL_P06873</t>
  </si>
  <si>
    <t>7LN7</t>
  </si>
  <si>
    <t>PZ0665</t>
  </si>
  <si>
    <t>7LPT_MRLSVLLSLL_P06873</t>
  </si>
  <si>
    <t>7LPT</t>
  </si>
  <si>
    <t>PZ0666</t>
  </si>
  <si>
    <t>7LPU_MRLSVLLSLL_P06873</t>
  </si>
  <si>
    <t>7LPU</t>
  </si>
  <si>
    <t>PZ0667</t>
  </si>
  <si>
    <t>7LPV_MRLSVLLSLL_P06873</t>
  </si>
  <si>
    <t>7LPV</t>
  </si>
  <si>
    <t>PZ0668</t>
  </si>
  <si>
    <t>7LQ8_MRLSVLLSLL_P06873</t>
  </si>
  <si>
    <t>7LQ8</t>
  </si>
  <si>
    <t>PZ0669</t>
  </si>
  <si>
    <t>7LQ9_MRLSVLLSLL_P06873</t>
  </si>
  <si>
    <t>7LQ9</t>
  </si>
  <si>
    <t>PZ0670</t>
  </si>
  <si>
    <t>7LQA_MRLSVLLSLL_P06873</t>
  </si>
  <si>
    <t>7LQA</t>
  </si>
  <si>
    <t>PZ0671</t>
  </si>
  <si>
    <t>7LQB_MRLSVLLSLL_P06873</t>
  </si>
  <si>
    <t>7LQB</t>
  </si>
  <si>
    <t>PZ0672</t>
  </si>
  <si>
    <t>7LQC_MRLSVLLSLL_P06873</t>
  </si>
  <si>
    <t>7LQC</t>
  </si>
  <si>
    <t>PZ0673</t>
  </si>
  <si>
    <t>7LTD_MRLSVLLSLL_P06873</t>
  </si>
  <si>
    <t>7LTD</t>
  </si>
  <si>
    <t>PZ0674</t>
  </si>
  <si>
    <t>7LTI_MRLSVLLSLL_P06873</t>
  </si>
  <si>
    <t>7LTI</t>
  </si>
  <si>
    <t>PZ0675</t>
  </si>
  <si>
    <t>7LTV_MRLSVLLSLL_P06873</t>
  </si>
  <si>
    <t>7LTV</t>
  </si>
  <si>
    <t>PZ0676</t>
  </si>
  <si>
    <t>7LU0_MRLSVLLSLL_P06873</t>
  </si>
  <si>
    <t>7LU0</t>
  </si>
  <si>
    <t>PZ0677</t>
  </si>
  <si>
    <t>7LU1_MRLSVLLSLL_P06873</t>
  </si>
  <si>
    <t>7LU1</t>
  </si>
  <si>
    <t>PZ0678</t>
  </si>
  <si>
    <t>7LU2_MRLSVLLSLL_P06873</t>
  </si>
  <si>
    <t>7LU2</t>
  </si>
  <si>
    <t>PZ0679</t>
  </si>
  <si>
    <t>7LU3_MRLSVLLSLL_P06873</t>
  </si>
  <si>
    <t>7LU3</t>
  </si>
  <si>
    <t>PZ0680</t>
  </si>
  <si>
    <t>7NJJ_MRLSVLLSLL_P06873</t>
  </si>
  <si>
    <t>7NJJ</t>
  </si>
  <si>
    <t>PZ0681</t>
  </si>
  <si>
    <t>7NUY_MRLSVLLSLL_P06873</t>
  </si>
  <si>
    <t>7NUY</t>
  </si>
  <si>
    <t>PZ0682</t>
  </si>
  <si>
    <t>7NUZ_MRLSVLLSLL_P06873</t>
  </si>
  <si>
    <t>7NUZ</t>
  </si>
  <si>
    <t>PZ0683</t>
  </si>
  <si>
    <t>7S4Z_MRLSVLLSLL_P06873</t>
  </si>
  <si>
    <t>7S4Z</t>
  </si>
  <si>
    <t>PZ0684</t>
  </si>
  <si>
    <t>7SKX_MRLSVLLSLL_P06873</t>
  </si>
  <si>
    <t>7SKX</t>
  </si>
  <si>
    <t>PZ0685</t>
  </si>
  <si>
    <t>7SVY_MRLSVLLSLL_P06873</t>
  </si>
  <si>
    <t>7SVY</t>
  </si>
  <si>
    <t>PZ0686</t>
  </si>
  <si>
    <t>7SVZ_MRLSVLLSLL_P06873</t>
  </si>
  <si>
    <t>7SVZ</t>
  </si>
  <si>
    <t>PZ0687</t>
  </si>
  <si>
    <t>7SW0_MRLSVLLSLL_P06873</t>
  </si>
  <si>
    <t>7SW0</t>
  </si>
  <si>
    <t>PZ0688</t>
  </si>
  <si>
    <t>7SW1_MRLSVLLSLL_P06873</t>
  </si>
  <si>
    <t>7SW1</t>
  </si>
  <si>
    <t>PZ0689</t>
  </si>
  <si>
    <t>7SW2_MRLSVLLSLL_P06873</t>
  </si>
  <si>
    <t>7SW2</t>
  </si>
  <si>
    <t>PZ0690</t>
  </si>
  <si>
    <t>7SW3_MRLSVLLSLL_P06873</t>
  </si>
  <si>
    <t>7SW3</t>
  </si>
  <si>
    <t>PZ0691</t>
  </si>
  <si>
    <t>7SW4_MRLSVLLSLL_P06873</t>
  </si>
  <si>
    <t>7SW4</t>
  </si>
  <si>
    <t>PZ0692</t>
  </si>
  <si>
    <t>7SW5_MRLSVLLSLL_P06873</t>
  </si>
  <si>
    <t>7SW5</t>
  </si>
  <si>
    <t>PZ0693</t>
  </si>
  <si>
    <t>7SW6_MRLSVLLSLL_P06873</t>
  </si>
  <si>
    <t>7SW6</t>
  </si>
  <si>
    <t>PZ0694</t>
  </si>
  <si>
    <t>7SW7_MRLSVLLSLL_P06873</t>
  </si>
  <si>
    <t>7SW7</t>
  </si>
  <si>
    <t>PZ0695</t>
  </si>
  <si>
    <t>7SW8_MRLSVLLSLL_P06873</t>
  </si>
  <si>
    <t>7SW8</t>
  </si>
  <si>
    <t>PZ0696</t>
  </si>
  <si>
    <t>7SW9_MRLSVLLSLL_P06873</t>
  </si>
  <si>
    <t>7SW9</t>
  </si>
  <si>
    <t>PZ0697</t>
  </si>
  <si>
    <t>7SWA_MRLSVLLSLL_P06873</t>
  </si>
  <si>
    <t>7SWA</t>
  </si>
  <si>
    <t>PZ0698</t>
  </si>
  <si>
    <t>7SWB_MRLSVLLSLL_P06873</t>
  </si>
  <si>
    <t>7SWB</t>
  </si>
  <si>
    <t>PZ0699</t>
  </si>
  <si>
    <t>7SWC_MRLSVLLSLL_P06873</t>
  </si>
  <si>
    <t>7SWC</t>
  </si>
  <si>
    <t>PZ0700</t>
  </si>
  <si>
    <t>8E52_MRLSVLLSLL_P06873</t>
  </si>
  <si>
    <t>8E52</t>
  </si>
  <si>
    <t>PZ0701</t>
  </si>
  <si>
    <t>8E53_MRLSVLLSLL_P06873</t>
  </si>
  <si>
    <t>8E53</t>
  </si>
  <si>
    <t>PZ0702</t>
  </si>
  <si>
    <t>8F05_MRLSVLLSLL_P06873</t>
  </si>
  <si>
    <t>8F05</t>
  </si>
  <si>
    <t>PZ0703</t>
  </si>
  <si>
    <t>8F06_MRLSVLLSLL_P06873</t>
  </si>
  <si>
    <t>8F06</t>
  </si>
  <si>
    <t>PZ0704</t>
  </si>
  <si>
    <t>8F07_MRLSVLLSLL_P06873</t>
  </si>
  <si>
    <t>8F07</t>
  </si>
  <si>
    <t>PZ0705</t>
  </si>
  <si>
    <t>8FYO_MRLSVLLSLL_P06873</t>
  </si>
  <si>
    <t>8FYO</t>
  </si>
  <si>
    <t>PZ0706</t>
  </si>
  <si>
    <t>8FYP_MRLSVLLSLL_P06873</t>
  </si>
  <si>
    <t>8FYP</t>
  </si>
  <si>
    <t>PZ0707</t>
  </si>
  <si>
    <t>8FYQ_MRLSVLLSLL_P06873</t>
  </si>
  <si>
    <t>8FYQ</t>
  </si>
  <si>
    <t>PZ0708</t>
  </si>
  <si>
    <t>8FYR_MRLSVLLSLL_P06873</t>
  </si>
  <si>
    <t>8FYR</t>
  </si>
  <si>
    <t>PZ0709</t>
  </si>
  <si>
    <t>8FYS_MRLSVLLSLL_P06873</t>
  </si>
  <si>
    <t>8FYS</t>
  </si>
  <si>
    <t>PZ0710</t>
  </si>
  <si>
    <t>8SDK_MRLSVLLSLL_P06873</t>
  </si>
  <si>
    <t>8SDK</t>
  </si>
  <si>
    <t>PZ0711</t>
  </si>
  <si>
    <t>8SOG_MRLSVLLSLL_P06873</t>
  </si>
  <si>
    <t>8SOG</t>
  </si>
  <si>
    <t>PZ0712</t>
  </si>
  <si>
    <t>8SOU_MRLSVLLSLL_P06873</t>
  </si>
  <si>
    <t>8SOU</t>
  </si>
  <si>
    <t>PZ0713</t>
  </si>
  <si>
    <t>8SOV_MRLSVLLSLL_P06873</t>
  </si>
  <si>
    <t>8SOV</t>
  </si>
  <si>
    <t>PZ0714</t>
  </si>
  <si>
    <t>8SPL_MRLSVLLSLL_P06873</t>
  </si>
  <si>
    <t>8SPL</t>
  </si>
  <si>
    <t>PZ0715</t>
  </si>
  <si>
    <t>8SQV_MRLSVLLSLL_P06873</t>
  </si>
  <si>
    <t>8SQV</t>
  </si>
  <si>
    <t>PZ0716</t>
  </si>
  <si>
    <t>AF-P12625-F1_MVRRLWRRIA_P12625</t>
  </si>
  <si>
    <t xml:space="preserve">Ralstonia pickettii , PHB depolymerase , </t>
  </si>
  <si>
    <t>P12625</t>
  </si>
  <si>
    <t>AAA21974.1</t>
  </si>
  <si>
    <t>MVRRLWRRIAGWLAACVAILCAFPLHAATAGPGAWSSQQTWAADSVNGGNLTGYFYWPASQPTTPNGKRALVLVLHGCVQTASGDVIDNANGAGFNWKSVADQYGAVILAPNATGNVYSNHCWDYANASPSRTAGHVGVLLDLVNRFVTNSQYAIDPNQVYVAGLSSGGGMTMVLGCIAPDIFAGIGINAGPPPGTTTAQIGYVPSGFTATTAANKCNAWAGSNAGKFSTQIAGAVWGTSDYTVAQAYGPMDAAAMRLVYGGNFTQGSQVSISGGGTNTPYTDSNGKVRTHEISVSGMAHAWPAGTGGDNTNYVDATHINYPVFVMDYWVKNNLRAGSGTGQAGSAPTGLAVTATTSTSVSLSWNAVANASSYGVYRNGSKVGSATATAYTDSGLIAGTTYSYTVTAVDPTAGESQPSAAVSATTKSAFTCTATTASNYAHVQAGRAHDSGGIAYANGSNQSMGLDNLFYTSTLAQTAAGYYIVGNCP</t>
  </si>
  <si>
    <t>AF-P12625-F1</t>
  </si>
  <si>
    <t>tcgactccgcttcaggcctgttccaggcgtctccagcctgccgttctggcagcgctggcaatcccgaagacatcaacaaaagaaggtgaggagacatcatggtgagaagactgtggcgacggatcgcaggctggctggcggcctgcgtggcgatcttgtgcgcgtttccattgcatgccgccacggcggggcccggtgcctggagcagccagcagacctgggcggcggactccgtcaatggcggtaacctgacgggctacttctactggccggccagccagccgaccacgccgaatggcaagcgcgcgctcgtcctggtgctgcacgggtgcgtgcagacggcctcgggcgacgtcatcgacaacgccaatggcgccggcttcaactggaagtcggtcgccgaccagtatggcgccgtgatcctggccccgaatgccacagggaacgtctacagcaaccattgctgggactacgcaaacgcctcgcccagccgcacggccggtcacgtcggcgtcctgctggacctggtcaatcgcttcgtcaccaattcgcagtacgccatcgaccccaaccaggtctacgtcgccggcttgtcctccggcggcggcatgaccatggtgctgggctgcatcgcgccggacatcttcgccggcatcggcatcaacgctggtccgccgccgggcaccaccaccgcgcagatcggctacgtgccgtcaggcttcacggcgacgacggccgcgaacaaatgcaacgcgtgggcaggctccaacgcgggcaagttctccacgcagatcgccggtgcggtctggggaacctcggactacaccgtggcgcaggcgtatggcccgatggatgcggcggccatgcgtctcgtctacggcggcaacttcacgcagggttcgcaggtgtcgatttcgggcggcggcaccaatacgccgtacaccgacagcaacggcaaggtgcgcacccatgagatctcggtctccggcatggcccacgcgtggccggccggcaccggcggcgacaacaccaactatgtcgatgccacccacatcaactatccggtcttcgtcatggactactgggtcaagaacaacctgcgcgccggcagcgggacggggcaggcaggcagcgcgccgaccgggcttgccgtcacggcaacgacctccacgtcggtctcgctgtcgtggaatgccgtcgccaatgccagcagctatggcgtctaccgcaacggcagcaaggtcggttcggcgacggccaccgcttataccgattccggcctgatcgccggcacgacctacagctacacggtgaccgcggtcgatccgacggcaggcgaaagccaaccctccgccgccgtatcggcgacgacgaaatcggccttcacctgtactgccaccacggccagcaactacgcgcacgtgcaggccgggcgcgcgcacgacagtggcggcattgcctacgcgaacggctcgaaccagagcatggggctcgacaacctcttctacacgagcacgctggcgcagacggccgccggctactacatcgtcggcaattgtccatgacgacctcgccgggagcgcggggcgatcctctcgcacggatggtctgatccggcacgcccgccgcaaggctggccgtgcccggtggaactgccagtccaccccgtggcgggtggtacggcaggctattccttcgcggccttgcctccgccccgccaggcgatcgatttgcagtggatatcaaaaacaggagacagaatgaaaacgatacaagggaagagtccgggccgctggtattcgcgcggcatgctgctggcagcgatggcggcgtccggcgtcatcggcctggccgcgtgcggtggcggcaatgatggcaactcagcaggcaacaatggcaatgccggaggcaacggcaacaacaacggcaacaacaacggcaatacggtgagcaacaccaagccgtccttcgtcggtaccgtgacggtcaggcgattcgacggtgtgagcgacgacttgctgaccgcgggcctgggcgcctccgggctggcttcggccacggcacctgccgtggccaacgccgttgcgccgaccgcggcagagttgcggcgcctgaccatctacaacaactatcgcgccttgatcgacaccagcgccaagggtggctacggcacactctacggccccaacgtcgatgccgacggcaacgtcacctccggcaatggcatggtggccggcgcggagtatgtcgcgtacccggatgacggctccggccagcagaacgtggtgctgctggtgcagattcccgacgcattcgatgccgcgcatccgtgcatcatcaccgcgacctcgtcgggttcgcgcggcatctacggggccatttcgaccggtgagtggggactcaagcgcaagtgcgcggtcgcctataccgataagggtaccggcgccggcccgcacgacctggccaccgacacggtgccgctgcaggacggcacgcgcacgacacgcacgctcgccggcaacacggcgcaattcgccgcgccgctcgccgcgagccggcttgccgccttcaacgtggcaacgcccaaccggctggcgttcaagcatgcgcactcgcagcgcaaccccgagaaggactggggcctcttcacgctgcaggcggtgcagttcgccttctgggccatcaacgacaagctgggcatctccagcgggcagaccgtcagccagttgccggtgcgtcccggcaacaccatcgtgatcgcttccagtgtgtccaatggtggcggcgcggcgatcgcggcggccgagcaggacaccggcaacctgatcgatggcgtggcggtcggcgagcccgcattgagcctgccgtcctcgatcaacgtgcaggtcaagcgcggcggcgcaagcttgccgatcaacggcaagccgctgttcgactacgtcagctatgccaacgaattccggctgtgcgcggcgctgtcggccagcgtggcaagcgcgccgacgcaggcttactttggagcggctttaggctggcccgccagcgtgcaggcgaaccgctgcgcagcgctgcacgccaagggcctgttgtcgtccaccaccacggcagcacaggccgacgaggcgctgcagaagatgcgcgactacggttgggagcccgaatccgacctcctgcatgcctccatggcgtacttcgagatcgatccgtcggtcgccaccaccttcggcaacgccctggcgcgcgccagcgtgttcgacaatctgtgcgacctcagctttgcggcggtggatggctcgttccacccggccacgatgaacgccacggtgctggcgcaactggccgccaccggcaacggagttcctcccacgaccggcgtgcagttgatcaacaatattgcccagggtggtgcggcgcagagcaggcagtcgatcgactcctccggtacgcaggccgccaacctggatggcgcgctatgcctgcgcaacctgctgagcggcagcgacgccgcctcgcaggcgctgcagcttggcctgtcgcagacgctgcgcagcggcaatctgcgcggcaagccagccctgatcgtgcaagggcggaacgatgccctgctgccggtcaaccatggcgctcgcccgtatctgggcctcaatgcgcaggtcgatgggagcagcaagctgtcgtatatcgaggtcacgaacgcccagcacttcgatggcttcattgatctgttgccgggatacgactcgctcttcgtgcccttggccgtctatgagcaacgcgcgcttgacgccgtgtacgcgaacctgaggagcggcacgccgctgccaccgtcgcaagtggtacgcacgacgccgcgcggcggtgcggcaggagcggcgccgcctatcacggccgccaacgtgccgaacttcaccatgactccggctgcgggtgaccgtatccaggtgagcgtctcgggtggcgtggcgacggtttccgtgccgaactgaggggggctgcgggcggcggcgggccagctggcgcgcggccgcccggcctgcagcaacctagtgtcctgaatcacaaattcgaggactcagtcagccctgagtccgtcgatgggccacgcgatgcgtcgtcaccaatgctcgcaaggctccagccttgccgcgcttcgttcctagcttcgcacggcttctcgacagactgagttcttccacgaacttaagactctggacgctagaccaggcttagcggattcccgttttgacgggagtgtcatcgatttcgcagtcaaattcgaaaggccgggctccgcggatatttatcatggttgcgggagagaagcatgcgccaaaggatgatgccatatcgggtttcttcggataaacggcaatcgaactcttgtgcctcggcggaaattgtacgttccgaatgtaatcgccatccgcgcatgtcctcgtggtggatgcaatcctctcattttgacaaaacgtgacggtaatggctttgttgcacgtattctccaggtactcattgaccgcggccgactgtaccgtcgaggcacggagacactgggtggcattgatgcctggccgctttgattgagtgagcgtggtgggtccgcctagactggatctgccgttcagagcactactattgcctcctgaagtgccgaatggattggaggctgcgctcgaacccgaaacgatcgcattaccgctgcctgcggtgccgatgacctgtggcgctgcattcagcgtagaggcgaccgatccatcgctggtggatgcaacctgcatcgcactgcccaacgcagcgatctgcgcggcattggttttgccgccgattcccgcaccacccaagccccggg</t>
  </si>
  <si>
    <t>S166</t>
  </si>
  <si>
    <t>Ralstonia pickettii (Burkholderia pickettii)</t>
  </si>
  <si>
    <t>Poly(3-hydroxybutyrate) depolymerase (PHB depolymerase) (EC 3.1.1.75)</t>
  </si>
  <si>
    <t>PZ0717</t>
  </si>
  <si>
    <t>1ST3_AQSVPWGISR_P29599</t>
  </si>
  <si>
    <t xml:space="preserve">Lederbergia lenta , Protease , </t>
  </si>
  <si>
    <t>1ST3</t>
  </si>
  <si>
    <t>D32 H62 S215</t>
  </si>
  <si>
    <t>Lederbergia lenta (Bacillus lentus)</t>
  </si>
  <si>
    <t>Subtilisin BL (EC 3.4.21.62) (Alkaline protease)</t>
  </si>
  <si>
    <t>PZ0718</t>
  </si>
  <si>
    <t>1C9J_AQSVPWGISR_P29600</t>
  </si>
  <si>
    <t>1C9J</t>
  </si>
  <si>
    <t>Subtilisin Savinase (EC 3.4.21.62) (Alkaline protease)</t>
  </si>
  <si>
    <t>PZ0719</t>
  </si>
  <si>
    <t>1C9M_AQSVPWGISR_P29600</t>
  </si>
  <si>
    <t>1C9M</t>
  </si>
  <si>
    <t>PZ0720</t>
  </si>
  <si>
    <t>1C9N_AQSVPWGISR_P29600</t>
  </si>
  <si>
    <t>1C9N</t>
  </si>
  <si>
    <t>PZ0721</t>
  </si>
  <si>
    <t>1GCI_AQSVPWGISR_P29600</t>
  </si>
  <si>
    <t>1GCI</t>
  </si>
  <si>
    <t>PZ0722</t>
  </si>
  <si>
    <t>1IAV_AQSVPWGISR_P29600</t>
  </si>
  <si>
    <t>1IAV</t>
  </si>
  <si>
    <t>PZ0723</t>
  </si>
  <si>
    <t>1JEA_AQSVPWGISR_P29600</t>
  </si>
  <si>
    <t>1JEA</t>
  </si>
  <si>
    <t>PZ0724</t>
  </si>
  <si>
    <t>1NDQ_AQSVPWGISR_P29600</t>
  </si>
  <si>
    <t>1NDQ</t>
  </si>
  <si>
    <t>PZ0725</t>
  </si>
  <si>
    <t>1NDU_AQSVPWGISR_P29600</t>
  </si>
  <si>
    <t>1NDU</t>
  </si>
  <si>
    <t>PZ0726</t>
  </si>
  <si>
    <t>1Q5P_AQSVPWGISR_P29600</t>
  </si>
  <si>
    <t>1Q5P</t>
  </si>
  <si>
    <t>PZ0727</t>
  </si>
  <si>
    <t>1SVN_AQSVPWGISR_P29600</t>
  </si>
  <si>
    <t>1SVN</t>
  </si>
  <si>
    <t>PZ0728</t>
  </si>
  <si>
    <t>1TK2_AQSVPWGISR_P29600</t>
  </si>
  <si>
    <t>1TK2</t>
  </si>
  <si>
    <t>PZ0729</t>
  </si>
  <si>
    <t>3BX1_AQSVPWGISR_P29600</t>
  </si>
  <si>
    <t>3BX1</t>
  </si>
  <si>
    <t>PZ0730</t>
  </si>
  <si>
    <t>4CFY_AQSVPWGISR_P29600</t>
  </si>
  <si>
    <t>4CFY</t>
  </si>
  <si>
    <t>PZ0731</t>
  </si>
  <si>
    <t>4CFZ_AQSVPWGISR_P29600</t>
  </si>
  <si>
    <t>4CFZ</t>
  </si>
  <si>
    <t>PZ0732</t>
  </si>
  <si>
    <t>4CG0_AQSVPWGISR_P29600</t>
  </si>
  <si>
    <t>4CG0</t>
  </si>
  <si>
    <t>PZ0733</t>
  </si>
  <si>
    <t>5AQE_AQSVPWGISR_P29600</t>
  </si>
  <si>
    <t>5AQE</t>
  </si>
  <si>
    <t>PZ0734</t>
  </si>
  <si>
    <t>5ARB_AQSVPWGISR_P29600</t>
  </si>
  <si>
    <t>5ARB</t>
  </si>
  <si>
    <t>PZ0735</t>
  </si>
  <si>
    <t>5ARC_AQSVPWGISR_P29600</t>
  </si>
  <si>
    <t>5ARC</t>
  </si>
  <si>
    <t>PZ0736</t>
  </si>
  <si>
    <t>5ARD_AQSVPWGISR_P29600</t>
  </si>
  <si>
    <t>5ARD</t>
  </si>
  <si>
    <t>PZ0737</t>
  </si>
  <si>
    <t>6Y5S_AQSVPWGISR_P29600</t>
  </si>
  <si>
    <t>6Y5S</t>
  </si>
  <si>
    <t>PZ0738</t>
  </si>
  <si>
    <t>6Y5T_AQSVPWGISR_P29600</t>
  </si>
  <si>
    <t>6Y5T</t>
  </si>
  <si>
    <t>PZ0739</t>
  </si>
  <si>
    <t>2PIA_MTTPQEDGFL_P33164</t>
  </si>
  <si>
    <t>Burkholderia cepacia DBO1 , Phthalate dioxygenase reductase , ophA1</t>
  </si>
  <si>
    <t>P33164</t>
  </si>
  <si>
    <t>AF095748</t>
  </si>
  <si>
    <t>MTTPQEDGFLRLKIASKEKIARDIWSFELTDPQGAPLPPFEAGANLTVAVPNGSRRTYSLCNDSQERNRYVIAVKRDSNGRGGSISFIDDTSEGDAVEVSLPRNEFPLDKRAKSFILVAGGIGITPMLSMARQLRAEGLRSFRLYYLTRDPEGTAFFDELTSDEWRSDVKIHHDHGDPTKAFDFWSVFEKSKPAQHVYCCGPQALMDTVRDMTGHWPSGTVHFESFGATNTNARENTPFTVRLSRSGTSFEIPANRSILEVLRDANVRVPSSCESGTCGSCKTALCSGEADHRDMVLRDDEKGTQIMVCVSRAKSAELVLDL</t>
  </si>
  <si>
    <t>2PIA</t>
  </si>
  <si>
    <t>phthalate</t>
  </si>
  <si>
    <t>gcggccgcggctccgggcaaatccaaggtgcgcgaccgtcgcgccaaggaaaaggcgctgctgaaggaagcgttcgcgacgagcacgcccggcacggccgaggagctcgaagagcgccgcgtgaagctgcgcgcgctgatcaagctcggcaaggagcgcggcttcctcacgtatgccgaaatcaacgaccacctgccggacaacttcaccgagacggaagccctggaagggatcatcggcacgttcaacgacatgggcgtggcggtttacgagcaggcgccggacgcggaaacgctgctcctgaacgacaacgcgccggccgcgtcgtcggacgacgaagtcgaggaagaagcggaagtcgcgctgtcgacggtcgattcggaattcggtcgcacgaccgatccggtccggatgtacatgcgcgagatgggcacggtcgagctgctcacgcgtgaaggcgaaatcgagatcgcgaagcggatcgaggacggcctgcgccacatggtgatggcgatttccgcgtgcccgacgacgatcgccgacatcctcgcgatggccgagcgcgtcgcgaacgaagagatccgcgtcgacgagctcgtcgacggcctgctcgatccgaacgccgcagacgccgccgataccgacggtttctccgcgaaggaagcggaagcgatcgagaacgaggacgaagaagccgaagaggaagaggaagaagaggaagaggaggacgatgacggcgccgctcaggcaaccgccaacgccgcccagctcgaagccttgaagcgcgcgtcgctcgagaagttctcgcagatcagcgagtggttcgacaagatgcgccgtgcgttcgaaaaggaaggctacaagtcgaagtcctacctgaaggcgcaggaaacgatccagaccgagctgatgacgatccgcttcaccgcgcgtaccgtcgagcgtctgtgcgacacgttgcgtgcgcaagtggacgaagtgcgtcaggtcgagcgtcagatcctgcacatcgtcgtcgacaagtgcgggatgccgcgctcggaattcatcgcgcgcttccccggcagcgagacggatctcgactgggccgagaagatcgcggccgaaggtcattcgtacagcgcggtgctgtcgcgcaacatcccggcgatccgcgaacagcagcagcgtctgctcgacctgcaggcgcgcgtcgtgctgccgctgaaggacctgaaggaaaccaaccgtcagatggcggccggcgaactgaaggcgcgtcaggcgaagcgcgaaatgaccgaggcgaacctgcgtctcgtgatctcgatcgcgaagaagtacacgaaccgcggcctgcagttcctcgatctgatccaggaaggcaacatcggcctgatgaaggcggtggacaagttcgaataccgtcgtggctacaagttctcgacctatgcgacgtggtggatccgtcaggccatcacgcgctcgatcgcggaccaggcgcgcacgatccgtattccggttcacatgatcgagacgatcaacaagatgaaccgcatctcgcggcagatcctgcaggaaaccggtctcgagccggatccggcaacgctcgccgaaaagatggagatgccggaagacaagatccgcaagatcatgaagatcgcgaaggagccgatctcgatggaaacgccgatcggcgacgacgacgattcccatctcggcgacttcatcgaggacaacaacacggtcgcgccggcggacgccgcgctgcatgccagcatgcgcgacgtcgtgaaggacgtgctcgattcgctgacgccgcgcgaggcgaaggtgctgcggatgcgcttcggcatcgagatgagcaccgaccatacgctcgaggaagtcggcaagcagttcgacgtcacgcgtgagcggatccgtcagatcgaagccaaggcgctgcgcaagctgcgtcatccgagccgttccgacaagctgaagtcgttcctcgaagggaactgatcgccagcgtttcacttgcgaacgccgccggcatccacgcgatgccggtggcgtttgtcctctccccgccgctttgttgttacaatgccggcccggcgtcgtcgccgcaactgcgcgccgcacgcctggtttcacatcggggcccctagctcatgcttggttagagcagcgaactcataattcgttggtgccgggttcgactcccggggggcccaccagatttcctttccggtcgatgcgttgcgttgtgtgccgttaagcataaaatggccacctggacaggttatgctttattgtccgttgggccaagttatgctttaacggctagagcaccgccgatccacctcagcatccctccctctaggcctacaagcctcgctgcgacgccagactgccccgcggccagctccacgctgatctcttctctaccgacttcgctcgaactctcaacggaccgacgatccggtccttcactagaaaacgtccccatacctgcaagtacgccatcgctgctcactggacgcttccagcgggcttcactgatatgggcaagggcaaaccaagccgcatcgcctcaggccgcccgtggtgcggcttgatagccctttctgcgtgcaccgtcgacaactggcctggagttgatcagggcgagcctcgttttctaccgacactatgcggatgttgtgcggagcatgcgcctcatggaatcgccgagacgcgatatagaaacgcccgcctgttgggacgttgtgcagggaagatgactcgagctggtgcgtggtccacacggcgaccctgcgggatgtgtactgcatgttcgactgttcgaacagcattgcgtgaggctgttttgcggtttgccgcttcacgcgtcaaaaccgcctgcctttctcgatgactacgtgaggcgagccatgaacaggtaagtcctgcggcaatacggcgctgagataggattgacgcttgtgctcatttgcgcttcagagtaatcgaggaggtttccagccggaatttcacgtgcaatcaaatcgatcgtctgaacacgacaggcttaccacccacgatctgcttcgtcatccatgccgccagagctgagtcgaggtagtccgcgtgaccgggaaaccactcgaaaaggcgcaggccaagatcttgtccctgttccgagccgggccggccttccccgagcgcagcctcacgtcacctggcgagctgtttcagagtgccgccccactttgagcgaagcgtaggtgtttgctccgcgatacttaaaggtcgagaaccagctctgcggacttcgcacgcgacacgcagaccatgatctgtgttcctttctcgtcgtcgcgcagcaccatgtctcgatgatccgcctcccctgagcacaacgctgtcttgcacgagccgcaggtaccgctttcgcacgaacttggtacgcgcacattcgcgtcgcgcagcacctcgaggatcgagcgattggcgggaatttcgaacgacgtgccgctgcgcgagagacgcaccgtgaacggcgtgttttcgcgcgcgttcgtattggttgcaccgaagctttcgaagtgaaccgtgcccgacggccaatggccggtcatgtcccgaacggtatccatcagcgcctgcggaccgcagcagtacacatgttgcgccggcttcgacttctcgaatacggaccagaagtcgaacgctttcgtcgggtcgccgtgatcgtgatgaatcttcacgtccgaacgccattcgtcgctggtcagttcatcgaagaacgccgtgccttccggatcgcgggtgaggtagtacagcctgaacgaacgcaggccttccgctcttaactgccgcgccatcgacagcatcggcgtaataccgatgccgcccgcgacgagaatgaatgactttgcgcgcttatcgaggggaaactcgttgcggggcaaagagacttccacggcgtcaccctcggacgtatcgtcgatgaagcttatcgagccgccgcgtccgttgctgtcacgcttcaccgcgatgacgtagcgattgcgctcctgcgagtcattgcacagtgaatacgtgcgtcgcgaaccgttgggcaccgccacggtcaagttggcgcctgcctcgaatggcggcagcggcgcgccttgcggatcggtcagctcaaagctccagatgtcacgggcgatcttctccttacttgcaatcttcagacgaagaaaaccgtcttcctggggggtagtcatgcctgtctccttctaaccgacctggttttgtgttgcgtcaacatggatggtatcatattactagatatctaatgatgcaagtcaaaaaaatcgattctttgggatcccgctctcggtataaaccctcgcttgccagcgacataaagtcaccgtaacctgaatattagatctctagttatacggtgcgaggaaagtgattcctgccggtatccagagcgaaattcggagacattcagtcatggcacattcaacgttgcactccggggacatatccctgtctgccgtagccgactcggcggcggaggaggcgacataccgcaagatcacgttaaggctcatgagctttctgttcctgtgctgggtcctcaactacctcgatcgcgtcaatgtcagctttgcgcagttgcagctgaaacacgatctggggttgagcgacgcggcctacgggctcggcgtgagtctgttttttatcggctacatcctgctcgaagtgccaagcacgctgttgttgcggcgcattggcgcccgcaagaccgtccgcggatcatgctgctgtggggcgccatctccactgccatggcgttcatgacggctccatggcagttctatctcgcccggacgctccttggcgcggccgaagcgggcttctggcccggcatcatcctctatctctcgtactggtacccgtcgaagcgccgcgctcgtatcacgtcgcggttcctgctggcgatcgcggttgcggggattgtcggcggtccgctttccgggttcatcctgcaaaacttcatggacgtctggggttttcgcaactggcagtggctgttcttccttgaaggcgtgcctgccgtgattgcgggtgtcgttgcttacttctaccttatcgaccggccgcaagatgcgaagtggctgaccgaggatcaaaagcggatcgtgattgacgcgctcgacgaggaaggtcgcagcaagccgcataactcgccaagcacgctcctcgccgcactgcgcgacccgcgcgtgtacgtgatcgctgcgggctgggctacggtgcccatctgcggaaccatcctcaactactggacgcccacaattatcaaacagtcaggcgtttccaatctgttgcagatcggcttcctgtcggcgctgccttacatcgtcggcgcggttgccatgctgctgatcgcacgcagttccgacctgcggctcgagcgccgctggcacttcgtgctgtcgacgacagcaggcgccaccggcgcggtgctcctgacggttctgactcacaactcggttgccgccatcgcgtgcctgagtctcgtttcggtgagctatttcgcggccgcagccattatctggaccattccaccgaattacctgcaaggcgcggcggccgccggcggtatcggcgtgatcagcagtctgggtcaggtgggcgccttcttcgcaccaatcgtcctcggctgggtgaagagcgtgaccggcagtttctcggccggcattctgctggtcgcggcgcttgttttcatcggcggcattgtcgtcttcttctgcgtgccgcgcgagcggcaggcgcagcgatccggcgcgtgacattgcacgtgacggaccgcattttgacagtcagacaggagcaggaatgagcaagcttcaactttccatcgccgtaggcaactacgaccgcatgcggccgctgatcgacggcgacgtgcagatcgacggtgtcgatcccgtgttcatgctgcaggacccggaggaaatcttcttccgtgcgttccggcacgcggattatgatatttgcgagctttcgcttagcagctattcggtgaagacggccgcgggcacctcgccctacatcgcggtgccggtctttccctcgcgcgcgttccggcacagctcggtctacgtgcgttccgaccgcgggattgaccggcccgaggacctgaagggcaaacgcatcggcgtgccggaataccaactcaccgccaacgtctgggtgcggctctttctcgaagaggaatacggcgtgaaggcgtcggatatccgctgggtgcggggcggctacgaggatccgacgcgcgttgagaaaatttcgctcaagctgcctgacggcgtcgtgctcgaaaatgctcccgaagggcagacgatctcgaatctgctggccgacggtgagattgacggtgtgatcggaccgcgtgcgccgtcgtgcttcgaccgtgggcatccgaaggtcaagtaccttttcgatgatccgcagaagagcgccgctgaatggtacgagcgcaggaaagtcttcccgatcatgcacacgctgggcattcgaaagacgctcgcggatcagcacccgtggctgcccggcgcgattgcgaaggcgttcgagcaatcgaaggaagtagcgctggcccgtttgagcgacacctcggcgaccaaggtgacgctgccgttcatcgaggatcagttgcgcaatgcgcggcgattgatggggcacgatttctggtcgtacggattcgcgaacaacgaacacgtaatcgaccggttcctcgcgcagcaccacgccgagggactgtcgagccgtcgcctgcagcctgccgagctgttccacccggccagcctcgagcgattcaagatctgatccccccggcggttgctcgtatcatcgcgcatccggcaggcgccgggtgcgcgacggatgcgcgacttcgcggcacggtgcggacattgcaccaggcgcaccttctgagcggtccgagcgctgcggtccagcgcctctcgcgcgggctaaagcgctatgattgtcaccggtctggtcacaataacagcgaggaaggcatggcagcagcacgtactgcaggcaagggcaagggcggggtcatgagcgatgaccctattctgcggcactggcgcgaggcggttccggatgatcgtctcgctcacctggtgaaggatgcgggccgcgcgatgattcgcggtctgcaaatgcgcctggcgcagcatgaagtctcgtttggccactgggcgtacctgcgcgtgctatgggtcaccgacgggcttacgcagaaggagctgagcgacgagaccgggaccaccacacccaccacgttcagtgcggtgtcggcaatggaaaagctcggctatgtcgagcgccgctacgagcccggcaatcgcaagaacacgcacgtctatctcacgccgcgtggccggagtctgaaaaagaagctcgtcccgctcgctgaagaggtcaacgaaattagcgtcaggggcctgaagaccaccgagatcaacgtggcgcggaaggttttgctgacgatcatcgagaatatggcgcgcgacgaatccgagtcggatgacccggcgctgcgcattccgtcgactcgggaagtaggcaatctgatcgccgcgcgcggggaagaaatcggccaggattgaagtgtggcgcagcgctagatgtcattcccaagtagcaaatttattaaagatctaataatattggcgggcgtgccaggtcgccgacaggcacgacggcaggccacggcatgctgctccctcgctaaaaaaatacggatctggaatggatggaatgacccgcgcggcgatgacgcgcaacgtccgcgatgcgctcgcggaagatatcggcgaggccgactggacatcgctactgatcgaccccgacgcttcagctgaagccgtcctgaccgtacgcgaacccgctctgttgtgcggcagaccgtggttcgacgaaacattccagcaggtcgacccgcgcatcacgattgaatggttggtcggcgaaggcgagcggatgcacgaagggcaggccgtctgccggatcgctggtctggcgcgcggtatgctcaccgccgagcgcaccgcgctcaacttcattcagttgctttcgggcgtggccaccgagacaagcttgatgacgcagatcgtcgaaggcacgtctgcgcggattctcgacacacgcaaaacgcttccgggattgcgcctcgcgcaaaaatacgcagttcgtgttggcggcggcgaaaaccatcgccgagggctgtacgacggcattctgatcaaggaaaaccacatcgcggcgggcgggggcattgcttcgacgctgcgcgccacggaagcattgggtgcaggtgtgccggtgcaggtcgaggtggagacgctcgatgagttaaaggaagcgttggctgggggcgctgcggcgattctactcgacaatttctcgattgaggcgatgcgcgaggctgtgcgtgtcaccgcagggcgcgccgagcttgaagtctcgggcggtgtgaccgagcagacgctgcgaaccattgccgagaccggcgtggaccgtatttcgctaggtaagttgacgaagaacgtcagggcgattgatttttcacttcgcttcgcggagtttgccgggtgacggggcgggcgctcacgtgtgcgccctaaagggagcctaaccgaacttttgtgtgtgaggcataaactgatggccaaggagccacgttatgccacgcaaacgcaaggaagaagtgccggtagaaccgggcaagggcttgaacctggacccggaactcatcaagcaactggtgcccggaacgctggatcgggcttcgatcaacgagcaattcgcggccctgaagaaggcgatattcgagcgcgcgctgggcggcgaactgacccaccacctgggctacgagaagggcgaagccaagccggtaggccgcacgaaccatcgcaacggcaccagccgcaagcgcatcgcaaccgacaatgacctgctcgacgtcgagattccgcgcgaccgcgaaggcacgttcgatccggtactgatcgccaagggcgagcgacgcttcacaggcttcgacgacaagatcattgcgatgtacgcccgcggcatgagcgtgcgggagattcagggcttcctgctggagatgtatggcatcgaggtgtcgccggacttcatcagcacggtgactgatgccgtgatcgacgaagtgcgcgaatggcagcagcgaccgctcgagccgatgtacccggtcgtgttcttcgacgccttgcgagtcaagatccgcgacgaaggcgtggtgcgcaacaaggcgatctacctggcgctgggcgtgcgccgcgacggcacacgtgacgtgctgggcctctggatcgagcagaccgagggcgccaagttctggctgcgggtggtgaacgacctgaagctgcgcggcgtgcaggacatcctgatcgccgtggtcgacggcctgaagggcttccccgaagcgatcaacacggtgttcccggaaacgacggtccagacctgcatcgtgcatctgatccggaactcgctggactttgccagctggaaagacaggaaatcggtcgcagcggcgctcaaggaggtctatcgggcaccgtcggccgaagcggccgccgtggcgctggacgcgttcgatacgagcccgtggggtacgaaataccctccgattgccgcgctctggcgccgggcctgggatcaggtgattccgttctacgccttcgcgcccgacatccggaaaattgtatatacgaccaacgcgatcgagtcgctgcacatgcagcttcgaaagatcatcaaggcgcgcggccacttcccgtcggacgaggccgcgctcaaactgatctggctggcgctgcgcaacgtcgtggccaagtggaccggctctcggcacgattggaagagcgcgatgacccagttcgcgctgctttacccggaacgattcaacattggaatctgaatctcaacccgcctcacacacggaattccggatacctcccctaaaggtcggggtcggcgccgattaccggatttccgccggtccagagggccggaagcgcagacaaaaaagtccctcgctttaactgtagacggctcagttcaaaacgagggcttgtgcgcttacccaggactatcaaagcgttacatctgtgcctgtatcactcgacttcagaatcgctatacaaatttccagcgtacccttcgcccactcgccatcgtgtagtggcccacgtccgtcaacgaccgcgccatataactcgtcaatgacctccgcgcgcggcacggcgggtgcagccagcggcagcgtttcccgaagctcatcgccgtagacgacgatcgagtcgggcagcggtcgcaggtcggcgcgttcgcatgagacgatcaccggaccgaaatgctgatgaaatcgctgcggctcgtcagcggtggctgtcggcggtttgtatgccgatccgccgtaggtgccggcggccttgagcctggcctcgtcactggaggatgcgagcgtttccagacggcggcgcgcgctcccgtacgtgtcagggctcgtacgatcgcccatttcaccgatccagccgctccactcgtcagtgttgaagtggccataaccgttgtacgagagcgacgcataagcaccattctcgaaccagatcagcgcggaataagcaccttcggtcgggcgtgacggatcccaccgtcccacactggcccgaagccgcgtcgcgcgcgagccggcgagcattcgcacgatgtcgacctggtgagctgcctggctgaagacggcgcccccgccttcggctgtcgccagctcttccggccggcggggacggtacaggtagtcggtatagttgacggcctggatcattttcaccgcgccgaaatcgccaagactgatcaattcccgtgtacgcaggtacggcgtgtcgaaactgtggcaatggccgacgatcagatgcacgttcgctgcgcggcatgcagcaatcatccggtcgcagtccgcagcggcgagcgccatcggcttttcgaccagcacgtgtttgccttttgccgcggcaatttcagtgtgctgcgcgtggaactggtgcggacttgcaacgtagatgatctcgacgttgggatcattcgccagctccgccacgtccgcgtaggtgggcgcagcgaagtcggcggcgaactgccgccgcgcttcgtcacgcggatcgcacgcagcgacgagctggactctggagtcgcgcaggaaggtcggtagcatcagcgagaatgcccgtcccagtcccgcgaccccgatgcgcaaacggcgctgctccatggccgtgtgcctcccgttattgcttgacttgatagtccgttgcgagcgccgacggctggtcggccggttccggattcttcttgctgacgtaacgcgccgcgtacgtgcgccagtcaatttccttcggcacgacagcctggtacgagcagacctccctgggaattgccttcgcacccgtgccgatggtgccgtcgccctgctggaactcggtgattgcatcgagcatgcggcgacggaattcgacgatggcgagatcgcttccgccgaggcgctcgtccgagcggttcgcaatcggacccatcgtgacccacatcgcgatgtcctggttcgggaagcccgaaatacctgtgaaattgccagccttcatcgcctggcggtcctgccagaagcggttgtcgtgattgcgcaacgggcgatagtactgatcgaggtcaacaccgacctgctgacgcaggaacttgcgccacgtttcgttttccggcgtcgtctctggatcgccccaggcgatgaaatagaacgcggtgttcgtgtcgtccatcggcacgttgatgttcgcaacgttgtacagattgttcggcggaatcagcaccgttcccggcgccacgaacaccgtgcagcggacgtagtcgtgcgtgttggcgttgaagatcgggcggcgcagcgcggcgtaacggaagccgtagtcggtgcgctcgacctgcaggcggggggccttgtcggtggaggggcgcagccagttcttgtcagtcgcttcggcgccgccaacgcgtgccggcacgaagtcggacgaatgcaggctcgagctgtgcgcggaatcgatcgcgccttcgaggatttgcgcccagttgcacggcagcagtgctttcgcgatgctcacgcgggtgtcggcggtcggcgcccaggccggcggcacgaattcggggatggcgtcttgcggacccatataagcccacaccatgccgccccattcctgcacgggataggccttgtgcttgaccttgtcggtcatgctactcgctgccggctcggacaccatttcaagcacattgcctgcgacgtcaaacttccagccgtgatacaggcagcgcaggccggagtcttcgttgcggccgtagaccagcgacgcacgacggtgcggacaatactcgtcgagcacgccaacgttgccttccgagtcccggaatacgaccaggtcttcgccgaacacgcgcgctttgaccggcgcgccgtccggctcgctgacctcttcgatgaggcaaaccggcgtccagtgtcggcgcatcagctggcccatcggggcatcgccttcgacgcggcacagcaattcgttttcttggtgggtcagcatgtaatgtctcccggcgaaagatcgccttatcaacaggtgtcgctcaactatattagagatctagttaaattggcaagaacctttttgaggcatccgggaaagtacgtaggtcgggagttcggctgaatgacgattatcgatccctaatataaacatgctgggttcctcgtcgatgcggtctccgtggtgctccgcaggcaggagatgaacgtcgtacgtccaacggcaagtggcgactggtcctcaagatcgcggcgacgggctatgatatagctgttgataaagccggattgctcgaacatgacagactctgtattgaaagacgtcgaagcccctgtgcgggagagtgacaacagccttgtgtggtcagacgcacggctactcggcttcacaccgatggatgacgtgcacaaggaattctacgaagtcgcgctacggctcgtgacttgcaccgatgcgagcgcccttgccgcgatcgaggaattcgaaaaacacgccgtcagccatttcgaacaggaagacgaatggatgcgcacgacaaactttcccccgcgcgactgtcacatcgatgagcacgaagccgtgctgaagtcagtccgagacgttaaagcagcggtcgaagcagggcaggccggttgtgggctggtgcatgatatcggcatgcatctgtacaactggtttccggggcacgccgactacctggattcggcgctcgccgcgtggatgacgaaacagacgatgggtggaaaaccggtcgtcttaaggcggacgatttgagcttgaaaactgtgatgtcgtcagcttttgaattgtgttggcaagaataacggtcctcgggtcccgtccggacacgccggacctctcaagttgcagttcgacggcgtcgatgtttgttccttgcctcgcctgaaccccgaatctccattggtgatcggatcc</t>
  </si>
  <si>
    <t>Burkholderia cepacia (Pseudomonas cepacia)</t>
  </si>
  <si>
    <t>ophA1</t>
  </si>
  <si>
    <t>Phthalate dioxygenase reductase (PDR) (EC 1.-.-.-)</t>
  </si>
  <si>
    <t>PZ0740</t>
  </si>
  <si>
    <t>_SPVDLQDRQL_P52956 </t>
  </si>
  <si>
    <t xml:space="preserve">Aspergillus oryzae , Cutinase , </t>
  </si>
  <si>
    <t>SPVDLQDRQLTGGDELRDGPCKPITFIFARASTEPGLLGISTGPAVCNRLKLARSGDVACQGVGPRYTADLPSNALPEGTSQAAIAEAQGLFEQAVSKCPDTQIVAGGYSQGTAVMNGAIKRLSADVQDKIKGVVLFGYTRNAQERGQIANFPKDKVKVYCAVGDLVCLGTLIVAPPHFSYLSDTGDASDFLLSQLG</t>
  </si>
  <si>
    <t>PCL</t>
  </si>
  <si>
    <t>D126 Y181 S194</t>
  </si>
  <si>
    <t>PZ0741</t>
  </si>
  <si>
    <t>AF-P72206-F1_MMSSQTTQSS_P72206</t>
  </si>
  <si>
    <t xml:space="preserve">Paucimonas lemoignei , PHA depolymerase B , </t>
  </si>
  <si>
    <t>P72206</t>
  </si>
  <si>
    <t>AAB17150.1</t>
  </si>
  <si>
    <t>MMSSQTTQSSKFSLFLKRGLLLAAAPLLAMSASSALAATQVTGFGSNPGNLLMYKHVPSSMPANAPLVIAMHGCTQSASAYEATGWTQLANTYKFYVVYPEQQSSNNQNKCFNWFEPGDIARGQGEALSIKQMVDKMKADHSIDTNRVYVTGLSAGGYMVNVMLATYPDVFAGGAPFSGGPYNCATSMTNAFTCMSPGVDKTPAAWGDLARGGYSGYTGRKPIVSIWHGDADYTVKQSNQVEEVEQWTNYHGIDQTADVSDTVAGFPHKVYKDASGNALVETYTITGMGHGTPVDPGTGSLQCGTAGAYILDVNICSSYYVAKFWGLIGGSGTTTTTSAGTTTTTSAGTTTTKASTTTTKVSTTTTASTTTTTAGACYNSSNYAHVTAGRAHDTGGYAYTNGSNQKMGLNNTFYTSKLRKTGTNYYVIDTTCP</t>
  </si>
  <si>
    <t>AF-P72206-F1</t>
  </si>
  <si>
    <t>gatcacagtacgcagccggttttcaatcataacctcaatatccgtgaggtgaaagattgtggcggtattggcaacaagattttacaagagcgaaaagccaacccttaaaagtagatcacataaaaaatattcaggagacatttatgatgtcaagtcagaccacacaatcttcgaaattctcgctgttcctcaagcgcgggcttctccttgcggcagcacccttgctggcaatgagcgcatcctcggctctcgctgcgacccaggtaaccggcttcggctcgaaccccggcaatcttctgatgtacaagcatgtgccgtccagcatgccggccaatgcgccgctggtcatcgccatgcatggttgcacccagagcgcctctgcctatgaagccaccggctggacccagctcgccaacacctacaagttctatgtggtgtatccggaacagcaaagcagcaataatcagaacaagtgcttcaactggttcgagcccggcgacatcgcgcgcggccagggcgaagccctgtcgatcaagcaaatggtcgacaagatgaaggcagaccactcgatcgatacgaatcgtgtgtatgtcacaggcctgtcggcgggcggttacatggtcaacgtcatgttggctacttatcccgacgtctttgccggcggcgcgcctttttcgggcggtccgtacaactgcgcgacttcgatgaccaatgcgttcacctgcatgagcccgggcgtggataaaactccggctgcctggggcgacctggcgcgcggcggctacagcggctataccggccgtaagccgatcgtatcgatctggcacggcgatgctgactataccgtcaagcaatccaatcaggtcgaagaagtggagcagtggaccaactaccatggcatcgaccaaaccgcagacgtaagcgacacggtggccggcttcccgcacaaggtgtacaaggatgccagcggtaatgcgctcgtggaaacctataccatcaccggcatgggtcatggcactccggttgatccgggcaccggctccctgcaatgcggcaccgctggcgcctatatcctcgatgtgaatatctgctcgagctattacgttgccaagttctggggattgatcggcggtagcggcaccaccacgaccacgtcggctggcaccactacgactacgtcggcaggaaccaccacgactaaggcttcaaccacgaccaccaaggtttccactacaactactgcatccaccacgacgacaactgcaggcgcttgctacaactcgagcaactacgcgcacgtgacggctggtcgtgctcatgacaccggtggctatgcatataccaacggttcgaaccagaagatggggctgaacaacaccttctacaccagcaagctgcgtaagaccggtaccaattactacgtcatcgacactacttgcccgtaataggcaacatggagcgcgctgttgcggcgcgcaccaaagcaaagcggatccaatggatccgctttttttatgccaagttaccggtggtatggggcgacaacactttaaaagtggcccggctatctgtctgccactcgataaagctttatggtagttaaatagttttgctagccgtgatgtcgtgttgagttgtgatagccggcgcaggcaaaatttcaccgaccaggaattcggggcggcctttgatttcatcgaagatctgcgccagatacgcgcccaggataccgatgccaagcaggttggcggaaccgaagaacagcacgaccacagtcatcgatgtccatcccgacacggcgacgtgcgtaaaccacgagtagaccgcctgcagtaatagcaggaaagcagccagcatgccgaacaggccgagacggaacacgatcgacagcggcttggcgctataggaagtaatcgccgtgacggctaggcgcatcagctgcgctgtgctccactggctgctgccggcgatccgtggcgccacatcgaaggccaagggcaccgtggtaaatcccgtccaaacggtcatgccgcggaagaagcgaatcttttccgggaaagccagcagcgtatcgaccacgcgccggtccaacagccgaaaatcggaggcgccttcgagatc</t>
  </si>
  <si>
    <t>phaZ2</t>
  </si>
  <si>
    <t>Polyhydroxyalkanoate depolymerase B</t>
  </si>
  <si>
    <t>PZ0742</t>
  </si>
  <si>
    <t>AF-P72207-F1_MNKYLKNLCF_P72207</t>
  </si>
  <si>
    <t xml:space="preserve">Paucimonas lemoignei , PHB depolymerase , </t>
  </si>
  <si>
    <t>P72207</t>
  </si>
  <si>
    <t>MNKYLKNLCFAAATVTLMASAPSAFALSEVTGFGTNPGALKMFKHVPTSMPTNAPLIVAMHGCTQSASAYEGSGWSALANNYKFYVVYPEQQSGNNSNKCFNWFESGDIARGQGEALSIKQMVDKMKADYSIDANRVYVTGLSAGAFMTAVMAATYPDVFAGAAPIAGGPYKCATSMIDAFSCMSPGTDKTPAAWGDLARGGYSGYNGRKPKISVWQGSSDTTVKPMNMDELMQQWTNYHGIDQTADVSETVKGFPHKVYKDASGNALVETWSITGMAHGTPVDPGTGAEQCGTSGSYILDVNICSSYHIAQFFGLTGAGTTTTTTVGSTSTTTGYTSTSSAPVTTTTSVASTTTTTVAAGACYNASNYAHVTAGRAVNSMGYAKAKGSNQNMGLYNTFTTSKLREAPAGYFTIDSTCP</t>
  </si>
  <si>
    <t>AF-P72207-F1</t>
  </si>
  <si>
    <t>gatcctgcggcaatccattgtcgcgcgcaaaatagttgaatgtacccttgggaatgacgccgaatggcaggccggtactgatgacttgttgcgcgacggtgcggatcgtgccatcgccgcctgccgcgacgatgacgccgttatgggagccggcaagttcgaccgcgcgcctgatcagggaactcaagtccctgcttttccggcacaggagtatttcaccgggatggcctgcttcgcgaagctgtcggtcgattgcgtctcgcgcggcatcggcgtttctgcggcctgagccggcattcatgactatgaacagcgggcggtgctcttctccggcagaggcaatggtttccccggggtggaagcctgatgcctgaacctcattccggtcagaagatgtcgccattgaaatcctttagagaaatttccaaccagctcatacattgccgggttggcaaacaacgtcggcttacttggattggagtatttttggcaatagaaaattccattcgttactgtcaaaaaatacagccaataccgaagggactaagcacggtaaaaattgttaattttttttaaagtttgactggccgaaatgccagttttccggctggcaactagtcgctaatattgctccaatttcttcgcagcaacacagcatgaacgtatataaatgagcagcgaagaatcaaccgaacgcccattgggggagacatgaataaatatctgaaaaatctttgctttgccgctgcaaccgtaaccctgatggcctccgcaccttcggccttcgcgctgagcgaagtgaccggcttcggcaccaatcctggtgcgctgaagatgttcaagcatgtgccgaccagcatgccgaccaatgcgccgctgatcgtggcgatgcacggctgcacccaatcggcgtcggcgtatgaaggcagcggctggagcgcgctggccaacaattacaagttctacgtcgtctatccggagcagcaaagcggcaacaattccaacaagtgcttcaactggttcgaatcgggtgatatcgcgcgcggccagggcgaagccttgtcgatcaagcaaatggtcgacaagatgaaggcggattacagcatcgatgccaatcgcgtctacgttaccggcttgtcggccggcgcgttcatgacggcagtcatggcggcgacttatccggatgtgtttgccggcgccgcgccgattgccggcgggccctacaagtgcgctacctcgatgatcgatgcattcagctgcatgagcccgggtaccgacaagactcctgctgcctggggcgatctggcgcgcggcggttattcaggttacaacggccgcaagccgaagatctcggtctggcagggctcgtccgataccacggtcaagccgatgaacatggatgagttgatgcagcagtggaccaactaccatggcatcgaccagaccgccgacgtcagcgagaccgtcaagggcttcccgcacaaggtttacaaggatgcatccggtaacgccctggtggaaacctggtcgatcaccggcatggcgcatggcacgccggtcgatccgggcaccggtgccgaacagtgcggtacctccggttcctacatcctcgatgtgaacatctgctccagctaccacatcgcccagttcttcggcctgaccggcgccggcaccacgaccaccacgaccgtgggttcgaccagcaccaccaccggctacaccagcacgtccagcgcgccggtaaccacgacgacaagcgtggccagcacgacaactacgacggtggcagccggtgcttgctacaacgccagcaactatgcccacgtgaccgccggccgtgcagtcaacagcatggggtatgcgaaggccaaaggctcgaaccagaacatgggcttgtataacaccttcacgacgtccaagctgcgtgaagcgccggcaggctacttcaccatcgacagtacctgcccgtaaccttataacaggctcgaatcgcgggagacgttcccgcctttacaacggaccttcgggtccgttttttatggaaacgacttacttatgaattttttgttgctgattcgctttatcgctccctgaaagtgatgacaaatccttgcgcatcttcttcaggtaggcgagtatcgactgtataacgataggcccggcaggagtgcatcgaatgcgtctgcaggcagcaagcgtaaaacaacaatggcaggagagggacgatgtataacgttcagcaggaagtcgacgagcgcacgcggctggtcggtcagaacaagtttgaattgatgctgttcaggctcggtaatgcggggagcaccgggcagagcgtgctccatgggatcaacgttttcaagatccgcgaactgctcgacatggcaagcgtgcaggtcacgcccatcgccggttcgccgcctttcatcatgggcgtggtgaacgtgcgcggccagatc</t>
  </si>
  <si>
    <t>phaZ3 EDC30_101274</t>
  </si>
  <si>
    <t>Poly(3-hydroxybutyrate)depolymerase D (Poly(Hydroxyalkanoate) depolymerase family esterase)</t>
  </si>
  <si>
    <t>PZ0743</t>
  </si>
  <si>
    <t>AF-P77931-F1_MQQNIERNQV_P77931</t>
  </si>
  <si>
    <t>Pseudomonas sp. , PVA dehydrogenase , pvaA</t>
  </si>
  <si>
    <t>P77931</t>
  </si>
  <si>
    <t>BAA09321.1</t>
  </si>
  <si>
    <t>MQQNIERNQVSMTTSRFVWGAVMALVALGSASAAELNLPDGAALYRARCGTCHDNPQDRTPARDVIARNSPAFIMAAMNGVMAPMAAGLSEAEKQAIALHLGARPAGGSQEINPHAIWGPPSASMPLDGPKCKGKIPPIDLSTPDQWNGWGAGITNARFQPNPGLTAADVPRLKVKWAFNYPGSKNGQATVVGDRLFVTSMSGAVYALNAKTGCVYWRHDAAAATRSSVHVVQLPAGAPAQYAIFFSDWTKAAVALDAQTGKQLWKTTIDDQPGVQMTGSPTYHEGKLFVPISSGNEAFATNDQWECCKFRGALVALDALSGKVLWKTYTTQKEPAPFRLNKLGKQMWGPAGGSIWSAPTIDPKRGLVYVATSNSYTEVHHEGSDAVMAMEIETGKVRWINQVTKDDNYIIGCPRAANCPEKVGPDFALGNSPILHTLQDGRQYIVVGQKSGAVYAMDPDNDGELIWMRRVSPGSELGGVEFGMAADAENVYVGISDVITRKGGKPGVYALRIRDGADVWAFPAPRTPCRWNNIFCHPAVSQAVTAMPGVVFAGSMDGHFRAFSTSDGKVLWEFNTAAAPYKTVAGKQADGGVMDGAGPTIAGGMVYVHSGYAGRSTQNAGDLRGREGNVLIAFSVDGK</t>
  </si>
  <si>
    <t>AF-P77931-F1</t>
  </si>
  <si>
    <t>gacgcagccgcccgaaggctatacatgccatgtcggcccgttcactggtctctactgaagcgcgcaggagagtctgtcaatgcaacagaacatcgagcgaaaccaggtatcgatgactacatcgcgcttcgtctggggagccgtcatggcgctcgtcgcgctgggaagcgcgtcggctgcagaactgaatctccccgacggcgcagcgctctaccgcgctcggtgcggtacctgccatgacaatccgcaggatcgaacgcctgcgcgcgatgtgatcgcgcggaactctcccgcattcatcatggcggccatgaacggcgtcatggcgccgatggccgctggactgagcgaggcggagaagcaggcgatcgccctgcacctgggagcgaggccggcaggcggctcccaggagatcaatcctcatgccatctggggcccgccgtctgcatcgatgccgctcgatggtccgaagtgcaagggaaagattccgccgatcgacctgagcacgcccgatcaatggaatggttggggcgccggcatcacgaatgcgcgcttccagccgaatccgggactgacggccgccgatgttccgcgcctgaaagtgaagtgggcgttcaactatccaggttcgaagaatggccaggcgaccgttgtcggcgatcgcctgttcgtgacgagcatgtcgggcgccgtgtatgcgctgaatgcaaagaccggctgtgtctactggcgtcacgatgccgcagctgccacgcgcagcagcgttcacgtggtccagttgccagcgggcgcgcccgcgcaatacgcgatcttcttctcggactggaccaaggctgcggtggcgctcgatgcccagacgggcaagcagctgtggaagacgaccatcgacgatcagccaggcgtgcagatgacgggctcgccgacttatcacgaaggcaagctcttcgtgccgatctcctcgggcaatgaagccttcgccaccaatgatcaatgggagtgctgcaagttccgcggtgcgctggtggcgctcgatgccctcagcggcaaggtgctgtggaagacctacacgacgcagaaggagccggcgccgttccgtctcaacaagctcggcaagcagatgtgggggcccgccggcggctcgatctggtcggcaccgaccatcgacccgaaacgcggcctggtgtacgtggcaacgtcgaactcctataccgaagtccaccacgaaggatcggacgcggtaatggccatggagatcgagacaggcaaggtccgctggatcaaccaggtcaccaaggacgacaactacatcatcggctgtccgcgggcggcgaactgccccgagaaagtggggccggatttcgcgcttggcaactctcccatcctgcatacgctgcaggacggccgtcagtacatcgtcgtgggtcagaagtcgggcgcggtgtacgccatggatccggacaacgacggagaactcatctggatgcgacgcgtgagcccgggcagcgaactcggcggcgtggagttcggcatggccgcggatgccgagaatgtgtacgtcggaatctctgacgtgatcacccgcaagggcggcaagcccggcgtgtatgcactgcgcattcgcgatggtgccgacgtatgggccttcccggcgccgcgcacgccctgtcgctggaacaacatcttctgtcaccccgcagtgtcgcaggcggtaacagccatgccgggcgtcgtgttcgcaggctcgatggacggccatttccgcgccttctcgaccagcgatggcaaggtgctgtgggaattcaacactgctgcagcgccgtacaagaccgtagcgggcaagcaggccgatggcggtgtcatggacggcgcaggcccgaccatcgcgggcggcatggtgtatgtgcactccggctacgctggccgttcaacgcagaacgcaggcgatctgcgcggtcgcgagggcaacgtcctgattgcattctcggtcgacggaaaatagtcgacaacacaccgctcgctcgtcatggcgagcggtgtcaccgcatcgcgtccatgcgatcccgggtgactgtccggttcgtcagcgcgtggtttgcaacacccag</t>
  </si>
  <si>
    <t>pvaA</t>
  </si>
  <si>
    <t>Polyvinylalcohol dehydrogenase (PVA dehydrogenase) (PVADH) (EC 1.1.2.6) (Polyvinyl alcohol dehydrogenase (cytochrome))</t>
  </si>
  <si>
    <t>PZ0744</t>
  </si>
  <si>
    <t>AF-P94146-F1_MTSRPMRSLV_P94146</t>
  </si>
  <si>
    <t>Alcaligenes faecalis , PHB depolymerase , PhaZ</t>
  </si>
  <si>
    <t>AAB40611.1</t>
  </si>
  <si>
    <t>AF-P94146-F1</t>
  </si>
  <si>
    <t>aagcttcccacggtggtcttgactccttcggcgaaatattcaacgcttgatgagtttttattcatcggatgatgaataaagcggccggccagcattgtgtgccgcgccggtccggaaacattatcgaacaacaacaacgacaatcaggagaacaacaatgacgagtagacccatgcggtccctggtgatcgcgttcctgaccctggtggccgccgccgctccggcgctggccggcgctggcgcctggcagaacaacctttccctgggcggtttcaacaaggtgcatctctatacgccggatggcgattcgccagtgggcaacggcaaggcgctgttgatcgtgctgcacggctgtacccagtccatcgatgcctacaaaaccgccaatctggaagtggccgccgaggaatacggcatggtggtggcggtgccggatgccatgaacaaggcgggcttcagttgctggtcctattggcagggcaccaagtcccgttccgccggtgactacaagaatctgatcaacctggccaataccctgtctggcgacgcggcccgtggtattgatcctaaccaggtttatattgccggtttgtcttccggtgccagcttcgccaataccaccgcctgtctggcgccggatgtgttcgccggagtcggggtcagcgctggtcccagcgttggcaccagttccagtggcgccatcgggacctgcgagcaggccgatgtggaaagccgctgccgcgatctcggcggcggttatcaaagcgctttcgacacccaggttgcttccatcgcccatggcgatgccgataccaccgtggacacctgctataaccggcaaaacgccgaaggcatggcggggttgtacggcgtcagtgaggtggccggcagcaccgtgatcaacgccgacggcggtagcgccgaggaatttctgtggcaggacggccgcgtctccatgctctggtttcacggcctggatcactcctggtccggtggtcagggcgcctccggcagctatgtcagtggtgccagcatcaattatgcccgttacctcggcggtttcttcgccgagcacaatgcacggatcgaccgtaaccgggtgccgaccctggcccaggtggacgtcaccgccagcgccgatcggatccaggtcagcggccaggccagtgacgaggacggcacggtcagtagcgtggccatcgtcatcgagggggtgaacggcggcggcgccacccttgccgccgccatcgacaacaacggttatttccaggctaccagtgatcccctggcggacggcctgtacaccgtggcggtgaccgccgccgatgacgatggcggtgaaagcgaaccggctatccgtaccgtgcgggtggggccggaaccaccggccagcgcgccggtactcagtgacatcgcggtgagtgtggacgggcaatgcgccacggttagcggtcaggtggtggatgagaaccaggatctggccggggtgacggtgaccttcgccagcggcgtccgggcagcagggatcgatggcgtgcgctatagcgcgcgggcctgtgacttgccgggcggcgctcagaacgccaccgtgagcgccgaggacgaaggcgggctgagcagcggcgatcagatcgatttcgtcatcgacgccggccagaccgccaccctggatcagcacatcagtgccgggcggttggactacaccaattacgccgactgctatctggaatacggcgcggacgcgttcaagctgaccgaagcaacggtcagtggccaatgccagtggcaggatgacgatgccagttgcgcgggaccggtacaggcctgttccggggcgggcgggggcggagatccgcagccgcaaccgggtgacgaatgtcagacccagtccacctacaattactatcacaaggtggcgggacgggcttacagtacgggtaactactatgcgccggactattttgcccagggcagtgatgaaccgatggccggttccacctggggcctgaccgcgttgtacagcgaggatggcggtaacgtctggcggctgggggagtgtccgtgaggcacgtaagacgcaacacgcaacacgcaacacgcaacgcgcttgcacgccatgcttgccagcccggtagccatagggaaagggctgattcctcgggaagtccggggtggggcagcacgcctccaaggctggctatccgggtttggattcagcctgccggcgtgttgcgtgctagcgtgccagcgagtgtccggcggttgttgaacccggg</t>
  </si>
  <si>
    <t>Alcaligenes faecalis</t>
  </si>
  <si>
    <t>PhaZ</t>
  </si>
  <si>
    <t>PZ0745</t>
  </si>
  <si>
    <t>AF-Q0VQ49-F1_MTAIIRQGRY_Q0VQ49</t>
  </si>
  <si>
    <t xml:space="preserve">Alcanivorax borkumensis , Esterase , </t>
  </si>
  <si>
    <t>Q0VQ49</t>
  </si>
  <si>
    <t>CAL16699.1</t>
  </si>
  <si>
    <t>MTAIIRQGRYQGLSSKGVTEYRGIPFAKAPLGEWRFKAPQPLPDSEDCVNADRYPLASLQPRNPIMGIQESGEDCLYLNIWAPEGEGPFPVMVWFHGGGYMAGSTSQALYNGAELARSQKVVVVNAAYRLGAMGFADFSAVAPELDADTNLGLRDQLAALQWVQENIAAFAGDDKQVTIFGESAGGFSVCSLLACPQADELFQAAIVQSGGADFVLAPDQVRKVTNAFVAALPGDGSAAEKLLSADNKGWIKAQNAAVKVLVDRGLRTTTPQFAMNFLPMVDGDVLPQLPVDAIAAGAAANKRVMAGVCRDEFNFFQYAGVLAGTTTMDALREISDEEIVSRFERALPGNGRRAFDYYQTAVEPDARRSRLDWLAAMESDRLFRVPTVRLLDAQSQHAQCWGFQFTWPSEPFGVPLGACHVVDVPFVFGVTDTPAGMYFTGGTSEARALSHQVQAAWGTFARGDAPGWNAWQSDRQVCQLGPGETMASLLDESGEQLWRDIIPVV</t>
  </si>
  <si>
    <t>AF-Q0VQ49-F1</t>
  </si>
  <si>
    <t>PBSA / PLA</t>
  </si>
  <si>
    <t>S183 E312 H420</t>
  </si>
  <si>
    <t>estC ABO_1251</t>
  </si>
  <si>
    <t>Carboxylesterase (EC 3.1.1.1)</t>
  </si>
  <si>
    <t>PZ0746</t>
  </si>
  <si>
    <t>AF-Q0VQA3-F1_MQLKHLFLFI_Q0VQA3</t>
  </si>
  <si>
    <t>Q0VQA3</t>
  </si>
  <si>
    <t>CAL16645.1</t>
  </si>
  <si>
    <t>MQLKHLFLFIVCSFFLSGCEDITNWAYEKGLAMEKNRAGLKDQILTTADGITWHILTSETSAEPIAEKEAVLLIHGFSADSSNWVRFANELEGDFFFIVPDLPGHGETTRNLDLTYTMSAQATRLLTLMDALQIQHFHVAGNSMGGAISLALAQQAPQRVLSIGLIDSAGLTRQTEGFKTILADSNSNPLIPHTAEQFQATLQWAMEEPPYLPSFVVDIMGKKKAANAAVAEKVWRDLLEDPGMMLEDKNVLPSIQIPTLVLWGREDRLLGVDNVGAFLEELPQSRAIVLDGIGHVPMAEAPGKSADAFRAFWREVRP</t>
  </si>
  <si>
    <t>AF-Q0VQA3-F1</t>
  </si>
  <si>
    <t>ABO_1197</t>
  </si>
  <si>
    <t>Carboxylic ester hydrolase (EC 2.3.1.12)</t>
  </si>
  <si>
    <t>PZ0747</t>
  </si>
  <si>
    <t>AF-Q14T91-F1_MNARSTGQHP_Q14T91</t>
  </si>
  <si>
    <t xml:space="preserve">Agromyces sp. , Nylon hydrolase , </t>
  </si>
  <si>
    <t>Q14T91</t>
  </si>
  <si>
    <t>BAE97630.1</t>
  </si>
  <si>
    <t>MNARSTGQHPARYPGAAAGEPTLDSWQEAPHNRWAFARLGELLPTAAVSRRDPATPAEPVVRLDALATRLPDLEQRLEETCTDAFLVLRGTEVVAEYYRAGFAPDDRHLLMSVSKSLCGTVVGALVDEGRIDPAQPVTEYVPELAGSVYDGPSVLQVLDMQISIDYNEDYVDPASEVQTHGRSAGWRTRRHGDPADTYEFLTTLRGDGSTGEFQYCSANTDVLAWIVERVTGLRYVEALSTYLWAKLDADRDATITVDTTGFGFAHGGVSCTARDLARVGRMMLDGGVAPGGRVVSEDWVRRVLAGGSHEAMTDKGFTNTFPDGSYTRQWWCTGNERGNVSGIGIHGQNLWLDPLTDSVIVKLSSWPDPDTEHWHRLQNGILLDVSRALDAV</t>
  </si>
  <si>
    <t>AF-Q14T91-F1</t>
  </si>
  <si>
    <t>gcatgctcaaccaccatttcgcagcagccgcctgatcggcgcagagcgacaccctacctctgactgccgccaatctttgcaacagagccccgacgactccgacatcgacgatgacgacacggtgcgctccggcgggccgcaggcgcgcggatcccgagcttcctcgatccggatcgcccgatggatcccgtgcgcatgtccgagaccggcagcctggcggacgacctcgggttgcgccggaagaacgacgaccagacggatgtggggccggtgcgatgagggcgggactggtgctcggcgaggtctggaacggcctgcgccgcaatatgtcggtggtcatctccgtggtgctggtgaccttcgtgtcgctcaccttcgtgggggcggcgatcctgatgcagctgcagatccagcagatgaagacgttctggtacgaccgcgcgcaggtggccgtctacctctgcacggactacgaccagagttcgacctgcgccggcgaggacgcgggcgaggacgagatcgcggccgtcgaggaggcgctgcagtcggacacgctgcgcccctacgtcgacgacttcttcttcgtgacgcacgagcaggcctacaaggagttcgtgcagcagttcgagggcaacccgatcgtcgacatcacgaagccggagcagctcaaccagaccttctgcatcaagctcaaggatccctcgcgctccgacatcatcacggagacgttctcgggcatccccggcgtgcagagcgtctcggacccacgcagcctgctcgatcggatcttcctgttcctgggggtggcgagctacacggcgatcgtcatcgcggggctcatgctggtggcggccatgctgctgatctcgaccacgatcaggctctcggcgttctcgcgccggcgggagatcgggatcatgcgcctcgtgggcgcgtcgaaccggttcatccagacccccttcatattggagggcatcatcgcccggctcttgcgcgccgtgctcgcgagcgccgcgtcggtggcgatcgtgcgcttcttcgtgcagggattcctcgcccgggaggtgccgttcacgagttacatcacggtggagcaggcgctcgtggtgccgccgatcctcgtgctggtgggagtggtgctctcggcgatcgcggcgaagatcgcgatcaccagatacctgcgggtgtagcgcagagcgtccccggggcgggccgcggatccggatctcggggccgggctcgtcgaaaccgagcccatcgtgcgagcccgagccctcccgcgccgataatccgtgcgggttggagcaatcggctcggttcgggcgcgtcgaggccgggcggctcggcgtggcgggcggaacggcggcggtgtgcgataagctggttcttcgcgcgtgagcgcggaccccgaaccaccccggccgcagaaggatgtgacatgagcccgaaggagaccggcgagaagctgatcgcctccaacaagaaggcccggcacgagtaccacatcctcgacacctacgaggcgggcctggtgctcacgggcagcgaggtgaagtcgctgcgcatgggacgcgcgtcgctcgtcgacggatacgtgttcatcgagcgcggcgaggcctggctcgacgccgcctacatccccgagtacctcaacggctcgtggacgaaccacgcgccgcgccgcaagcgcaagctgctgctgcaccgccagcagatcgacaagctctaccagaagacccgcgagggcggcatgacgatcgtgccgctgcgcctgtacttcctcgacggccgcgcgaaggtcgagatcgccctcgcgaagggcaagaaggagtacgacaagcgccagaccatgcgcgagcggcaggacaagcgcgaggccgaacgggcgatgcgcacccgcaaccggatgggggagtaggcgctccctcgggtgtccccgcgtcgcgggcggatcctgcgacgcgcctgacgcggtggcgccaccgcggaatgctgctggcgcgttccgtttcagcgtgccgacgccggtcacgccgcctacaccgcgtcgagggcacggctgacgtcgagcaggatcccgctctgcagcccgtgccagtgccgggtgtcgggatcgggccacgacgagagcttgacgatcacggagtcggtgcgcggatcgagccagaggttctggccgtggatgccgatgccgctcacgttgccgcgctcgttgcccgtgcaccaccactggcgcgtgtagctgccctcggggaatgcggaggtgaaaccctcgtcggtcatggcttcgcgggagccgccggccagcacgctttccacccagccctgcgatacgacccgtccgccgggagcgacgccgccgtcgagcatcatgcggcccacgcgtgcgagatcccgcgcggtgcaggagacgcccccgttcgcgaagccgaagccggtctggtcgaccgtgatggtcgcatcccgatcggcgtcgacgttcgcccacaggtacgtggagagcgcttcgacgtagcgcagaccggtgacccgctcgacgatccaggcgagcacgtcggtgttcgccgagcagtactggaactcgccggtgccgccgtcgccgcggagggtggtgaggaactcgtaggtgtcggcggggtccccgtctcgccgcgtgcgccagccggcggagcgatcgtgggtctgcacctccgaggccggatcgacgtagtcctcgttgtagtcgatcgagatctgcatgtcgagcacctgcagcacggagggcccgtcgtagacggagcccgcgagctcgggtacatactcggtgacgggctgcgcgggatcgatgcgcccctcgtcgatcagcgcgccgacgaccgtgccgcacagcgacttcgagacgctcatcagcaggtgacggtcgtcgggtgcgaaacccgcccggtagtactcggcgaggacctcggagccgcgcagcacgaggaatgcgtcggtgcaggtctcctcgagccgctgctcgagatcggggagccgcgtcgcgagcgcgtcgagccgcacgacgggctccgcgggcgtcgccgggtcgcgccgggagaccgccgccgtgggcagcagctcgcccaggcgggcgaaggcccagcggttgtgcggggcctcctgccagctgtcgagtgtcggctccccggccgcggctccgggatacctggcggggtgctggccggtggaacgtgcgttcatcgagtgtctccgaaggtgtagccgcggcgggtgaagagatagtagaggcccgtccggcacaggtgggcgtgccagtcccaggtctggatcgtctcgggcgccgcatccccgggcggcgcgaacacggcggtcgagcactcaccctcggtgtcgggcggaatgaccgcgagcacctcggtgcgggcgttgagcgcggcgagccgccacagcggcaccccggccgcctcggccgtggcggcgagctcggccgccaggttcggcgcccaggcctcgagcgtcgcgaagcagctctccgcgatcccgcgcacccgatcctccggcaggccgcggatcccgaagaactcgagatagccgtcgaccgtcgcggatcccctccccgaagcggctcccgatctcggcgccccggcttcccggatccgtgcccgtgaccgtcgcggtgatgatctccacagcgttcctctcctgttccggggccgggccctacttgccggcctcgaggacggcgtcccacatcacctcggaggcgatcgcgccgagcgcggtcgcgttcaccgacagccgcccgcgcgacgaccccggggtcgtcggcagatcgatctcgtcggtggtgacggcgaagagcgtgtcgccgtccatgtcggtgtggaacggctggatgccgcggtgcatcgaactgtgcacctgcttggcgaactggttcagctcgacggggctcatccgcacgttcgtgacgatcgcgctgatcgtggtgttgccggcctcggtgacgggcgggacctgctcggcgaacgcctcctggtagtcgaacaccgggtggcgccggaccccggtctgcgcgtcgtagttgccgcgcaccaccgtgcccgcgcggtccatgatcacaccgaccgggttcggcacgacgacggcgaggatgcgcacgtcgccgagacgacggaacgccgcgccctgcccggtgatctcggtgcggtcccagtccaccttgcccgcggacgcgctcatgcccgcgcccgcccgcccctgcgggaactcacccggaacggcgaattcgagcgccgcgcggccgagcgccttgtcggggtagaccgcggtggagcgcgccgagaagtcgtagatgaccgccgacgacaccagctgggcctcggcgaagccggtgcgatactcgaggcgttccaggagcgcgccgctcaccccggcgcccgcctcgagcccgtagctggctccgccggccaggcagatggcgtggttgaagtcgtagccgccggagagccccaccgccccgccccgcgcgtccaccgcggtgcgggcgccggcggggatgtggatcacggtcgcaccggtgggcccctcctcgtagtgcgccgcgccgatgctgaccccggggaagtcgaaccgcagcatctcgcggcccgtgctcctgaccggcgcgagatcgaaggcgtcgttgcccggacccccgaagaccggagggccggccaggcggggtgcgggatcgacggcgatcccgccgtcgatgtcggtgagtgcgtggaccggtgtcgtattcatagggcctccaagagtgtctgcgagtaggggtgctgggggttgcggaagaactcgtcggtcgcggcggtctcgacgagatctccccggaacagcacggcgacgcgatcggcgacgcgctgcaccgcgccgagatcgtgcgagatgaagagggcgccgaagcggtgctccgcctgcagttcgcggatgagcgcgaggatctgcatctgcacggcgacgtcgagcgcgctcaccgcctcgtcgaagacgatgaatcgtggctcggtcacgagcgcccgcgccaccgacacccgctgccgctggcccccggagagctcgtggggatagcgctcggcgaacgccgggttcagcccgacctgctcgagcagctccatcacgcgctgccgctgctcggaccggctgaggtcgcgccgcgcgaccgtcagcggctcgcgcaccgactcgccgaccttgcgccgcgggttgagagaccagtgcgggtgctggaggacggcctgcagcttgccggcgttggccctgcgcgaccgggtgaaggggctcccgagcagcagcacctcgccggagtcgggccgcttgaggcccagggcgaccgaggcggtcgtggtcttgcccgatccggactcgcccaccagccccagggtctcgcccggggcgacctcgagcgtcaccgcgttcatggcgcggacggtccgccgcttcgctcccgccccgctcgtgaacgcgacgctgacatcgcgcagctccagcacgggggtcgtcttcgcagacatcattccgtctccttcgccgcgagatccgcgcggccgggcatggccgcgaccagcgttctcgtgtagtccgcccgcggctcgtcgagcacccgcgcggtcgggccctcctcgaggatacgcctctggtgcatcacgacgatccggtcgcaccagcggcgtacgcggccgaggtcgtggctgatccagatgagggtcgcgccggagcgctgcaccaggtcgacgatgagggtcaggatctcgtctcgcacctgggcgtcgagcgatgccgtgggctcgtcggcgatcaggatctcgggctcgcgggccatggtcagcgcgatcgcgatgcgctgcgccatcccgcccgacacctcgtgcgggtagagcctgagcacgcggtcgggctcgaggatcctgacgctctcgagcagttgcgcgagcgaccccgggtcgaccggcccgccgagcggcctcagtgcgagttcgagctggcggcggatccgcatcgtggggtcgagcgaggccatgggatcctgcgggatgaaacccagcgactcgcgtcgcagcgcccgtatcgcatcgggcgcgaggtccgcgagatccctgccgagcacgtgcaccgacccggaggtcacgtggcaggcccgcggcagcatgcggccgatcgcctgggacacggtcgacttgccggatccggactcgccgacgatcgcgagcagttcgccgcgggcgacatcgagatcgatcccgtcgagcgctcgggtcacgccgagacgggtgcggtactcggcgctgaatcccgtgagcgagaccaccggggcagcgggggcgttcgcggtcatacgaggctccttgtctcgcgcggatcgagccgatcgcgcatcgtgtcgccgatgaggttgatggagaggatcccgacgacgagcaccgcggccgggatgaacagcagccagggcgcctgcagcatgtagctgccgccctcctggatcagcaggccgagcgacgagcggggcggctgcaccccgtagccgaggaagctcagtcctccctcgacgaggatgccgaccgacagcgcgtacgtcccctgcaccgcgatggtgccgctgacgttcggcagcaggtgccggaagaggatcaccggggccgacaccccgctgatcttcgcggtggtcacgaagtcgcgcttggcgaccgacatcgccgccgcgctcaccatgcgggtcatgagcggcaccgtgacgagcacgatgctggagagcaccgccacctggccggggcccacgaccgcggcgatgaggatcgcgagcacgatcgacgggaaggagtagaggacgtcgctcaggcgcatgatgacttcgcgcgcccagccgcccgcgtagccggcgatgaggccgaggatcacgctgatgaccgcggtgcacacgacggcgagggtggagaggacgagcgtggtgcgcgtcccctcgagcaggcgcgcgagcaccgagcggccgagggcgtccgtgccgagcgggtacgccgccgacggcgggctgagccgggtgccgacgatcttcgccgggtcgcccgcgaacgggatgacggcggcggcgaccgcgacgagcacgatgaggcccagggcgcaggccgcggcgatgaagagggcgtcgcgcggcggccgggtcttgaccgctcgcttcttcttcgagagcgggagggaataggtggtcatgatcctgccttcccggtgacggcgacgcgcggatcgagcgcgctcgtgatgaggtcgagcacgaggctcagcacgacgaagacggccgcggcgaagagcacggtggcctgcacgaccgcgaagtcccggcggccgagcccggtgaccatgaacgatccgagaccgggcaggttgaacagggtctcgatgatgacggcgccgccgagcaggtaggcggtgatggtgccgagcagggtcaggatcgggatgccggcgttgcggagcacatggtggcgcacgatgtgccgggtcgtctccccgcgtgccacggccgccgtgatgtgcggttccacgagcacgcccatgacggcgtcccgcgtcgtgcgcgcggtcgccgcgacgcagaagacggagagcaccagggcggggagcaggagcgccccgagcgtcggccagaatccggtgccgatgctcgcgaacccgccgaccttcaatccgagcgagaactgcgagaagaggaagatcacgatgctgccgagcacgaattccggcacgctgatgccgatgctcgacacgacgcggccgacggcaccgccctgcttcgctccggacctcacgcccgtccagatcccgagcggaacccccacgagcagcgtcacggccatcgccatgatcgtgagcatcgcggtcaccgggatccgctcgatcatctcgccggagacggagctctgcgtgacgtaggaggtgccgagctcccccgtgagcacctgtccgatccacgcgaagtactgcacgaagatcggctggttgagcccgtacgcctcggcgagcagctgccgttcctcggcggaggcgagcgggccgaggatgatgtcctcgtagctgccgggcatgagacggatcgcgacgaagatgagcaccgagacaccgagcagggtgatgagcgcgctcaccacccgcccggcggaccagcgaaggatctgcagcatccggaactactccccggccatccggtaatcgacgatgttgcggaggatgttgccgtatccctcgttgctctgaatcgtcgggctcacggccgtggtgtcgaagccgatgatggacggccggtgcacgagcggcacgatctcggcgtactcgtcggcggaagcgcacagccgggtcagcacctcggcgcgcgcatcgggatcggtttcgctcgcgccctcggcgatgagcgcgttgagatcctcgtgcacacccgtgaagccgacgttgaagaaggcctgctcggggttccaccacttggtcaccatcgacgggtcgtagtagcccgcgaaccagccgatcgacaggtcgaagtctcccggctgcgccgagaagacccgctcgctgtaggtcgcggcgtccaactgctcgatccggacggtgacgccgatctccgcgagctgctgctgcacgagctgggcgatctgcgccctgacgggctccgcggtgttgacgatgaggtcgagctcgacatcgcccgctcccgtctcctcgatggtcgccctcgcgtcctcgatcgcggcctgctccgacggcagctcgtcgacccggcaggcgccgggcaggttcgagggggtgatgccggtgggggtcgtttcgccggcgaagacgatgtcggcgatcgcctgacggtcgatcgcggtgttgatcgcgaagcggacgtcctggtcgttcagcggactgtcgggcttctgcgagttgacgaagacgtagtagaagtcgctctgcgtctggttgacgatctggaggccctcgttgccgccgagctgcgacagcgagtcgatgttgacgaagttcgccatcccggcgctgccctcgcggagcgccgcctgcctggtcgactcctgatccacgatctgcagttcgagggtctgcacggcgatgtcgtcgccgccgtgccagtcggggttcgcggtgaaggtccacgactcgtcctgccggtggtcggcgacgaggtacggcccggtgccgagcatcgtcgtcgtgaggtcgacgctgccgtcgttcacctcctgcatcgggaggatcgccgccggcgtgttcgcgagcgcggcgaggaacggcgcgtacgggctgccgagcttcacggtgacctgatcgtcgccggtggcctcgacggactcgacggggcccatctggccggaccacacgctcatgctcgccacctggcgctcgaggctgccgacgacgtcgtcgacggtgagcgcgcggccgttcgaaaacgtcgcggtggtgtcgatcgtgaagacttatgtcgtgtcgtccggatgctcccaggaggtggcgagcttcggctggatctcgaagttctcgtcggtcgtcacgagcgtctcgtagaccagccccatgatcatccacgagcgggcgtcctgcgcggtctgggggtcgagcccgtcggcctcggtcgtgtcatagtccagctgcacggtgagggcgcccgtgcccgtgagcgcctcgtcggcgaccgcgaggaagcccggcgcgcgctccgtctgctcggtgccgcccggcgtgcatcgggacgcggggcaggaggggagtacgcagcggagcgtcgagtggagcgtggcgccggccgccgcccgggagcgggttcgttggttgatcaacaccgtggtgagtcccttgacagtggtggtcgccccgaccgcggagatgcgctccggcaggcggcgcccgccgatgggcgcgtcttggatgatcacggtacatacataaatcgttttacctcacgacggtagcagagtaaaacgatttatgtaaagatgcacggcagccagcgccccacgagatcctcgtctcgaccgactcgtcatccggcgcatcggcggatagacaaggccatccggcatccggtcttccgcctcttaggcgagtccggcccatacgcgctggtcaggaggcgtggagatcccccgagaatcgtgcatgtcccgagggcccggagttgtcggggcgggggcgacgcagccggcaggcgatcgggagagggcgctcggtgcccccggcggcgacagcccgccgggtgcccgggaggcgcccggccggccggtcccccggcgccggggggagccctgcggcccgtgcccgatgggcgggcgcacgccggccggtgcccgcgcctcacaccgtcagcgtgcgccactcccccgtctcggcctcggtgggcatgccgtcgaggatccggatcgtgcgggcctccgggtcggtgatgagcgtcgcgagggtggcccaccggtccccgtagcccttggacatgtcggcgcggcaggtgagcggcggctcgcctcctcggtcagcagcacccgcaccaggtcccccggagcgaccggcaggccctcggcgaggcgcgcgcgcaccgagcaggggcgctccgaggagtcgggctcgtagatctcggacttctgcgccgcgagcggcgtctcgtgctggaagtgattggtgcgctgcaccgagcccgcgaccgcctcgatcacgaacacccccgcggggctcatctcgaccgacactgcgcgctgcgcgtcgagcatcgtgaacgccgaggacgacgcgatcggcgcctcgcggatcagctcgatggcctcgtcgacggaacggcactccgagagcaccacgctcgagagcacgtgcatgggcacaccgtcggggcgatcctcgcggtgcccgaggatgttgaagtgcagggccaggccggcctcgttcacgccgatcttcgagaggatgccctgctcggtcaggccggcgtagcgcagcccggggccggagaccgtgtgcgtgtgccagaacggatcgagctcgacgtgccagtcccaggtctgcacgccgtagcggtggtcgccgatctcggccgtgagcgtcgagcactcgctcgacggcttctcgccgagggcgatgatctcggtgcgggcgttgagcgcgacgacctgcgagagctcgacgccggccccctcggcgatcccctcgaactgctcgagcagccccggccgccagccgcgcagcgcggagacgacccgcgcgacgccgtcgcgctcgcgctcctcgtccacgcccagcacgcggaacagctccgcgtattcgtgtaggcgcccccgaggcttcgcgcagcgcggcgccccggctgaggcccagttcgcggggcgtggcgcccgcgacctcgaggtgccggagtcggtggccgggtcgccgacgatctgcagcagggccggcacctggtcggtgatccgcacctcctggtactcgctgacgtcctgcgggatgttcatcgagatccggtacgtcgcggtctcgtcgagggagcccaggacgccgtcgccctcggagacgatcttcgtgaacgcccccggcgggtcggccctccggtcttcgggggtccgggcaacgacgccttcgatctcgcgccggtcaggagcacgggccgcgagatgctgcggttcgacttccccggggtcagcatcggcgcggcgcactacgaggaggggcccaccggtgcgaccgtgatccacatccccgccggcgcccgcaccgcggtggacgcgcggggcggggcggtggggctctccggcggctacgacttcaaccacgccatctgcctggccggcggagccggctacgggctcgaggcgggcgccggggtgagcggcgcgctcctggaacgcctcgagtatcgcaccggcttcgccgagctccagctggtgtcgtcggcggtcatctacgacttctcggcgcgctccaccgcggtctaccccgacaaggcgctcggccgcgcggcgctcgaattcgccgttcccggtgagttcccgcaggggcgggcgggcgcgggcatgagcgcgtccgcgggcaaggtggactgggaccgcaccgagatcaccgggcagggcgcggcgttccgtcgtctcggcgacgtgcgcatcctcgccgtcgtcgtgccgaacccggtcggtgtgatcgtggaccgcgcgggcacggtggtgcgcggcaactacgacgcgcagaccggggtccggcgccacccggtgttcgactaccaggaggcgttcgccgagcaggtcccgcccgtcaccgaggccggcaacaccacgatcagcgcgatcgtcacgaacgtgcggatgagccccgtcgagctgaaccagttcgccaagcaggtgcacagttcgatgcaccgcggcatccagccgttccacaccgacatggacggcgacacgctcttcgccgtcaccaccgacgagatcgatctgccgacgaccccggggtcgtcgcgcgggcggctgtcggtgaacgcgaccgcgctcggcgcgatcgcctccgaggtgatgtgggacgccgtcctcgaggccggcaagtaggggcccggccccggaacaggagaggaacgctgtggagatcatcaccgcgacggtgacgggcacggatccgggaagccggggcgccgagatcgggagccgcttcggggaggggatccgcgacgcggtcgacggcatgaccacctacaccgccagcatggcgttccagtcgatcggcatcccgatccggcgcatcccctcggccatcatcatcggcgtgctcggcaccttcttcaccatctacctggtcatgtcgaccagcctgctcgacgcggtgaacatcatgctgcaggtgctgatcctcatctcggctccgggcatcaccgtctactgcatggacatctggctgcgccgcaaccgatacgatggcctcgatctcttcgacgagcgccggggggcgaagtactggtacaccggcggcttcagcattcccggcctcgccgcggggatcatcggcggcgctgccgcgtccttcttcctcaccaccgatttctggagcggcgcgatcgccgaggccatgggctacatcgatctctccgcccccgtcgcgatgatcgtcagcggtggcctctactacctcttcacccgccgcggccacaccttcggagacgctcgatgaacgcacgttccaccggccagcaccccgccaggtatcccggagccgcggccggggagccgacactcgacagctggcaggaggccccgcacaaccgctgggccttcgcccgcctgggcgagctgctgcccacggcggcggtctcccggcgcgacccggcgacgcccgcggagcccgtcgtgcggctcgacgcgctcgcgacgcggctccccgatctcgagcagcggctcgaggagacctgcaccgacgccttcctcgtgctgcgcggaacggaggtcgtggccgagtactaccgcgccggcttcgcgcccgacgaccgtcacctgctgatgagcgtctcgaagtcgctgtgcggcacggtcgtcggagcactggtcgacgaggggcgcatcgatcccgcgcagcccgtcaccgagtatgtacccgagctcgccggctccgtctacgacgggccctccgtgctgcaggtgctcgacatgcagatctcgatcgactacaacgaggactacgtcgatcccgcatccgaggtgcagacccacggtcgctcggccggctggcgcacgcgccgccacggcgacccggccgacacctacgagttcctcaccaccctccgcggcgacggcagcaccggcgagttccagtactgctcggcgaacaccgacgtactcgcctggatcgtcgaacgggtcaccggtctgcgctacgtcgaagcgctctccacgtacctgtgggcgaagctcgacgccgaccgcgacgctaccatcaccgtcgacacgacgggtttcggcttcgcgcacggcggcgtctcctgcacggcgcgggatctcgcgcgcgtggggcgcatgatgctcgacggcggcgtcgcccccggtggccgcgtggtctccgaggactgggtgcgtcgcgtactcgccggcggatcgcacgaggcgatgaccgacaagggcttcacgaacaccttccccgacggcagctacacccgccagtggtggtgcacgggcaacgagcgcggcaacgtgagcggcatcggcatccacgggcagaatctgtggctcgacccgctcaccgactccgtgatcgtcaagctgtcgtcgtggcccgatcccgacaccgagcactggcaccggctgcagaacgggatcctgctcgacgtcagccgcgcgctcgacgcagtgtagccacggtcgctccgctcgcgcggcctcccccgccggttgagcgaggagcgcagcgacgagtcgaaacccgaccgccccgggtttcgactcctccgctcgctcaaccagcgggggcccgctcaaccggcggggccgcccggctcgcccgggccgactgaatcgcaccgggtcgcgggcgctactcccccagccggttcttgctgcgcatggcccgctcggcctcgcgcttgtcctgccgttcgcgcagcgtctgccgcttgtcgtattccttcttgcccttcgcgagggcgatctcgaccttcgcgcggccgtccaggaagtacaggcgcagcggcacgatcgtcatgccgccctcgcgggtcttctggtagagcttgtcgatctgctggcgatgcagcagcagcttgcgcttgcggcgcggcgcgtggttggtccacgacccgttgaggtactcggggatgtacgccgcgtcgagccaggcctcgccgcgctcgatgaagacgtagccgtcgacgagcgacgcgcgccccatgcgcagcgatttcacctcgctgccggtgagcaccaggcccgcctcgtaggtgtcgaggatgttgtactcgtgccgggccttcttgttggaggcgatcagcttctcgccggtctccttgggcatgtcacatcctttctgccgtcgggctggtgcgggatccgcgctcacgcgcgaggatccagcctaccgcaccctcgccgctagacccgcagataccgcgtgatcgcgatcttcgccgcgatcgccgagaggatcacgcccacgagggctctgttgcaaaaatcgtgaagcttgagcatgc</t>
  </si>
  <si>
    <t>PZ0748</t>
  </si>
  <si>
    <t>AF-Q14T92-F1_MLRFDFPGVS_Q14T92</t>
  </si>
  <si>
    <t>Q14T92</t>
  </si>
  <si>
    <t>BAE97629.1</t>
  </si>
  <si>
    <t>MLRFDFPGVSIGAAHYEEGPTGATVIHIPAGARTAVDARGGAVGLSGGYDFNHAICLAGGAGYGLEAGAGVSGALLERLEYRTGFAELQLVSSAVIYDFSARSTAVYPDKALGRAALEFAVPGEFPQGRAGAGMSASAGKVDWDRTEITGQGAAFRRLGDVRILAVVVPNPVGVIVDRAGTVVRGNYDAQTGVRRHPVFDYQEAFAEQVPPVTEAGNTTISAIVTNVRMSPVELNQFAKQVHSSMHRGIQPFHTDMDGDTLFAVTTDEIDLPTTPGSSRGRLSVNATALGAIASEVMWDAVLEAGK</t>
  </si>
  <si>
    <t>AF-Q14T92-F1</t>
  </si>
  <si>
    <t>nylC'</t>
  </si>
  <si>
    <t>Putative NylC-analogous protein</t>
  </si>
  <si>
    <t>PZ0749</t>
  </si>
  <si>
    <t>AF-Q14TA0-F1_MNARSTGQHP_Q14TA0</t>
  </si>
  <si>
    <t>Q14TA0</t>
  </si>
  <si>
    <t>BAE97621.1</t>
  </si>
  <si>
    <t>MNARSTGQHPARYPGAAAGEPTLDSWQEAPHNRWAFARLGELLPTAAVSRRDPATPAEPVVRLDALATRLPDLEQRLEETCTDAFLVLRGSEVLAEYYRAGFAPDDRHLLMSVSKSLCGTVVGALIDEGRIDPAQPVTEYVPELAGSVYDGPSVLQVLDMQISIDYNEDYVDPASEVQTHDRSAGWRTRRDGDPADTYEFLTTLRGDGGTGEFQYCSANTDVLAWIVERVTGLRYVEALSTYLWANVDADRDATITVDQTGFGFANGGVSCTARDLARVGRMMLDGGVAPGGRVVSQGWVESVLAGGSREAMTDEGFTSAFPEGSYTRQWWCTGNERGNVSGIGIHGQNLWLDPRTDSVIVKLSSWPDPDTRHWHGLQSGILLDVSRALDAV</t>
  </si>
  <si>
    <t>AF-Q14TA0-F1</t>
  </si>
  <si>
    <t>PZ0750</t>
  </si>
  <si>
    <t>AF-Q2RSX6-F1_MKNPFAHGSL_Q2RSX6</t>
  </si>
  <si>
    <t xml:space="preserve">Rhodospirillum rubrum , PHB depolymerase , </t>
  </si>
  <si>
    <t>Q2RSX6</t>
  </si>
  <si>
    <t>ABC22769.1</t>
  </si>
  <si>
    <t>MKNPFAHGSLPPIPLPDLTEATRLTRSGRLGEATALIGRLLGRGQPEATPPFEPSPLTPPTIDGEAIEITPRPGGAPRPQAPPAGRGAFLALTHRGPAGTRDYKLFVPPGSGDSSLPLILMLHGCTQDPDDFAAGTGMNKLAEEAGCLVAYPRQPASANPSKCWNWFNDENQHRGQGEAALLAELTRAIIGERRVDPARVYVAGLSAGGAAAAILAVTYPDLFAAVGVHSGLACGAARDMASAFAAMRQGGATVRPAPSAIPAIVFHGDRDTTVHPGNGDSLVSQFTADRSGLRETSQTGRAPGGHGYRRTLHSAADGTVLCEQWTIQGGGHAWSGGQPAGSFTDPRGPDASAEMLRFFLAQCHPGLGAKAPC</t>
  </si>
  <si>
    <t>AF-Q2RSX6-F1</t>
  </si>
  <si>
    <t>gaaagccggtgtttggatatgtcagagattttaaggttctgttgttattttttctacggcgagccttctaaagtctgtttgatttgggatgagtcgtccatctgtcacgggccgaagcccggcctgcggatgccgaacgccgtcccgaatacgcgaggatacgggggttatttctggaacggcctggatctgggtcggccgaaggacacccattagtggagcacgagatgtacgaatcgtcgggagtcgccgtgaacccccagaacggcagtcttgccggtgctgatggctgcgacctgagtgccagttgggaccgggtgcgcggcttcttgaagcgggaattcggcgactccgcctatcggacctgggtcgtgccgatgaccctggtcgcggcggtggagggcgaggtgcgtctggccgtgccgacgcgtttcatgcgcgactgggtgatgaaccattacggggatcgcatccgctcgctgtgggcggccgaggattcgtcgattcgctatgtcgatttcatcgtcgagagcgcgcccgctcccgctccgccggcccgcgccggtcaggacgccgacagggcggagggcgcctccgatccggcggcgggccagcggccggccgaggccggcgccccacgccccgccgcgcgcgcttcgcggaccatggtgcgggtggcggccgagggtggcgccgaaggagccgactcggcgccggccccccttgacgacggcatttccgccccgctcgatccgcgcttcacctttgataacttcgttgtcggcaagcccaatgagttcgcctatgcggcggccaaacgggtggccgattccacgggggtcgccttcaaccccttgttcctttatggcggcgtcggtctgggcaagacccatctgatgcatgcgatcgcccggggcatccgcgaggcctcgccgcatcgccgggtgatctatctgtcggccgagcagttcatgcaccgcttcatccgcgccctgcgccagcaagacaccatgtcgttcaaggagcagttccgcagcgtcgaagtgctgatggtcgatgacattcagttcatcagcggcaaggacagcacccaggaagaattcttccacaccttcaacgccctggtcgatcagggcagccagatcgtgctgtcggccgacaaatcgcccaccgatctggaaaacatcggcgcccgcctgcgctcgcgcatggcctgcggtctggttgccgatctccatcccaccacctatgagctgcgcctgggcattcttgaatcgaaggccgagcacatgggcgtttccgtgcccgaaaaggtccttgaattcatcgcccataagatcgcgtcgaacggccgcgaggttgagggcgccctgatccgcctgatcgcccatgctcaactggtcggccgcgatctgaccctggaaaccgcccaggatgttctgcacgacctgctgcgcacctatgacaagcgcgtcaccgtcgacgaaattcaaaagaaggtcgccgagcacttcaagatccgcctcgccgatatgcattcggcccgccgcgcccgggcggtggcccggccccggcaggtggcgatgtatctctgcaagcagctgaccagccgttcgctgcccgaaatcggcaaaagcttcggtggccgcgaccacaccacggtcatgcatgcggtgcgcaaggtcgaggaactgatcctggccgatggcaccttcgccgaggatgtcgaactgctgcggcgcatgctcgaggcctgacgcctccggcccccggcgactccgtttcccgccccggttttcgccgtctgcggttgaaagggaggcgcccccttctccttgcgggcgtcgcctgacgcggaaagcgcttgggcgggggccgtggtctgcgtatacttcccgccctttcggcgctgtctcccgtcgccgatctccccttcccgtgcggtcggtcccccgggggccaaccgtcccgacaccggttcaggcccgcccatgaagctgacgatcgagcgcaccgcccttctcaagtccttgggacacgtccagagcgtcgtcgagcggcgcaatacgattcccatcttgtcgaacgtgcggatggaaaccggcgagagcggcttcagcctgaacgccaccgacatggacctggagatcgtcgagacggtgacggcgaccaccctggccccgggagcgaccacggcgccggcccataccctgtatgacatcgtccgcaagctgcccgacggcagccaggtggaattgagctatgacggcaacgacggccagctggtgctcaaggccgggcgctcgcggttttcgctgtcgtgcctgccggtcgaggattttcccgcgctcagcgccggcgagttcagtcacagcttctcgctgccggcgaccgatctgcgcggtctgatcgatcgcacgcgctttgccatctccaccgaggaaacccgctactacctcaacggcatctatctgcacgccacggaaagcgccggggtgccggtgttgcgcgccgtggccaccgatggccaccgtttggcccgcgccgagattcccttgcccgccggcgccgccggcatgcccggggtgatcgtgccgcgcaagaccgtgggcgaattgcgcaagctgatcgaagagaccggcatggatatcaccgtcgggctgtccgagcagaagatccgcttcgatttcgacgaaacccgcctgacctccaaactgatcgacggcactttccccgattacgagcgcgtgatcccgaccgaaaacgacaaggttctggaagtcgattgcaagcttttcgcccaggccgccgaccgggtgtcggcgatctcgacggaaaagtcccgggccatcaaggttgccgtcgccaagggtacgatgacgctttcggcttcgagtcccgatgccggcagcgccgtcgaggagatcgaggcggcctatcagtcgacctcgctcgagatcggcttcaattcccgctacctgctcgacattctcggtcaggtcgaggggggatcggtgcgcctgacctttgccgacgccgcctcgccgacggtcattcgcgacgtcgccgacgcctcggccgtctatgtgctgatgccgatgcgggtgtgacgacgccgcccctttccgccgcgtccgaccggccgccccctggagggccaaggggcgtcgtggtcgagcggctgaccctgaccgcctttcgctgctacgaccggctgcgcctggatgtcggaccccggcccctggtgctgaccggtcccaatggcgcgggcaagaccaatctgctggaagccctgtcgtttctcgccccggggcgcggcttgcgacgggcggctctggccgatccctgccgccgggtcgggggcgacgccgcgacggcgggcccgccctgggcggtggccgcccatctgcggttgccggcggggccgggaaccctggggcgcggcgtcgatgtcggcaccggccttgagcgggcgacggcgggcgagcgccgtctggtgcgcatcgatggggcgacggccggtcaggcggcgctgggcgatctgttctcggtgctgtggctgaccccggaaatggacgggttgtttcgcggcggggcgagcgagcgccggcgctttcttgaccgtctggtcaatggccttgatcccgatcacgccggacgcaccgccgcttacgcccaggcccagcgcgaacgcgcccgcctgctgcgcgagggacgggcgtcgcgcggctggctggacgggctggaagacgtgatggcccgccatggcgtggcgatcgtcgcggcgcgccgcgatctggtcgaccgcctgggggcggcggtgcgcgccgccaccgggccgtttcccggggcgcggatcgatctggtctccgaggtcgacggctggctggccgccggcccggccctggccgccgaagaccgcctgcgcgccgccctggccatggcgcgcggacccgaggcgccggccccgggaccgcaccgcgatgatctggcggtgcgccacggccccaaggacattcccgccgtccaggcctcgaccggcgagcagaaggcggtgctgatcgccctgatcctggcccaggcccgggtccaggaggccgcccgcgccgtggcgccgctgctgttgctcgacgagggcgtggcccatctcgatgcgccgcgccgcgccgccctgggcgaggccctgagcggccagggacttcaggcctgggtctcgggaacggaggcgcaagcttttgactcctgggccaaaaacgctcaattcctgcgcatcgccgagggggccgtgctagactagcaaagcccccgttgccggctttcgggccggacctttccacgtagacaacaagaagaccgctcccatgacccagcaggcctatacatccgaatccatcaaggttctcaaaggactggaggcggtgcgcaagcgccccggcatgtacatcggcgataccgacgacgggtcaggcctgcaccacatggtctatgaggtggttgataacgccatcgacgaggcgctcgccggttactgcgatcactccgaggtcattctcaacggcgatggctcggtgacggtctgtgacaatggccgcggcatccccgtcgatatccaccgcgaggagggggtgagcgccgccgaggtgatcatgacccagctgcatgccggcggaaagttcgaccagaattcctacaaggtgtcgggcgggctgcacggcgtgggcgtatcggtggtcaacgccctgtcggactggcttgatctgcgcatctggcgcgacggcaaggaacactacgtgcgcttcgagcacggcgaggtggtggcgccgctgaaggtggtgggcgactgcggcgaccgcaccggcaccgagatcacctttttggcctcgccggcgatcttcgccatcaccacctatgattacgccaccctggagcatcgcctgcgcgagctggccttcctcaattccggggtgcggctgctgttgaccgacaagcgcggcaccgagccgcgcaccaccaaattccactacgacggcggcatcgaggaattcgtccgctatctcgacaagtcgaaaaccgttctgcacagcccgccggtcacggcgatcggcgaacgcgacggcatgatcgtggaactgtcgctggaatggaccgacagctaccacgagacggtgctgtgcttcaccaacaacatcccccagcgcgatggcggcacccatatggccggcttccgcggcggtctgacccgcaccctcaacagctacgcccaagacagcgggctgatgaaaaaggaaaaggtgacgctgaccggcgatgacatgcgcgaggggttgacctgcgtgctgtcggtcaaggttcccgatcccaagttctccagccagaccaaggaaaagctggtttcaagcgaggttcggccggtggtcgaggccgtggtcgtcgagcgtctgggccagtggctggaggaacaccctcaggaggcccgcaagatcatcggcaaggtggtggaagccgccgccgcccgcgaggccgcccgccgcgcccgcgaactgacccggcgcaagggcgcgctcgacatggccagcctgcccggcaagctggccgactgtcagaaccgcgatccggcccagtccgaactgttcatcgtcgagggagactccgccggcggctcggccaagcaggggcgcgatcgcggctatcaggcgatcttgccgttgcgcggcaagatcctcaacgtcgagcgggcgcgctttgacaagatgctatcctcggcggaaatcggcacgctgatcgccgcgcttggcaccggcatcggcaaggatgatttcgatgtcggcaaggcccgctaccacaagatcatcatcatgaccgacgccgacgtcgacggcagccatatccgcaccctgctgttgaccttcttcttccgccagatgcccgaggtcgtcgagaagggctatctttatatcgcccagccgccgctgtatcgggccaagcgcggcaattccgagcagtacctcaaggacgaccgcgagcttgaggactatctgctggataccggcctggatgagaccgtctacaccaccgccgccggcgtgcagatggccggtcccgatctgcgcgccctggtcgaacgcgcccgccttgcgcgcaacgccatcgccgccatgggccgcaaggtgccgtgggtcttgcttgaacaggcggcggtcgccggggccttccataccgagatcgtcaatgacgacgcccgcgccagcgccgcggccgccgatgtcgcccgccggatcgacgccctggaaagcccgctggaacgcggctggaccggcaccctggccgccgggggcggcatggtgttccagcgcacgctgcgcggggtgaccgagacccatgtcatcgatccccaggtcatccacagcaccgaggcccgccggcttgactccatggcggccgccttgcgcgaattctatgagcagcccggtcgcctgcggatcaaggacggcgaccagatcatccccggcccgatgaccttgatcaacgccgtgatggccgccggccgcaagggcatcgccatccagcgctataagggcctgggcgagatgaaccccgagcagctgtgggaaaccacccttgatcccaatgtgcgccgcctgctgcaggtgaaggtcaatcaggtcagcgacgccgaggatgtgttcagcaccctgatgggcgacatcgtcgaaccccgccgcgactttatccaagacaacgccctgaacgtccagaacctggacgtttaaggcaaatcccgagcgatctgaaccagatcgcgacgacgatttgcttcgcgatcaagatcttagagcggtgtgcggggaccatatttcccccacaccgccctaaggggacgcccccgccccctcctgccgactaaaaacccccgctggcgcaagccggcgggggttttgtttgggaaaaaccgttggggcggagggacgggcgcttggcggcgaaaatagatcctggaaaattaacttatggtggtggtttctagttggcatggggtaggattttccgcttaggcaagggtcttcaagaggttaggaaaacagggtccacagtctatgcgggagccgtctgtcgggctcgtcgcggtcctccttgattttttggcaaaaggctttacctatcacgttaagtccagggggcgtccgtgctggttagctacgctacaaccaagctgctcaagctctgtacgacgcagcaaaagctggtaaaggcctttggaaaaccctgtgccgaggaaatcgaggatcgaatcacgaccctgatggcgatgccaacgctgggcgacattccgatctatccgccggagcgtcggcataagctggacggcaggaggaaggggcagtgggccgtggaggcgcatgggggtgtgcgtatctgccttgtcccggcgaacacccctcttccgcgctgcgccgatggaagcgttgaccttacgttggtaaccgaggtcgagatcgtgtttgtgggggattatcatggagaaagctgagcggctgacgggtacgcccgattatgcggtgctccccgggcgcattctcgataagaccctggcggggcgtggccttcaaaaggccgagttcgccgagcgctgcggacattcggcaaagatgatcagtgagatcatcgccggaaaagcgccgatcatgcccgaaaccgcccttgaatttgagcgggtgctcgggatgccggcgagctactggctcactcttgaaagcttgtatcgtcttcgtctggccgaacagcgcgaccgtcagcgtttgagcgaccagcgggattgggccaagcgcttcccgatcgccgccatggttcggttgggttggatcgacaagccgtccgatcgcgttgatgaggtggcgaagcttctggcgttcttcggggtcgccagcgtcgaggcttggcaagccatgaccgccagcgcggccgaacagatcgcctaccggcggtcgccttcctttcagagtgcgcctgaatcggtttcggcttggctgcgccggggggaaatggtcgctggcgcgaggccatgcgggcctttcgatgaggccggctttaggcgggttcttaagagcgtgcgggagttgacgcgcgaagcgccggaggtctttcagccgagtctcatcgagagatgcgcctgcgtcggggtcgcggtcgtgtttaccccggagcttcccaaaacatgcctgagtggcgccacccgctggctatcaaaagacaaggccctgatccagcttagcctgcgtcataagacggatgatcacctttggttcactttcttccatgaagccggccatgtcctgctgcatccaaagaagctgatccttgaggaaaagctgaaaaaaggggaggcgccgaccccggaaagcgcccagcgcgagcgcgaagccaatgtgttcgcggcgaccacccttattcctcgctcggcgtggatggccttcacggccgctggcgatttttcagcgccgcggattcgggcctttgccaaagagcactccctttctccggggatcatcgttggtcagcttcaacacgactcccatctttcctatgcgacaaccctgaactctttgaagaccacctttcggtggccggcagaaagcgcggtatcccatccgtcggtttaaacgtgcttaggggatcgccgctgtcacgatgagagaccctgtaaactccccccacagaaaacccccgctggcgcaagccagcgggggttttgtttggccgggtcctcagtggggatggtcgtggtcgccgtggtcggcggggtcgtgggtgtggtcgtggggtttgcggtcgtggttggggtggtcgtggtcgtgggtctggccggcgggcggatggctgtggccatcggcggcggggccggcctccccatggtcgtgggggtggctgtgctgatggccatgctcgtggctgtggacgtgctgatgctcgtgggtgtgagtcgtgccatcggcgtgggtatggggatggcgatggctgtggatgtggtcgtggtcgtgctggtgtcggtgttcgtgactacccatcggccttcctccggttggcaaaaggaataaagactttcgcatctatggcggaaagtctctagatgcttttttcacccggctcccgactcttgatcgaggagcgactcatcgccccgccgtggtcgggcgggcgaaagggtctgccttaatgggcccggccgatggtcttgtaggagtccttgaaggccgtgagatcctcggcggattcgaaatacagttcgatggtcttgcggcgcaggtcgtccgacaggccggcgatgcgcacatcgaagggcgccttgcagttggactcgcaccaagcctcgacggcgctaatggcgatggaggtcgtaatgcggacagcatgggacatagtcgctctctttcccgtctaggtcgtaaagaccttttgttcttctgctcctgataaaccgaagaacgggctgggaggtcaagatatccttaagttaaaaagacccaaatcgggcccccaaacgaccgaagggcgccgcttccgacaagaagggcgccctttggggatctgttgggcccttcagggcgccggggcgctccgcgaaaggcaaggcccggcgacggccatcggccgtcaggtcggcgagaaggcctagcgtcaggccgcctgggaggcctgggaatgggccagaagcgtatagagcgcctccgggtcgctggtgccgcgcagcttctcgcaaatcgaacggtcgcgcagcaaccgggaaacccgggccaaggccttcaggtgatcagcccccgccgcttccggggcgagcagcaagaacaccagatccacgggctgatcatcgatggaatcgaagtcgatcggctcctcgagacgggcgaacaggccgtgtaaccccgaaagactggccaatttgccatggggtatggcgatgccattgcccacgcccgtggttcccagcctttcccgttccagcagcacgtcgaaaatagcgcgctcgtgctgtccggtaagctcggcagcacgcttcgccagttcctgcagggcctgctttttgctggacacgcgcagattggcgatgatgctgtcaggcgtaatgaggtcggtaatctccatgccggttcctcttgcaacccgggccgtccctggggagggccgcgttccctttcgcggggtgttcccgtggtggaacgggtcgctgtccctcgatcggtgccggatcggcgcccgatcgaaccagatcgccgacgcgagccgtcggcgtgctgcaccttcaaaaccgaatttcccggcctaggagtcgctgattccagatagggataaccaagcgattcccaaagacaacgggcaattcttttcccctgaaaagccactaagcagaggctattcagcggtcgcggacattatgcgcggctttgggccctgtcaagtcggggaaagggcataggcttgtttggcactggagatctcctgtcgagaggatatcagaaggccggcgggggtggtcaaggtaggcgccccgatttttcctttttgcggcgcaccgacgaggcgatccgcattccttcccgatatttagccaccgttcgccgggcgatgtcgatgccgtcggtgcgcaggatatcgacgagtttgtcgtcggacaatacctgatcggggctctcagcttcaatcagagagcgaatgcgatcgcgcaccgcttccgccgaatggctttctccgccgtcggcggcgccgatcgcctgggtgaagaaatacttgagctcgaaaataccgcgcgggctagcgatgtatttattactggtcacccggctgaccgtgctttcgtgcatttcgatcgcctcggcgatgtcgcgcaggatcagcggccgcaggtgacgaacgccatgcaggaagaaggcgtcctgctggcggaccagttcggtcgccaccttcaagatggtattggcccgctggtcgagggatttcaccagccaattggcggtggccagattctccgacaagaacgttcgggtttccttgtcgccgctgcggctcaaccgggcgtgatagcggttgttgatcagcacgcggggcagggtttcgctgttgagttcgaccagccagccccccgccggatcggggcgcatcagcacatcggggatcaccggctgggtcagggtgttttcaaagcgcagcgccggcttgggatcaagcgcccggatctcggcgatcatccccatcatatcctcgtgatcgactccgcaaatcttgagcagaccggcgatatcgcgccgcccgagcatctcgagatggtcaagcagcgcctgcatcgccgggtcgagtcggttgaggtcggccagttggatcgccaggcattccttgagcgagcgggcgaagaggccgggcgggtccatcgcctgaaggcggcccagcacccgttcaacctcggccaaggagcaccccaggctgtcggccacctcgtcgagggcgccgatcagatagccggcgtcatcaagcatgcccatcagatggtgggcgatcagccggtcggccgaggtcttgagatcaagggtgatctggtcgctcaggtggtcgcgcaaggaccgcggcccggcgaccatctgttccagtccgccgtcgctgtcatcgaacgagccgctggttcccgagccccagggggtgccggcgtcaaagccgccgccagcttcggcccagctgtcggacggcgtcccctcctcggcggcggtgttgaaatcctggtcgagcggcgcgtcggtggtattgccgggcacgacatcgagcacctgggtctcggcgctgtcggcgcgttcctcgcggcggtcgggctcggggctgacgtcggccgagtcgtcgcgctcgagcagcggattgcgctcgagttcctgatcgacgtagaccgagagctccatattggacagctgcagcagcttgatcgcctgctgcagttggggtgtcatgaccagagactgagtctggcgaagatccagacggggcgacatcaccatggtgcgcggccccccccttagaggctaaagtggtcccccaggtagacccgtcggaccccttcatggacgacgattgcggagggcgggccctccatcatcaccgttccttcatgaagaatgtaggcgcggtcgacgatctccagggtttcccgaacgttgtgatcggtgatcaggacgccaaggccccgatccttgaggtgggcgacaagatcgcggatttcgccaacggcgatcggatcgatgccggccagcggttcatcaagcagaatgaagccggggcgcgaggccagggcccgggcgatctcggcgcgtcggcgctcgccgcccgacaacgccatcgccggcgaatggcgcaggtgggcgatggaaaactcgctcagcagggtttcaagctcctcgcggcggatctcgggatcgggctcgaccacctccagcacgcccagcacgttctgctcgacgctcaagccgcgaaagatcgaggcctcctgcggcagatagccgatgcccaggcgggcgcggcggtacatcggcaaggtggtgacatcggcgccgtccagatagatcgatccctcgtcgggggtgatcaatccggtcacgcagtaaaagcaggtggtcttgcccgcgccattggggccaagcaggccgacggcctcgccgcgctggaccgacaggctgacatcgcgcagcacccggcgctttttgaagcgtttgcccaggccgacggcggccagtccgaagggcagggggcgcggcggctcgtcctcgcgcgcgggcgtcgccgccggggtcgccggttcgtcccggggctggtcgcccgggggggcgtcgacggcggtcttggggtcggtatctggggtggcgacaaggcggggctcttcggtcatttcgtccctccctgtccgccgatcaatcccttgcgctcaccattaccgttcgccgagggtttgaacaaggcccgtgcccggtcctggccatcgccgaacagccggctgaccccggtcttcatgttgaccgtggcccgggtgccgttaagttgctcgccctcggtggtgatgcgcaccgcgccaagcaccgtcgcctgaccgctggtcgggtcataggtcgcctcgtcgccccggatcacctcgttgggggtgacgaccaccacattgcccaccgccgtcatcaccttgatattcgatccctcggccggcgcggccaagccggcgccggatttgcttgtcgcgggcttgcccttggcggagccggcggtcttgggggtggaggcgtccttgaaataggcggtcagcacgtcggcggtgatggtctggcgcgaggcgatctggcgcgaggtggcattgccgcgcgccaccgccagattgcgctcttcccaatactccagactgtcgtcggcggtgacgatgtcggaggccgattccattttgagattgtcgccggtcagccacatgaccttgcgatcaagatcgcgcacggcgtcggtgccggtgatggtgcgatcggtcagcaggatgcggacattgccgtgggcttccatgcggtagatgtcgccaccgccggtatcgctcgactccgcgccggcgctggcatcggtgcgatagcgggcgagcaggcggtcggcgcggacctcgctgtcgccctggatggcggcggcattgccgttggcgatgtaaacggcctcgtcgcggcgccattcgatcccgtcatcggcatagacctcgagcggctggcccccggccgtctgcgccccggcggcggtcggggcgaggaccagcagggcggccacgcccaacgcccggatcagccgggatccggccgtgggcgaaggggggaaggccggcgccgcgtgggtcatggtttggtctttccaggatgggggccagaaggagggccagaatggaggccagacggttcgggatcggtggcggggcgcttggccggcgaaggcgcggccgggtcggactcggtgaccaccagcttggccttgccggtgaacaagatccggttgccgccgtcaagcacgcggaatccctccgatacgatttccagccccggcccctggcccttgaccggctgatcgcccatcgcctcgtcggtatcgaggtgaatgcgcgcggcgttggtctggaactggaagccatcgtcccgatagagcagaacgccgctttccagatcgaccacctgtttctggtcggtgagatagcccagatcgctcgatagcgagagccatttgccgcttgattgggtcaggtcgcccttggggttggtcaggcgggtgcgttcgtcgcccgcccccatctcggtcgccagatcggccgtcaccgtgaagggctggtcggtcgaatccgtgcccagatagcggggattgaccacgcttttgagatcgatcgccgaggggtcgagggccgagaaatcaagattgagggattcggtgcggtcggcgatctgcggccaggccagcaccacccccagcatcgccgccgccagactgggcagcagcagcttcatcagcgcgacgaaccggctatagccctggggcgaggcgccggccgggcgggttttgcgcgggcgcatcggcggcgccccctcgtgaaggcgcaccacgctgtcggcccgcaccgccaccagcggcggcggttgggatgcctggggcgtggggtgcgcctcgccgctcatgcaagccccgccctcaggcagtcatgcagatgcaggaaaccgaccgggcgcttgtcggcgtcaagggcgaacaggccggtgatggcgctttcgttcatgatccgcaggccctcgatcgccagggtcgtcggcgcgatggtcttgggggtgggggtcatcaccgagccggcggtgcgcgaccacaggtcggcgcccatatggcggcgcaggtcgccatcggtgatgatgccggcgaggcggccggccgcgtcgacgacaccgacgcagcccaggcttttggagctgatttcaaggatggcctcggccatcggcgtggccgggccgaccagcggcaggcggtcttggccgtgcatcaggtcggcgaccttgagcagcttgcgccccaactggccgccggggtggaacagccggaaatcgctggcggtgaagccgcgacgctcgagcagggccacggccagggcgtcgcccagggccatcatcgccgtggtcgaggtggtgggggcgaggccatgggggcaggcctcggtcaaggccggcagcaccagggcgacatcggcggcgtccgacagggcgctgggatgacggccggtgatcgagatcagcggaatgcccatgcgccgggtataggccaccatatcggccagttcgggggtttcgccggaattcgacagggcgatcaccgcgtcgctgcgcccgatcatccccaggtcgccgtggctggcttcggcggggtggacgaagaacgacggcgttccggtcgaggccagggtggcggcgatcttggccgcgacatggccgcttttgcccatgcccgaaatgatcaccttgcccgatcgcttggccgggccgtcgcacagcaggtcgatggcggcggtgaaggcgccgttcagatcggcggccagcgcccgcagggcctcggcctcggcctcgaggacatggcgggcgcaagcgagggcgcggcccgcctcgtcggagaggtcggccaccggagcggaaatgctgggagaggggatcgtcatcgcgaaaccgttgccttcctcgaagccaagtctagagcggcgagcggaaaagggactgccggttttccgctctgtcatcgttctaatccactgaatccagatcaaggtgtctgcgttaaagggggcccatccaacgcagttcgatctaggaccggggtcccgcaggggcggtccccttctccgtacccagggggtcgcccgaaacggatcctcggaaagggcggacccccgtccctgaaaaaccggcggcttttcagtcagacagtatcgcgggccgacatggcgccatcatggcggatccggtcggcgggcggggtcggttcggggcttggtggacggtcggtaaagcgtgccgcacctccctccgaacgtcgcagaggtgtagcccgcctcagggatacaggcaagcgccctgggggcaaactatggaaaagccgtgcgctcgggtcaatggcggtgtccggccagccttgcggacgaccggggatcacggaccatccccagaggggatcaatgactgaagatatcgggctcttcccagccggccagatcgagcagggcgcgggtgggcaggaagcggaagcagccttcggccagggtcgtgcggccttcgcgggcgagcaggccatccaggcgggccttcagcgcgtgcaggtacaagacatcgctggcggcataggtcaactgctcggggctcaggctttcggcgccccagtcgctggtttgctgatgcttggacagatcgacgcccagcaggtccttgcacaaggccttcagcccgtggctatccgtattggtgcggcacagcttgctggcgatcttcgtgcaatagaccggctcgcacagcacgcccaggccgtggtggatcgaggcgatgtcgaagcggccgaaatgcatgatcttcagcaccgagggatcgccaagcaacgacgccagcaccggggcctgcaggtcgcggttcagatggacgacatgggcgatgttgtcgccgcccgaaagctggacgacgcacaggcgatcgcgatgggggttcagccccatggtctcggtatcgacggcgatgccctgggggaaggtcagaccgctgggcaggtcgccgcggtggtaatggatggtcggtgcgatggtcatcgatggggtccagcggcgggagcgaaagccgagaggatcggcggggaggcgcttgagcacggggtggaaccgccagggcgccaaccgccaaaacgcgtcgcgccgccgccggatcccttggggggatccggccgtcggcggctaacgatacggtagtgtgatttggtgcccaggagaagactcgaacttccacgacctttcggccacaggtacctgaaacctgcgcgtctaccaattccgccacctgggctcaggctgctttgtcggcagggcgcaaatctctaaaggggtttatcgcacctgtcaaagggaaaaatcatggccatcgtttttttatggttcttaccccgatccgcgccccgctcacccgtggggcggggggtgattgcgttgcgttcggggaaggcttatgtcaggtttcctccgctccggttgtttgagccggatcggggcggcgtcgccatcgacgtcggacggatcgcaaggcgaagggaaggcgcaagatgactggccgcgtcgttaccgttttcgggggctcgggctccatcggcaggcaattggtcgccctgttggccgaccagggggcgcgggtgcgcgtcgccgtgcgcgataccgagaaggcccatttcctcaagcccctcggccaactgggccagatcgccccgatctcggcctcggtgtcggatgccgcttcggtcaagcgcgccgtcgaaggcgccgatcaggtggtcaatctggtgggcatcctggccgaaagcggccggcggacctttcaggcggttcatgtcgacggggcggccaccgtcgcccgggccagcgccgaagccggcgtcgacgccctgatccacatgtcggccctgggggccgatgaggcctcggacgccaactatagcaaaacaaaggctttgggcgaaaaggccgtgcgcgaggcctttcccgccgccaccattttgcgccccagcgttgtcttcggccccgacgacgggttcttcaacctgttcgccggtctccagcggctttcgccggtgctgccctatttcacccgcgacggcttccggcgcggcggctcgggcgtttgcgggatcgatctggcgggcagcggcggcccgaagttccagccggtttatgtcggcgatgtcgcccgcgccatgatcgccatcctcgataccccggccctgcgcggcaaaacctatgaactgggcggcccccgggtttattccatgaaagagatcatggatctggtggtcgcggtgacccgccggcgcacccttgtggttccgctgccgttctgggtcgcccggctgcaggggcgtttgcttgaaaagctgcccaatccgccgctgaccagcgatcaggtgcggctgatggaagtcgacaacgtgtgttcgggcgccctgcccggtcttggcgatcttggcatcgagcccgaggcggccgaggcgatcttgcccacctatctcagccgtttccgcgggcttgaccgccacatgatcctgcgcggcgacggccgcccgccaaaggtgtgagcgaggcgccgggaacaccggccgctccattgcggcgcctccgctccgcttttgcctgagcagagcgaatcccgagcactccggaccaaagtgcggcgacgattggctcccctatcaagagactaggaacggcgccagatcgggtcccagataggcaagggcgagcagggcggcgcccaggaggacgcggtaggcgacgaaggggccgaagccgtggcggcgcagccaagccatcatcgccgccaccgccaggaaggccgccaaaaaggccgtcacggcggcgatcagcgccgccggcgccatcgccgactgaccgacgcgagccagatcaaggccgaccagcgtggccgctccggcgatggccggaatcgacagcagcatggaaaaacgcgccgactccacccgctcatagcctagcagccgggcggcggtcatcgccacgccggtgcggctgaccccgggcagcagggccaagcattgggcgaggccgatcagcaggcaatcgatcccccccatgtgctcgacgcgcttgaccgtcatgcacaggcggtcgatgacgccaagcagcaggccaaagcccagggtcgtccagccgatggtggcaaggccggggctggcgatgggtccggcgaaatgggccagcagcaaaaccgtggcgacggcgggcagggtgcccagaaccaccagaaaggcgaggcgggcgccgggatcgcgcttgcccttgagcaaccgcaggcaaccgccgatcattgccgcctcgtcgcgccagaaataaagggcgacggcgcccagggtccccaggtggacggcgacatccagggctaccccttggtcgggccatgtggttggcgacggccagggagtcagcaagggcagcagggcgagatggcccgtggagctgaggggaaggacttcggtgatgccctggatcagcgccagaaccacaatttgcagaaggagcacgaaggggcacccacaaaatattggcttggtcgcgttataacaccagccgttttgtgggcacagggggatgaaaggtcaagaaggcttactaattttcccagggccatccggccaaggctgaggggatgtaaggcttaaggaaccttcggaaccaaatggttcgcatgggattacgatctgtcgatttcttcttggcgacgacggtttcgcgccttaagaaacggaaacgcccggcccagttgccggcgccccggcttgccgccgcgcccgaccggcgccgccggcggccttgcccaagatgacccgccgacagccgttcctattcgccagatcgccaccagggagagtcgccgatggcccgcaagatgctccagttcacccggctggaccagcgcacccccgacaagcggtcggcgggaacgcgccgcgtcgatttcgacgagatctatggccgtttcacccccgatgcggcgggcgatcaggcttcgcgctgcgagcagtgcggcattcccttctgccagatccattgccctttgcaaaacaacatccccgactggctgatgctgaccgccgcgggccgccttgaagaagcctatgcgctgtcttcggcgaccaattcgatgccggagatctgcggccgcatctgtccccaggatcgcctgtgcgaggggtcttgcgtgctcgagcagtcgcgccacggcgcggtgaccatcggcgcggtggagaaattcatcaccgataccgcctgggagcgcggctgggtcaagccgatccttcccttgcgcgaacgcgagcagtcggtgggcatcatcggcggcggtccggcgggcatggccgcggccgagcagctgcgcgcccagggctatcaggtcacgctgtatgaccgctatgaccgcatcggcggtctgctggtttatggcattcccggcttcaagctggagaaatccgtcgtcgagcgccgcgtcgatctgctggcgcgctcgggggtgatcttcaagaccaatttcgaggtcggccgcgacgcctccttgccggaattgcgcaagacccacgacgccgtgctgatcgccaccggcgtctacaaggcgcgcgggctgtcgatccccggggccggcttgcgcggcgtgaccaaggcgcttgattacctgatcgcctcgaaccgcaccggcctgggcgaccgggttccggccttcgaggacggcacccttgacgccaaggacaaggcggtggtggtgatcggcggcggcgatacggcgatggactgtctgcgcaccgccatccgtcagggcgcgcgctcggtcaaatgtctttatcgccgcgaccgggccaatatgcccggctcgcagcgcgaggtgatcaacgccgttgaagagggcgtcgatttcgtctggttgaccgccccggaagccgtgcttggtgacgagcgggcgacgggcgtgcgcgcccaccgcatgcatctgggcgtcgccgacgccaccggccgccagtcgccccagccgatcgccggttccgaattcaccctcgaggccgatctggtgatcgaggccctgggcttcgagcccgaggatctgcccgcggtgtttggcgagccgcgcttgccgatcacccgctggggcaccatccagatcgatccggtctcgaaaatgagcgggctcgacggggtgttcgccgccggcgacatcgtgcgcggcgcctcgctggtggtttgggccgtccgcgacggccgcgacgccgccgaaggcatccgccgctatctggtcgccaaggccgccgccgcgccggccaaagccgcccccctggtcaacgcctgagagaaacgggaaggaccccgccgatgacccagtcttccgaacgcctttccgcgtcggctcccgaatcgggcgaggccttcgtcgcccgctggcagcgcgacgccgcccgcctggaagccgcccacgcctatgatccggcccatgagcacagctcatgtggcgtcggtctggtcgcctcgatcaatggcaagccccggcggtcggtggtcgaggccggcatccaggcgctgaaggtgctgttccaccgcggcgccgtcgacgccgacggcaagaccggcgatggcgccggcatccacgttgagatcccccaggatttcttcaaggagcatatccgccgcaccacccacgagccgcgcgccggccgggtggcggtgggcatggtgttcctgcccaagaccgatctcaacgcccaggaggtctgccggaccatcgtggaaagcgagatcctgagcttcggctattcgatctatggctggcgtcaggtgccggtcgacacctcggtgatcggcgagaaggccaacgccacccgccccgagatcgagcagatcatgatcgccaatacccggggcggcgatgacgagcagttcgagcgcgatctttacgtgatccgccggcgcatcgagaagcacgccctggcctcgaatgtcggcgagctgtacatctgttcgctgtcgtgccggtcgatcatctacaagggcatgttcctggccgagcagttgaccagcttctatcccgatctgctcgacgagcgcttcatttccagtttcgccatctaccaccagcgctattcgaccaacaccttcccgacctggcgtctggcccagcccttccgcatgctggcccataacggcgagatcaacacgctgacgggcaacatcaattggatgaaggcccacgagacgcggatggactcgccgttcttcgcggaggtcatcgaggatctgaagccggtggttcagcccggcgggtcggattcggccgccctggacggcgtgttcgagctgctgtgccgggccggccggccggcgccgatggtcaaggcgatggtcatccccgaaagcctgacccagaacgccctgatgcccgatcaccacaaggcgctgatcggctattgcaactgcgtgatggagccctgggacggcccggcggcgatcgccgccaccgatgggcgctgggtggtcgccggccttgaccgcaacggcctgcggccgatgcgcttcaccatcaccaccgacggcctgctgatcgtcggctcggaaaccggcatggtgcgggtgcccgagtccgatattctgcgcaaggggcgcctgggccccggcggcatggtcgccgtcgatctgcgcgaggggcggctttacgaggacggcgagatcaaggacgtgctcgccgcccgcgagccctatgccgagtgggtgggcaagatcaccgagctggaaggccagatcggcaccgatgtcgtcgaaccggcgacgctgtcgaccgaggacctgtgccggcgccagctcgcctgcggccagtcgatggaggatctggaactgatccttcacccgatggtcgccgacgccaaggaagccctgggctcgatgggtgacgacgcgccgctggccgtgctgtcgtcccattaccgggcgctgcaccacttcttccgccagaacttcagtcaggtcaccaatccgccgatcgacgccctgcgcgagacccgggtgatgagcctgaagacccgtctgggcaatcttggcaatatcctcgacgaggacgccagccagtgcgatctgctccagcttgaaagcccggtgctgaccaccgccgaattcgaggcgatgcgccggtcgatgggcgaaacagtggccgaggtcgattgcaccttctcgcccgatggcgggccgaccgggctgcgcgatgccatcgtccgcgtgcagcaggaggccgaggaggccgtgcgcggcggctgcacccatgtggtgctgaccgacacggcgctttcggcgacccgcgttgccatcccgatgatcctggccgccggcgcggtgcatacccatctgatccgcgagcagttgcgcaccttcacctcgctcaacgtgcgctgcgccgaggtgctcgatgtccattacttcgccgtgctgatcggcgtgggcgccaccacggtcaacccctggctggcccaggaaagcatcgccgaccgcctgcgccgcggcctgttcgacgagggcgtcacccttgaggcggcgatgaagcgcttcaagaaggcggtcaacgaaggcctgctcaagatcatgtcgaagatggggatctcggtgatctccagctatcgcggcggctgcaacttcgaagccatcggcctgtcgcgctcgctggtcgccgaatactttccgtcgctgaccagccgcatctcgggcatcggtctggctggcatccagaagaaggtgcttgaacagcacgccaaggccttcggcgcggcggccgtggtgctgccggtcggcggcttctaccgggtgcgcaagcagggcggcgaggcccatcacttcgatggcgatctgatccataccctgcagcaggcggtggcgaccgacagctatcagaccttcaagaaatacaccgccggtctgcgcaagctgccgccgatcaccatccgcgacctgctcgacttcaagcccggcaccaccggcgtgtcgatcgaggaagtcgagagcatcacctcgatccgccgccgtttcgtgaccccggcgatgtcgctgggggccctgtcgcccgaggcccatggcacgctgaacatcgccatgaaccgcatcggcgccaaatccgacagcggcgagggcggcgaggtgcgcgagcgctacaagcccgccgccaatggcgacaacgccaattcggcgatcaagcaggtcgcctcggggcgctttggcgtgaccgccgaatacctcaaccagtgccgcgaaatcgagatcaaggtcgcccagggcgccaagcccggcgagggcgggcagttgcccggcttcaaggtgaccgagatgatcgccaagctgcgccattcgacgccgggcgtgatgctgatcagtccgccgccccaccacgatatctattcgatcgaggatctggcccagcttatctatgacctgaagcagatcaacccgcgcgccaaggtctgcgtcaagctggtctcgcgctcgggcatcggcaccatcgccgccggtgtcgccaaggccaatgccgatgtgatcttgatctcgggccattcgggcggcaccggcgccagcccgcagacctcgatcaagcatgccggtctgccctgggagatcggtctggccgaggtccatcaggtgctgaccctcaaccgcctgcgccaccgggtgacgctgcgcaccgacggcggcatcaaatgcgggcgcgacgtggtgatcgccgccatgctcggcgccgaggaatacggcatcggcaccaccagtctggtggccatgggctgcatcatggtccgccagtgccattccaacacctgcccggtcggcgtctgcacccaggacgacgatctgcgcgccaagttcaccggcaccgccgaaaaggtggtcaacctgttcagcttcatggccgaagaggtcaaggagatcctggcctcgctggggatgcgctcgctcgatgaggtggtcgggcgcaccgatctgctccagcaggtcagccggggcgccgaccatctggacgatctcgatctcaaccccatcctggttcagcccgataccgggtctggccccaatatctgcaccatggaaggccgcaacgaggttcccgaaaccctggacgcccagatgatcgccgatgccaaatcggcgctcgacgacggcgagaagatgcagctcacctatacggtgcgcaacacccaccgggcgatcggcaccaagcttagccaccgcatcgtcatcaaatacggcatgaccgggcttgagccgggccatatcaccgtgcggttgcgcggctcctgcggccagtcgctgggcgccttcgccgttcaggggctgaagctggaagtctttggcgattccaacgattacgtcggcaagggattgtcgggtggcaccatcgtcgtccgcccggcggtgtcgagcccgctgcaaaccaacgaaaacaccatcatcggcaatacggtgctttacggcgcgaccagcggcaaactgttcgccgccggtcaggccggcgaacgcttcgccgtgcgcaactcgggcgcccaggtggtggtcgagggctgcggctcgaacggctgcgaatacatgaccaacggcaccgtggtcattctcggtcaggtcggggccaatttcggcgccggcatgaccgggggcatggccttcgtctatgatccgcagaacaccttcccgctgcgggtcaaccccgattcggtgatctggcagcgcatcgaggttccccattacgccggggtgctgcgcgatctgatcgccgagcatgtcagcgaaacccagtcgaaatacgccgagcatctgttggccgactgggggcgcgagatcggcaatttctggcagatcgtgcccaaggagatggtcaaccggctggcgatcccggcccgcgtggccgaggccgagaaggtttccgcgtaagcgcccttaagcatcgccgcctttcaacccggcccgcctccttcccgaggcgggccggcgtcgttcagagcaaatcccgagcgatctgatccagaatgttaagctcctagggggccctgagcggcaggcagcagcgcttcgatgcgggcgcgcaggctttcgggggtgtcggtgggggcgaagcgcgagatggtctcgccatcggcgctgaccaggaacttggtgaagttccatttgatcgcctcgctgcccagcagccccttggcctccgccttgagcaggcgatagagcggatgggcgtcggggccgttgacgtcgatcttggcgaacatcgggaagctgacgtcataggtcagcgtgcagaaggatttgatctccccggcgtcgccgggttcctgatggccgaactggttgcaggggaagccgagcacgcaaaacccccggtcccgatagcgccgctgcaaggcttccagtcccttgtactggggggtgaagccgcatttgctggcgacattgacgatcagcagaaccttgccggcatagtcggccagggtttggggagcgccgtcgagggtggtgacttcgatgtcgtaaagcgggctcatcgcttgtctcctgggggggaaggggtggtccggtggtcgagggcggtcgccagaacgtcaaccagcgcccgcagttcctcgcccagggccagggcgcgctcgcgcggcagatccagggcggtgatcaccccttcgggcacgctgcgcgccttcaggcgcagggcttggccgtgctcggtcagcgagacctcgacccggcgttcatcggcgctgtcgcggcggcggttgaccaggccggcggcttccatgcgcttgagcagcggcgtcagcgtgccgctgtcgagatgaagccgggcgcccagatcgccaacccggcagcgcgacacctcccacagcaccatcatcaccagatattgcggataggtcaggcccagggactcgagcagcggccggtaaaggcgggtcatcagattcgaggcggcatagagcggaaaacagatctgacgatcaagccgcagggccagatcctcgtcggcgaccgcgccggggtcggatcgggacggggaacaggcgaggatgggcggaacgggcatgggggcggcgcctccggcgcgggggatgtgggaaacgataatatcgtgggcaatcgaaggcgacgccaggggcggcggcgcgaaaggcgagggcgcttttggcggttttcgtccctggggcggtgcccgatcttagacttcccgaagcggcccgtccccttggcgcatttcgcgcttgccaagccgggtgcggcgcctaatttggcgtcatgcgaagactttatcaccatgggctctccccggcggcccgtaaggtccgggtcgcccttgccgaaaagcggctcgattacgaagccgtgatcgaagagacctggattcgcaacgaatccttcctggcgatgaacccggaaggcgaggttccggtgctggtcgaggccgatggtttgaccatcaccgatggctgggcgatctgcgaatatctggaagaggtctatcccgaaccgtcgttgctgggcggtcctgcggccatgcgcgccgaggtgcggcggctggtggcttggttcgaccgcaagttcaaccgcgaggtgaccgagccgctggtgcgcgaaaagctgctcaagcgggtgatttccggcggcgcccccgacagccggcagatccgcgccgggcgggccaatgtccatacccacctgcgctatatctcctggctgatcgaccgccggcgctggctggcgggggatatgctgacctatgccgatatcacggcggcctgccatctgtcgctgatcgactatgcgggggatgtgccgtgggaagaccatccccaggccaaggaatggtatgccctggtcaagtcgcgcccaagtttccggccgctgctgaccgagacgatttcgccaatccgccccccccgccattacgccgatctggatttctaaggctttttgccgatcgccgtcgtcgtcgccaccgcctggaccctcacgcgttgacggggcggctccgccggcccatat</t>
  </si>
  <si>
    <t>Rhodospirillum rubrum (strain ATCC 11170 / ATH 1.1.1 / DSM 467 / LMG 4362 / NCIMB 8255 / S1)</t>
  </si>
  <si>
    <t>Rru_A1969</t>
  </si>
  <si>
    <t>Esterase, PHB depolymerase (EC 3.1.1.73)</t>
  </si>
  <si>
    <t>PZ0751</t>
  </si>
  <si>
    <t>AF-Q3C1D2-F1_MNHQIHIHDS_Q3C1D2</t>
  </si>
  <si>
    <t>Comamonas sp. E6 , Terephthalate 1,2-dioxygenase, reductase component 2 , tphA1II</t>
  </si>
  <si>
    <t>Q3C1D2</t>
  </si>
  <si>
    <t>AB238679.1</t>
  </si>
  <si>
    <t>MNHQIHIHDSDIAFPCAPGQSVLDAALQAGIELPYSCRKGSCGNCASTLLDGNIASFNGMAVRNELCASEQVLLCGCTAASDIRIHPSSFRRLDPEARKRFTAKVYSNTLAAPDVSLLRLRLPVGKRAKFEAGQYLLIHLDDGESRSYSMANPPHESDGITLHVRHVPGGRFSTIVQQLKSGDTLDIELPFGSIALKPDDARPLICVAGGTGFAPIKSVLDDLAKRKVQRDITLIWGARNPSGLYLPSAIDKWRKVWPQFRYIAAITDLGDMPADAHAGRVDDALRTHFGNLHDHVVHCCGSPALVQSVRTAASDMGLLAQDFHADVFATGPTGHH</t>
  </si>
  <si>
    <t>AF-Q3C1D2-F1</t>
  </si>
  <si>
    <t>TP</t>
  </si>
  <si>
    <t>gagctccacgatcagaatgaatcacagggcggctctcgctgccttgaacagcatcaatggccgcatccagcattgtgttgacgagatgtgcgttgggatgagtcccaatcgaccagctcaccaccagcccgtcaaagcaatcaatgactggcgacaggtaaaccttgccagcaggaatctggaattcagtaatgtcggtgagccacttctcattgggcgcagcggcacggaagtctcgattgatgaggttttgcggggcggcacctatctctccaaggtaggagttatatctgcggcgtttgggcttggccacgatcaagccctcctgcttcatcagccgacgaaccaccttctctgagatgcccgtgcactccttgagcagagatgcctgcaccctgcggtacccatagcaacggtagttgttgtcgaagatctctgtgatgcttcggcgtacatccaagtatttgtcagccagcttcagccgggcacgatggtaaaagtacgagcttctagcaaggccaacaagagaaagcagttctggtaattcatactgaccgcgcaacgcttcaaccagcacagccttatctttgtttgccagcctatgcagatcaatgccagccccattttttaagacttcatgggcctgcttgagaagctcacgctctatctttagtcgccgaatatcctggcgcaatgattcaacttggcgcctgagcgctgctgcatccaacacaggcgatcgctttggactgtgtttcatcgaggtgggggcacaagggccaagcaactgatttttccagttgtacaaggtccctctgcataccccaaacttgaccgctatctcctgcgcagttgattgacgggtacacagttgcaccacgccctcgcacatcaaggcatcaggctttgtagtcggccaagacctgccgaccatcgatttactgatctcagggcagtcttgccgaacccacgcagtcaacgttcctcgacccgggtaacccaaaaccctcatcgtggcggcaatacagcgatcgtgggcgaggtaatgagcaaccgccacctgtctttgctgtagcgaatatttcggtgctcttggtgcttggctcgctggcaaatcctgatgcttcaggtagtgctgataccagcctttcaatgcgttcttggttgggtatcccaactggcgaatcgtggctctgacacgcaagccaagcttgatataaagctcaactgcacgaatcctgtctgcgtatgagtacatgaactaccttgtatggatgcctcccagccatgagtagtaacccgcaatgctttgtgaagaagtcggctgctgccttgtatccggcctgtgatgtggacgctgggttgccccttgtccgctggccccgatgtaatccgctgacgagcgcctcatctcctaggacggacttttgaagtccggtagttcatccaggtttagctcgtcccggtctgacctgtttcacatcacgctgctttgttgctgcctcatcgccttcaaaggttcacatcctcctttctcgggttgatctgctatccgttcaagccccaagcggcctggtgctctggtggcctcgttggtagtcctgctgtcgggccgtaacggcccagatcgttcgcgccatcttggccgcctgtgccacgatcacaacgttcgttggcctcctggcttgaagctgttccagccatgggccgggctctttcgcatgtctcagtaccgcacgcgcaccgtgaataagcaaagtccgcaggtaggtgtcgccccgtttggagatccccagaagatttacccggccacctgtgcctcgttgcttgggtaccagacccagccaggcacagaattcgcgccccgacttgaatgccttggcttctcccatagtggcgatggccgctgtagccgagagcaggcctaccccgggtatcgccgccacacgcttcatgtccacgtcaatgcgcaggacctctgcaagcctcacctcgatggccttaatgtctatcgccagttgcttgatgcgctgggcctgctcgcgcaggctatcgacgacatactgtggaatgctgttggcaagcgcctccagtgcgagttccaactcgcccaacaacgccttcttgcctcgcgctaaggtggctccaaactcatagagtagtccccgcaacgcattgatctgcatgatcttcatccgcatcaacatctcgcgctgacgatgcaaggtgagcgtggcttgttgcgccagcgtcttcacgcccacgaatttggtacccggctgctggatcgccagccagatggcgcgtgcatctgtagcgtcggtcttgttgccgttcacgaatgggcgcacggctttggcatgaatcagccgcacggcatggccctgcgccgtcaactcacgggcccagtggtgcgctccgccgcaggcttcgatgccgatcaagcaaggtgcacggttggcgaagtgccctaaaaccttggcccgctttagctgcacgttgacaatctcgcctgtgctcatgtccacggtgtgaagttggaacacgcttttggcgatgtccagtccaatgacctgcaggccggccacctgaccgatgatttgccccgcgctttgggtagtacaacgatgcatgacgaaacctcgctgatgtttgtgaagacattggtctatcaagccacgggcactttgataccgtatccattcaagagcccagctcgtctagcgaacaagcacactcccaaaacggtcacgctgttcatctttatgcttctgcggcctttgagctgcccgtaggcagggaggcatccattacatctcctggtagtccaagtttttgtccgcatcctcggcgggtcagttctgcgtggaaatcaacagcctgtgcgtcaatatgcaactcctgtttaaccgggagaagacactgctgaggacgccatcaaggagcactatggttctgccagaactccttgctcagttggctcttgcgcgtagttcctacttctaccgttgagcttgcgctgcggtagcagcaaggacatcgtggagcactacaacccctgcggatatagctttttttccaactcattgcgagcgcgcttcagcggtatcaaaaaagtctccttgaactcactcatgctgagtctctctgccctaacagcaatgctcatggcagcaattgtgttgccttgagggtcgcgcactggcgctgccatagagcgcacccccagctccagctctccgtcgctgcatgaccaccctgattgccggcaagtttcaagcagacctagcagctcctccaagtcagtcaccgtatgaggggtcagtgccacccgctcgatcatctctagccttgcacgcgcctcctgttgggggagtcctgacaacagcatccgaccaatcgcagagcagtacaccggcaacctagatcctattcctaggcccgtgctcaagctgcgccgtgcggtcgaacgaccaatgatgatggcatcgtcctccaacaaagtaccaagcgaagcggattctctggtgcgctccgacagtgcatccagtagtggctgggccaatgcaggcatggggcgcgatgacagaaatgaataggcgatcagcagcgatttgggctgcatccagaacagtttgccgtcgctctctagatagccaagctgtaccagtgtgctgagcgaacgtctggcggatgctggcgtggactgcgtgagcctggctacctctgacagcgtcagccgggtatgccgacggtcaaagcaagtcagtacccccaatcccttgcgcagcgattccacaaagttcttgtcctgcatagcgatcaaatcaaggtgttttcaacatttttgcgcatagcgcaaaaacaggtttaacacaaagtacgacatcctcatactgcagttccccacacaagaaggagacaagatgcgcaacgaatctattcgcagacgcgaagcattgatcggcattgccgctgcggtcgctgcaacaggtagcctggctcagtcaaatcaacctctcaagatcgtcgtgcctttctcagcgggaggtaccgccgatgtactgccgcgcctagtagccgaaaaaatccgcgcggactacgcaggtggcgtgatcattgaaaacaagcccggggctggtggaaacatcggtgccgatctagtgttccgggcaccgccagacggaatgactgtgctagcctcccctccggggcccatcgccatcaaccacaacctctatcaaaagctcagcttcgacccgactcgctgggtaccggtgacgattttggccacagtgcccaacgtcctggtcatcaacccgaagctgcctgttaagtcacttggcgagttcatcgcatacgccaaagccaatcccaaaaaagtgactgtggcgacgcaaggcgacggctccacatcccacctgactgctgccatgtttatgcagctgactggcactgaactgactgtcatcccttacaagggaacagccccggcactgattgacttgatcggcggcaatgtggatgtgtttttcgacaacatcagctcgtcggccacctaccaccaggccggcaaggtgcgcattctggccgttgccgacgagcagcgctctcaaatattgccccaggtccccaccttcgccgagcagcaatggcccgccatgcaagccgtgactttcttttctgttgtggctcccccaggcacgagtgcagaaatcgctcagaagcttcagaagcagatggccctggctctgtcatcgaacgacatccgcaagcactttcaggaacaaggtgccgtgccttgtggttgggacccgtccaagactgctcagttcatccgccaggaaaccgagaagtggaagaaggtgctgaaggccgccaacgtcaagctctaactcttaggaaccaacatgcaagaatccatcatccagtggcatggggccactaatacgcgcgtgccttttggtatctataccgacacagccaatgctgatcaggaacagcagcgcatctatcgcggcgaggtctggaactacttgtgcctggaatctgaaattcccggggccggtgatttccgcactacctttgccggtgaaacaccgatagttgtcgtacgggatgccgaccaggaaatctacgccttcgagaaccgctgcgcgcatcgcggcgctctcatcgctctggagaaatcgggccgtacggatagtttccagtgcgtctatcacgcctggagctacaaccgacagggagatctgaccggcgttgccttcgagaaaggtgtcaagggccagggtggcatgccggcctcattctgcaaagaagagcatggcccgcgcaagctccgcgtggctgtcttttgcggtttggtctttggcagtttttccgaggacgtgcccagcattgaggattaccttggccctgagatttgcgagcgcatagagcgcgtgctgcacaagcccgtagaagtcatcggtcgcttcacgcaaaagctgcctaacaactggaagctctacttcgagaacgtgaaggacagctatcacgccagcctcctgcatatgttcttcaccaccttcgagctgaatcgcctctcacaaaaaggcggtgtcatcgtcgacgagtcgggtggccaccatgtgagctattccatgatcgatcgcggcgccaaagacgactcgtacaaggaccaggccatccgctccgacaacgagcgttaccggctcaaagatcctagccttctagagggctttgaggagttcgaggacggcgtgaccctgcagatcctttctgtgttccctggctttgtgctgcagcagattcagaacagcatcgccgtgcgtcagttgctgcccaagagcatctccagctcggaactcaactggacctatcttggctatgcagatgacagtgccgagcaacgcaaggtcagactcaaacaggccaaccttatcggcccggccggattcatttccatggaagacggagctgtcggtggattcgtgcagcgtggcatcgcaggcgctgccaaccttgatgcagtcatcgagatgggcggagaccacgaaggctctagcgagggccgcgccacggaaacctcggtacgcggcttttggaaggcctaccgcaagcatatgggacaggagatgcaagcatgatcaatgaaattcaaatcgcggccttcaatgccgcctacgcgaagaccatagacagtgatgcaatggagcaatggccaacctttttcaccaaggattgccactattgcgtcaccaatgtcgacaaccatgatgagggacttgctgccggcattgtctgggcggattcgcaggacatgctcaccgaccgaatttctgcgctgcgcgaagccaatatctacgagcgccaccgctatcgccatatcctgggtctgccttcgatccagtcaggcgatgcaacacaggccagcgcttccactccgttcatggtgctgcgcatcatgcatacaggggaaacagaggtctttgccagcggtgagtacctcgacaaattcaccacgatcgatggcaagttacgtctgcaagaacgcatcgcggtttgcgacagcacggtgacggacacgctgatggcattgccgctatgacaatagtgcaccgtagattggctttggccatcggcgatccccacggtattggcccagaaatcgcactgaaagctctccagcagctgtctgtcaccgaaaggtctcttatcaaggtctatggaccttggagcgctctcgagcaagccgcacgggtttgcgaaatggagccgcttcttcaagacatcgttcacgaggaagccggcacacttacacaaccagttcaatggggagaaatcaccccgcaggctggtctatctacggtgcaatccgcaacagcggctatccgagcgtgcgaaaacggcgaagtcgatgccgtcattgcctgccctcaccatgaaacggccattcaccgcgcaggcatagcgttcagcggctacccatctttgctcgccaatgttcttggcatgaacgaagaccaggtattcctgatgctggtgggggctggcctgcgcatagtgcatgtcactttgcatgaaagcgtgcgcagcgcattggagcggctctctcctcagttggtggtcaacgcggcgcaggctgccgtgcagacatgcaccttactcggagtgcctaaaccaaaagtcgctgtattcgggatcaaccctcatgcatctgaaggacagttgttcggcctggaggactcccagatcaccgttcccgctgtcgagacactgcgcaagcgcggcctagcagtagacggccccatgggagctgacatggttctggcacagcgcaagcacgacctgtatgtagccatgctgcacgatcagggccatatccccatcaagctgctggcacctaacggagccagcgcactatctatcggtggcagggtggtgctttccagcgtgggccatggcagcgccatggacattgccggccgtggcgtggctgacgccacggccctcctacgcacaatagccctactcggagcccaaccggtctgaggactctctatgaaccaccagatccatatccacgactccgatatcgcgttcccctgcgcgcccgggcaatccgtactggatgcagctctgcaggccggcatcgagctgccctattcctgccgcaaaggtagctgtggcaactgtgcgagtacgctgctcgacggaaatattgcctccttcaatggcatggccgtgcgaaacgaactctgcgcctcggaacaagtgctgctgtgcggctgcactgcagccagcgatatacgtatccacccgagctcctttcgccgtctcgacccggaagcccgaaaacgttttacggccaaggtgtacagcaatacactggcggcacccgatgtctcgctgctgcgcctgcgcctgcctgtgggcaagcgcgccaaatttgaagccggccaatacctgctgattcacctcgacgacggggaaagccgcagctactctatggccaatccaccccatgagagcgatggcatcacattgcatgtcaggcatgtacctggtggtcgcttcagcactatcgttcagcagttgaagtctggtgacacattggatatcgaactgccattcggcagcatcgcactgaagcctgatgacgcaaggcccctgatttgcgttgcgggtggcacgggatttgcgcccattaaatccgttcttgatgacttagccaaacgcaaggttcagcgcgacatcacgctgatctggggggctcgcaacccctcgggcctgtatcttcctagcgccatcgacaagtggcgcaaagtctggccacagtttcgctacattgcagccatcaccgacctaggcgatatgcctgcggatgctcacgcaggtcgggtggatgacgcgctacgcactcactttggcaacctgcacgatcatgtggtgcactgctgtggctcaccagctctggttcaatcagtgcgcacagccgcttccgatatgggcctgcttgcacaggacttccacgcggatgtttttgcgacaggcccgactggtcaccactagaagtagctacccatgcgatatcaacacggcggacttgaggcagtaataaaagcattcatgccattgccgacgaacttgcttcctcgctgtacgcgtttgtggttgaccggctccgccattgaactgcacagcgttgcagtaacccgtcggtagccaaagcagccatggttgcgctcgaagatgttggtgattgatcggcacaccaggacatacttctcgtcagcgttgagacgggcgcgatggtagaggtatgaactgcgagccaagactagcgaggcgagcgactcggcaagcgattcttcatggcgcaggccatagcttctgaccagggccgtggagctgcggctggtgaagaccagcccattgtccgagagcagtaggaacggcgctggcacacgcccgagtgtcccgaaccgtgcaatcagcacctgctccagtgctgactccgcagtcttggatctcccgctacgcgacaggttccagcccagcagttcccggctgtggcaatcgatcaccagggccatcgtggtccagccagcccgtccggcccagacccggcacatgtcggtggcccagcgctcattcagtgccttggccaccgagggcagggattggatcctgggcctgaagcctaccgggcactttcgcacctgccagccctctatctagaagatgcgctgcaccgtgttcttgttgaaccccagcagatgcgccaccgttcgatagccgaaggataggttttcctcgagcatggccttgatcggcgtcaccaatcgatcctgcaactttggcgcagccttgactgggcggccctgttggtggaacaggcccttggcctggatccattcgcctcgtgcgcgtatgtgttcagtaaaagtaaacggccatgtgcaccttgctgccgcggcggcgcttgtcgttgtcgtagctcgcacgcgggtgacactcgcaggttgactgcaacgtacgctcatctagcactgcggcactggactgcccctggcgcccttgggccacacggatgatggagcgcaggtccgacaccatcgcctcggagcatcccgcctcccatggcggcaggtcattgggcagcagctgccaaggtgcacctgcacgcaccagccaacgcagcgcattgaagacctcacgcaggtcatgcgggtaaggcttgcggggcattgcagcactctacttgggctgccgcgtgtcttgaacggaagttcataacacgctctagaactgagtgatctgccactcatattcattcgcgatagatgctgctgctgccattttcagttcagcgctatcacccattacatccgcgtatcgcttgcacagcgaaagcagcgctgctttggagctgtctgcagtttgttgatttccacccatgtggctacgggttggtcggtgaacagccccttgccgtgaatgatgcctgccgcgtgctgggcgaacaggggcggcaacgaacggttggcgaagtgaagccgcaacagctcgcgccagaagtccaccggagtgcggatagacctgggcgccacgcggtgggatactggctgagaaacaccgcctagttggcgggacggtaaccgaccaacttctggggacagttcaaacccggggtgattcacttattccgcgaaggcggctacaggattttttcattcaagcgagtgttgttgcgcctaaaatttaagggtgtcggcgaaagcacctacaaaaaaataaaggcatgtgatcggcactgactgcgccagttagtgccgatcactgcttcgtggtaatcagttatcgctgattacacgccacccattttctgtttttcgcattggaattgtcaaagttacttttactttatattcgtcaaataaaagttctggatctttgttctcactacgtaatgatgcgagttgttgtccttcaaaaagattttttgtgaattgtttcacactaggattgcagccgttgtagtagtttctgtaaataatagtctcttcattgccaaaaattttgaatggcttttgattatttatctcttgttctctagattctacaagttttttccagatattaatcttttcttgaaggggtaatggtatttctggcgctatctctgcggatagccctcgtttaaagacaataatttcatcggaagagggcatgtaaggtgcatgcagttcgaattcatctgctattttttttatttccgcttcaagtgtttctcttgtttcgagaaattttttatttttctctagtcgtctttctgattcttctttttcttctttccattgattgcgcatagtatctaataggctggaatctttaagttccaatccgtaagaaaattccaccctatagtagccatcctcttgatagccattggtctttttgatgtctacgattttgagatttttgcagctatcgaacttgggctctagataagctt</t>
  </si>
  <si>
    <t>tphA1II</t>
  </si>
  <si>
    <t>Terephthalate 1,2-dioxygenase, reductase component 2 (TER dioxygenase system) (TERDOS) (TPADO reductase component) (EC 1.14.12.15)</t>
  </si>
  <si>
    <t>PZ0752</t>
  </si>
  <si>
    <t>AF-Q3C1D4-F1_MINEIQIAAF_Q3C1D4</t>
  </si>
  <si>
    <t>Comamonas sp. E6 , Terephthalate 1,2-dioxygenase, terminal oxygenase component subunit beta 2 , tphA3II</t>
  </si>
  <si>
    <t>Q3C1D4</t>
  </si>
  <si>
    <t>MINEIQIAAFNAAYAKTIDSDAMEQWPTFFTKDCHYCVTNVDNHDEGLAAGIVWADSQDMLTDRISALREANIYERHRYRHILGLPSIQSGDATQASASTPFMVLRIMHTGETEVFASGEYLDKFTTIDGKLRLQERIAVCDSTVTDTLMALPL</t>
  </si>
  <si>
    <t>AF-Q3C1D4-F1</t>
  </si>
  <si>
    <t>tphA3II</t>
  </si>
  <si>
    <t>Terephthalate 1,2-dioxygenase, terminal oxygenase component subunit beta 2 (TPADO terminal oxygenase component) (EC 1.14.12.15) (TER dioxygenase system) (TERDOS) (Terephthalate 1,2-dioxygenase small subunit 2)</t>
  </si>
  <si>
    <t>PZ0753</t>
  </si>
  <si>
    <t>7Q04_MQESIIQWHG_Q3C1D5</t>
  </si>
  <si>
    <t>Comamonas sp. E6 , Terephthalate 1,2-dioxygenase, terminal oxygenase component subunit alpha 2 , tphA2II</t>
  </si>
  <si>
    <t>Q3C1D5</t>
  </si>
  <si>
    <t>MQESIIQWHGATNTRVPFGIYTDTANADQEQQRIYRGEVWNYLCLESEIPGAGDFRTTFAGETPIVVVRDADQEIYAFENRCAHRGALIALEKSGRTDSFQCVYHAWSYNRQGDLTGVAFEKGVKGQGGMPASFCKEEHGPRKLRVAVFCGLVFGSFSEDVPSIEDYLGPEICERIERVLHKPVEVIGRFTQKLPNNWKLYFENVKDSYHASLLHMFFTTFELNRLSQKGGVIVDESGGHHVSYSMIDRGAKDDSYKDQAIRSDNERYRLKDPSLLEGFEEFEDGVTLQILSVFPGFVLQQIQNSIAVRQLLPKSISSSELNWTYLGYADDSAEQRKVRLKQANLIGPAGFISMEDGAVGGFVQRGIAGAANLDAVIEMGGDHEGSSEGRATETSVRGFWKAYRKHMGQEMQA</t>
  </si>
  <si>
    <t>7Q04</t>
  </si>
  <si>
    <t>tphA2II</t>
  </si>
  <si>
    <t>Terephthalate 1,2-dioxygenase, terminal oxygenase component subunit alpha 2 (TPADO terminal oxygenase component) (EC 1.14.12.15) (TER dioxygenase system) (TERDOS) (Terephthalate 1,2-dioxygenase large subunit 2)</t>
  </si>
  <si>
    <t>PZ0754</t>
  </si>
  <si>
    <t>7Q05_MQESIIQWHG_Q3C1D5</t>
  </si>
  <si>
    <t>7Q05</t>
  </si>
  <si>
    <t>PZ0755</t>
  </si>
  <si>
    <t>7Q06_MQESIIQWHG_Q3C1D5</t>
  </si>
  <si>
    <t>7Q06</t>
  </si>
  <si>
    <t>PZ0756</t>
  </si>
  <si>
    <t>AF-Q3C1E0-F1_MNHQIHIHDS_Q3C1E0</t>
  </si>
  <si>
    <t>Comamonas sp. E6 , Terephthalate 1,2-dioxygenase, reductase component 1 , tphA1I</t>
  </si>
  <si>
    <t>Q3C1E0</t>
  </si>
  <si>
    <t>AB238678.1</t>
  </si>
  <si>
    <t>MNHQIHIHDSDIAFPCAPGQSVLDAALQAGIELPYSCRKGSCGNCASALLDGNITSFNGMAVRSELCTSEQVLLCGCTAASDIRIQPSSFRRLDPEARKRFTAKVYSNTLAAPDVSLLRLRLPVGKRAKFEAGQYLLIHLDDGESRSYSMANPPHESDGITLHVRHVPGGRFSTIVQQLKSGDTLEIELPFGSIALKPDDTRPLICVAGGTGFAPIKSVLDDLAKRKVQRDITLIWGARNPSGLYLPSAIDKWRKTWPQFRYIAAITDLGNVPADAHAGRVDDALRTHFGNLHDHVVHCCGSPSLVQSVRTAASDMGLLAQNFHADVFATSPTGSH</t>
  </si>
  <si>
    <t>AF-Q3C1E0-F1</t>
  </si>
  <si>
    <t>gtcgacgggagcgccacctatgcctgtgatacggtctcccggcacgatgccttcggggccaacggtgataccgctcaggcccgccttttgcgccgctgagccaggggcgacacggagcacgaacacgccttgggtactggtcagtgcctgcaatcggaggttgagctgctcgtctacctcgatcccaagcgccgggcggatgtattttcctgtcttgatgagttgtggcaccacacgcatgaccgtgtccaccggtacggcgaagccaatcccagccgatacaccggaagggctgtagatcgctgtgttgatgccgatcaggcggccggcggaatcgagcaacggcccacccgagttgccggggttgatagcggcatcggtttgaatcaggtgttcgatggtcactccgccagattctccgggcagcgatcgatctagcgcggacacgatgccgttggtgagtgtccaatccaggccgaaggggttgccgatggcgaacaccttttgtcccaccttgaggtctgcgctggtgccgaccggaacggcgggcgggcgctggaagccgacgccgattttgagcaccgcgatatcgtgtgccggactcactccgaccagcgcggcttggtaatcgcggccgtcggcaagtttgacagtggcctccgacgctccctgaatcacatgaaagttggtaacaacatgaccggcgtcatcccagataaaacccgaacccgtgccgcgcggcacagaaaagacgttgcgcgtccagacatctcgtaccagttgggacgtcgtgatgtagaccaccgatgtccgggatttctcgaacagctcgatggtggcctgttcgtcagcggccagatcgccacgcggcgtgacggtgcgctcagcggcttggcgcgggctgaaccaggcttcgatggcgggcaggaactgccagaacagcatgagtgctgcaacgcacgcagagatgacgagccaccgccggacgaaatgatccggagctgggcgttgtgggtaaggaccgggggaagacatgacggaggctcctttcgagtgatttagcgccaaaggccactcaggccccggcgtggtgggcacatcggtgcgaacgaccttggcacgagataatccgtttggaacagcagggtctgcgatggctgaggcgccagctccatcaggcgcgcgatacgagcatctgccgccgtatgcgtgcgcagccaagacggctcgggatttccccagccgggcaggccatccgtgagggcaatggaggcaaggcgcctggagccggtggcaaaggcattgacattgacgatgccgctgggcacatagtacggaaccggcgtgttcggcaacccgagcctcagccgctgcgctaggcaaagacatggtggcgcattacatcccttgcggatacaactttttttccaactcattgcgagcgcgcttcagcggcatcaaaaaagtctctttgaactcactcatgctgagtctctctgccctaacagcaatgctcatggcagcaattgtgttgccttgagggtcgcgcactggcgctgccatagagcgcacccccagctccagctctccgtcgctgcatgaccaccctgattgccggcaagtttcaagcagacctagcagctcctccaagtcagtcaccgtatgaggggtcagtgccacccgctcgatcatctctagccttgcacgcgcctcctgttgggggagtcctgacaacagcatccgaccaatcgcagagcagtacaccggcaacctagatcctattcctaggcccgtgctcaagctgcgccgtgcggtcgaacgaccaatgatgatggcatcgtcctccaacaaagtaccaagcgaagcggattctctggtgcgctccgacagtgcatccagtagtggctgggccaatgcaggcatggggcgcgatgacagaaatgaataggcgatcagcagcgatttgggctgcatccagaacagtttgccgtcgctctctagatagccaagctgtaccagtgtgctgagcgaacgtctggcggatgctggcgtggactgcgtgagcctggctacctctgacagcgtcagccgggtatgccgacggtcaaagcaagtcagtacccccaatcccttgcgcagcgattccacaaagttcttgtcctgcatagcgatcaaatcaaggtgttttcaacatttttgcgcatagcgcaaaaacaggtttaacacaaagtacgacatcctcatactgcagttccccacacaagaaggagacaagatgcgcaacgaatctattcgcagacgcgaagcattgatcggcattgccgctgcggtcgctgcaacaggtagcctggctcagtcaaatcaacctctcaagatcgtcgtgcctttctcagcgggaggtaccgccgatgtactgccgcgcctagtagccgaaaaaatccgcgcggactacgcaggtggcgtgatcattgaaaacaagcccggggctggtggaaacatcggtgccgatctagtgttccgggcaccgccagacggaatgactgtgctagcctcccctccggggcccatcgccatcaaccacaacctctatcaaaagctcagcttcgacccgactcgctgggtaccggtgacgattttggccacagtgcccaacgtcctggtcatcaacccgaagctgcctgttaagtcacttggcgagttcatcgcatacgccaaagccaatcccaaaaaagtgactgtggcgacgcaaggcgacggctccacatcccacctgactgctgccatgtttatgcagctgactggcactgaactgactgtcatcccttacaagggaacagccccggcactgattgacttgatcggcggcaatgtggatgtgtttttcgacaacatcagctcgtcggccacctaccaccaggccggcaaggtgcgcattctggccgttgccgacgagcagcgctctcaaatattgccccaggtccccaccttcgccgagcagcaatggcccgccatgcaagccgtgactttcttttctgttgtggctcccccaggcacgagtgcagaaatcgctcagaagcttcagaagcagatggccctggctctgtcatcgaacgacatccgcaagcactttcaggaacaaggtgccgtgccttgtggttgggacccgtccaagactgctcagttcatccgccaggaaaccgagaagtggaagaaggtgctgaaggccgccaacgtcaagctctaactcttaggaaccaacatgcaagaatccatcatccagtggcatggggccactaatacgcgcgtgccttttggtatctataccgacacagccaatgctgatcaggaacagcagcgcatctatcgcggcgaggtctggaactacttgtgcctggaatctgaaattcccggggccggtgatttccgcactacctttgccggtgaaacaccgatagttgtcgtacgggatgccgaccaggaaatctacgccttcgagaaccgctgcgcgcatcgcggcgctctcatcgctctggagaaatcgggccgtacggatagtttccagtgcgtctatcacgcctggagctacaaccgacagggagatctgaccggcgttgccttcgagaaaggtgtcaagggccagggtggcatgccggcctcattctgcaaagaagagcatggcccgcgcaagctccgcgtggctgtcttttgcggtttggtctttggcagtttttccgaggacgtgcccagcattgaggattaccttggccctgagatttgcgagcgcatagagcgcgtgctgcacaagcccgtagaagtcatcggtcgcttcacgcaaaagctgcctaacaactggaagctctacttcgagaacgtgaaggacagctatcacgccagcctcctgcatatgttcttcaccaccttcgagctgaatcgcctctcacaaaaaggcggcgtcatcgtcgacgagtcgggtggccaccatgtgagctattccatgatcgatcgtagcgccaaagacgactcgtacaaggaccaggccatccgctccgacaacgagcgttaccggctcaaagatcccagccttctagagggcttcgaggagttcgaggacggcgtgaccctgcagatcctttctgtgttccctggctttgtgctgcagcagattcagaacagcatcgccgtgcgtcagttgttgcccaagagcatctccagctcggaactcaactggacctatcttggctatgcagatgacagtacagagcagcgcaaggtcagactcaaacaggccaacctcatcggccctgcaggatttatttccatggaagacggagctgtcggtggattcgtgcagcgtggcatcgcaggcgctgccaaccttgatgcggtcatcgagatgggcggagaccacgaaggctctagcgagggccgcgccacagaaacctcggtacgcggcttttggaaggcctaccgcaagcatatgggacaggagatgcaagcatgatcaatgaaattcaaatcgcggccttcaatgccgcttacgcgaagaccgtagacagtgacgccatggagcaatggccaaccttcttcacgaaggattgccactatcgcgtcaccaatgtcgacaatcatgctgaagggcttgctgccggcattgtctgggcggattcacaggacatgctcaccgaccgaatttctgcgctgcgcgaagccaatatctacgagcgccatcgctatcgccatattctgggactgccttcgatccagtcaggcgatgcaacccaggccagtgcttccacgccgttcatggtgctgcgcatcatgcataccggggaaacagaggtctttgccagcggtgagtacctcgacaaattcaccacgatcgatggcaagttacgtctgcaagaacgcatcgcggtttgcgatagcacggtgacggacacgctgatggcattgccgctatgacaatagtgcaccgtagattggctttggccatcggcgatccccacggtattggccctgaaatcgcactgaaagctcttcggcagttgtctgccaacgaaagatccctgatcaaggtctatggaccgtggagcgctcttgaacaagcagcgcagatctgccaaatggagtcccttcttcaagacctcattcatgaggaagccggctcgcttgcacaaccagcgcaatggggagagatcacaccgcaggcaggcctatctacggtgcaatctgcaacagcagccatccgggcgtgcgaaaacggcgaggtcgatgccgtcattgcctgtccccaccatgaaacggccattcaccgcgcaggcatagcgttcagcggctacccatctttgctcgccaatgttcttggcatgaacgaagaccaggtattcctgatgctggtgggtgctggcctgcgcatagtgcatgtcactttgcatgaaagcgtgcgcagcgcattggagcggctctctcctcagttggtggtcaacgcggtgcaggctgccgtgcagacatgcaccttactcggagtgcctaaaccacaagtcgctgtattcgggatcaaccctcatgcatctgaaggacagttgttcggcctggaggactcccagatcaccgctcctgccgtcgagacactgcgcaagtgcggcctggcggtagatggtcccatgggagccgacatggttctggcacagcgcaagcacgacctgtatgtggccatgctgcatgaccaagggcacatccccatcaagctgctggctcctaacggagccagcgccctctccatcggcggcagggtggtgctttccagcgtgggccatggcagcgccatggacattgccggccgtggcgtggccgactccacggccctcctgcgcacgatcgccctgctcggcgcccaaccgggctgaggaccctccatgaaccaccagatccatatccacgactctgatatcgcgttcccctgcgcgcccgggcaatccgtgctggatgccgccctgcaggccggcatcgaactaccttattcctgccgcaaaggtagctgtggcaactgtgcgagcgccttgctcgacggaaatattacttccttcaatggcatggccgtgcgcagcgaactctgcacctcggagcaggtactgctgtgcggctgcaccgccgccagcgatatacgaatccagccgagctcctttcgccgccttgacccggaagcccgaaaacgttttacggccaaggtgtacagcaatacactggcggcacccgatgtctcgctgctgcgcctgcgcctgcctgtgggcaagcgcgccaaatttgaagccggccaatacctgctgattcacctcgacgacggggaaagccgcagctactctatggccaatccaccccatgagagcgatggcatcacattgcatgtcaggcatgtaccgggaggtcgcttcagcactatcgtccagcagttgaagtctggtgacacattggagatcgaactgccattcggcagcatcgcactgaagcctgacgacaccaggcccctgatttgcgttgcaggtggcacgggatttgcgcccattaaatccgttcttgatgacttagccaaacgcaaggttcagcgcgacatcacgctgatatggggggctcgcaacccctctggcctgtatctccctagtgccatcgacaagtggcgcaaaacttggccgcagtttcgctacattgcagccatcaccgacctaggcaatgtgcctgcggatgctcacgccggtcgggtagatgacgcactacgcacacactttggcaacctgcacgatcatgtggtgcactgctgtggctcaccctccctggttcaatcagtgcgcacagcagcttccgatatgggcctgttagcacagaacttccacgcggatgtttttgcgacgagcccgactggtagccactagaagtagctatccatgcgatatcaacacggcgggcttgaggcgggtatatgttgatttccacccagaagtgatccactagcccccaccaacgatccaactagccaagcatgctgtgatatgcgcagtgttgctcaacgtttgcggagcagcgaacgcacatcaccatttatgtgagatggacgcctagactccggcgtcgactcaccccactcgggcggctccagcatcagtcgcgtgtattcgggcggcagcgctggtagtaacctaggttaccgaggtgtagagagaacctgggaggagggctctccgccgtttttcgcctagagtgttgatttcctcccagaagtgacccactggaggtgcggataaaaacttggactggttttatgctgctaggccaagctt</t>
  </si>
  <si>
    <t>tphA1I</t>
  </si>
  <si>
    <t>Terephthalate 1,2-dioxygenase, reductase component 1 (TPADO reductase component) (EC 1.14.12.15) (TER dioxygenase system) (TERDOS)</t>
  </si>
  <si>
    <t>PZ0757</t>
  </si>
  <si>
    <t>AF-Q3C1E1-F1_MTIVHRRLAL_Q3C1E1</t>
  </si>
  <si>
    <t>Comamonas sp. E6 , 1,2-dihydroxy-3,5-cyclohexadiene-1,4-dicarboxylate dehydrogenase , tphBI</t>
  </si>
  <si>
    <t>Q3C1E1</t>
  </si>
  <si>
    <t>MTIVHRRLALAIGDPHGIGPEIALKALRQLSANERSLIKVYGPWSALEQAAQICQMESLLQDLIHEEAGSLAQPAQWGEITPQAGLSTVQSATAAIRACENGEVDAVIACPHHETAIHRAGIAFSGYPSLLANVLGMNEDQVFLMLVGAGLRIVHVTLHESVRSALERLSPQLVVNAVQAAVQTCTLLGVPKPQVAVFGINPHASEGQLFGLEDSQITAPAVETLRKCGLAVDGPMGADMVLAQRKHDLYVAMLHDQGHIPIKLLAPNGASALSIGGRVVLSSVGHGSAMDIAGRGVADSTALLRTIALLGAQPG</t>
  </si>
  <si>
    <t>AF-Q3C1E1-F1</t>
  </si>
  <si>
    <t>tphBI</t>
  </si>
  <si>
    <t>1,2-dihydroxy-3,5-cyclohexadiene-1,4-dicarboxylate dehydrogenase (DCD dehydrogenase) (EC 1.3.1.53) (Terephthalate dihydrodiol dehydrogenase)</t>
  </si>
  <si>
    <t>PZ0758</t>
  </si>
  <si>
    <t>7Q04_MINEIQIAAF_Q3C1E2</t>
  </si>
  <si>
    <t>Comamonas sp. E6 , Terephthalate 1,2-dioxygenase, terminal oxygenase component subunit beta 1 , tphA3I</t>
  </si>
  <si>
    <t>Q3C1E2</t>
  </si>
  <si>
    <t>MINEIQIAAFNAAYAKTVDSDAMEQWPTFFTKDCHYRVTNVDNHAEGLAAGIVWADSQDMLTDRISALREANIYERHRYRHILGLPSIQSGDATQASASTPFMVLRIMHTGETEVFASGEYLDKFTTIDGKLRLQERIAVCDSTVTDTLMALPL</t>
  </si>
  <si>
    <t>tphA3I</t>
  </si>
  <si>
    <t>Terephthalate 1,2-dioxygenase, terminal oxygenase component subunit beta 1 (TPADO terminal oxygenase component) (EC 1.14.12.15) (TER dioxygenase system) (TERDOS) (Terephthalate 1,2-dioxygenase small subunit 1)</t>
  </si>
  <si>
    <t>PZ0759</t>
  </si>
  <si>
    <t>7Q05_MINEIQIAAF_Q3C1E2</t>
  </si>
  <si>
    <t>PZ0760</t>
  </si>
  <si>
    <t>7Q06_MINEIQIAAF_Q3C1E2</t>
  </si>
  <si>
    <t>PZ0761</t>
  </si>
  <si>
    <t>AF-Q3C1E3-F1_MQESIIQWHG_Q3C1E3</t>
  </si>
  <si>
    <t>Comamonas sp. E6 , Terephthalate 1,2-dioxygenase, terminal oxygenase component subunit alpha 1 , tphA2I</t>
  </si>
  <si>
    <t>Q3C1E3</t>
  </si>
  <si>
    <t>MQESIIQWHGATNTRVPFGIYTDTANADQEQQRIYRGEVWNYLCLESEIPGAGDFRTTFAGETPIVVVRDADQEIYAFENRCAHRGALIALEKSGRTDSFQCVYHAWSYNRQGDLTGVAFEKGVKGQGGMPASFCKEEHGPRKLRVAVFCGLVFGSFSEDVPSIEDYLGPEICERIERVLHKPVEVIGRFTQKLPNNWKLYFENVKDSYHASLLHMFFTTFELNRLSQKGGVIVDESGGHHVSYSMIDRSAKDDSYKDQAIRSDNERYRLKDPSLLEGFEEFEDGVTLQILSVFPGFVLQQIQNSIAVRQLLPKSISSSELNWTYLGYADDSTEQRKVRLKQANLIGPAGFISMEDGAVGGFVQRGIAGAANLDAVIEMGGDHEGSSEGRATETSVRGFWKAYRKHMGQEMQA</t>
  </si>
  <si>
    <t>AF-Q3C1E3-F1</t>
  </si>
  <si>
    <t>tphA2I</t>
  </si>
  <si>
    <t>Terephthalate 1,2-dioxygenase, terminal oxygenase component subunit alpha 1 (TPADO terminal oxygenase component) (EC 1.14.12.15) (TER dioxygenase system) (TERDOS) (Terephthalate 1,2-dioxygenase large subunit 1)</t>
  </si>
  <si>
    <t>PZ0762</t>
  </si>
  <si>
    <t>AF-Q3V6L9-F1_MTKSFAADWH_Q3V6L9</t>
  </si>
  <si>
    <t>Cupriavidus necator H16 , Intracellular poly(3-hydroxybutyrate) depolymerase , phaZd</t>
  </si>
  <si>
    <t>Q3V6L9</t>
  </si>
  <si>
    <t>AB206256</t>
  </si>
  <si>
    <t>AF-Q3V6L9-F1</t>
  </si>
  <si>
    <t>ctgcagctggccgatgcccagcagcgctacgcggagcaggtggggctggggcgctacgcgacccagttgatcagcgcgccgggcaagaccaacggcctgtactggcccgcggccagcgagcaggacgccagcccgatcggccccgatgcgcttgccatgggcccggatacgcccgccgcagatgctttctacggctaccattaccggatcctgccgccggccaagggcagcgacgccaagtatggcctgattgcctggccggcccgctatggcgataccggcgtgcatagcttcatgctcggcagcgaccgcgtcttctatgagcgcgacctcgggcccggcaccgcatcgcgcgccaaggccatccgcagtttttcgcctgccggctggcagcgcgtggcggaccgctgagcccttggcccctgcgccccggccagccgtctaggccagccggggttcgccgaactccccgccgtaggcttctgatctggccgccgcctggcgcggggccggatccaggtcggcatagaccgcggccagcccgtcgcggtcgatgatgcgcaggtgccgctggcgcaccgagatcagcccgaccgaggcaaagcgcgacagcagccgcgacaccgtttccagggttagcccaagcaggctggcgatgtccgtgcgcgacatcgccagcgtcagcgcgccgtcgcggttgccgtcgcggcgcgcctgctcgccggcgaggtcgagcagcagcatcgccaggcgctgtggcgccctcatcgaccccaccgccaccagcagcacgcgttcgcgctcggcgttgcggcgcatcgcttccagcaccgtttcacggaatggggcggcctgcatgagggtgcgcagggattcgaccgagaccgcacaaaccattgcatcctgcagcgcgattgcaccagtcccatagaccggaccttcgtgcggctcaagccccagcacgtcgccgggcagcgaaaaacccgttacctgccgccagcccagcggcgattcatagacctgcttggcgctgccatggcgcagcgggtagaccgtcagcgcagggcggccctggcgaaacacatgctcgccggtgcgcacctctaccagctccggctgcagcgccatcggcgcgtgcggcaggggggcttgtggcccggcattgtggcaaacgtggcgaaagaggcagagcaggcaggctggggcgccgctgtccggcatggtgtcattgtcctccggtgacgatggccaagtataaaacgccggcaacgcaagccatctcgctgcgatctgcattctttcgtatggctggtttaaaaatttcgcattacgggggcgaggctcgttgcgtttgtgccataagcgcgggagcacgccggcgggcgtaatgcggattgtgatatgctgcaacgcaacaataaaggcataggaggagatcgcgtcacacgatcaggagtcctcatgaccaaaagctttgccgctgactggcacgcgcagatccggcgactgagccgtgcgcaagcccgcacggaagcccaggtgaagtcctggctggaccgcgtggattcgcttaatccgctcacgccggctcggcctgaccgcccgccgggcaaggtccggcccgcccggccagcacccgcgccgggttccctgcccggtacctggcaggcgcacaggctgcgcctggcgccgctgccgggcgaactggtgccgcaactctcgtatcacctctacataccgtccaaggcccatcgcggcccgttgccggtggtggtggtgctgcatggctgtcgccagacgccggatgacctgtcggccggcacccgcatgaatgcgctggccgagcgcgagggatttatcgtggcctacccgcaacagcccttgcggcgccaggtgcagcgctgctggcagtggttcgacctgggcgccgctgagggcggacgcgaggcgcaggcggtggccgcgctgatcgatgcgctggctgcgcgccacgacgtgcgcgagcgcgagatctacctggccggcatgtccgccggcgcggccatggccgcggtggtggcgttgcgctacccgggcaaggtggcggccgcggcgctgcattccggcgtggtcatcggcgccgccgacaacccgcgcgccggcctgcgggccatgcagcaaggctcggcggccgatccgtcatggctgctggatgccgccggcgtgacgccgggcggtcccgagatgcccgcgctggtgatccacggcctggccgacgacgcggtccatccggtcaatggccgtctgctggcgcggcagttcctggcttacaacggcctggaagaccggctcgccggtgcgcccgcgcagtccggcccggaggacgaagcgccgggccggtctcatgaataccgcttcggccgctggcgccgcgacctggtcacgctggtggaagtggagggcttgggccacgcctggagcggcggcgatgccagctatggctaccacagcgatatcggcccggatgccagcacgatgatgtggcagttcttcagccagcaccgccgttgaagtcgggcagcaccaatgcgcatcaagcgcgcacaagtaaagggagggcgcctgccctccctttttccttgcagcagccgcgtcagccgcgcgagcggtccttgacgaacagcgcagtcaccatgcccagcacgcacagcgcgaccacatagtgggccggtgccagcggatcctgcttcagcatcagcgtgacgaccatcggcgtcagcccgccgaagatcgcatacgacacgttgtacgagaatgacaggcccgagaagcgcacctgcgccgggaacgcattgaccagcacgaacggcaccgcgccgatggtgccgaccaggaagccggtcagcgcatagagcggcagcagcaggtcggggcgggtgaagatcgtcgtgtagaacatataggcgcagatggccagcagcaggccgccgacgaacagcgtgcggcgcgcaccgatgcggtcggctaatgcgccggagacgacacagccgatcgtcaggcacagcgtggcgacgctgttggcgaccagtgccgtgcgcgcgtcaaagccatacagcttctgcag</t>
  </si>
  <si>
    <t>Cupriavidus necator (Alcaligenes eutrophus) (Ralstonia eutropha)</t>
  </si>
  <si>
    <t>phaZd I6H87_29225</t>
  </si>
  <si>
    <t>Intracellular poly(3-hydroxybutyrate) depolymerase (PHB depolymerase family esterase)</t>
  </si>
  <si>
    <t>PZ0763</t>
  </si>
  <si>
    <t>AF-Q47RJ6-F1_MAVMTPRRER_Q47RJ6</t>
  </si>
  <si>
    <t>AF-Q47RJ6-F1</t>
  </si>
  <si>
    <t>PZ0764</t>
  </si>
  <si>
    <t>AF-Q4W8C9-F1_MSASPRLGFV_Q4W8C9</t>
  </si>
  <si>
    <t xml:space="preserve">Cupriavidus necator , PHA depolymerase , </t>
  </si>
  <si>
    <t>Q4W8C9</t>
  </si>
  <si>
    <t>CAJ92475.1</t>
  </si>
  <si>
    <t>AF-Q4W8C9-F1</t>
  </si>
  <si>
    <t>PZ0765</t>
  </si>
  <si>
    <t>AF-Q51718-F1_MPLRTLLCGL_Q51718</t>
  </si>
  <si>
    <t>Pseudomonas fluorescens , PHA depolymerase , phaZ</t>
  </si>
  <si>
    <t>Q51718</t>
  </si>
  <si>
    <t>AAA64538.1</t>
  </si>
  <si>
    <t>MPLRTLLCGLLLAVCLGQHALAASRCSERPRTLLRPAEVSCSYQSTWLDSGLVGQRKIIYQTPLGTPPAGGWPVVLIYQGSFFPLNDFSYHSNLPFGGYYEGKLVQNLLDHGYAVIAPSAPADLFWQTNIPGLAQAYELSTDYDFLGNVLAAIASGHFGPLNAQRQYATGISSGGYNTSRMAVSFPGKFRALAVQSGSYATCSGPLCVVPDQLPADHPPTLFLHGFVDAVVPWWSMDLYYDRLLHQGIETARYTEPLGGHEWFAASPGKVLAWFNAHP</t>
  </si>
  <si>
    <t>AF-Q51718-F1</t>
  </si>
  <si>
    <t>PHO / PHA</t>
  </si>
  <si>
    <t>cccgggaagttgtgccgggggaactttcccgcctcgtttgcaagtacctggaagttcgccgggtttaacgtcggctgtcccgccttagttgtgccggggtgaagtcggacgccttcagcgctatatcgaattcatccgccggctcttcgttggacaatatgccgattacatagcggccgccgatcaggtcatatacggcgtcgcccttggtccataccagcggctggtcgtagaggttgatggtgtaggactcgcccacccgccacagctggtcgcggttgtcgtagtggtccaccagcagcacctggtagctgtcctcgtcgaaatagaagtcgcgctgcttgtactggtggcgctgcccgtccttgagggtggcgcgcacgtgccacacgcggtgcagctcgtagcgcagcaggttggggttcacgtggccggccttgacgatgtcggcgtacttgctggtgcgcgaggcgaagcggtagctgttgtagggcacgtagagctcttccttgcccaccagcttccagtcgtacttgtccggcgcgccggagaacatgtcgaagttgtcggtggtgcgcagcccctcggaggcggtgccgggggagtcgtaggcgacgttcggcgtgcgccgcacgcggcgctggccggcggcgtagagccaggccaggcgcggttccttcacctggttgacggtctcgtgcaccagcagctcggtgcctgccaggcgcgccggcgccagcaccgactggcggaagtagaacagcacgttgccgttgtccttgctgtagtcgccagcgttctggttgaacaggaacaggtcttcgatgcgggtcatgaagtagtcgccgctggcgtggggcacggcctgggcgtagtagcgcttgacgctgttgcctcggaagcgcaccaggtggttccacagcacctccagccccgactgcggaatcgggaacggcgtggcgaccttgaagtcggcgatgccgttgccgttctcgatcagcttcgcgtgggtggcgttgtccttgatcgcggcgtacaccgcctcgggataggaggccgagcggcgggtcgggtagaccaccagcttccagctgtccgggtagcgcttgagcatggccagctggccggggctgaggtgggcacggtactgctcggcgttcttcgcatcgatgctgaacagcggctggtcggcggcgaaggggtccttgtagccgagggtcttgtcgtaggccgcggcatcgcgggccaggccgccggtccaggcggggatggtgccggcggcgttgccggccttctccgcgcccagcggggtcaggtcggcccccaggcgcccggcctggtcggcacccacctgggcctgggcgagcggcgcggccagcagcagggcggcgagcaggctgctgtggataagtcctggtctgtgcatggcgtcgaatcccttctcagaagctgtacttgatgttgaagctgacaaagtcacggtcgctgcgcttgttggagacaccgccgccgctgtagcccacgtagcgggtgccgacggtgagggactccttgtagatggcgtcgatgccggcggaccagctctgcgcctcttcgtccaggccattggtgagctggggcgcgacgccgttgatgctgtactggtagccgaaggacggcaccaggttcaccaggttgagcacgttggtgtaggtcagctgcaggctggcctgggcgccggtggcagtgctggtggcctcgtagtagtcgacgtcggattccaggccctgcacgcggctggccaccagctcggtgaacagggtcgccgagtcggcgccgagcaccccggtgaagttgtagatggcggccagcgacgcctggtacatgtccttctcgcggtagccgtccaggtgggtgcccacgggcagcccattggggttgaacagcgcgtcgggcaggtactcgttgaggccgagggcgatgggcgtgtccgggcggtagctcagctcgccggccagcgacaggccgttgaagatgctgtcgccgccgatggaggtgttgaagctgatgccgaacaggtcgcgcttctccaggtactcggcgtagtagcgcgagctgctggcgtcgggcacggtgccgacgacaggcagcgtgacctggcggccgacggtgagcccgagcatgggcacctgcatgttgtagcgcaggtagtagaagcccagctcggtgtcgttcagctccggcacgtaccagcgcagcgcgaggccgtactgggcggcgccgtcggcatcgatgtcctgggcgcgggggatgaaggtggtgggcaggtaggccttgagcaggttgttcaggccgcccggtgtaagggcatcggcataggcctgggccatggccgggttgtcgaaggcgcggccaccggcgacggcttcctgcagcggcgagacggacaggtagttgcagccttcgccgatcacgtcgagggtcgagtagtaggtgccgcaggggtcgatcttcgaggcttcccaggccttgcccggttgccagtagccctcgacgctgaggttgtcgcgcagctcgaaggaggcgtaggccatgaaggtgggcatgtacgcctccttcacttcggagcccggcgcgcgcagggcgttgatgtccaccgggttcgtggcgccgataccgttctggtagaacagcccctcgccccagttgatcacctggcgccccagccgcgcgttgagggcgcggtcgttgaccgtccagctgccgtagacgaaggcgtccagcaggtcggcgctggagcccgcttcgtcgaggccggcgtggctgatctgacggtggcggcgctcgtcgtccttcagctcgaagtcatagaaggcgcggccccggacgaacacgccgaagcggtcctggtagcgcaggtcgagttcggacaccgccttgaccacctcggagaagaggtcgccacggcggaagttgaggtcaccgtcgtcggagttgatcagcccggcgttggcgccggtaccgccgttggcgcgggcgatcagcttgctgtcctgcccctccacgcggtagctgagcccgtaggacagggtggtatcgagcgaggtggtccagtctccgtctccggagcgcacctgaaacgcctgtgcgccacccaggggcaacgcgccgagcaacgccaggccggctgctgccaggcctcttccttgatttgccacgatggtctccagctgttgtttttatcggaatcggaacatcggttccgaaataatctaatcctgcccattgccgctgacaagacgccgctcgaattattttttatccacaggtgcggcaccgggctggccatcgcctagcggcggctcgtgagctgtgggtaggcacccttaggccccgccgtccgtcgccttggcgcacctgtccacaggctctggaatgctgctctcccccaccacactgaacgaatttcgatcaaccctattgacggaatcggaatttctgtttcgatttaaaggcggtcaaacaacaacaaataggagacccgtcatgccccttcgtaccctgctctgcggcctgctgctggccgtctgcctgggccagcacgccctggccgcttcccgttgcagcgaacgcccccgtaccctgctgcgccctgccgaagtcagctgttcctaccagagcacctggctggattcgggcctggtgggccagcgcaagatcatctaccagacgcccctgggcaccccgccggccggcggctggccggtggtgctgatctaccagggctcgttcttccccctcaacgacttcagctaccacagcaacctgcccttcggcggctattacgaaggcaagctggtgcagaaccttctggaccacggctacgcggtgatcgcccccagcgccccggcggacctgttctggcagaccaacatccccggcctcgcccaggcctatgagctgagcaccgactacgacttcctcggcaacgtgctcgccgccatcgccagcggtcacttcggcccgctcaacgcccagcgccagtacgccaccggcatctccagcggcggctacaacaccagccgcatggccgtgtccttccccggcaagttccgcgccctggcggtgcaatccggctcctacgccacctgcagcgggcctctctgcgtggtgcccgaccagctccccgccgaccacccgccgacgctgttcctgcacggtttcgtcgacgccgtggtgccctggtggagcatggacctctactacgaccgcctgctccaccagggcatcgagaccgcgcgctacaccgagccgttgggcggccacgagtggttcgccgcctcgccgggcaaggtgctcgcctggttcaacgcccacccctgatccaccgcgggcgcagcccggg</t>
  </si>
  <si>
    <t>Poly(3-hydroxyoctanoate) depolymerase (PHA depolymerase) (PHO depolymerase) ([P(3HO)] depolymerase) (EC 3.1.1.76)</t>
  </si>
  <si>
    <t>PZ0766</t>
  </si>
  <si>
    <t>AF-Q51870-F1_MQLKKSLRVT_Q51870</t>
  </si>
  <si>
    <t>Q51870</t>
  </si>
  <si>
    <t>MQLKKSLRVTIAVLLGAGVSASAFALTPGSGTWVKESATYGTPNLQDAYLYVPKNPAPQVLGGKRALMLSLHGCGQTASTSVIDKRFNWEETAEKYGMVVVAPTVPTGTSSTRAASGCWDWFGTAHNRTTRDVVPLIKLIDAVKARTNLDIDPNQIYVSGLSAGAGETHVLGCSFPDYFAGVAPNASPSLGSAAGDISVPPKRTPQQVADMCRAINGNQFNAHLDTQIFATVYGDKDYLVLPAHNEVNRDGMKIAYDATVSAGTASVDGGGTASLFKDSRGRLRISSMVVAGMSHAWPSGPGAAPYIAWVDSTRVNYPAYVTQFFFENNLRVNKWKITCSVNVPNASSATVSASATAAAGATVASYRVALQGKTAINDNAAGSGTSLNKSYNLGNGIYAGTVTAVDSKGVESEACQLSSFQVGQLDPLYPPSDIQATGISSSSIKLNWSAVSSATAYDVRRNGGAPVRVTATQYTDTGLAPDTSYSYTVTSVNDNMTSGQSGQIIGKTQPVTYTEKVTATVTGHYSAGRINVNQYLQLGAKYGYNASLTLYKCEGVWTNSSSCGPLQ</t>
  </si>
  <si>
    <t>AF-Q51870-F1</t>
  </si>
  <si>
    <t>ggatccaggcgcgcgtgcgcgacgacatcgacctggcgcaattgctggcggcactgtacccctgcggctccatcactggcgcgccgaaacggcgcaccatgcaaatcattcgcgaactggagcccgatgcgcgcggctggtacaccggcgccatcggctggttcgaggctgcgaaggaagaacggcgcatcggcgacttttgcttgtccgtgccgatccgcacgctggtgctgcaatccgaacaaggtggcgtgcgccaaggcgaaatgggcgtgggcgccggcattgtctacgatagcgagtccgccaaagagtatgccgagtgccggctgaaggcgcgtttcctgaccgggctcgctcacgacttcgagctgctcgagaccatgcaagccagcgcatcgggttgcctgtacttggaaagacatttgcagcgccttggagcgtcggcccgctactttggttttacgtggcacgaggcgcgctgcgcgcgcaattgcagcagacctttgcatcgctgccaccaggaccgcatcggttgaggctggcattgcgccccgatggcacggcgagtatccagaccgcagcgctgatgccattgacccaaccggtgaagcttttgctgtcgccgcaattcatgtggacagacgacttgttcctgcgtcataagaccacgcgccgccaggtgtacgacgctgcctggaaagccgccgaagcccagggcgcattcgacatgctgttccataacgaagccggcgaaatcacggaaggtgcgcgcagcaacctcttcatcaagctgcgcggacgctgggtgacgccgccgctttcggctggtttgctgccgggagtgatgcgttcggtgctgctggacgatccgtcatggcaagccgtcgaggcacccgtgacgctgaccgatttgcacaatgcagaagagattgtcgcctgcaatgccctgcgcggcgtcctgcaagccacgctggtggcttctgcctgaatttcgtctttaagaatatttccttcggtaaattgcaagactggtaaatcggccagttctggtcgaccggccagtgtcatttttaacaattcaaaagtacgatgcctgcggcaataaaagatcccttttcagggacactcatatcaatcaggagacgaatcgatgcagctgaaaaaatctctgcgagtcacgattgctgtgttacttggtgctggtgtatcggcttcggcatttgcactcactcccggcagcggcacctgggtcaaggaatcggcaacttacggcacgcccaacctgcaggatgcatatctctatgtgccgaaaaatcccgcaccacaagttcttggcggcaagcgcgcgctgatgctgagcctgcacggctgcggccagactgcctcgaccagcgtgatcgacaagcgtttcaactgggaagaaaccgcggaaaaatacggcatggtagtggtcgcgccgaccgtaccaaccggcactagttcgacgcgcgccgccagcggctgctgggactggttcggcacggcgcacaaccgtaccacccgcgatgtcgttcctctcattaagctgatcgacgccgtcaaggcacgcaccaatctcgatatcgatcccaaccagatttatgtgagcggcctgtcggccggcgcgggtgaaacccatgtgctgggctgctccttccccgattactttgccggggtcgcgccgaatgcctcgccgtcgttgggttctgccgcaggcgatatctcggtgccgcccaagcgcacgccgcagcaagtcgcggatatgtgccgcgccatcaatggcaaccaattcaatgctcacctcgatacccagatcttcgccacggtctatggcgacaaggattacctggtgctgccggcgcataatgaagtcaaccgcgatggcatgaagatcgcctatgacgctaccgtatcggccggcaccgccagcgtcgacggcggcggcacggcctcactcttcaaggatagtcgtggccgactgcgtatctccagcatggtcgtggccggcatgagtcacgcctggccgtccggccctggtgctgcgccgtatatcgcctgggtcgattccacccgggtcaactatcccgcctatgtcacgcagttcttcttcgagaataatctccgcgtcaacaagtggaagattacctgctcggtgaacgtgccgaacgctagcagtgccacggtttccgcttcggcgactgccgccgccggcgcaacggtcgccagctatcgcgtcgcgttgcaaggcaagaccgccatcaacgataacgctgccggaagcgggaccagcctgaacaaaagctataacctgggtaatggcatctatgcgggcacggtgactgctgtcgactccaaaggtgtggaatcggaggcgtgccagctgtcgtctttccaggttggccagcttgatccgctgtatccgccttccgatatccaggcaaccggcatctcttccagttccatcaagctgaactggagcgccgtgtcgagcgccactgcctatgatgtgcgtcgcaatggcggcgcgccggtacgcgttactgcaacccagtacaccgataccggcctggcaccagacaccagctattcctacacggtcacttcggtgaacgacaacatgaccagcggacaatccgggcagatcatcggcaagactcagccggtcacgtacacggaaaaagtgaccgcgactgtcaccggtcattattcggctggccgcatcaacgtcaaccagtacctgcaactcggcgcaaagtatggctataacgcgtcgctgaccctgtacaagtgcgaaggtgtctggaccaactcgtccagctgcggcccgctgcagtaagttcctttggatgctgctgccggaactttcaggcagcagcattggcctcatgccaggttggccagtcggtggatgccggctggtcttttttatttacgtcggccgggcggcaaagcgcttggccagcaccgcgcacaccatcaattgaatctggtggaacagcatcaacggcagcagcatcggcccgatagcggcactggcaaacaggacttgcgccatcggcacgccggtagccaggcttttcttggatcc</t>
  </si>
  <si>
    <t>phaZ4 EDC30_103107</t>
  </si>
  <si>
    <t>Poly(3-hydroxybutyrate) depolymerase (Polyhydroxyalkanoate depolymerase)</t>
  </si>
  <si>
    <t>PZ0767</t>
  </si>
  <si>
    <t>AF-Q51871-F1_MRNTLKAAFK_Q51871</t>
  </si>
  <si>
    <t xml:space="preserve">Paucimonas lemoignei , PHB depolymerase A , </t>
  </si>
  <si>
    <t>AAA65705.1</t>
  </si>
  <si>
    <t>AF-Q51871-F1</t>
  </si>
  <si>
    <t>gaattcgtagaggccttgcccggcggatggctgaaggtgcgccatcgcgatggccagggcggctttgtcaaggctgccgaggtatggggcgaatgaacggcttttcccttttcgatggcgggcgctgacatgcgtatttccatactgggcgccggcgcttgggggacggcgttagccattgccctcgccgagcgtcatgacgtcgtgttgtggggccgtagcgaagacgcgatggcgcaacgtgcccgatccctgcgagaacaccgcttacctgcctggccaccccttgcccgctgcgctcaaggcgaccgccgatttttctctggcgcttgatcatgtggcgcagggcgacggcttgctgatcgccgccacttcggtggccgggctgcggcctttggcgcagcaattgcaaggcaaagcaatccccaacctggtttggttgtgcaagggactggaagaggggagcgggctgctgccgcaccaggtagtgcgagaagtgctgggcacccagttgccggcaggcgtgctgtccggtccttcctttgcccaggaagtggcgcaaggcttgccctgtgcgctggtgatcgctgccgaggatgcggctctccgcgaactggtggtcgcggccgtgcatggtccggcgatccgtgtctattcaagcgatgacgtggtgggcgtcgaggtcggcggcgcggtcaagaatatcctggcgattgccaccggcatcctcgatggcatgagcctggggctgaatgcgcgtgcggcgctcattacgcgcggcctggcggagatcacccgtctcggcatcgcccttggcgcccgtgccgaaaccttcatgggactggccggtgtcggcgacctcattctcacctgtaccggcgatttgtcgcgtaaccgtaaagtcggtctgggactggctcagggcaagcccctggagactatcgtcacggagcttggtcacgtcgcagaaggtgtgcgctgtgccgctgccgtgcgcaatctggcgcagcaattgcaaattgagatgccgatcaccaatgccgtcgccggcattcttttcgatggtcattctcctcgcgccacggtcgagcaactgctcgcccgccatccacgcgacgaatcgatttccgcttcctgagcctttccgtggttgcgccgcatgcgtggcgcaacgctccttggcgcgcttgtctgcatgctgagaccaagtcgcggcgacgaagacagcacgggcatacggcaaggagtcgcaacgccgcaagcagcatgtcgatcgtcgcgcttacgcttcgtgcttcatcaatatcgtgaccagcaaggaagaatcttcctgagcatgcagggcatgcacgaccccgccttcaaagtacaccaggtcgccggcacgcattaactgcgtgttgccatgcgaagtcagctccacgcttccttcgatacactggatcgtgcattcccccggcacgcggtgctcgggcacggttctcccggctggcaaaaccatgtgcatcaattccaggcctgaggttttcaagatggcgcgagaaggtgccgacgtcagctggcttcctagcggacggacatcgatcaattggccggaactcgcgtgcggtagggccataagattctccaaaaatattcaaatcgataaagggtaattgccaaggtgcttgccaatgcagcataagcagccaaaggctgctcatgctgagagctgacaaacttttccgacttcatggtggagtgctacgaaaggtcaaaattccttgaaaacagagagaaaacaacatccagggcaattaacaatcgtttgcaaaacttatgcagaaattaattgctaaccgaaaattagaggatcatatttattgcaacagggaaacaaaatgcagcaaaaaaattaagtgtttcccgcgttgatggatgaaagaaaaataagaagcaaccacctcccagcgggtggcaaaggaagagctggaaagcgcagtcggcagttcattccaactaataagttcaataccggagacaagaattatgagaaacactttgaaggccgctttcaagctcggcgtcatttctgcagcattgctcgccccgtttgccacccaggctgccaccgccgggccaggcgcttggtcgagccagcaaacctgggcggccgattccgtcaatggcggcaatctgaccggcttttactattggccggccacgcaaccggtccatgccaacggcaagcgcgcgctggtgctggtcttgcacggctgcgcccagaccgcttccggcgacgtgatcaacaatggcgacaatggctataactggaaagccgccgccgaccagtatggtgccgtgattctcgcaccgaatgccaccggcaatgtctccagccagcactgctgggattattcccgcaccagccatagccgcagcacgggccacgaatacgtgctgctcgacttgatcaaccgtttcaagaatgacccgcagtatgagatcgacccgaaccaggtatatgtgaccggcttgtcctcgggcggcggtgaaaccatcgtgctgggttgtatcgctccggacgtgttcgctggctgggcctccaatgccggcccgactccaggcaccaccacgctgcaaattggcgccgtgccgtctggttataccgccaccaatgcgaagaataattgcctgtcgctggctggcagcaactccagctacttttccacgcaaattgccggcgtcgtttggggcaccagcgatttcacggtcgctccagggtacaacccattgatgatggatgcgatgcgccagatttacggcggcaccttcaccaagcaagccagcacgtcagtagcaaccggcggcaccaacacgacctacaaggacagtagtggccgggtgcgtacgcatgaattgtcggtcagcggcatgagtcatgcctggcccgcgggcactggcggacagaacaccaactacgtcactagccaatacgtgaattatccgctgttcgtgatggattacttcttcaccaacaacagccgcgcaggcagcggcggtggaacgacaaccaccacggcaggaggcaccactactaccactgccgccggcacgaccaccaccgcggccaccacgaccactaccgcctccagcacgaccaccacggtagcggcgacttgctacacctccagcaactatgcgcatgtgacggctgggcgggcgcataacagtagcggctatgccctggccaacggttcgaaccagaatatggggctgaacaataccttctacaccagcacgctcaagcaaaccagccctggttattacgtgatcggtacctgcccgtaagcaggcacgggtagacggaagcggggcagccgacggcatatcgtttggctgcctcgaatggcagggagtcagtaataaaaaaagcggatcgaatcagatccgctttttttattggacagcaacgtcgcgtcgagtcgcttaaagtcgcacttctagaacagcaagcccagcagcatcgctttggcgacagcctgcgtgcgattcctcacctgcaatttcgagaaaatctgctcgatgtggtacttcacattcttttccgtcatttcgaggatttgcgcgatttcccagttggtcttgccttcgttaatccagcgcaggatctgcttctggcgatcgctcagcgcttcattcggcgccgtcaaatggctgaattc</t>
  </si>
  <si>
    <t>phaZ5</t>
  </si>
  <si>
    <t>Poly(3-hydroxybutyrate) depolymerase A</t>
  </si>
  <si>
    <t>PZ0768</t>
  </si>
  <si>
    <t>AF-Q52155-F1_MKHPYGYRWH_Q52155</t>
  </si>
  <si>
    <t>Ralstonia pickettii , PHB depolymerase , pDS-PS</t>
  </si>
  <si>
    <t>Q52155</t>
  </si>
  <si>
    <t>BAA04986.1</t>
  </si>
  <si>
    <t>MKHPYGYRWHWLYALVVTLMTALATFSAHAAVTAGPGAWSSQQTWAADTVNGGNLTGYFYWPASQPTTPNGKRALVLVLHGCLQTASGDVIDNANGAGFNWKTIAEQYGAVVLAPNATGNVYSNHCWDYANTSPSRTSGHVGVLLDLVNRFVTNSQYAIDPNQVYVAGLSSGGGMTMVLGCIAPDIFAGIGINAGPPPAITRWKIGVVPSGYTATTAANNCKAWAGSNASSFNTQIAGAVWGTSDYTVAQAYGPMDTAAFRQIYGGTFTQGAQVSISGGGTNTPYTDSNGKLRTHEISVSGMAHAWPAGTGGDNNNYVDATHINYPAFVMDYWVKNNLRAGSGPVQSAGTPTGLTVTGTTTTSVSLSWNAVTNATSYNVYRNGSKVGSSTSTTYTDTGLIAGTTYSYTVTEIDPTAGESAQSSAVSAKTQSSFACTATTASNYAHVQAGRAHDSGGIAYANGSNQSMGLDNVFYTNTLAQTAAGYYVIGNCP</t>
  </si>
  <si>
    <t>AF-Q52155-F1</t>
  </si>
  <si>
    <t>gaattcgcggccgcataatacgactcactatagggatccgacgcagggcgctccattgcggaggccgccctgatgctgccctgagcgctggatacacctgcgcttagggcacttccccaccgatttttcaactctgatccatgcggtatcccgcacgctcatatgctgaaacatgaatcatgtgtcatatcaaaagcgtgctaccgcgacgcgattgagtggtaccccgccgcacgtcggttgtcgttgcagtgaaggcagcaaagcaatcccacctcaataggagagagacaccatgaaacacccatacggatatcgatggcattggctttacgcgctggtcgtcacattgatgaccgcgctggcaacgttctcggcccatgcggcggtcaccgccgggcccggcgcgtggagcagccagcaaacctgggctgcagacacggtcaacggcggcaacctgaccggctatttctattggcccgccagccagccgaccacacccaacggcaaacgcgccttggtgctggtgctgcatggttgcctgcaaacggcgtccggtgacgtgatcgacaacgccaacggtgccggcttcaactggaagaccattgccgagcaatatggcgcagtcgtcctggcgcccaatgcgaccggcaacgtctacagcaaccactgctgggactacgccaacacgtcgcccagccgcacgagcgggcatgtgggcgtgctgctcgacttggtcaaccgcttcgtcaccaactcgcaatacgcgatcgacccgaaccaggtgtacgtggccggcctgtcctccggcggtggcatgaccatggtgctgggctgtatcgcgccggacatctttgcgggcatcggcatcaacgctggcccgccgccggcaattaccaggtggaagatcggtgtcgtaccgtccggctataccgcgaccacggcggccaacaactgcaaggcatgggcgggctcgaacgcgagcagcttcaatacgcagatcgccggcgccgtgtgggggacgtcggactacaccgtggcgcaggcgtacggcccgatggacaccgcagcattccgtcagatctacggcggcaccttcacgcagggcgcacaggtgtcgatctcgggtggtggcaccaacacgccttacaccgatagcaacggcaagcttcgcacgcatgagatttcggtctccggcatggcgcacgcctggccggctggtaccggtggcgacaacaacaactacgttgatgccacgcatatcaactacccggcgtttgtcatggactactgggtgaagaacaacctgcgtgcgggcagtgggccggtgcagtcggcgggcacgcccaccgggctgacggtgacgggcaccaccaccacgagcgtttcactgtcgtggaatgcggtaaccaacgcgaccagctacaacgtctaccgcaacggcagcaaggttgggtcatccacatccacgacctataccgacaccggcctgattgctggtaccacctacagctacaccgtaaccgagatcgacccgacggcaggtgaaagcgcgcagtcgtccgcggtgtcagccaagacgcaatcgagctttgcctgcacggccaccacggccagcaattacgcacacgtgcaggctggtcgagcgcacgacagcggcggcatcgcctatgccaacggctccaaccaaagcatgggtctggacaacgtgttctatacgaacacacttgcgcagacagcagccggctactacgtcatcggcaactgcccgtaagccagcgccgatgtggccgccgcggccccactaggcagaccggtcccaagtgtgttcagccatggctgaatggaattggggccggcgccattccacgcttaagttggaccgtacagacgccgatgccagccttcgactatcagaccctcttccggcgcgccccggtgggcatggtgatgtcccggg</t>
  </si>
  <si>
    <t>pDS-PS</t>
  </si>
  <si>
    <t>PZ0769</t>
  </si>
  <si>
    <t>AF-Q588Z1-F1_MGSHAWGGAV_Q588Z1</t>
  </si>
  <si>
    <t>Sphingopyxis sp. 113P3 , PVA dehydrogenase , pvadh</t>
  </si>
  <si>
    <t>Q588Z1</t>
  </si>
  <si>
    <t>AB190288.4</t>
  </si>
  <si>
    <t>MGSHAWGGAVFSAATLIAFGSVVHASGTVAETAPQSGHAVPADQLDGETLYKARCAACHDNAEGRTPSREVLSKNPASFILASMRTGAMVPMAEGLTLEEMTAIARAVGKADAKTDDGIDLRRIWGNSVEGTPLDAPQCSSAPTPVDLGAANQWNGWSTEKDNGRFQRKPALDVADIPKLKLKWAFQYPGSKNGQATVIGDRLFTTSTSGAVYALNAKTGCVYWRHAAEGATRTSPVIAALPEGAPAKTALFFSDFTKAAVALDAETGKQLWKTVVDDQPALQMTGSITYWDGKIYVPISSGTEAFAQIPTWECCKFRGALVALDAATGKILWKRYTTEQEPRPFKLNKAGRQMWGPSGGAIWVTPTVDEARRLIYVGTSNSYTDVPYDNSDSVMAIDADTGAVRWTVQLLADDNYIDGCWQKGKEHANCPNPLGPDFSIGAAPIYRKMADGKEFLLVGQKSGMIYALDPANKGAKIWERQLSLGSALGGIEFGTAADDGKVYAGVSDIASQAKDRGKPGLWALDIRTGEVAWNFLNAPDTKCRWNNWWCHGAFSQAISVIPGAIFAGSYDGHFRAFDTATGKIIWDVDTGTKAVTTLSGAKAFGGVMDGAGPTIAGGMVYVHSGYAGRSSESGGRDLRGTDGNILMAFSVDGK</t>
  </si>
  <si>
    <t>AF-Q588Z1-F1</t>
  </si>
  <si>
    <t>pvadh</t>
  </si>
  <si>
    <t>PZ0770</t>
  </si>
  <si>
    <t>AF-Q5D0X4-F1_MTIVHRRLAL_Q5D0X4</t>
  </si>
  <si>
    <t>Comamonas testosteroni YZW-D , 1,2-dihydroxy-3,5-cyclohexadiene-1,4-dicarboxylate dehydrogenase , tphB</t>
  </si>
  <si>
    <t>Q5D0X4</t>
  </si>
  <si>
    <t>AY923836.1</t>
  </si>
  <si>
    <t>MTIVHRRLALAIGDPHGIGPEIALKALQQLSATERSLIKVYGPWSALEQAAQICQMESLLQDLIHEEAGSLAQPAQWGEITPQAGLSTVQSATAAIRACENGEVDAVIACPHHETAIHRAGIAFSGYPSLLANVLGMNEDEVFLMLVGAGLRIVHVTLHESVRSALERLSPQLVVDAVDAAVQTCTLLGVPKPQVAVFGINPHASEGQLFGLEDSQITAPAVETLRKCGLAVDGPMGADMVLAQRKHDLYVAMLHDQGHIPIKLLAPNGASALSIGGRVVLSSVGHGSAMDIAGRGVADSTALLRTIALLGAQPG</t>
  </si>
  <si>
    <t>AF-Q5D0X4-F1</t>
  </si>
  <si>
    <t>ggatcctccacggatgacacgtttgggagcatcgctgcgcaaaccatcgaggtcgaaggagttgctggagcctttggggttgctgacgtgcttcaagcgagcttgtatgccgaaggcgtcatagcggtaccagtctgccgtccattgccaagcattgccagccatgtcgaatagaccatatccattggactcgtagctggcgactggctcggttcccggaaggatcttgggctgggcttgagggaagctacctgtttgatccttccagatgctggccatgacgtcgccattgggttccttaagggctccccaggcatagcgctgttgctccagtccgcctcgggcagcgtactcccattcggcttcagtcggcaggcgcttgcgcgtgttcttggtggagaggttgaggccggatttccttacttatgaaacctctcatgtgaaaccttgctgctgtgtagtttgtccacagggtggacaaaaacaataaatttgacacagatcagataatccataagatggacattagtctcatcagacgaacatgatcgaaatcaaaccacctcacggagacaaggcatgaacaaggaaatgtccgagacgctcacccgcgtcggccccaatacacgaatgggaaatttgctgcgccgctactgggtgccggcattgatgtccagtgagatcgccgaagcggacggtccgcaggtgcgagtccaacttcttggcgagaaacttttggcttttcgcaatacggatggcaaggcctgcttgatcagcgagttctgctctcatcgcggcgtgtcgctgtactttggtcgtaacgaggagaacggcattcgctgcgcctaccatggcgtcaagttcgatggcgatggccagtgcgtggacgttccctcgtcgccgcaatcctgcgcccgcatgcacatcaagggctatccgtgcgtggagcgcgggggcatcgtctggacctacatggggcccgaggagcacaagccatctcctccagagctggagtggtgcaccctgccaccggagcatgtgttcgtctccaagcgcctgcaatacagcaactggctgcaggccatggaaggcggcatcgacaccgctcatgtgtcatacgtacaccgcttcgaggtggatacggatcccatgcaccagggtgtcaaggctctggattacatcaaggccgacggcaatgtgaagttcgagatagagcagacgccattcgggctgagcctgttcggccgtcgcaatggcgagcctgattcctactactggcgcatcacgcagtggctgttcccctggttcacgctcattgcaccgttcggcaaccatgcgctgggcggccatgtgtgggtgcctatcgacgaccacaattgctgggcttggagcatcaattggcagccggaccagccgcttaccgaagaagaacgtacatccatggaggagggcaaaggcatacacgtggagtatgaagcgcccggcagcttcatccccaaggccaatcgcaacaatgactacggcatggaccgcgttgcgcagcgcgaggagcgctcctacagcggcatctttggcttttccgcgcaggactattcgctgcaggaaagcatgggttccatccaggaccatgccgcggagaggctgctacccacggacaaggccattgtgatggcccgccgcatgctcaatgaagctgctttgggcctggagcagggcgagacacctcctgcccttgacgcgagcgaacagcatgtgcgcccagcaggcgttttgctgcccagagagcaggatcccgtggcctgggcccgcgaggaactggcggacgcgacaaagaagccggtcttcagcctctgaacgagaagtaccaagacaagaaatgacggagacaaagcaacatgaagttccccacgaaactcaaggccgccctggtcgcagcagcctgtatggcgaatgcggcctggggccaggccaccgcagcagcgtccgaatggcgtcccaccaagcctgtgcgcatcgtcgtgcccattacgggcagcacgaatgatgtactggcgcgtttgattgcgcccaagctacaggaggcattgggacaacccttcgtggtagagaacaagcctggagctggcgggaacattggagcttacgaagtcagccgctcggttccggacggccataccttgctgatcggctacaacgggcctttggccatcaatgtcaccctgtttgacaagatgccctatgacccgctcaaggatttggtgcccatcacgctggcggtgaagtcgccgcagtacctggtggccaatcccgacgctggcttcaaggatgtgaaggactttattgccaaggcgaaggcgagtcccagcaagtactcttatggctccgtggccatgggcagcgcctcgcacctcaccatggagatgatgaaatcggcggcgggctttcagatgacccatgtgccttaccgtggcgcagggcctgcggtgacggacctgattgcaggcaatatccagggcggcttctttgttccgggcaatgttcagggcttcgtcaaggaagggcgcctgaagctgcttgcctccacgggaacaaagcgctttccaagcacgcccacgattcctacgctggccgaatccggcctcaaggacttcgaggccacgtcctggatcggactgctagcgcctgccggaacgccgcctgtggtcatcaatacctatcaccaggccatggttcgcatcctcaactcgccggatatacgcaagcacttggacgagatggagttcgagaccattgccagcacgcccaagcagttcagcgactggatagccactgaaatcgtgcgctggggcaaggtcatcaaggcaacgaatgcaaaggcggattgaacaatgagtgaatccagaatggcgggacgcaccgccttgattaccggcgccggtgcgggcataggcgccgccgcctcccatctcttctgccaggaaggagctgcggtgctgatgctggacgcgaatgccgaggctctggagcgcacacgtgaggccattttgcaggctgtgccgggagcccgattggcctgcgctacggccgatgtgtcggacgaatcggctgcagcggcagccgtagggcagtgcgtgcaacagtggggcggtctcgataccctggtgaacaacgcagccatgcgcaactacagtgccgcagccgatgccactgcagccgaatggcaggccatggtcggcgtcaatctggtgggcatgtccaactactgcagggctgcgcttcctgcgctgaggcagtcgggaacaggcagcatcgtcaacgtgtcctcctgctacgcggtcacgggtcgcaagggcatggccctgtatgacgcgaccaaggcggcgcaactggcctatacccgtagcctggcattcgaggaagccgctcacggcgtgcgcgccaatgcggtgtgcccgggctccacgttgaccgacttccacgtcggcagggcacggagcacaggtaagagcgtggagcagctcaggacggagcgcaaggacacatcgctcatagggcgctgggcgtcgccggaggaaatcgcctggcccatcctctggctggcttgccgcgaggcgtctttcatcaccgggaccaccctgatggtcgatggtggcctgcacatcatgtaacgccatggcctctacatatcttcaggcgcgcgtccaccagatgcgctacgaagcggcaggcatcctcagcgtggagctacggccgcttgctgcggcacaggagttttcccagtctgtgcaggcgggtgcccatatcgacctccacctggccgatgggttgatccgaagctattcgctgaccaatccgggggaacgccatcgctatgtggtggcggtgtccctcgacccgactagccgtggcggttcacgctttgtccatcaaaggctgagggtcggggacgtcatccagattggcgggccgcgcaatcatttccccctggtcgagactgccccccatagcgtgctggtagccggagggatcggcatcacgcctgttcttgccatgctcaggaggctgaatgccctgggcaggacggcgcacctcatctattgcgcatccagccgcgcgagcgccgcctttgtgccggagatcgaggccattgcagcccaggccggcggcagggtgacactcgactggcacttcaaggaagaaaaaggcgtgcgtgccgatctgcacaaccttctccaggaacatgccgaaggcacgcacttctatgcctgcgggcccctggcctttctggattcgtatgaagacagttgcgggaaactggggctggcgcatgtgcacctggagcgctttgctgccgcaccactggccgccccccggacgccggaagtcggctatgccgtcgaattgcgcaggaccggcaggaccgtgcaggtggctgcggggacttccttgctggataccctgatcaacgcgggcatgaaccccgagtacagctgccgtgaaggtgtatgcggggcctgcgaggtccgggtcatttccggcgatgtggagcaccgcgaccagatactgagcgagcaggagcgggccgtgaacaagagcatgatgatctgcgtctctggatgccgttcaggcaacctggtcctggattgctgagcgacatcggaacagtgtgcggatggcaggaaggggtggcagcgtccagggaataccgccagcctcttgctctgcccatgtttgctgtccatcaggtggacaattgcgggtagagtatcggcatgaatcagaaaaccgttgacatggccgaatccgataaatccgaaggcggggtgcgcgcagtccagcgggctcttgacgtgcttctcgctttcaggcctggagacgatggattgctggtggccgaactgctaaagcgggtcgacctgagccggccgaccctctatcgcttgctcgatacgctcaacactaaggggtttctcgtttccgagggcgaaccccagcgtttccggctcggcccggcagtcgcgcaggtggcccatgcctggtccgcaggcatgagctacgaaaccgttgcccaacccatgatgcgccgcctgtgggagaaaacccgtgagaccgtttccctgcatgtgcaggaaggtgtctccaggacatgtgttgccgaactccccagtacacagcccctgagtttcaagcgcggcgtgggctatcgtgagaatctggtgcggggggccagtggacggtccattctcgcctggctgaacgtggacaagcaggatctttctgtctacggcgcggaaagtaccgaagaagccaagcggtgcacggagcaactgaggcaaattcgcatcgaaggctatgcaacaagccgtgatgagctgattcagggagctgtcgccattgccgcaccatttttcgacagtagcggtcgtgtggtgggatcacttgggttgtttggccctagcgcaagactcagcgaagaggttgttcggggctatgctgtgctcctcagggaggaggcggcccagctttcagcggcactgggattcaagagcctggagccatgatgtccagtctcatactggacggtgttgccgtttcggaaatctttaccgatctctttttccaagagggatctgcgaagaccacgctctaggtgctgcaaatttagctgagggtttgagaccgcctagctgttggagtcgatcggacgctcttggatgtatgacgcttatcttttatctcctagagacgggtagcaacggcgcccagtctgctattcgaggaaaccttgaggtcagagcgcacaatactaagagtctgttcaaagtcttttgagcaatagaacccagaaggccaaatggacaaactgcaagctagcattgagcagccgctcgcagtccttccatattccacaggacttaaacgtcccagagataccacgatacgttttttcgttgtaccaacgaatgcaagtatcgacagcttcgatgaactgcccaatcgtcgttgattgccaattgccgggataaaacagctccattttcagccttccgaagaagtcttcacatgcagcattgtctggcgagcaccctttgcgggacatcgagcgaaccagctttgcatcatggcccctcaagagccagcctgatcagcgatagtgagcttcacgaccagaatgaatcaaagggcggctctcgctgccttgaacagcatcaatggccgcatccagcattgtgttggatttgcattgggatgagtccctatcgactagctcgccaccagcctgtcaaagcaatcaatgactggcgacaggtaaaacttgccagcaggaatctggaattcagtagtgccggtgattcatctcagcgggtcagctttgcgtgtaaatcaacagggcggatatagctttttttccaactcattgcgagcgcgcttcaacggcatcaaaaaagtctctttgaactcgctcatgctgagtctctcggccctgactgcaatgctcatggcagcaatagtgttgccttgagggtcgcgcaccggcgctgccatagagcgcacccccagctccagctctccgtcgctgcatgaccaccctgattgccggcaagtttcaagcagacctagcagctcctccaagtcagtcaccgtctgaggggtcagagccacccgctcgatcatctccagccttgcacgcgcctcatgttgaggcagtcctgacaacagcatccgaccaatcgcagaacagtacaccggcaacctggatcctattcctagacccgtgctcaagctgcgccgagcggtcgagcggccaatgatgatggcatcgtcctccaacaaagtaccaagcgaagcggattctctggtgcgctccgacagtgcatccagtaaaggctgagccaacgcaggcatggggcgcgatgacagaaatgaataggcaatcagcaacgatttgggctgcatccagaacagtttcccgtcgctctctagatagccaagctgtaccagtgtactgagcgagcgtctagccgatgctggtgtggactgtgtgagcctggctacctctgacagcgtcagccgggtatgccgacggtcaaagcaggtcagcacctccaatcccttgcgcagcgattccacaaagttcttgtcctgcatagcaatcaaatcaaggtgttttcaacatttttgcgcatagcgcaaaaacaggtttaacacaaagtacgacatccccatactgcagctccacacacaagaaggagacaagatgcgcaacgcatccattcgcagacgcgaagcattgatcggcattgccgcagcggttgcggcaaccggcagcctggctcagtcaaatcaacctctcaagatcgtcgtgcctttctcggccggaggtaccgccgatgtactgccgcgtctagtagccgaaaaaatccgcacggactacgcaggtggcgtgatcattgaaaacaagcccggggcgggcggaaacatcggcgcggatctagtgttccgagcaccgccggacggcatgacggtgctggcttcccctccgggccccatcgctatcaaccacaacctctatcaaaagctcagcttcgacccgactcgctgggttcctgtgacgattttggccacagtgcccaatgtcttggtcatcaaccccaagttacctattaagtcccttggcgagttcattgcatacgccaaagcccaccccaaaacagtgactgtggctacgcaaggtgacggatcgacatcccacctgactgcagccatgttcatgcagctgactggtgttgagctaaccgtcgttccctacaagggaacggccccggcattgatcgacctgattggcggcaatgtggatgtgtttttcgacaacatcagctcatcggccacctatcaccaggccggcaaagtgcgcattctggccattgccgacgagcagcgttctcaaatattgccccaagtccctaccttcgccgagcagcaatggccagccatgcaagccgtgactttcttttctgtcgtcgctcccccaggcacgagctcagaaatcgctcagaagcttcagaagcagatggccctggctctgtcatcgaacgacatccgcaagcactttcaggagcagggcgccgtgccctgtggctgggatccaaccaagactgctcagttcctccgtcaggaaaccgagaagtggaagaaggtgatgaaggccgccaacgtcaagctctaatcccaggaaccaacatgcaagaatccatcatccagtggcatggggccactaatacacgtgtgcctttcggtatctacactgacacagccaatgctgatcaggaacagcagcgaatctatcgcggcgaggtctggaactacctgtgcctggaatctgaaattcccggggccggtgatttccgcactacctttgccggtgaaacaccgatagttgtcgtacgggatgccgaccaggaaatctacgccttcgagaaccgctgcgcgcatcgcggcgctctcattgctctggagaaatcgggtcgtacggatagtttccagtgcgtctatcacgcctggagctacaaccgacagggagatctgaccggcgttgccttcgagaaaggtgtcaagggccagggtggcatgccggcctcgttctgcaaagaagagcatggcccgcgcaagctccgcgtggctgtcttttgcggtttggtctttggcagtttttccgaggatgtacccagcattgaggattaccttggccctgagatttgcgagcgcatagagcgcgtgctgcacaagcccgtagaagtcatcggtcgcttcacgcaaaagctgcctaacaactggaagctctacttcgagaacgtgaaggacagctatcacgccagcctcctgcatatgttcttcaccaccttcgagctgaatcgcctctcacaaaaaggcggtgtcatcgtcgacgagtcgggtggtcaccatgtgagctattccatgatcgatcgcagcgccaaagacgactcgtataaggaccaggccatccgctccgacaacgagcgttaccggctcaaagatcccagccttctagagggcttcgaggagttcgaggacggcgtgaccctgcagatcctttctgtgttccctggctttgtgctgcagcagattcagaacagcatcgccgtgcgtcagttgctgcccaagagcatctccagctcggaactcaactggacctatcttggctatgcagatgacagtgccgagcaacgcaaggtcagactcaaacaggccaaccttatcggcccggccggattcatttccatggaagacggagctgtcggtggattcgtgcagcgtggcatcgcaggcgctgccaaccttgatgcagtcatcgagatgggcggagaccacgaaggctctagcgagggccgcgccacggaagcctcggtacgcggcttttggaaggcctaccgcaagcatatgggacaggagatgcaagcatgatcaatgaaattcaaatcgcggccttcaatgccgcctacgcgaagaccatagacagtgatgcaatggagcaatggccaacctttttcaccaaggattgccactattgcgtcaccaatgtcgacaaccatgatgagggacttgctgccggcattgtctgggcggattcgcaggacatgctcaccgaccgaatttctgcgttgcgcgaagccaatatctatgagcgccaccgctatcgccatatcctgggtctgccttcgatccagtcaaccgatgcaacacaggcccgtgcttccacgccgttcatggtgctgcgcatcatgcataccggggaaacggaggtctttgccagcggtgagtaccacgacaaattcaccacgatcgatggcaagttacgtctgcaagagcgcgtcgcggtttgcgacagcacggtgacggacacgctgatggcattgccgctatgacaatagtgcaccgtagattggctttggccatcggcgatccccacggtattggcccagaaatcgcactgaaagctctccagcagctgtctgccaccgaaaggtcccttatcaaggtctatggaccgtggagcgctcttgaacaagcagcgcagatctgccaaatggagtcccttcttcaagacctcattcatgaggaagccggctcgcttgcacaaccagcgcaatggggagagatcaccccgcaggcaggcctatccacggtgcaatccgcaacagcagccatccgggcgtgcgaaaacggcgaggtcgatgccgtcattgcctgcccccaccatgaaacggccattcaccgcgcaggcatagcgttcagcggctacccatctttgctcgccaatgttcttggcatgaacgaagacgaggtattcctgatgctggtgggtgctggcctgcgcatagtgcatgtcactttgcatgaaagcgtgcgtagcgcactagagcggctctctcctcagttggtggtcgacgcggtggatgccgccgtgcagacatgcaccttactcggagtgcctaaaccacaagtcgctgtattcgggatcaaccctcatgcatctgaaggacagttgttcggcctggaggactcccagatcaccgctcctgccgtcgagacactgcgcaagtgcggcctggcggtagatggtcccatgggggccgacatggttctggcacagcgcaagcacgacctgtatgtggccatgctgcatgaccaagggcacatccccatcaagctgctggctcctaacggagccagcgcgctctccatcggcggcagggtggtgctttccagcgtgggccatggcagcgccatggacattgccggccggggcgtggccgactccacggccctcctacgcacgatcgccctgctcggagcccaaccgggctgaggaccctccatgaaccaccagatccatatccacgactctgacatcgcgttcacctgcgcgcccgggcaatccgtactggatgcagccctgcaggcaggcatcgagctgccttattcctgtcgcaaaggtagctgtggcaactgtgcgagcgccttgctcgacggaaatattacttctttcaatggcatggccgtgcgcagcgaactctgcacctcggagcaggtattgctgtgcggctgcaccgccgccagcgatatacgtatccagccgagctcctttcgccgccttgacccggaagcccgaaaacgttttatggccaaggtgtacagcaatacactggcggctcccgatgtgtcactgctgcgcctgcgcctgcctgtgggcaagcgcgccaaatttgaagccggccaatacctgctgattcacctcgatgacgggaaaagccgcagctactctatggccaatccaccccatgagagcgatggcatcacgctgcatatcaggcatgtgccgggtggccgcttcagtgccatcgtccagcaactaaagtctggtgacacattggagatcgaactgccattcggtagcatcgcgttgaagcctgacgacagcagacccctagtttgcgttgcaggaggtaccggatttgcacccatcaagtccgttctggatgacctggccaaacgcaaggtacagcgcgacatcacgctgatttggggtgctcgcaacccctctggcctgtatcttcctagtgccatcgacaagtggcgcaaagcttggccgcagtttcgctacattgcagccatcactgacctaagcaatgtgcctgcggatgctcacgccggtcgggtggatgacgcgctacgcatgcactttgacaacttacacgatcatgttgtgcactgctgtggctcagccgccctcgttcaatccgtgcgcacagcagcctccaatatggggctgctagcacaagactttcatgcggatgtgttcgctacagatccgactggcaaccattagaagtagctattcattcgatatcaacacggcgggattgaggcaggtataaatgcattcacggcattgataacgtacttgcttccttgcagcctgtgttgatattgaccccaatggtcgggcctttctagctagcccgggttacaggtttttccgcagcaaaccgtagccgctctcgaagcggctgctgcactgttcgacgaccgcttgcgtgctgacgaccccccctctcttgaaattcgtgttgcccttgtcagtgcagatgttcaggatgggcactctaga</t>
  </si>
  <si>
    <t>tphB</t>
  </si>
  <si>
    <t>PZ0771</t>
  </si>
  <si>
    <t>AF-Q5YEW3-F1_MRSIRLKRLI_Q5YEW3</t>
  </si>
  <si>
    <t>Schlegelella sp. , PHB depolymerase , phaZ</t>
  </si>
  <si>
    <t>Q5YEW3</t>
  </si>
  <si>
    <t>AAT09963.1</t>
  </si>
  <si>
    <t>MRSIRLKRLIAAVALGGAAAATQAASPLPRLNVDKTQISVSGLSAGGFMANQLGYAYSGTFMGVGIFAGGPYMCAGHSNYTSCMYNATITSSMRSAMQASIDNWSGAHIDPKAHVANQRVFLFVGNSDTTVGPNPMDAVHAQYQHNGVRRTARVRGRNSTAHVFPTDFDATGNNACNSTASPYIANCGYDGAKAVLSRIYGTLQPRNDAPAGANYIEFDQTAFTNNPGMASTGWVYVPANCAAGAQCRLHVALHGCQQSTGHIGDRFVKNTGYTRWADTNNIIVLFPQAKTDNTPRNTAASGMLPNPNACWDWVGWYGSNFAQKTGTQAAAIKAMVDHVASARPRLRLPAPTGVQTSGATSSSMVISWAAVQGAAGYNVYRDGTKVNATAVSGTSYTDNGLSPGTTYQWTVRAVNAQGPRPAVGPATGTTTGTAAVCFTSSNYAHVSAGRAYVSMGYTYANASHQNMGLWNVFVTTTLKQTGPNYYVIGTCP</t>
  </si>
  <si>
    <t>AF-Q5YEW3-F1</t>
  </si>
  <si>
    <t>gatccgcaacaagcgctgacgccccgccggcgcgccggtggctggacccatgcggcgcggccgtttccttttgctcgatcaaccccggggacacaccggggcgagggtctgcctgcgcccgtgaggcggtgggaccggacttgcggcgcgggcccaacaccaagaggagacacaagtccatgcgttcgatccgcttgaaacgcctgatcgccgccgtcgcactgggtggcgccgctgccgcgacccaggccgcctcgccgctgccccggctcaacgtcgacaagacgcagatcagcgtctcggggctgtcggccggcggcttcatggccaatcaattgggctacgcctactctggcaccttcatgggagtcggcatctttgccggcggcccgtacatgtgcgcggggcacagcaactacacctcgtgcatgtacaacgcgacgatcacgagcagcatgcgcagcgcgatgcaggcgtcgatcgacaactggagcggcgcacacatcgaccccaaggcccacgtcgccaaccagcgcgtgttcctcttcgtcggcaacagcgacaccacggtcggaccgaatccgatggatgccgtgcacgcgcagtatcagcacaacggcgtgcggcggaccgctcgagtacgtgggcgcaactccaccgcccatgtcttcccgaccgatttcgacgcgacgggcaacaacgcgtgcaacagcacggcctcgccctacatcgccaactgcggctacgacggcgccaaggcggtgctgagccgcatctacggcaccttgcagccgcgcaacgacgcccccgctggcgcgaactacatcgagttcgaccagaccgccttcacgaacaatcccggcatggcgtcgacgggctgggtctacgtgccggcgaactgcgctgccggcgcccagtgcaggctgcacgtcgcgttgcacgggtgccagcagagcacgggccacatcggggaccgcttcgtcaagaacacgggctacacccgctgggcggacacgaacaacatcatcgtgctgtttccccaggcaaagacggacaacacgcctcgcaacaccgctgcgagcgggatgctgcccaatccgaacgcctgctgggactgggtgggctggtacggcagcaacttcgcgcagaagacgggcacccaggccgccgcgatcaaggcgatggtcgaccacgtggccagcgcgcgccctcggcttcggctgcccgcgcccaccggcgtacagacctcgggcgcgacgagcagctcgatggtgatctcgtgggccgccgtgcagggtgcggccggctacaacgtctaccgcgacggcaccaaggtcaacgctacggcggtctccggcacgagctacaccgacaacgggctgtcgccggggacgacctaccaatggacggtgcgcgcggtcaacgcccaagggccgaggcccgccgtcggcccggcgaccggcaccacgacgggcacggccgcagtgtgcttcacctcgagcaactacgcgcatgtttccgccgggagagcctacgtctccatgggctacacctatgccaacgcgtcccaccagaacatgggactgtggaacgtgttcgtgacgacgacgctgaagcagacgggccccaactactacgtcatcggcacctgcccctga</t>
  </si>
  <si>
    <t>Schlegelella sp. KB1a</t>
  </si>
  <si>
    <t>PHB depolymerase (EC 3.1.1.75)</t>
  </si>
  <si>
    <t>PZ0772</t>
  </si>
  <si>
    <t>AF-Q5YVW2-F1_MDVAEYAAHD_Q5YVW2</t>
  </si>
  <si>
    <t xml:space="preserve">Nocardia farcinica , Polyamidase , </t>
  </si>
  <si>
    <t>Q5YVW2</t>
  </si>
  <si>
    <t>AF-Q5YVW2-F1</t>
  </si>
  <si>
    <t>atggacgacgagcagaacgtgttggccaccgtgtggcccgaggtgattgccgagctgaccacaggatcggccgacgggagcattcccgcggtcaccagagcacagcaggcatggctcaaactcgtcaagccgatcaccgtcgcgcagggcttcgcgctgctgtcggtgccctcgtcgctggcccaggaggccatcgagcgcgatctgcgcgaacccattctgcgttccctcggccgcaggctcggcccgcaggtggaaggtctcggcgtgcggatcgccgcgccggccacccccaccgccgagcgtgccgccgcgaatccgcgccacgcccggatgaccagccgtccggagcgcccacggggggagcggccggttccgggccttcccggccaggaggcggtggaccggcccgagaccctgccgcgctacagccaagccgccgagagcgtcccgggctacccggcgcgccaggaccactcccgccccggcgactaccccccggccgccgaatacacgcccgctgccgaatacacgcccgctgccgaatacacgcccgctgccgagtacagccccgaaccggagtacaccccggcgaccgactacccgggcgcggacgactacccgacgaccgtcttccgtctcccgccgggcgggttcgcggaaccgccgggcgacgggcgccccggcggcgttcccgagatctccaccccgcggcgcgacgggcacggcccgcgccgggatgcgacgccgcccggacaggaagcgctgttcacccccgagcccggcgaccggccgctgcgcgacaccgaccgaccgctgcgggaaccggcggccggccacgatgtgcgcgagtccgacggccccgtcgagcgcgacgacgagcccgtggtcaacatccgcgattcctggccgacgtacttcgccaagaaccaggagagcaccccggccccggcgaactcctcggccagcctgaacgccaaatacaccttcgagaccttcgtcatcggcgcctcgaaccggttcgcacacgcggccgcggtcgcgatcgccgaggcgccggcccgcgcctacaacccactgttcgtctggggtgcctccggcctgggcaagacccacctgctgcacgcggccgggcactacgcccagcggctgttcccgggcatgcgcgtcaagtacgtctccaccgaggaattcaccaacgacttcatcaacagcctgcgcgacgaccgcaaggtcgccttcaaacgccgctaccgcgagaccgacatcctgctggtcgacgacatccagttcatcgagggcaaggaaggcatccaggaggagttcttccacaccttcaacaccctccacaacgccaacaagcagatcgtggtctcctccgaccggccgcccaagcagctcgccacgctcgaggagcgactacggacccggttcgagtggggcctgatcaccgatgtgcagccgcccgaactggagacgcggatcgccatcctgcgcaagaaggcgcggatggaccggttggacgtgccgcacgacgtgctcgagctgatcgccagccgcgtcgagcgcaacatccgtgaactcgagggcgccctcatccgcgtgacggccttcgcctcgctcaacggccagccgctggacctctcgctggcggaggtggtgctgcgcgacctgatgcccgacaccgcgacgctggagatcaacgcggccacgatcatggccgtcaccgccgagtacttcaacaccacgctcgaggaactgaccgggccgggcaaggcgcggccgctggcgcaggcccggcagatcgcgatgtacctgtgccgggagctcaccgacctgtcgctgccgaagatcggccaggcgttcggtcgcgaccacaccacggtgatgtacgcggagaaaaaggtccgcaaggagatgaccgagcggcgccgcgtctacgaccaggtccaagaactcacagcccggatcaagcaacgctcgcgctgagcgtcctccacaccctcgcaccgcccctgaccaggggcggtgcttttttgtgccttgtggattcctcgaggaatccctgtggagtcctcgaggaatccaccggtttgtccaccgattcgtacacaggctcgccgccggacgatcgcggcgccgtgcacagggggttgtccacagcttccacaccctgattcacccacaggcactgaccaggcaacagcgctgtgcatgcctgtggattcctcgaggacttcgtgtggagtcctcgaggaatccaccgcttttccacgattcggtgcacacgtgtggacaagtgggtgaatccggtggaacaactcgaggacgaacggtggatggatgtgggacaacttcggagtctccacagacgtcccccgttcatccaccggtcacccgatgtccatccccaccacaccacgcctgctgacctgcgcagatgggccgattccacagaatccacagcgcctactactacttcggttcttcttctaggagatctctcttgaaaacaggctgtgtggaaactcgggtgcggcggctcggccgacgagggaggccgtcacagggcagggagcagaggtgtggactcccggccgaactcccggcgggccctccgtacggcacacgcccgggcgacgggccgggctaggttcctccggcgcgggcggggtacggttttatgtcggtcacccttgcgagactgcgagggcgccgcggaccccggcagcggtacccgttcacgggctacccacgggggcgacaaccacacggtcgagaaccgcctaccgacgtcgaacacgccaaccgggagaggacagatcgggcgatggagctttcgagcatgaagtttcgggtcgcccgagaggatttcgccgagtccgtcgcgtgggtcgcacgcagcctgccgtcccggccgcccgtgccggtgctcggcggggtgctgctggtcgcgaacgaggacgggctgaccgtctcgggattcgattacgaggtctccgcgcagatgcgcgtcgccgccgaggtcgcgggccccggcgaggtcctggtgtccggccgcctgctggccgacatcaccaaggcgctgtcgaacaagccggtcgacgtctccgtcgacggcacccgcgtgctgatcacctgcggcagcgcgaagttctcgctgccgaccatgccggtggaggattatccccagctgcccgaggtgccgcagcagaccggtgaattgagtgtggatgtcttcgccgaggccgtcggccaggtcgccgtcgccgccggccgggacgacaccctgccgatgctcaccggtatccgggtcgagatcgagggctcgcaggtggtgctggcggccaccgaccgtttccgcctcgccgtgcgccacatcgaatggacccccgcgcgccccgacatcgagaccgcggtgctgattccggcccgcaccctgtccgaggcggccaagacgctcggcgcctccgacgcccccgtccagctctcgctgggtaccggcgcgggctcggacggactgctggggatcgtcaacgccggccgccgcaccaccacgcggctgctcgatgcggaattccccaaattccgccaattgctccccaaggaacacacctcggtcgcgacgctggcggtcgcggctctcaccgaggccatcaagcgtgtcgccctggtcgccgagcgcggcgcgcaggtgcggctggagttctccaccgagggcctgctgctctccgccggcggggacgacgcgggccgcgccgaggaatggctggaggccgatttccgcggcgagcccctgaccatcgcgttcaatcccggctacctggtggacgggctgtccgcactgcacgccgaccgggtcaccttcgggttcaccacccccagcaggcccgcggtcctgctgcccgcgtcggaggaggagccgcagacgctcgattccggtgcgttcgccgccctcaccggcaactacacctacctgttgatgcccgtgcggctgccgggctgatcgcgcgcgtggtggcaccgaattcgccgcgtcggtcgacgggggcgcggtagcgcatgttcgtccgggcgctgtcgctgcgcgatttccgctcctgggagcacgtcgagctggagttgtccacaggacgcacggtgttcctgggggcgaacggcaacggcaagacgaatctgctcgaggccgtcgggtatctggcgaccctgggatcgcaccgggtgtcggcggacgcaccgctgatccgttccggcgcccagcgcgcccgggtgggggcgaacgtggtcaacgcgggccgggaactgcgcatcgatgtggagctgaaccagggttcggccaatcgcgcgcagatcaaccgctccccggtgcgccggacccgggaaatcctggggatattgcagaccgtgttgttcgcgccggaggatctggcgctcgtgcggggtgatccgggcgagcggcgccggtttctcgacgagttgtgcacagcccggctccccaggctggccggtgtacgcgcggactacgaccgggtgctgcggcaacgctcggccctgttgaaaaccgcgggccgccatgcccgctcgaccgccgatctgagcaccctcgatgtctgggacgggcatctggccggccacgccgccgtgctggtggcgcaacggctgcgcctggtccacgacctgttcccgtacctggccgaggcctaccggtcgctggccccggaatcgcgaccggccgccatcggctatcgcagcgcgtacctgcccggcgaattcctcgacccggcgcgcgcgccgcgcgacgacgacgccgcggcgctcgaggagatcatcctgcgggaactggccgcggcccggcgcaaggagctcgagcggggcgtctgcctggtcggcccgcaccgcgacgagctggagttgatgctcggcgacacccccgccaaggggttcgccagccacggcgagtcgtggtcgttcgccctggcgctgcgcttggcctccttcgatctgttgcgcagcacctcggccgaaccggtgctgctgctcgacgacgtgttcgccgaactcgatcggcgccggcgcaccgccctggccgccgtggcggccgacgccgaacaggtgttgatcaccgcggcggtcccggaggacgtgcccgcggagctgtccgcgacgccgatcagggtggcgaccgcgggcgaggccggccaccgcacctcgcacatcgtcaccggctgaccagctcggatccggctgtacacagaatcgtcatagttatccacaggttcgacatcgatagctgggaatcggctcggttccccgtcgtgacctgcgcagttgtctggaacggtgatcactcacccggttttcccgtggtaatgcgactgcgggcggggaggatggccggtgggctcgcccggcccggcgtttgctcgcgtccgaactgtgatcgtgccgtcatcagatcatccacagggcctgtggacaacttgacgatgccggtgattgcccaggtcggggcgctgcggccggaacgcacccggaaaaggcccacgaacaggcgttcgatcacccggggttgcgctgtcgtcacccgcgtcgcggaactcccgacacgcccgcggggctggggacaactcgggtagaactggggacaaaccggcgccggtggagaatggaagccgatgagcgaggaatccgaccagaccccgggtggggcgggaacaccccaggaaccgccgttgcgcggtgtcgacctggcccgccgtgcgctggaggaggccagggccgccgcccgggcgagcgggaaatcggtgggccagggccgcgcgtccccggtgcgcaagctgcgcgccggtggtcggcgccgcagcggctggtccggtgcccggcccgacgaccgcgatccgcagctgctctcgcagttggccacccgcatcgccaagagccggggctgggacggcaaggtcgccgagggcacggtcttcgggcgctgggcgggcgtggtcggggaggacatcgccgcgcacgccaccccggtcaccctgaaggacggtgtgctcagcatcgccgccgagtcgacggcgtgggccacccagctacgcctgctgcaaccgcagatcctggccaagatcaatgccgcggtcgggcagggggtggtgcgccagctcaagatcaccggcccggccgcgcccagttggcgcaagggcgagcggcacatcaaaggccggggcccgcgcgatacctacggctgacccgtagaagtagctagtacttggtgttacggtaactttcgcctcgctcgtgaggctccgagtttcacgtggaacgcccgacccgccgccgtgtcgagcacgccggggtcgccgaccagcaggagtgccgcagccatgaccgcaacccgcgccgagagcccgttcgcctcgggcaccgtcgtccgccgcggcgatgtcgagctcgccgtcttccagtgcggtgatcccgccgcgccgccactcctgctgatccacggctggcccgacacgcacctgctctggaacgaggtcgccgcgcggctcgccggccgtttccgcgtgatcgccttcgacaatcgcggcgccggcgcgagcacggtgccggccgaggtcgccgcgtaccggatcgaggaactggccgccgatgtcctggccgtcctggacgcggtcgtcccggacgagcgcgtgcacatcctcggtcacgactggggttcggtgatcggctgggaggtggtgagcacgcctggcgcggccgaacggatcgcctcgttcacctcgctgtccgggccgaacctggacttcctcggcgcctacctgcgcgggccggtctccgcgcggcggctgcgcggcgccctggagcagggcgtggcgtcggcctacacggtcgccttccagatcccggggctgccggtcccggtcatgcggctgctgtcgcgccgctggccgcgtttcctggccttcttcgacggtctcgacgcggccgcggtgcccgccgcgccgacgctgcccgccgacatgatcaacaacctcaagctctaccgcgcgaatatccgtgcgcgcctgcgtcacccgcgtccgcgcccggtggaggtgccggtgcaggtgctcatcgccaccggtgaccgtgcggtgcgtccggtggtgcacgaggaggccgagcgctgggtgcgcgacctcacccgcaccgagatccgggcgcggcactggtcgccgctctcccatccggacgaggtggccgggcgcaccgccgactacatcgaggcgatcaccgcgcgagccggcaccggcactgctcggccggggcagtctgagcccagctgagagtgccggaaacggccgggaggcggagcggacccaccggtgatcgatttctcgcactcacggacctgtcaggggtgtcggaggtgcattctggttcgggcctaccagtaggatggagaggtaactagcggcgaaccttcggcgcgttccgctcagccccacggtgggcccgtaatctcgaccagtcggacctcgggccgcaggtgtgttgtgcgatcgccacgcggaggtcagcaagtaaggagagctaccgaccagtggctgccaagcactccaacgaatcgggctccaagtcgacgaactacggtgcctcctccatcaccgttctcgaaggcctcgaggcggttcgtaagcgtcccggtatgtacatcggttccaccggtgagcgcggtctgcaccacctgatctgggaggtcgtcgacaactccgtcgacgaggcgatggccggctacgccacccgggtcgacgtcaccctcctggccgacggcggcgtcgaggtcgtcgacgacggccgcggcatcccggtggagatgcacgcccagggcatcccgaccgtcgaggtcgtcatgacccagctgcacgcgggcggcaagttcgactccgagtcgtacgcggtctccggcggcctgcacggtgtcggtatctccgtggtgaacgcgctgtcctcgcgggtcgaggtggagatcgacgtcgacggctaccactggagccagacctacaaggaggccacgccgtccaagctggtcaagggggagccgaccgaccgcaccggcaccacggtccgattctgggccgacccggagatcttcgagaccaccacctacaacttcgagaccgtcgcccggcggttgcaggagatggcgttcctgaacaagggcctcaccatcaccctgaccgatgagcgggtctccgagtccgacgtcaccgacgaaatcgtcagcgagaccgccgaggcgcccaagcacggtgaaccgaccggcgaagcggcctccgagcacaaggtcaagacgcggacctaccactatcccggcggtctggaggacttcgtccgccacatcaaccggaccaagcaggccatccacaattcggtcgtctcgttcaccggcaagggcaccgggcacgagctcgaagtcgcgatgcagtggaactccggctactccgagtcggtgcacaccttcgccaacaccatcaacacccacgagggcggcacccacgaggaaggcttccgcgcggcgctgaccacggtggtcaacaagtacgccaaggacaagaagctcctcaaggagaaggacggcaacctcaccggtgacgacatccgcgagggcctggccgccatcgtgagcgtcaaggtcgccgagccgcagttcgagggccagaccaagaccaagctcggcaacaccgaggtgaagtcgttcgtgcagcgcacctgcaacgaacacctcacgcactggttcgaggccaaccccgccgacgcgaagaccatcgtgcagaaggcggtgtcctcggcgcaggcgcgcgtggccgcccgcaaggcgcgcgagctggtgcgccgcaagtcggccaccgacctgggcgggctgcccggcaagctggccgactgccgctccaaggatccgagcaagtccgagatctacatcgtggagggcgactccgccggtggctcggccaagtccggccgcgactcgatgtaccaggcgatcctgccgctgcgcggcaagatcatcaacgtcgagaaggcgcgcatcgacaaggtcctcaagaacaacgaggtccagtcgatcatcaccgcgttcggcaccggcatccacgacgagttcgacatcagcaagctgcgctatcacaagatcgtgctgatggccgacgccgacgtcgacggccagcacatctcgacgctgctgctgacgctgctgttccggttcatgcgcccgctggtcgagcacggtcacgtgtatctggcccagccgccgctgtacaagctgaagtggcagcgcagcgagccggagttcgcctactccgaccgcgagcgcgacggcctgctcgagcgcggcctggccgcgggcaagaagatcaacaaggacgacggcatccagcgctacaagggtctgggtgagatgaacccgaaagaactctgggagaccaccatggatcccagtgtccgggtgcttcgtcaagtgacgttggacgacgcggccgcggccgacgagttgttcagcgtgctgatgggcgaggacgtggaggcccgccgcagtttcatcacccgcaacgccaaggacgtccgcttcctcgacgtgtagccgcctgacgcgcccgcgcgactcgcgggcgctcggccgttctcgcacgtcagcccgtacaaggagacctcatgaccgacatcaccctgccaccggagagcgcgggcgaccgcgtcgagccggtcgacatccagcaggagatgcagaacagctacatcgattacgcgatgagcgtgatcgtgggccgcgcgctgccggaggtgcgcgacggcctcaagccggtgcatcgccgcatcctctacgcgatgtacgacaacgggtaccgccccgatcgcggctacgtgaagtccgcccgcccggtgtcggacaccatgggcaactaccacccgcacggcgactcggccatctacgacaccctggtgcgcatggcgcagccgtgggccatgcggtacccgctggtcgacggccagggcaacttcggcagccgcggcaacgacggcgccgccgccatgcggtacaccgagtgccgcctcacgccgctggcgatggagatgctgcgcgaaatcgaccacgagacggtcgatttcatcccgaactacgacggcaagacccaggaaccggtcgtcctgccaagccgtgtgccgaacatgctgatgaacggcagcaacggcatcgcggtcggcatggcgaccaacatcccgccgcacaacctcaccgagctggccgaggcgatctactgggcgctggacaaccacgacgccgacgaggagaccaccctcgccgcgtgcatggagcggatcaagggccccgacttcccgaccgccggcctgatcgtcggcacccagggcatccacgacgcgtacaccaccggccgcggctcgatcaagatgcgcggtgtggtggagatcgaggaggacaatcgcgggcgcaccacgatcgtcatcaccgaactgccctaccaggtcaacaccgacaacttcatcaacgcgatcgccgagcaggtcaaggacggcaagatcgcgggcatcgccgacatccacgacgagtcctccgaccgggtcggcctgcgcatcgtggtgacggtcaagcgcgacgcggtcgccaaggtcgtgctgaacaacctgtacaagcacacccagctgcagaccagcttcggcgccaacatgctgtccatcgtcgacggcgtgccgcgcacgctgcggctggaccagatgatccggctctacgtcaaccaccagttggacgtcatcatccggcgcaccaggtacctgctgcgcaaggccgaggagcgcgcccacatcctgcgcggcctggtgaaggcgctcgacgcgctggacgaggtcatcgccctgatccggcggtcggccaacaccgacaccgcgcgcaccgggctgatggagctgctcgacatcgacgagatccaggcgaccgcgatcctggacatgcagctgcgcaggctctcggcgttggagcggcagaagatcatcgacgatctggcccgcatcgaagccgaaatcgccgactacaaggacattctcgacaagccggagcgtcagcgcgcgatcgtgcgcgacgagctggccgagatcgtggagaagtacggcgacgagcgccgcacccagatcgtgtcggccgacggcgatgtggccgacgaggacctgatcgcccgcgaggacgtggtcgtcaccatcaccgagaccggctacgccaagcgcaccaagaccgatctgtaccgctcgcagaagcgcggcggcaagggtgtgcagggcgcgggtctcaagcaggacgacatcgtcaagcacttcttcgtgacctccacccacgactggctgctgttcttcaccaacaagggccgggtgtaccgggccaaggcctacgagctgcccgaggccaaccgcaccgcgcgcggtcagcacgtggcgaatctgctggccttccagccggacgagaagatcgcccagatcatccagatcaagacctacgaggacgccccgtacctggtgctcgccaccaagaacggcctggtcaagaagtcgcggctgtcggacttcgactccaaccgcagcggcggcatcgtggcggtgaacctgcgtgacaacgacgaactcgtcggcgcggtgctctgctcggccgacgacgacctgctgttggtctccgcccagggccagtcgatccgcttctcggccaccgacgaggcgctgcggccgatgggccgggccacctccggcgtgcagggcatgcggttcaacgccgaagacgagctgttgtcgctcaacgtggtgcggccgggcacctacctgctggtcgcgacctcgggcgggtacgccaagcgcaccgcgatcgaggagtacaccgcgcagggccgcggcggtaaaggtgtgttgactatccagttcgatgcccggcgtggcacgctggtgggagcgctcatcgtcgacgacgacgacgagttgtatgcgatcacctccggcggtggcgtcatccgcaccgcggcgaatcaggttcgcaaggcggggcgtcagaccaagggcgtgcgattgatgaacctcggcgagggcgataccttgcttgcgatcgcgcgtaacgccgacgagcccgatgcggtcgacggtggcgacgacaccggttcctcccagcagtaaccctccacagcggcggcaacgaacggatctaaggattcccattgaccactccgaatcagccgaatgacgggcaccagaacaacggtgtgaccgagcggatcgcaccgtccccgattccgccgcggccggtgccccggcccggctcggccgaatccggaccgcagggcgggggcaggccgggcgggcagtcgcccgaaaacccgcagcggcagggcgatttcgcgcccggcgcggagcagcccggcggcccgtcggaccaggagaccgtgcggatgggcggtgccgcgggcaagccgcagggtggtcaggagccgggcgccgacaccgcacccggcggtcagccgcagagtggtcagggcggtccgcagaacggccagcagcagggcggccaggcgcagggccaacagggcggtcagccacagggccaacagggtggtcagccacagggccaacagggtggccaggcgcaggggcaggagcgctaccaggagggctggtcgcagctgccgcagcgggagccgcagtccaacctgtaccggcccggccagtccccggtggcgggacggccgccctcgggcgggggcgtcggcctcaacggcggcgtctccaacgcgcgcaccaccgccgacctggcggccaaggcggcgcgcaaggaggccgcgatggtgaagtcggtcggcatcgacggtccgacccgcagcattgcccggcccgagctgatcaaggacatgcccgacctgtccgagatccggcatccgctgccgccctcggacaagacgagcaataccggcgcgcagcaggcggtttcgcccgcggtgccagtcgcggtggccgccgccgtcgcgggcggcgagccgctgcgggccaccgtccagatccgccgcatcgacccctggtcgacgctgaagatctcgctggtgatcagcgtggcgctgttcttcgtgtggatgttggcggtcggcctgctctacatcgtgctcgagggcatgggcgtgtgggagcggctgaacaacaccttcaccgacatggtgtcgcaggacagcggttcggcggggttgatcgatgccggcacggtgttcggctacgcgggcgtgatcggtctgatcaacgtcgtgctgttcaccgcgctcggcaccgtcggcacgttcatctacaaccagtgctgcgacctggtcggcggcatccaggtgaccctggccgacccggactagccggccacccgggccagccggatctcggtgacggccggtaccgcccacgagggccggtgccggccgtcggcggtggtgggctccgtccggctgtcggggccgtgaccagccgttttggtcgtttccggtcgcgtcgggtaacctttgtcctcggttcgcccgaacggtgcgagacccacacgggcctatagctcaggcggttagagcgcttcgctgataacgaagaggtcggaggttcaagtcctcctaggcccactcccgatcatcaccacagtagggtgggaaccatgaagattcttctcacggttggtgtcgtgctcgcggttctcatcggtatcaccaagctgcgcaagcgtgacgaggccgatctctggcacgaggtcaccacccgctgatttcccagatctcggggccttagctcaattggcagagcactgcctttgcaaggcaggggttaggggttcgattcccctaggctccacaccagaacgctccccacctgcacattcaggtggggagcgtttctcattcaaggcggaagcgccgaaatcccgtactttcccctcacaatccgtccgcaccttccccggcgtacttgtccagggccgcccgggcgtccggtccgtgggtctggcgctgcatgtaccgctcggtggtcgacagctgggcgtgggacagctgcgcctgcgcctgcgccgggcccagctcgttgcgcagcagggtggccaccgtgcgccgcgtggtgtacggcaccacccatttcagatcctcgggcatcgccgcccggaacgcgcgccgcaggttgtgcagatccatccacccgccgtcacggttggcgaacaccggccggtccgccgcggggccatcggccaggccgtccgggaacgactcgccgagcaaggtcgtcaacgcctccaccgccaggcgcgggaggatgacggtgtggtccggcgcgccggccttgcggtagtcctggcggtgcagcggcatcccctcgaccttgccgctcgggacgagctttccggtcacggtcacggtcgggggagtggcgagcaagtcgacctcgtgccatcgcagacccagcacctcattcggccgcagtccggtcgagatgagcacgtccacaaacgccggcagcagtcggcccggcttcggcccgccgacgccctcgcgccccgcgcagtagtccctgatggccgcgcgcacccgtgcgaaatcctcgggcgagagaacctggacgggcttgcgcttgctcgtcgggcggctcgcctcccgaatcgggttgtggtcgagcacgtcgtaccggaccgcgagcttgaacataccgagcagcacgatgcgcagctgccgggccgccgatggcgccttggccgctacccgctgtaggtgctgctcggcccggctggtggggaactctcggatccgcagcgcgccgatctgcttcgctccatgcaccttccaggtgtcccggtagttcttgatgctctgcggggcgatgtccttggtcccgatccacaccgtgaacagctccgccagcgtggtccgatcgttgaccgcggcatcgacgatcggcgcgcgccggtcttgaagatgccgtttcaggttccgctccgctgcttcgcggctaggcccgctgcgctcgacgccgcgccgcacgccgtcgctgtcgcggacgtaggtcgatgccgtgaacttgcccggcccggccggcttggtcgtgatcttgccccattcgccggggcgcaggcgctctctgggcatcagtgcgctcgcagggtgctcggggtggagatgttcgccatctgggttccctcagttctcgatgtgccagggccacctccgatcgatggcccggttcagttcgtcgatctcgcggcgccggaggccgcggaggcggatgagcagggttggcacgtcgacccacagctcatcggcgaggtcgtggtggttggtcggcctggtccacatgaacgcgtccagcagcgaccgcagtgggatcagccggcgcgcggcgatgtcggagacaatgcgctcctcgctcgcggccaacaccgggtttcggggcacggggccgcgctcgaggtgcacgatctcgtgggtgagcgcgcaccggcgggcggcctgcccgagggcgcgatcgaggtagatcccgtccgtcgtccatgcggcgcgcagatccggtggtaggtgttcgcggcagctgatgcggatgtgcgggtaggcatcgcgcatatgccgccacggatgccagacgtgcgccacccctcgtagtctcggcatacccgcattagaacatgtgttcgacaggtttgcccagagatcgcgagtcgattgcgctggcggctagcgctggccggcggagacatcagcggccctcgaagtcgtcgttcggcgggtcgaccgggaactcgtcgtcgggctcgcggtcgccctccggctcgggcattgcggccaggaggttggacgggtcgaatgctggcatcgcctcggcggggcgagtcgcgcgacggtctatatcgcgttgtacgatccgttctaccaactggccatcatcgtctatctccttgatgtaatcacggggcgtcatgccgcgattgcgcatttcttgcgccaactccaagccggtttcgcctgccgaataagggcttacgtcaattcctagatcctgcattccagagagcgccgctgcgcctgcttcgctagcttcgctcacctccaccctgagtttatctatctccgactgccatcgatgtatctcaattgctgccgcgtggacctgatccatcgcgcgcctagcttcctcgcggccgaggtcagcgtgcttactgtgcccatacagccggcgatgctcgaacaccgcttgatccatttttcgctcgtattcgaccagtcgaacaatggcactggtggcttttcgttgcgaagcaacaaactgccgcatcaaaattattggagcggccccatctccacgggaaatatcgccagcggatatcgaccatcgggattctaaccactcgcccgtgaaccacagggcggcgtaaatggagtcttcttccctatttggcagaaattctatgacttcgaacggtcggtcggggaaaatcaggagaatcgggggtagctcgagggctgccgccagaaccatcaattctgcgatgtccagcttgccgttccgactgttgctctcgatcttcgcaatggcacctctggtgatgggatagcccagatctgctgtccgctttgagagctggacggcggacatcttcatctcgccgcgccgccggcgcacggcgttgccgatccgctccgccaccgtgcccgaccatctcgccgcctgctctgaaccgcgttgcctgctctgcatagaagcagactaccccggacgctgacgtacttcagagcggttgtgctactgttctcatcagcagcacaaagctgccaaatctgctactaaacggagcacccggatgacagaactgaaagctgaaccccgccttcatccagtcccggccgtgatgagtcgtcttggtgtcggtcggagcaaggtcttcgaactcatcgagagcggtgaactccgctcggtgaagatcggcaggagacgactcgtcagcgaggcgtcgctcatcgagttcatcgagaaggccgacgaggccgggcgcgcgtgacggccacgaccacagcagcgatgcctgctgcccccctcggttgccgccgctcggcggtcaattacgcgacgacgcccagtggtcccgccaagaacagctggacgccgccgcaaacgcacccagaaacctcaggaaggaggcggggcatggcccagcctaacttgccggtgccctcgggcgccgatttcacccctgtcgacctgaccaccccggatgcgcggttgcggcgtgatgcgctcgcggcgcgggtcgatgtgctcgacaaggtcggagccctgcgcgctctgcccgacgacatgcacgtcaccaccgaaatggtggccgagttctacgaggtgcccaccggaaccgtccgcgctctggtcctcgacaaccgcgccgagctggagaccgacggctaccgggtcgtcacccgctcggcgttcgaggtgagttacccgaagcaactcacctcctccgccagccggatcgccctcttccctcgacgcgcggtcctccgcgtcgggatgctgctgcgggactcggccgtcgctcgtcgcgtccgcgactatctgctcgacgccgagcccgtcacgcccgtgatgatgccgaccgggccggagttgctggctcacgccatcctcgaggcgcagaagatgatcgcagccaaggacgcgcagatcgcccagctcgacgggaagctggccgcggccgccccaaagctggaatacctggatcggcatgtcgccgagaacgacgacgtggtgacgatcgaggcatgggggcatctgtacgggttgaccgagccgaaggcattcgagctgctccgcgggaaggacatcatctaccggcacctcgtcggtaagcgctggtcggcgagtaagcagcgcttggtctgcgagtacgagcacctgccctacggcgactgcatcgactggttctcccgccgaccgcagcacgacgcaccccgccaccacaacggccaggtgcggatgacgctgtacgtcaaggtgttccactccgaagacatcgcccgcaaggcgggcctggtcggccagatgaccctgcccgaggatcaggagggccagccgtgatctcgctgaccttctgggccgagcccgccgtgatcaccaccgacgaggcgacgatcaccgtcggcgccggtgaggtcgacggcggacgacacgacggcgccgagcgcgtcgccgtcgtcatccacacccgcagcgcagacggcaacatcatccacggctgggcgcacctcaccgctgcccaggttgccgaactcatcgagtcactgtccggcgcccgcgccgcgctggcgctcgacactccgacaatcgggggcgtggagtgaacacgccgaaggaacgattcacgatcgaggacgaccccgccgaagcgtccgaactgcaccatctcgcagtacccgctgcgggatgccgcagcgattccgcggtcttggcggcgctggatttcagcgcgctctgcgaacacggcaaccacaagcggggcgtattgcgcccacccgcgcagttctggtgtgcgcgccggtgcggatgccccggcttcctcctctgcgagcagtgcctctcgtgggagcgcgccgcattccgctgggtcatggagggttgcgacggtgagcttgctccgcagcggtggcttcgctgccgacactgcccgcgtcgcggtggaacgtttgacgacctgatcgaggtggtgacgctgtgatggttcgcacctcgaacatccccatcggcgcggacttcccgaccgcagccgaggtcggcgctgcggtgctcgccgacatggtgacctgcggtgtgacggtgccagagctggccgacgcactgcgcctgcccatccccgccgtgcagcagcgcctcaccggcgccgtggactggctggtgcccgaactgatcaccgcggcccggcacctgggcgtgcgagccagcggctggctggaagcaggtgtgcgatgacggccccctacaccagcgtcgacgcgttgaaatacctcgcccgttacgtgcggcgcacggtgaattggaccgttgactgcctggcgatgaaagacctgttctgcgacgaacatgtcgaactcgaggcgatctgccagatggccgacgacctcgatgccctcgtcggcccgctggtcgaggcgtgggaccgctactccgatggacgccccgtcgagtcctcggtcgagatcgcgcccggccagaccttcacccacctgtggcaccccgacccggcacggaaccagccgggcaccgtcaccggacgggtgctcgccgatcccggcgtggaccacggcacctacgaggtccgcatcatcccgccgcgaacgctgtccgtcgtcctccaccctccccggccgccgctgcacgtcgtccggccctgaccatcccatctggagaacacccatgaacaccatcgaccacgagaacaccacagccaccctgcggcgcctgttcgccgaccacggcctgaccaacctcaccgacagcgagatcctcgagatcggcatcccctacgcacgaatcgacgaccgcgagttcgccgaccagtgggcgatcgaaatggcgcacacctgccaccaccgcaacgagctgaccgcggcactccccgaagacgacctgccaccgccggaagggttcacgcacgacgggtggatgctgcgcgtcggcgaactcgcgatcgagcgggtctggtcgcacgagatcgacaccggcacccaggtcggtgtctgggccgaaatcgtcgacgtcttcaccggcagcggccccatctcccgcggccacgccgccgtgggcgtcaacggtgccggtgaacccctcgacgtcgagcaggccgcccgtgtcgccgccgcgctgacccgagcggccgaactcgtctcccgctgacccgaaaaccacgcaggtggggcgacgttcgcccgtcgccccacctgcaccacacccgcctgggagcctacatgtcccacgacaacagcacatccgccgccacagcgatggtcaccgcggccctcagggtcaccctcgcctcgccggtcggcaccagcacccgcctcggcgaccgaatgtccatcggcaccctcgtcatccgcgacgacgacgggcgggtggaggccatcccgttccgcgacatcgacgccgaggacactcaccgcctggtctcgatcgccgccgccgtcgcggtcaccgggcgacccgaccaccccgcttggagctactgcggcggagtcggctgggccgcactcgtcatcgttcctgtcccgccgccgcccagcgagatccgcacgggccgggctgatctggcgagggcgatgctcgacgatctgcgaacccggcccgcgcgcgagcagcggcacgtcgactttttcgtccgcatcgcccaccagaacgcgatccctgacgccgagatcgcccgccgtctcgggctctccgaggatgccgtgcgcgcctgcctgtccggggcgccgcgatgacccgccccaccgacaccccgctcgccacgtacccactggggcgtggcgagcggggtgaaaccccagccgaggccgcacagcgtgccgccatcgaggcgcagcacgaaccgctgttcgagatcatcgaggaggaccggtagtggcctggggacgactggacgacaaactccattcgcacgccaagacgatgcggatcccgcgcgagcaccgctgcgcggcaatgggtctgtggacgatggccacctcctggtgcaacgaccacgagaccgatggcgttctgcccgcctacatggtcgaagagctcgccgggacacgggacttggccgaatggctgtgccgtgtcggcaagtgggcagctgtcccggacatgtcccaccgggacgaaacgggacgtcccatcaccgtcccggaaacggagctggacagggcgaaaatcgacgccgcagaggcgttcctggtcctcaactgggaccagtacaacttcaccgccgcgcagctttccgcacgccgagaggccgaagccgagcgcaaacggaagtggcgcgagtcgaaaaagcccaagccagagggcagtcccgccgatgtcccaccgggacaagcgggacagtccgaggatgtcccgccgatgtccccgcttaacccgaacccgaacccatctctatctcctaacggagatagagagaggccgcgcaagcgcgccacccgcctccccgacggctggatgccgtccgaggacacgatcgcctgggccaaacgggagcatccgaacgtcgacctacgccgcgctcacgagaagttcacgaaccactggctgtccaagtccggcaaggacgccaccaaggtcgactggaaccggacctggcggaactggatcatcaacgacgacgagcgcgcccagagccgcaccggcaccgaaggcggaccgacgagacgacagcagaaagtcgccgccgccgaacgcttcaagtccaacccgaaccccgacgtcatcgcctggggcaccggcggcacccccgccgcggtctccgaacaaggctcgctgccgctgctgaccgccgttccctcaccagcacccccacccacccccgatcgaccgtccacggggcgtacagccccggaaaacaccgcgccccaaacggacgcggccccccatgcgacccaggcgagcgcacgagcgctcggcgctgtccccggaggactccgatgaaccaacccgccatcaccggcctgaccaacgacgagatcgtgaccctgctacagatcgcgaccggctacgacggccgcgagatcgacgaggtgctgatcacgctgtggtcggaagccgcccgacgccgccgctggaccttcaccgaagcggtgaacgccgtgcacgagcacttcgccgaggagaccacctggatcatgcccggccacgtcacccagctgatccgccgcgagcgaggaaggtactggcaggagtgagcgaggaaggctacgacctgaccgccgagcgcgccctgctcggcaccgcgatgagcgccccggaccagatccgggacgtcttcctcgccgtccaacccgacgactggtaccaccacaccacccgcgaactcgccggggtcatcacgggcatgatgcgcgccggacgcccgatcgacgccaacacgacgatggtcgaggcgcagaaccgcggcttggtccccggccggatcccgctcgacttcgcgctgcgctgctacgaggccgccgcgctgcccgaatccgccgccgtacacgcccagcgcatccgcgagctgtccgcggcccgcaagctgtcccagatcggtctccggatcgcccagcgcatggagtcggcctggtcgaccggcatcgaccgcatggacgtcacggctgcgatcaagcaggcccgccaggccctcgacgaggccgagcagatcaccgccgacgtcgccgccgaaccgcccatgccgatgggcaagttcctgtccatccccgacacccacgactggctggtgcccggcctgctggaacgcatggaccgcgtcgtcctcaccggcgccgaaggcggtggcaagagcgtgctgtgcagccagatcgccgcgaccctcgccgccggcctgcaccccttcaccgccaacccgctcggctccggcaccctgcacacccgcgtgctcgtcatcgactgcgagaactcgcccacgcaggcccgccgccgctaccgctggatcaccgccatgatcgaccagcgccgccgcaaccacggcctgacgccgatcgactggaacgacaccatgtccatcgaggtacggcccgcgggcatcgacttgctcaccggcctcgacgccgcatggctggaacgtcagatctccgcgttcgcacccgatctcgtcgtcctcggtccgctgtacaagctccaccacgagaaccccaacgaggagaaacccgcccgcgagatcgcctggatcctcgacggcctgcgcgaacgccacggcttcgccctgctgaccgaagcgcacgcaggaaagacgacagccggcgacggccgccgcaacatggcaccgatcgggtcgagcgtctggctgcgctggcccgagttcgggttcgggatgcgccgctccgacgacgaccccggccgcggccgcgcacagaaggtcgatgtcgtctcctggcgcggctcccgcgaggaacgctcgtggccctccaagctccaccacgcggcgatcctgccgtggatgcccgctgaccccgactattacgagaccatcccgaggtccgcatgaacgacacaacaccacagccccgcgagcagcgcgccgaactggcagcgatccgcgacctgctcgcagaatggcgccgcctctacgccgccgccaccccagggccgttcgccgtggcctccgacagcggcgtattcgcgaacctgcaatccctgcaccgcctcgcccccggcaaggacggctggcggcagcgggtcgcgacgaacatgctccgcaccgacgccgcgctgtatgcgcggatgctcaacgacttgcctgcactgatcgctgccgtagacgcgctcgaggccgaccggtgaagaaccccatcgctgtgttcacctcggtctgcgggtggcggacctggccgtggtgcgtactcgacaacatcgctcacgagtggttccaggtgccgctcgacggcgacttctggacctgtcgtcgccatgacaccgcgctcggcggcacctggcccgaggacggcgagcgatgagcgagggccatgcaaccggcatgacgaccgtgcacgtcgacttcaacgatgtcgcccgtgacgggaaagtcgtcgccctgcgggatcgcgccgatggcccactcgccatcggcgacctcgtcactgcggtcgatcagttcgacggcgagctcgcgacgcccgcagtcgtggccgagcaggacgacgacggccgagtgctgtacctcgccccactcgctggaaaccgacccgaggaggactgatcagtgcccgagatccccgaacctgactggtcgttggtgcacgaggtcgccgatgacaccggctcgcacatcgaaccacccccgaatcccgattggccgccactgtggcagctgcgctggaaggcggcgtccatacggacccgtaccgggctgaacatcgacatcgactcctacacgagcatcaacggcctgaccaacgcccgcagcgagtcctacggcatcgcggtctacccggtcggacacggtgccatgtcattccatgacgcgtggacgttgctcaacggcatcgagtccggcgcgaaggcgcacgcggccctggtcgagggccgccgatgagcgccgagaccgatcacctgttcctgtcccggccggaaatgagcaagctcatcgacgagctgcgcaagctcccgcgcatcgtcgccgatctcgccgtcaccatcgcccggctcgcccgcgtgcaagtcgccgggcacagcatctcgctcggcgccgcagcccagagccgcccgccgatccacctcgacgcctggcaggccgagcaggcgctgcactggcacctcgccaccaccgtgcgcatcgtgtgcgaggagcgcggcatgccgtacgtgccggtcggctggctcgcccccgacttcatcggcccaccacggcccggccagcagcggatgcagcccggccacgtgcccagcacgctggaactcggccggtggctcgaccggcacgtcgtctcgctcgccatgaccgcagacgccggcgcgctgtacctcgacctgctggccgccgtcgccgagtgcgaggcccacatcgacctgccgcccgacgatctcgtccagatcgaccagcggcgcgtcgacgccgcgaacaacaagatcttgaccgcctaccagatcgagaaggttgccgcgaagctcggtgatgtcggccgcggcctgacccgcgaccgagtgcggtacctcgtcaagcgcgggctgcgtgaggccggccgcgacggcgagacgcggttctaccgattgggtgacgtgctggccaagcacgtgcagcatgggcgacggagcaagggaggatcagcggcatgaggatcgaggaatcgcccgagatcgaggtgaaccagtccgggttccatgcggcgatggaagcgctgatgatggaggatccacacccgaagggctacgagcggagttcgccgtatggacgcctgacccgtgccctgtacgcctacgagtgggcaaagcaggagtaccccatcgaggagcgtgaggacggcgggtggcagcagacgttgccgaagccaggtgcggcaatcgaggcggtcaaggcgatggaggcacgggaatgaacgtcggccagttgatccagcgcttgtccgccttccccgccgacatgcccgtcgtcctcgccgcccgcgacgaaccggcaggcgactacgaggtgatgacggtggcccggcagaggatggcgcatgaccccacctacgacgacttgggggaacgggtgtggcactacgagtccgactccttgcgtcgttgcgacccggcgcgggaggtggtgttcctcgacttcgaggggcggtccgcgggcgtggtggatgctgtggtcaccgtggccgcgctcgagacgggcgggcaggcatgaacaccccggactggctgcacagcatggcagctgcgacgatccgtgacggctacggtgttccctccgcgccgctgggcgacggagagttcgtctcggcggccaaggcgtgcccgcatgagggatgtgattgggagcttccgatcgagtggcgcaagggggccacggtcacccgactgcgcggcaccatcgagaccgaccgcctgtgccaggagcatcgggaggcacacgtggtcgagaactggagccgatcgtgaccgcgatcgagaggttcgtcccggccgagcggtggcgggcatgggatcccgcgagcgactggcgtcagatcggcgagtggcaggagcaaccggccgcggccgcgctcgccgagggcaccgtggtcaccgtggactacccgaacggccaccgcgagctctggcgcgtctaccgaggccagctggtgcgcgagcctgacttcttggagccacagcgcgccttcggcgagcccgcttgacaattcgttgtccctgcacgcactcttagcctgcggaaggactgcaccccgaatcggggtgtggtccttttttcgtgccctgattcgaggagtcatccatgctgtccgtcctgctcgacaccggttccgccgtcctgtccgccgtcgctggcgcgatcgactggggtgacgtgctcgccgccgccctcggcgcgatcttctgacccaccccgcccagacctcgcagcgcgtcaacccggccacagccccggcaagcgccccaacgggcccgcgccccgcaaccccgagcgtccaagatcggggggtaacgctgcgcgctgcgaaccccaacccttaacccagagtgaacagttcgaggtggtgcccgtggtcgcgatcatcggctaccaagtcgcccgccggcagggcatcggcggcccctggttcaccgactgggacgacggcgtaatccacgccaccgaggaggacgcgcaggccgcggccgacctcgcacagcgcaccaccggatacccgtgggagctgctgcccgtctacgacgaggagcccgaccccgggcccgtcatcccaccacaggacgtgtgacggcggcagtgctcgcccacgtccactgtggtgacccgatcgacacccgctactgccacggctgcggcggctgccgctacaccatccccctgaccggcctgacacagcacggcgcacacgacctcggcgtgatcgaggcgtgccccgactgcgacaccgccgccgagctggtcgcccgttggcgacagaaacaccccgaggagcgctgatgcccgacatcgccaagcatgtgaccgtcgacctggcgcagcgcaagctgtacgtcaacggcgagcgattcccgttccacatcgtcgagggcgggattcgggtcgacggactggccgccgaggcgggcggcctggccaccgtcaccgtcacgttcttcgccgacgacatcgaggtcgtgcccgcgggccccacgcccgccgcacgcgaagaggcacaggccctgctgcgcgagaccggcaaggccctgctgacgctgctcggcctcgacgaggccgccgtggaccgcatcctcggcccgctctgggacgacctcgaactggccgcggcgtcgtggggcgtcatggccgacgccagccagcccgtcacccgggagtcgtgatggacctgaccgcgatcctgcacgccctgctgtgccccatgcacgacggtcccgtgctcgaggcgatcccgctgcgcatcctgatggcggtgcagtggtgatcacccgcatcatcgcgtgcgccctggctcgtacgacgaagtcgcgctgagtcgaccgtgccgacccgtccgccccgcgtctgcccgaagtgccggcagcaggcgccctcggggcagcgctgcccgtgcacgccggcctggagcggcagcgcatggggcggtggcagcacccgacgatggcgcagcatgcgcgcctccaagctcaaggccgaccccatctgccaagcccccggttgccgggccctggccgtcgaggtcgaccacgtgacaccactcgcccgcggtggcgcccgctacgactggagcaacctccagagcctctgccacgactgccacaccgccaagaccgcccaggacgcccgagcgggccgatcccgggggtagggggtctggatcgctggccagggggccagggacagcgccgcggtaccccc</t>
  </si>
  <si>
    <t>Nocardia farcinica (strain IFM 10152)</t>
  </si>
  <si>
    <t>NFA_28320</t>
  </si>
  <si>
    <t>amidase (EC 3.5.1.4)</t>
  </si>
  <si>
    <t>PZ0773</t>
  </si>
  <si>
    <t>AF-Q6A0I3-F1_MAVMTPRRER_Q6A0I3</t>
  </si>
  <si>
    <t xml:space="preserve">Thermobifida fusca , Hydrolase , </t>
  </si>
  <si>
    <t>CAH17554.1</t>
  </si>
  <si>
    <t>AF-Q6A0I3-F1</t>
  </si>
  <si>
    <t>bta2</t>
  </si>
  <si>
    <t>PZ0774</t>
  </si>
  <si>
    <t>AF-Q6UC94-F1_RATVDAFLNE_Q6UC94</t>
  </si>
  <si>
    <t xml:space="preserve">Mycolicibacterium gilvum PYR-GCK , Phthalate dihydrodiol dehydrogenase , </t>
  </si>
  <si>
    <t>Q6UC94</t>
  </si>
  <si>
    <t>AY372764</t>
  </si>
  <si>
    <t>RATVDAFLNEDARVAVLEYDSGKCATLRQQLPDVPVIEGDGTTRTANDEAVQVAVDAFGGLDTLVNCVGIFDFYRRIQDIPAERIDQAFDEMFRINVLSHIHSVKAAVPALMGQDGASIVLTESASSFYPGRGGL</t>
  </si>
  <si>
    <t>AF-Q6UC94-F1</t>
  </si>
  <si>
    <t>cgggccacggtcgacgcgttcctgaacgaggatgcccgggtggccgtgctcgagtacgacagcggtaagtgcgccacgctgcgccagcagctgcccgacgttccggtgatcgagggtgatgggaccactcgcaccgccaacgacgaagcagtgcaggtcgctgtcgacgccttcggcggactcgacacattggtgaactgcgtggggattttcgatttctaccgccgtattcaggacatccccgccgagcgaatcgaccaggcgttcgacgaaatgtttcgcatcaacgtcctgagtcatatccactcagtcaaggcagcagtgccggcgctgatgggccaggacggcgcctcgatcgtgctcaccgagtccgcgtcatcgttctatccaggacgcggcggcctg</t>
  </si>
  <si>
    <t>Mycolicibacterium flavescens (Mycobacterium flavescens)</t>
  </si>
  <si>
    <t>phtB</t>
  </si>
  <si>
    <t>Phthalate dihydrodiol dehydrogenase</t>
  </si>
  <si>
    <t>PZ0775</t>
  </si>
  <si>
    <t>AF-Q6UC95-F1_RATVDAFLNE_Q6UC95</t>
  </si>
  <si>
    <t xml:space="preserve">Mycobacterium sp. PAH2.135 , Phthalate dihydrodiol dehydrogenase , </t>
  </si>
  <si>
    <t>Q6UC95</t>
  </si>
  <si>
    <t>AY372763</t>
  </si>
  <si>
    <t>RATVDAFLNEAAQVAVLEYDSAKCAALRQQLPDVPVIEGDGTTRAASDEAVEVAVDAFGGLDTLVNCVGIFDFYRGIQDIPAERIDQAFDEMFRLNVLSHIHSVKAALPALMDQGGASIILTESTSSFYPGRGGL</t>
  </si>
  <si>
    <t>AF-Q6UC95-F1</t>
  </si>
  <si>
    <t>cgggccaccgtcgacgcgttcttgaacgaggccgcccaggtggccgttctcgagtacgacagcgccaagtgcgcggcgcttcgccagcagcttcccgacgtcccggtgatcgagggcgacgggaccacccgagccgccagtgacgaagccgttgaggttgccgtcgacgcgttcggtggactcgacaccttggtgaactgcgtggggatcttcgatttctaccgcggtattcaggacatcccagccgagcggatcgaccaagcgttcgacgagatgttccgtctcaacgtcctgagtcatatccattccgtcaaggctgcattgccggcgctgatggatcagggcggtgcctcgatcatcctcaccgagtccacatcgtcgttctatccaggacgcggcggcctg</t>
  </si>
  <si>
    <t>Mycobacterium sp. PAH2.135</t>
  </si>
  <si>
    <t>PZ0776</t>
  </si>
  <si>
    <t>AF-Q6UC96-F1_AHVYNDKQIF_Q6UC96</t>
  </si>
  <si>
    <t xml:space="preserve">Mycolicibacterium gilvum PYR-GCK , Phthalate dioxygenase large subunit , </t>
  </si>
  <si>
    <t>Q6UC96</t>
  </si>
  <si>
    <t>AY372762</t>
  </si>
  <si>
    <t>AHVYNDKQIFSLEKERLFSRAWLFVAHESEIPQPGDYVVRQVLQDSFIVARDSAGEVRVMFNMCLHRGMQVCRAEMGNASNFRCPYHGWSYRNDGRIIGLPFHQEAYGGDAGFNKAGQTLLPAPSVASYNGLIFLSMDPDAESLEDYLGDFRFYLDFYTKQGPNGLEVRGPQRWRVKANWKIAAENFAGDMYHTPQTHTSVVEIGLFREPKANKRKDGATYWAGRGGGTTYKLPEGSFEDRMSYVGYPADMISRAKATWTEQQQQVVGTDGFMISAATCFPNISFVHNWPKVEDG</t>
  </si>
  <si>
    <t>AF-Q6UC96-F1</t>
  </si>
  <si>
    <t>gcgcacgtgtataacgacaagcagattttttcgctcgagaaggagcgcctgttcagtcgggcgtggttgttcgtggcgcacgaatcggagattccgcaaccgggggactacgtggtcagacaagtgttgcaggattcgttcatcgtcgctcgtgattctgcgggcgaggtccgggtgatgttcaatatgtgcctccatcgcggtatgcaggtttgtcgggcggagatggggaacgcgtcgaacttcagatgcccgtaccacgggtggtcttaccgcaatgacggccgcattatcggactgccttttcaccaagaggcctatggaggagacgcggggtttaacaaggcggggcagaccctgttgccagcgccgagtgtggccagctacaacgggttgatctttctgtcgatggatcctgacgcagaatcgcttgaagactatctgggtgatttcaggttctatctcgatttctacaccaagcaaggccccaacggtcttgaggtgcgaggtccgcagcgttggcgggtaaaagcgaactggaagatcgcagctgaaaatttcgccggggacatgtaccacacacctcagacgcacacgtctgtggtcgagatcggcctgttccgagagccgaaggctaacaagcgcaaagacggcgccacgtattgggcgggtagaggtgggggcaccacatacaagctgcccgaggggagtttcgaggaccggatgagctatgtgggctacccggcggacatgattagtcgagccaaggccacatggaccgagcagcagcaacaagtcgtcggcaccgacgggttcatgatctcggccgcgacgtgttttcccaacatcagtttcgtgcacaactggccgaaagtggaggacgg</t>
  </si>
  <si>
    <t>PZ0777</t>
  </si>
  <si>
    <t>AF-Q6UC97-F1_AHVYNDRQIF_Q6UC97</t>
  </si>
  <si>
    <t xml:space="preserve">Mycobacterium sp. PAH2.135 , Phthalate dioxygenase large subunit , </t>
  </si>
  <si>
    <t>Q6UC97</t>
  </si>
  <si>
    <t>AY372761</t>
  </si>
  <si>
    <t>AHVYNDRQIFALEKERLFSRAWLFVAHESEIPQPGDYVVRQVLQDSFIVARDSAGEVRVMFNMCLHRGMQVCRAEMGNASNFRCPYHGWSYRNDGRIIGLPFHQEAYGGDAGFNKEGQTLLPAPNAASYNGLIFLSMDPDAEPLDEYLGDFRFYLDFYTKQSPNGLEVRGPQRWRVKANWKIAAENFAGDMYHTPQTHTSVVEIGLFREPKANKRKDGATYWAGRGGGTTYKLPEGDFEERMSYVGYPAEMISRAKATWTEQQQQLVGADGFMISAATCFPNISFVHNWPKVEDG</t>
  </si>
  <si>
    <t>AF-Q6UC97-F1</t>
  </si>
  <si>
    <t>gcgcacgtgtacaacgacaggcagattttcgcgcttgagaaggagcgcttgttcagtcgggcctggttattcgtggcgcacgagtccgagattccgcagccgggggactacgtggtcagacaggtgttgcaggattcgtttatcgtcgctcgcgattctgcgggcgaggttcgggtgatgttcaatatgtgcctccatcgcggcatgcaggtttgtcgggcggagatgggcaacgcatcgaacttcagatgcccataccatgggtggtcctaccgcaacgacggccgcattatcggactgccgtttcatcaagaggcctacggaggggacgccggattcaacaaggaggggcagaccctgttgccggcgccgaatgcggccagctacaacgggttgatcttcctatcgatggatcctgacgcggaaccactcgacgaatatctgggcgatttcaggttctatctcgatttttacaccaagcagagtcccaacggtcttgaggtgcggggtccacaacgttggcgagtgaaagctaactggaagatcgcagcggaaaatttcgccggggacatgtaccacaccccccagacgcacacgtcggtggtggagattggcctgttccgagagccgaaagccaacaagcgcaaagacggcgctacgtactgggcgggcagaggtgggggcactacctacaagctgcccgagggggatttcgaggagcggatgagctatgtcggctatccggcggagatgatcagtcgtgccaaagcgacctggactgagcaacagcaacagctcgtgggcgccgacgggttcatgatttcggccgcgacatgttttccgaacatcagtttcgtgcacaactggccgaaggtcgaggacgg</t>
  </si>
  <si>
    <t>PZ0778</t>
  </si>
  <si>
    <t>AF-Q6UFW4-F1_MLAPRSLLFC_Q6UFW4</t>
  </si>
  <si>
    <t>Pseudomonas alcaligenes , PHA depolymerase , phaZ</t>
  </si>
  <si>
    <t>Q6UFW4</t>
  </si>
  <si>
    <t>AAQ72538.1</t>
  </si>
  <si>
    <t>MLAPRSLLFCLLLFALPNAFADSRCSERAKTLLLPAKVSCSYKTTWIDSGLIGARQVIYQAPLGTPPAGGWPVVLIYQGSFFPLNNFTYYSNQPFGGYYEGKLVRALLDSGYAVIAPSAPADLFWQTNIPGLAQAYELTTDYDFLGNVFDAIASGHFGPLNSQRKYATGISSGGYNTSRMAVSFPGQFKALAIQSGSYATCSGPLCVVPDQLPADHXPTYFLHGFVDLTVPWWSMDLYYDRLLQQGIETARYTEPLGGHEWFAASPGKVLAWFNAHP</t>
  </si>
  <si>
    <t>AF-Q6UFW4-F1</t>
  </si>
  <si>
    <t>PHPV / PCL / PHBV / PHA</t>
  </si>
  <si>
    <t>atgctcgcgccccgctcactgctgttctgcctgctgttgttcgccctgcccaacgccttcgccgactcgcgctgcagcgaaagagccaagaccctgctgctgccggccaaggtcagttgcagctacaagaccacctggatcgactccggcctgatcggggcccgccaggtgatctaccaggcgccgctgggtacgccgccggccggcggctggccggtggtgctgatctaccagggctcgttcttcccgctgaacaacttcacctactacagcaaccagcccttcggcggttactacgaaggcaagctggtacgcgccctgctcgatagcggttacgcggtgatcgcccccagcgcgccggccgacctgttctggcagaccaatattcccggactggcccaggcctatgaactgaccaccgactacgacttcctcggcaacgtattcgacgccatcgccagcggtcacttcggtcctctgaacagccagcgtaaatacgccaccggtatttccagcggcggctacaacaccagccgcatggcagtgtccttccctggccagttcaaggccctggccatccagtccggttcttacgccacctgcagcggcccgctgtgcgtggtacccgatcagctgccggccgaccatncgcccacctacttcctgcatggcttcgtcgacctcaccgtaccctggtggagcatggacctgtactacgaccgcctgctccagcagggcatcgaaaccgcgcgctacaccgagcctctgggcggccatgaatggttcgctgcatcaccgggcaaggtgctcgcctggttcaacgcccacccctga</t>
  </si>
  <si>
    <t>Pseudomonas alcaligenes</t>
  </si>
  <si>
    <t>PZ0779</t>
  </si>
  <si>
    <t>AF-Q71KW6-F1_MSVLHGMFGF_Q71KW6</t>
  </si>
  <si>
    <t>Azospirillum brasilense , PHB depolymerase , phaZ</t>
  </si>
  <si>
    <t>Q71KW6</t>
  </si>
  <si>
    <t>AAQ05770.1</t>
  </si>
  <si>
    <t>MSVLHGMFGFLSPEGPSSPSDGVGSLEQVAEREAHQGPGPGDAPMLVARGDHMTTPAQPSPFHRVLGHRLLGGPFDRRGATVLSDDAARGPDPGILDHVRPGGRVACVAEPESVGRQPAAVRQAAQRMAVRTPAMLAPRSGRAGGDGTVLMFGGTVDEAGHSDQGWWLRTKPKPNLAHRTVRGNPQRWPARGNSSIAGYDESRVHRRLGTLCGTRSPLLQAGGAGGSILPLVPVRHCLYAVRQIGAIGHGKGNSAAEFGLKTTVVDGETVAITERIALRKPFCNLLHFAKPEGTPAQPRVLLVAPMSGHHATLLRGTVAALLADHDVFVTDWIDARLVPLACGRFDLDDYIDTVVTELIRFLGPQTHVIAVCQPAVPVLAAVSLMAAGDEAVQPRSMTLMGGPIDPMANPTVPVKLAATHPLSWFERNVITTVPAYYPGGFRQVYPGFIQLSGFMSMNLDRHIGEHVGLFRHLVRGDGDSAVQHRRFYDEYLSVMDLSAEFYLQTIETVFHKHSLANGTMESRGRKVEPAAIRRTAVMTVEGELDDISAPGQTESAHRLCASLPDDMRARHFQKGVGHYGIFNGRRWRESIMPAVREFIRKHD</t>
  </si>
  <si>
    <t>AF-Q71KW6-F1</t>
  </si>
  <si>
    <t>atgtccgttctgcatggaatgtttggctttctttccccggaagggccgagcagcccttcagatggtgtaggttccctcgaacaggtcgccgagcgcgaggcgcatcagggaccgggtccgggtgacgcgccgatgctcgtcgcgcgcggtgaccatatgacaacgccggcacagccatcgccgttccatcgcgttctcggccatcgccttctcggcggaccgttcgatcgccgcggcgcgacggtattgtccgacgatgctgcgcgaggtccggaccccggcatactcgaccacgtccggccagggggccgggtcgcctgcgtcgctgaaccagagtccgtcgggcgacagccagcggccgtccggcaggcagcgcaacgtatggccgtgcggacgcccgcaatgctcgcaccgcggagcggccgggctgggggcgatggaacggtcctgatgttcggcgggacggtcgatgaggcgggccattctgaccagggatggtggctgcgaacaaaaccaaaaccgaatctagcgcatcgcacggtccgtgggaatccccaacgatggcccgcccgcggtaattcttcgatcgcaggttatgacgaaagccgtgtgcatcgccgcctcggcaccttgtgcgggacccggtcgccgcttttgcaagccggtggggccggagggagcattttgcctctggttcccgtgcgccactgcctatacgctgtcagacaaatcggagctataggtcatggaaaaggtaacagtgccgcagaattcggcctgaagacgacggtggtggatggcgagacggtggcgattactgagcgcatcgcccttcgcaagcccttctgcaacctgctgcacttcgccaagccggagggcaccccggcgcagccgcgcgtcctgctggtcgccccgatgtccggccaccacgcgaccttgctgcgcggcacggtggcggcgctgctggccgaccacgatgtcttcgtcaccgactggatcgacgcccggctggtgccgctggcatgcgggcggttcgacctggacgactacatcgacacggtggtgacggagctgatccgcttcctcgggccgcagacccatgtcatcgcggtgtgccagccggcggttcccgtcctggccgcggtgtcgctgatggcggcgggggacgaggcggtgcagccgcgctccatgacgctgatgggcggccccatcgacccgatggccaacccgaccgtgccggtgaagctggcggcgacccacccgctctcctggttcgagcgcaacgtcatcaccaccgtcccggcctattatccgggcggcttccgtcaggtctatccgggcttcatccagctctccggcttcatgtcgatgaacctggaccgccacatcggggagcatgtcggcctgttccgccacctcgtccgcggcgatggtgactccgcggtgcagcaccggcgcttctacgacgagtatctgtcggtcatggacctgtcggcggagttctacctgcagaccatcgagacggtgttccacaagcattcgctcgccaacggcaccatggagtcgcgcgggcgcaaggtggagccggcagcgatccgccggactgccgtgatgacggtggagggcgaactggacgacatctccgcccccggccagaccgagtcggcgcaccgcctctgcgcctcgctgcccgacgacatgcgcgcccgccatttccagaagggcgtcggccactacggcatcttcaacggccggcgctggcgcgaaagcatcatgccggcggtgcgggagttcatccgcaagcacgattga</t>
  </si>
  <si>
    <t>Azospirillum brasilense</t>
  </si>
  <si>
    <t>PHB depolymerase</t>
  </si>
  <si>
    <t>PZ0780</t>
  </si>
  <si>
    <t>5XYG_MNTTPVHALT_Q79F77</t>
  </si>
  <si>
    <t xml:space="preserve">Paenarthrobacter ureafaciens , Hydrolase , </t>
  </si>
  <si>
    <t>PZ0781</t>
  </si>
  <si>
    <t>5XYP_MNTTPVHALT_Q79F77</t>
  </si>
  <si>
    <t>PZ0782</t>
  </si>
  <si>
    <t>5XYQ_MNTTPVHALT_Q79F77</t>
  </si>
  <si>
    <t>PZ0783</t>
  </si>
  <si>
    <t>5XYS_MNTTPVHALT_Q79F77</t>
  </si>
  <si>
    <t>PZ0784</t>
  </si>
  <si>
    <t>5XYT_MNTTPVHALT_Q79F77</t>
  </si>
  <si>
    <t>PZ0785</t>
  </si>
  <si>
    <t>5Y0L_MNTTPVHALT_Q79F77</t>
  </si>
  <si>
    <t>PZ0786</t>
  </si>
  <si>
    <t>5Y0M_MNTTPVHALT_Q79F77</t>
  </si>
  <si>
    <t>PZ0787</t>
  </si>
  <si>
    <t>7YU0_MNTTPVHALT_Q79F77</t>
  </si>
  <si>
    <t>7YU0</t>
  </si>
  <si>
    <t>PZ0788</t>
  </si>
  <si>
    <t>7YU1_MNTTPVHALT_Q79F77</t>
  </si>
  <si>
    <t>7YU1</t>
  </si>
  <si>
    <t>PZ0789</t>
  </si>
  <si>
    <t>7YU2_MNTTPVHALT_Q79F77</t>
  </si>
  <si>
    <t>7YU2</t>
  </si>
  <si>
    <t>PZ0790</t>
  </si>
  <si>
    <t>AF-Q83VD0-F1_MRKLKLLLMV_Q83VD0</t>
  </si>
  <si>
    <t>Paenibacillus amylolyticus , PLA depolymerase , PlaA</t>
  </si>
  <si>
    <t>AF-Q83VD0-F1</t>
  </si>
  <si>
    <t>PZ0791</t>
  </si>
  <si>
    <t>AF-Q88D24-F1_MPQPYIFRTV_Q88D24</t>
  </si>
  <si>
    <t xml:space="preserve">Pseudomonas putida , PHA depolymerase , </t>
  </si>
  <si>
    <t>Q88D24</t>
  </si>
  <si>
    <t>AAN70570.1</t>
  </si>
  <si>
    <t>MPQPYIFRTVELDNQSIRTAVRPGKPHLTPLLIFNGIGANLELVFPFIDALDPDLEVIAFDVPGVGGSSTPRNPYRFPGLAKLTARMLDYLDYGQVNVIGVSWGGALAQQFAHDYPERCKKLVLAATAAGAVMVPGKPKVLWMMASPRRYVQPSHVIRIAPMIYGGGFRRDPDLAMHHAAKVRSGGKLGYYWQLFAGLGWTSIHWLHKIRQPTLVLAGDDDPLIPLINMRLLAWRIPNAQLHIIDDGHLFLITRAEAVAPIIMKFLQEERQRAVMHPRPASGG</t>
  </si>
  <si>
    <t>AF-Q88D24-F1</t>
  </si>
  <si>
    <t>aactgctcctcggaagtcgaccaacaagtcagctatgacttggcataatttgtgccgacaaaatgcgcgcagagtataggggtggattaacccctattcaactcttcggtagtgatttccgacttcacgctacaacaggaattgtttcagcggatgtgagcgagcacgccttgcaactcgtcaagcgagttgtagcgaataaccaactggcctttgcccttgttgccatgacggatctgcacggccgagcccaggcgctctgcgagccgctgttcaaggcgtgcgatatccggatcaggtttgctcggttcgaccggatcaggcttgtcgctgagccactgacggaccagtgcctcggtttggcgcacggtgaggccacgtgcgacaacatgacgcgccccctcctcctgacgattttcgtccaggcccagcaatgcacgggcgtgccccatctccagatcaccgtgggcgagcatggtcttgatcgcatcgggcaaggtgatgaggcgcagcaggttggccacagtcacccgcgacttgcccacagcgtcagccacctgctgctgggtgagttcgaattcctgttgcaggcgctgcagggccatggcctcttccagtgggttgaggtcttcgcgctggatgttctcgatcaatgccatggcgatggcggcttcgtcgggcacttcgcggaccatggccgggatcgtgtccaggccggcctgctgggtagcgcgccaacggcgctcaccggcgatgatctcgtatcggttgtcgccaatcgggcgtaccacgatcggttgcatcacaccatggttgcgaatcgagtgcgcaagctcttccagcgcctccgggtccatgtcccggcgaggctgatacttgccgcgctggaccagctcgaccggcaggtgttgcagttctttctggtcgatcttcacagcctgctcttcgagcgcgctgacggaaggaccactgagcagtgcatccaacccacgtccgagaccccgtttcttgacggccatacggattccttaagttgtttgtgcagtgcgtgatggacggcgttgacggcgtaccagttccccagccagggccaggtacgccagcgcgccccgcgattgcttgtcgtaagcaagggctggcatgccgaagctgggggcctcggccaagcgaatgttgcgcggaatgaccgtgtcgtacagctgagggccaaagtgctccttcaactgtgccgaaacatcgttgttcaggctcagacgcggatcgtacatggtccgcagcaggccctcgatcttcaactccgggttcaaccgggcggcgatacgcttgatgttatccacaaggtcgctgagaccttccagtgcgtagtactcacactgcatggggataatcacgccatcggaagcgaccagagcattcagcgtgagcatcgacagcgacggcgggcagtcgatgaggatgtagtcgtagttatcgcgaataggcgccagggcgttgcgcagacggctttccttgacctgcatttccagcagcaccacctcagcggcggtcaggtcacggttggccggcagcaactggaagcctccgtgctcggagtagtgcatagcctgggccaagtcgcactccccgatgagcaggtcgtagaccgaatgctcgagctcgtgcttgtccacaccgctgcccatggtggcgttgccctgcggatcgaggtcgatcagcaggacacgacgcttggtcgcagccagcgaggcggcgagattgatacaggtggttgtcttgcccacaccacctttctggttcgcgattgcgaataccttagccattgttgcgagtgttcccagtcatgccttgcggcgcagtatcagcagatggcgctggccctggcaacccggaacggtcagggcctgttcgctttccactgtgaagtctgcgggcaatgctaccagttcatcggcaggatgcagccccttcattgcaagccattgcgtcccggtgtcgcccaagtggcgggtccagttggtgaagttctccatgctgctgaaggcgcgggagatgattccgtcgaacggttgtgccggctggaaggcctcgacccggctgtggataaccgtgaggttgtccagcttgagttccattttcacctgagtcaggaaacgggtcttcttgccattggcgtccagcacggtgacgcgcttgtgtggatgcaggatagccagcgggatgccgggcatgccaccgccgctgccaacatccagccagttatcacgatcgttgtggataaaagacatgacgctaaggctgtcgagcaggtgacgcgaaaccatctcgtccgggtcgcgcacagcagtcaggttgtaggctttgttccatttgatcaacagagccaggtagccaagcagcttctcgtgctgctcggcagtcagctcgacaccaagctggcgcgcacctgtggacaactcttcagcgtgttgaggggtgaccagggaactcaagcgctttgctccaattcgcggccagcgccgcgttttttcaagtgaatcagcaacagggaaatcgccgccggggtcacacccgggatacgcgaagcctgacccagcgtctgcggacgggtctggctcagcttgccctgtatctccttggacaggccggaaatcgtcgtgtagtcgatatccacaggcaggcgtgtgtcttcgctggcgcgcagtcgggcaatttcatcctgctggcggtcgatgtagccggcgtacttggtgcggatctcgacctgctcggcaacctgtggatcgatcgcttcaccgccagtcgcttcgatcaggccggcgtagtcgatttcggggcgcgccagcaggttgagcaggctgtactcgtggctcagcggagtgccgaatttatccacaatggcctggccttgctcggtattgggccgaacccaggtcgatttcaggcgctgttcctcacgctcgataccgtcgcgcttggcgcagaatgcggcccagcgctggtcatcgatcaggcccagttcacggcccttttcggtcaggcgcaggtcggcgttgtcttcgcgcagtatcagccggtactcggcacgcgaggtaaacatgcggtacggctcctgagtacccaaggtaatcaggtcgtccaccagtacgccgatgtatgcctcgtcgcggcgcgggcaccagctgtcacggccctgcgcccgaagtgcggcgttagtcccggccagcaggccctgggcgccggcttcttcgtacccggtggtgccgttgatctgcccggcgaagaacaggccgccgatgactttcgtctcgaggctgtacttgaggtcgcggggatcgaagtagtcgtattcgatggcgtagccggggcgcacgatgtgggcgttttccatgccacggatggaacgcacgagctccaactgcacgtcgaacggcagcgaagtggaaataccgttgggatacaactcatgggtgttcaagccttccggctcgatgaacacctggtggctttccttgtcggcaaagcggtggatcttgtcttcgatagacggacagtagcgcggaccgacaccttcgatcacgcccgagtacatcggtgaacggtcgaggttcgacgcaatgatctcgtgggtgcgcgcattggtgtgggtaatccagcagctcacctgtcgcgggtgcatttcggcattgcccatgaacgacatcaccgggatcggcgtatcgcctggctgttcggtcattaccgagaagtccaccgagcggccgtcaatgcgtggcggggtaccggttttcaggcggccgacgcgcaacggcagttcacgcatgcggtgggccagggcaatcgaaggtggatcaccggcgcgaccaccggaatggttttgcagaccaatgtggataaggccgccgaggaaggtaccggtagtcagcaccacagattcggcaaagaaacgcaggcccatctgggtcaccacgcctttgacctggtcctgctcgacgatcaggtcgtcgcaggactgctggaatatccacaggtttggctggttttccaggatttcacgtaccactgccttgtagatggcgcggtcggcttgcgcacgggtggcacgtacggccgggcccttgcggttgttcagaacgcggaactggatgccgctcttgtcggtggccagcgccatggcgccgccgagcgcatcgatctctttgaccagatggcttttgccaataccgccgatggcggggttgcagctcatgtgaccgagggtttccacgttatgggtcagcagcagggttttcacacccatgcgtgcagacgcaagcgcagcctcggtaccggcatggccgccgccgatgacgatcacgtcaaaacgggaagggaaatccaccacgcacctcgtgcctgtttttgcgaatagagaaggtaagcggacaagtatagggacttcccccccagtaaagaaaccgtctgagcaaattttgaccagtctgtggatgagtggcaaacaacagaaatcagagagaagaaatttaaaaagctttgtttttatgtttattcttatgcacagcgacttctgtggataaagtcctgcatcccaataatgtcgctatgtagagagaaattaaaccctgtgcctggagtgccatgagggctctggataacgtcatttagcctgtggattaaatggctgtttacccacaggcgggtttttcctcagaaaaaaagcccgcttatcaactgagctgaaggcgacttttccacagggctcctgagcacagttttcaaaccgagcagggaaaattcatcgcgctggcggctaggcatggtcaggttggagcggtcgagcccgcgaaaggatgggtacatccacagagatctggtgcttgtaagagcttcatcacgggtccacccgctcccacaggtgcttgggtcagcggcctgcattcatcttctgcaacgaatttcaggcaaaaaaaagccgctccctaaggagcggcgcttggccttgcgtggctgtggattacttgccgatgcagaagctggagaaaatccgcccaagcaggtcatccgagctgaatgctcctgtgatctcccccagcgcatgctgtgcctggcgtaagtcctcagccagaagctctcccgcgcccgccaaggtcaattgagcacggccgtgctccaggtgctcgctggcctggcgcaaggcatccagatggcgccggcgggcgctgaagccactctctgcagtctgctcataacccatacagcctttcagatggtcgcggagcagttgcagccctgtgtcgtcgcccttggcgctcagggtaatggtcacatggccgtcatcgcactgttccagcgctacccgctcaccactcaggtcggccttgttgcgaatcagcgtgaccttggccgggtcaggccgctgagccagaaactcaggccacaaagcgaacgggtcgctggcctcgggcgcagtagagtcgactaccagcagaacgcggtctgcctcgccaatggccttcagggcgcgttccacgccgatcttttccacatggtcatcggtatcgcgcaaaccggcagtatcgacaacgtgcagcggcatgccgtcgatgtggatatgttcgcgcaggatatcccgcgtagtgccggcgatgtcagtgacgatggcagcttcccgaccagccagctggttcagcaagctcgatttaccggcattcggccggccggcaatgactaccgtcatgccgtcacgcagcaaggcgccctgcccggcctcgcgctgcacagtggataactcgctgcgcacggcatcaagcatcgacagcacgtggccatcggcgaggaagtcgatctcttcttcaggaaaatcgatcgccgcctcgacgtaaatacgcaaggcaatcaacgcctcggtgaggctgtgcacacgcctggagaattccccttgcagcgagcgcagggcgttgcgcgctgcctggctggaactggcctcgatcaggtcggcgatggcttcagcctgcgccaggtcgagcttgtcgttgaggaaggcgcgctcgctgaactcgcccgggcgggccagacgacagccgacttgtacacagcgctgcagcagcatgtccaagaccacagggccaccgtgtccctgcagttcaagcacgtcctcgccagtgaacgaattaggccctggaaagaacagagcaatcccttcgtccagcaccagcccttcatcgtcgcggaatggaccgtaatgggcatgccgcggggtcagggtgcggccggtgatcaacaggccggccttggcagccagagggccggacaacctgacaattcccacaccgccccggccctgggccgtggcgatggcggcgatggtttcacgcacagtgttcatgctcgaaagcctctacgacaaaaacgacagatagcaaaaacgccccactagggggcgttttttattcacaggctagcgtattagcccgtcaagcagcagcttttttggtagctgcttcgatacggcgagtgatgtaccactgctgcgaaatcgacaggcagttgttcacaacccagtacagcaccagaccggcagggaaccacaggaagaagaaggtgaagatgattggcatcattttcatcaccttggcctgcatcggatccggcggagtcgggttcaggcgctgctggatgaacatggtggcgcccatgatgatcggcaggatgaagaacggatccttgatcgacaggtcggtaatccacaggatccacggggcctggcgcatttccacgctttccagcaatacccagtacagggccaggaataccggcatctggaccaggatcggcaggcagccgcccagtgggttgatcttctctttcttgtaaagctccatcatcgcctgggacatcttctggcgatcgtcaccgaagcgttccttgagtgcggcgagcttaggtgcaacggcacgcatacgcgccatggagcggtagctggcagccgacagcgggaagaacaggcctttgatcaacatggtcagcacgatgatcgaccagccccagttacccagcaggctgtggatatgttgcagcagccagaagatcggctgggcgatgaaccacaggaagccgtagtcgacggtcaattccaggcctggggacaactctttcagcttggactggatcttcgggccggcgtacagcagggcactggtttcgaccttgccgccagccggtacgctgataaccgggccggtgtagccgatgatgtagttgccctggctatccttgcgggtctggacaacgttgttgtccgacttggccggaatccaggcggtcacgaagtagtgctgcagccaggcaacccagccgccggacacattttctttcaaactacctttgtcgatgtccttcatcgagacctttttgtaaggctcagaagctgtccacagggcagcacccaggtaggtcgcggtgccggtggcagtactggaggacggatcgccgctggcatcacgcttgagctgggcaaacatgttgccgttccaggcctggccgctctggttgtcgatcaggtagctgacattcaggtcgtactcaccgcgcttgaagctgaaacgcttgatgtagttgacaccgttgtcactgaacttcaggtctaccaccagttgttcctggccatcggccagctggtagctcttctgttcggcggcatacaggggacggccgctggcgcgggcatccgggccgtcggtaccggtcagaccgctttgtgccaggtaaacacgctcaccaccgttgtcgaacaactggaatggaatgttcgggtggtcttgacggcgtgggtacttcggcaggttcagctggacgatgtcaccaccgaccggatcgatagccagttccagaacgtcggtcttgactcggatcaggtccttgctgagtgcgaccggtgccagttcggcagggctcgattcggcgttggcgctcggtacatcggcgctggcaccgttgttaccggccggcacgccatcgggcaagcccggagcaacagtgctggcagcagtattctgagtcggcagggcagcctggccgtagtcatcgttccacttcaggaccatgacgtaggacacgactgccagcgcggcgatcaggatcgtgcgtttaatatccatgattactcggctatcgaagaagttcgggaggaaggagcgggtggaacggggtcgtaaccgccgtcattccacggatgacaacgccccaggcgacgaacggccagccacccaccacgccagatgccatggttttcgatggcttcatacgcgtaacaggagcaactggggaaaaaccgacagtgattggccatcagaggactaatggcataacggtaaaactggatcggaacgagtgccagtttacgcatcttggctgtctacccctgcggaattggcggtgactgctggtgtcggccggctgcgcgccaggcgtttccagagcttgccaaaatgttggtgcaattccgggttttctatctcacccaatcccttgcgcgcgacgatcacgatgtccagaccggcaagcaattgctggttcagacgaaaggaatcgcgcatcaagcgcttgaggcggttgcgttgaacggcgagcttgacactcttcttgccgattaccaagccaaggcgtgggtgatcgaggccgttctcgcgagcaaggatcagcaggtttttccctggaaccttgccggttggggagtcgaagaccgctttgaaatgccggggtgtaagcagtcgcttttcccgactgaagtcctgactcaccacctgtgccgaaaaatcaaatggccagacgcttacggcctttggcacgacgacgcgacagaacagcacggccgttcttggtagccatacgggcacggaaaccgtgggtgcgggcgcgcttgatggtgcttggttggaaagtacgtttcatggcgtgttacctggtttgtcgacgacgggccgggatggccccctttttaagagaccggcgattctagagaaagcaagcccataggtcaatttccaaccagtctttccatatagagcatgtgatggacggtgcctgttgatcagtgcccaaggggtgcttgatcggacacacggatcggggacaacatgaaaaaaaagaagagacatataaaaagcttttttgaagaacttataactcttaagtggataaccttctgtggataacctgcgctggcccatgaattacggggtgtacagagttttacaactttgttctgatcccgtgctgcgcttgttccaatcgtgagcgaaagctgtggatgaaaacacctgttatccacagcggagttatcaacaggctaaggggtggggttgtgcatagccctcatggtcgtttatccacagggcttattcacagaggcgaaaagccgttttggtcgataaatggctgttttgtcgtggttcctaacgtgtccacatgtggataactgaacgctcgaccggtacaatggcggtttgtttttgcctcatccggctttcaaactcaggggatatccgtgtcagtggaactttggcagcagtgcgtggagcttctgcgcgatgaactgcctgcccagcaattcaacacctggatccgtccgctacaggtcgaagccgaaggcgacgagttgcgcgtctatgcgcctaaccgtttcgttctcgattgggtcaatgaaaagtacctgggtcgcttgctcgagctgttgggtgagaacggtagcggcattgcaccagccctttccttattaataggtagccgtcgcagctcggccccaagggctgcgcccaacgcgccggtcagcgctgccgttgcggcttcgctggcgcagactcaggcacacaagacggccccggcagcagcggttgaacccgttgccgtggctgcagccgagcctgtactggtcgagacgtcttcgcgtgacagctttgatgccatggccgagcccgctgcggcgccgcccagtggtggtggccgggctgaacaacgcaccgtgcaggttgaaggtgcgctcaagcacaccagttacctgaaccggacctttacctttgacaccttcgtcgaaggtaagtcgaaccagctcgcccgcgcggctgcctggcaggttgcggacaaccctaagcatggctacaacccactgttcctttatggtggtgtgggtttgggtaaaacccaccttatgcatgctgtgggtaaccatctgctgaagaaaaatccgaacgccaaggtggtgtacctgcattcggagcgtttcgtcgcggacatggtcaaagcgctgcaactcaatgccatcaacgaattcaagcgcttctaccgctcggtggatgctttgctgatcgacgatatccagttcttcgctcgcaaagagcgctcgcaagaagagtttttccacaccttcaacgccttgctcgagggtggccagcaggtaatccttacctctgaccgctatcccaaggaaatcgaaggcctggaagagcgtctgaagtcgcgctttggttggggcctgacggtggctgtcgagccaccagagctagagacccgcgtagcgatcctgatgaagaaggccgaccaggccaaagtcgagctcccgcatgacgcagcctttttcatcgctcagcgcatccggtccaacgtccgtgagctggaaggtgcactgaagcgggttatcgctcactcgcacttcatggggcgtgacatcaccatcgagctgattcgtgaatcgctcaaggatctgttggcgctgcaagacaaactggtcagtgtggataacattcagcgtaccgtcgctgagtactacaagatcaagatctccgatctgttgtccaagcgtcgttcgcgttctgtcgcgcgcccgcgtcaggtagccatggccctgtccaaggagttgaccaaccacagtctgccggaaatcggcgacatgttcggtggtcgcgaccatacgaccgtgctgcacgcctgccgcaaaatcaatgaactgaaggaatccgacgcggacatccgcgaggactacaagaacctgctgcggacgctgacgacctgatggccgtctgcgcagctaattgaaggcaagggactagaccatgcatttcaccattcaacgcgaagccctgttgaaacccctgcaactggtcgccggtgtcgtcgagcgccgtcagaccttgccggtcctgtccaacgtattgctggtcgtacaaggccagcaactgtcgttgaccggtaccgacctggaagtcgagctggtaggccgcgtgcaactggaagagccggccgagcctggcgagatcactgttcctgcgcgcaagctgatggacatctgcaaaagcctgcctaacgacgccctgatcgatatcaaggtcgatgagcagaaattgttggtaaaggccggccgcagccgcttcaccctgtcgaccctgcctgccaatgacttcccgactgtggaagaaggcccgggttcgctgacctgcaacctggagcagagcaagctgcgccgcctgatcgagcgaaccagcttcgccatggcccagcaggatgtgcgctattacctcaacggcatgctgcttgaggtttcccgcaacacgttgcgcgctgtatccaccgacggtcaccgcctggcgctttgctcgatgagcgcgccgatcgagcaggaggatcgacaccaggtcatcgtgccgcgtaaaggtatcctggagttggcgcgcctgctgaccgatcctgaaggtatggtcagcatcgtgctgggccagcatcacatccgcgccactactggtgagttcacctttacctccaagctggtggacggcaaattcccggactacgagcgcgtactgcccaaaggcggtgacaagctggtcgtcggagaccgccaggcgctgcgtgaagccttcagccgtacagcgattctttccaacgaaaagtaccgcggtattcgcctgcagctggcagccggtcaactgaagatccaggctaacaaccccgagcaggaagaagccgaagaagaaatcagcgtggactacgaaggtagctcgctggagattggtttcaacgtcagctacttgctggacgtgctgggcgtgatgactactgagcaagttcgtctgatcttgtccgattcaaacagcagtgcgctgctgcaggaagctggcaatgacgattcttcctacgttgtcatgccgatgcgcctgtaacctgtagcaggcgaaatgtcccttcgacgtatcatggtcaccgcggtgcgcaacttgcacccggtgacactcttaccctccccccgcatcaacatcctttacggcgccaacggcagcggcaagaccagcgtgcttgaagccgtgcatttgctcgggctggcccgttcatttcgcagcacccgcctgaatccggttattcagtacgaacaggctgcctgtactgtgttcggcgaggttcagctgacggagggtggtacgagtaacctgggtgtgtcccgtgagcgacaaggggagtttactatccgcatcgatgggcaaaatgcgcgcagcgccgcgcaattggctgagttactgccgcttcagctcatcaacccagacagtttccggctgctggaaggtgcccccaaaatacgccgccagtttctggactggggggtgttccacgtggaacctcgttttctgccagcctggcaacgccttcagaaggcgctgcggcagcggaactcatggttgcgtcatggtacacttgacccagcttcgcaagccgcctgggaccgggaattgtgcctggctagcgcggaaatagatgaataccgtcgcaactacatcaaggccttgaagcccgtcttcgagcgaaccctgagcgaactggtcgagctggacgggttgaccctgagctactaccgaggctgggacaaggaccgggaactgcaagaagtgctcgcctcctccctccttcgcgatcagcagatgggccatacccaagccggtccgcagcgtgctgatctgcgtttgcggttggctggcaacaacgcagccgacatcctgtcgcgtggtcagcaaaagttggtggtatgcgcattgcgcattgcccaaggccacctcgttagtcaggctcgccgcggtcactgtatttatctcgtggatgacttgccgtccgaactggatgaccagcatcgccgcgcactgtgccgcttgcttgaagaattacgctgccaggtgttcatcacctgtgtagatcacgaattactgagggaaggctggcagacggaaacgccagttgctttgttccacgtggaacaaggccgtatcacccagacccacgaccatcgggagtgaaggcatgagcgaaaatcaaacgtacgactcctccagcatcaaggtgctgaaaggtttggatgccgtacgcaagcgtcccggcatgtacattggcgacaccgatgatggtagtggcctgcaccacatggtcttcgaggtggtcgacaactcgatcgacgaagccctcgccggtcactgcgatgacattaccgtcatcatccacccggacgaatctatcagtgtgcgcgacaacggtcgcggcattccggtcgatgtgcataaggaagaaggcgtttccgcagccgaggtcatcatgactgtgctgcacgccggcggtaagtttgacgacaactcctacaaagtatccggcggtctgcacggtgtaggtgtgtcggttgtgaacgccctgtccgagaagctggttttgactgttcgccgtagcggcaagatctgggaacagacttacgttcacggtgttccacaagcgcccatggcggttgtcggtgacagtgaaaccacgggtacccacatccacttcaagccatcggctgaaaccttcaagaacattcacttcagctgggacatcctggccaagcgcatccgcgagctgtcgttcctcaactcgggcgttggcattctgctgaaggatgagcgcagcggtaaggaagagttcttcaagtacgaaggcggtctgcgtgcgttcgtcgagtacttgaacaccaacaagacgccggtcaactcccaggtgttccacttcaacgttcagcgtgacgatggcgtgggtgttgaagtcgccctgcaatggaacgacagcttcaacgaaaacctgctgtgctttaccaacaatattccgcagcgtgatggcggtacccacctggtgggtttccgttcctcgctgacccgtagccttaacagctacatcgagcaggaaggcctggccaagaagaacaaggtggcaaccactggcgacgacgcccgtgaaggcctgaccgcgatcatctcggtgaaggtaccggacccgaagttcagctcgcagaccaaggacaagctggtctcctcggaggtgaaaaccgccgtggaacaggagatgaacaagtacttcgccgatttcctcctggaaaacccgaacgaggcgaaggccgtcgttggcaagatgatcgacgccgctcgcgcccgtgaagccgcccgtaaagcccgtgagatgacccgccgtaaaggtgcgctggatatcgcgggtctgccgggcaagctggccgactgccaagagaaggatcctgctctctccgaactgtacctggtggagggtgactccgcgggtggctcggccaagcaaggccgcaaccgtcgtacccaggcgatcttgccgctgaagggtaaaatcctcaacgtcgagaaagcgcgcttcgacaagatgatttcgtcccaggaagtgggcacgctgatcactgcgctgggctgtggcatcggccgcgaagagtacaacatcgacaaactgcgttatcacaacatcatcatcatgaccgatgctgacgttgacggttcgcacatccgtacgctgctgctgaccttcttcttccgtcagctgccggagctggtcgagcgtggctacatctatattgcccagccgccgctgtacaaggtgaaacgaggcaagcaggagcagtacatcaaggacgatgaggccatggaagagtacatgacccagtcggctctggaagatgccagcctgcacctggacgaatcggcgccagcagtttccggcgtgcagctggaagcgctggtgaatgagttccgtagtgtcatgaagactctcaagcgcctgtcgcgcttgtacccggaagagctgaccgagcacttcgtctacctgcctgaggtgaccctggagcagttgggtgaccacgcagtgatgcaggcctggctggcccagttccaggcgcgtctgaactccagccagaagtctggcctggcttacaacgccagcctgcgtgaagacaaagagcgcaacgtatggctgcctgaagtggaaattacctctcacggtctggccagctacatcaccttcaaccgcgatttcttcggcagcaatgactaccgtaccgtagtcaacattggtgccaagctttcgagcctgttgggtgaaggtgcgtacgtgcagcgcggtgaacgccgcaaggcaatcgtcgagttcaaagagggcctggattggctgatgaacgagaccaccaagcgccatacgattcagcgatacaaagggctgggtgagatgaacccggatcaactgtgggaaaccaccatggacccgaccgttcgccgtatgctcaaggtcacgatcgaagatgctatcgccgctgaccagatcttcaacaccctgatgggtgatgcggtcgagccgcgtcgtgacttcatcgaaagtaacgcgctgtcggtgtcgaacctggacttctgatcaggtgtgtaggttcacagaaaagctgcacgctttcacaaatagatgaccggccgggcttcaaccatggcccctgtcggtcaccatcaagcccgccttcgcgggcttttttttgcctggaattcctgccggggcgccctactccgctcattggaaaatgatgcagatggggggatttgaggaagtgatttgatggggcgctggaagtgctgagagggtcggcgggcggatctgagcagcagagagattgagaggactttaaaactaatatttgaacaccttaatagttaattaagcgtacgtgttaagtattaatttgaacaatttagtatggaaatggaatttggtggaagttgccattttggattttttgtagatttcgaagggatgttggaataagatctatgaccaacttttccgctttgcactgaagattttcagccaaatcagctgtttgaagcgagagcttcagacctgatccaaattgctccagcgatcacgaagtggccgtttagaaataaagagagcaagccgattgctttagattctgatcagtcatgagagtcatgaccaatgagagaaaaggagacctgaaaatgtagaaaaacgcgatcaatcccgagaggactgaccgcgcttagcgaagcagacttgcgtcctcagaacccgcaatgtctgctttttcgaagcgactgtcaatcctctcccattttttcgaccttagcgaggttactcgacggcacagtgttgcctgtcgaaaggcctcacttcgcccgccctgcgccttgattttttggcgcagcgtcggcgctcgtttcgagattttcggaggtgtttcatgacagtacgaaaggtggtcacgcggcggtccaaccattaccgcggctacttcccatcgctcaaaaataaaaagcctgtgccctgggagtcccagctcgaaggcgctctttttcggcttcttgagctgtctcctgcggtcatcggctacgtcccgcagcccagtgaggaacgtgttccatcgctccagggctacttcaaatattacccagacgtacaggttttcctcgcggatgggcgcgagtggtggtttgaagtgaagcctcacgaccgactgaagattgccagcgtcaggcagcgactggatgccgctgagcgctacttcaacgccactgcccgtaacttttcggtgatcactgaaaagttaattgaagctgaacccctggctaccaatcttagaaggctgatgtatcaccggcgcggtccagagctttcgcatcaggcgttggaggaggtaatggcgaccttcaacgaatggccgcctatgaccgttgcagatctgctctacgtggttggtgaggggaaagcctggcgcttgttaggccttggggtggtgggcattgaccttgataggtcaattgacactgactccccggtcttcctgcaaggggggcaccgtcatgcaaaccttttcccttagggtgaaattggtcgtcatcgttcgtggcgtactgatggtgcttgagaagaggcttattgaccggaagctgctctttttcgatgagcttggtgagcccacgaagctatccgagaaggagttctatgaggcctacgagaagcgcgagatcgagatctccgctgatcagccataccttgggaaggttccgtatgtgcggaacgtccctccagatatttcatgcttccccaaaaaacatggagatgaggcattgcgtcgacgcaagtatctggacgacctaactaagcgcggtaaatacaagctaccgggtgacgaagacatgatcaagaaacttagagatatcgccaaaaagattggggatgcgtgcgcaccctcggtttccactattcgacgttgggcagccaaatacattggccagaacgtagtaaagcttatccctcagcatgccaaaaagggtcgggctgccgcgatacagggagagctcgaagttattcttgaaggggtgattaataaaacctacctgcaggatacgattccagcggtcagcgtggtcgtttcagaattcgaagatcagataaaagagaggaacaaaagtcgtttgccttcggatcagctcaagatcccaagcggaatgactgtccgaaggtacatcgccaagctggatccgtaccttgtggataaggagaggctcggaaaacacgcagcagacaagaagcaccgtgttgcggcgggtgtcctacgtgtccatgagattttggaacgttgggaaattgatcacaccttgttggacgtccagcttgtggatgaaacctcggggctgtgcattgggcgcccctatctgacgatcgtcctcgaccgcttctctcgaatggtgatgggatatttgctccacctgtcggcgccaaatacggaaaccgtgcttcgtgtgatcgaacgctcaatccgtccaaaagccgaattgctgaagcgctttccgaaagtgagaaatgaatggtgggcacgtgggctgccggctcgaatagtcccagacaacgcagcggaatttcacgcgggcgatctcatcatgggattcaacgagttgggtatcgagatcatgtatcccgcttcaagggcccctcaaaggaaaggtgccgtcgaacgctttttcagcacacagaacctggggcttatccacaacctcccgggtaccaccttctcgaatatccagcagcgtggcgattacgactcggagaagaatgcatgtttcacgctccctcaattggaggcggtggtagtgaaatggatcgtcgatggttaccaccagactcctcatcgggggctggacaacagaacaccggctcaagtctgggggactagcgaggcgaaccatgtcatcagccttcccgtcgacctggactcgttggagtgcattctggccaagcgggcctcggtgaaggttcaccattacggcatcgaggttgccaaagtgggctaccactctacggaacttgctgagctccgtatgcgtttggcagacggagaaaaggtaaacgtccgctatcgagacgaagccgggcacgtttgggttcacgaccgcttcagaaacttgttcttcaaagtgcccgccaaagatgagcgaatggccggtaagagcagggaggtgtggaaggctgccgagaaagcgctgcgagaaaaatataatgagcagcctagcttcgaggctacgcacaggtgctaccaggaaattatggaagatgcagacgaggcccgccgttcgcagacgctcagaaaacgacgcgcagctgccatagcgaaaatcgacaaggagggtcgagtgaccgaaagcacgcctccacccaaggtactcgctgaagtggaatggaccggtgactctattcctaacattccgccagcagccttcaaggtctcggttcgtcgccctgctgggagttctaagccatgaacgccatcaatctgtacgaatgctacgagcatggtgaatacagctttacgctccgcgatcgttttattcacagccctcaagtcgagcgagcgttgacgcgactaggcgatatccacggcgatagtcggcgtaccagagcaagtaaagggttgctgatccaaggtccaagcggagtgggcaagagcacattggtcaaggagtacattcggtcattggaggaattggagagccatgacccacagaagcggacagttctgttcgtcgagatgccttcgtctccaaccaaaaagaacctggcagcagccattttggcagagctgaaggatcccttcgcagaggcacgaggacattcggcagaggttaaatttgcgcgagtagtcctgctgctgaagaaccttggcgtggagatgttggtcctcgatgaggcgcagcacctggtcgattatcgtcgtaatggtgcgtatgaggcagcagactggatcaagagtctgatgaatgaaaccagtatcgcgtttgttctgattgggctgaagcgcaccgaaaatctcctgctagcaaacgagcaactgcgacgcaggttttcggccacggtggcatacgatcgcttcaccttctccgctaatacgtctcttcatttcgtgatgttgttgcaggcaatcgagggcgaactgcctgttcaaaccatcagttttgtagagccagcgatgattaaacgcttctacctggcttcctatggattgatcgactacctcatcaagattgtggacagggctgtttggctggttcaagtccaggaccttgtcgggattgaacttcctgtgctggcccaggcttttgaagacgaggtttggagctacgccaccgaggatcgaaaccccttcagtgcgagcttcaatttccagcctctgttcgggaagcgggagccgtttgagacgttcgaagagagcagtacctgacggccaagggccgggcttatcggcccggctctactcccctgatttttatgtcttcgatttcatggatgtgtaggaatgtttggtcttttaatcaacccacgaccacaccaagacgaaagtcttttggggtacctgcagcgcctggcgaaagccaacggattacccagaaaggaactgctcaccgcctttgcacgagccgacgagaccgatgttgcggactggctgcagatgatggaaggaccactgagctggcctgcggtatctgctgagtttcgtgatccaaggcccaagggggtcaagttatggacgactcatcacgctcgttactgtccgatctgtttgggcgaagccggttattggagagaaagctggggcttgaccctggttacgacgtgttctgtccacggcactgaactccacgggcggtgccccaactgtctgaaggaaaccgatccaagcgcaatgagtgcgaatagttgccaagcgtgtggcacctcattgagtgggaccaattttgagatcgcgccggcgagtgatacggccgcctggctcacctctggctttgaagataggttttacgccgactcgttgccagctgacgcgggattggcggccctcacctacgaacagtttcacgagttgtcatcgcgtctcgctgtcagaagtttgcctacggaaagaacccagccgctgaaggttgctgattcgggttcgctagagatatcgcggcttatggcaaacgcggcgggcgtggttctcatgaactggcctctcgcattcagagaactgctgagtggcctcaaggcagtccattccgataacgaacattggacgctcagcagatcgttcggcccgatataccacgacatccaccgtgatctggatgactcttgttttgactttcttcgtcgagagttcgaatcatttctgcagcatgcgtgggaagcaccgttagcgaagcgaaatcgcaatttgagtgaggagacgattgagagacatcgttgggtgtcgttcgattctgctgctgaagcttgtggtctcggggtatcagtcataaaacgccttcatcaggagggacaaatcgcctatcgggagaaggtccatgaagatcgagtctttacggtcgtggacctggatcatttgaaggcaatctcgcagcatctccagggcgtggctgatatgaaagaaacctcgactttgctaagcctctgtcgcaatcgggttaggcagctgctagctggtggtaccctccagttctttggtggagaaccgcgcccaggcgaaaggtggctgattgactgccgctcgatcaacgaattgattgatgagaagctgcctaccagctctgaccagagcctggtgtcgatcaactacttggccaagcattctctgcccaaggggggtgggttggtcgagttggttcaggcaatacgtgcaggtgaacttcgcgcttacggcccagctgagaatggctcggttgcggtaggggcgtggttactcaagccgcaagattttgcagcgtggcaacaagcccgagctgagaacaagagtccggtctttcccggcctgtcggtagtcaaggctgctgcgctgttaggcgtcaaagaacaatgcgcatacgcgttcgttcgactgggtctgctatggagcactgctgtcgaacgaggccggcgtacgcaattgatggttaagcctcaagccatcgacagattcaggcgtggctatatcttgggaccggagattgcggtgtatttggggaagtcgaccagggaggcgttcaagcacctttgggaggccaggtttcgccccgttgcggggccatccattccaaacgcggcttgccggcagtacgtttgggtaagaagcaaaaagctgatcgattacctcgcaagtgaagccgcccagatcgacgatcctgaagccatcacgtttttatccacaccgatcgctcagcctcgtgattgccgattcaggcatgtgggatcaagatagttagcacgctttctttcttgattgctaaaatcatcgaacccattttggagaatcttatgtcccgtctcgctgaattccgcctgctcgaacaacagctcgcagcccaactggcggagctggaagcgctgaaaaatgactctgccctgaagcaggaaatggaatttgaaacgaagctgcgcagtttgctcaacgagtatggctacggcctgcgccaagtggtgctgatcctcgatccgcaagcggtggcttccactgatatggccccaaaaacctctcggaaaccacgcgaagtaaaggtctacaagaatccacacagcggagaggttgttgagaccaagggtggtaatcagcgtacgcttaaggcctggaaaaacgagtatggcgctgaggtagtcgagtcttggctcgccaattgattgcactgcaggcggcttctggcacgagatgaatcgtggtgcgccccgaatgcaaattcccattctggggcgtgacgaaattttctgcgggtggtggtgacacacagtttatgcgcattaaatagaggtccacttcaaaaaatggactctccaaaatgcggaatgctctcgtctcaatctcagtgaacaccatcgcaagcctcctgactgcgcttgtgcttcactggatcacccgtcctctttccgacctctccattcagccaatcacggcctcaaactctggatccaagagctcttcgtgctcttcgtagatgagaaatctggaccagacagcacgtttctgaaccaccccatcagagcaagcgttcccctggattgagctatctggtgacgattcgttgagtttcttctcactgctaggaagagctctgattaaaaattcgtgcttcctcagaggcttagcgatggtgtctgtagaggcttttctggaatgacgagtaagctcctgatggaggcgttttctgcactccatccctcacggggaccgcttgtcaaatcgaaaggccctgctatacagttcttgtcaaaggatttgtcaaatgatgtagaatccggtccctcgttgggcgcggtggaggagttaacatgtcagaacgcgaaggggtcttagcaagggcgccgcttatctatgcgttgagcgtaatcagatttgccccgattcttaagctgccaaagctgatcccagacattcagcacacgatccgtcagagcctcccgggcttcttccagatggtcaagggcgtgccgcctggggtgatgcacagcggagaaccgaattcttgggcgttccttaatcgggatgctgactacgcgtgcgtgctggccatggatcacatgatcctgcaaagcacaaattatcttcattttgataaccacttagcgcttttccgtgagtgcattgaggcgctggtagggcaagcaggtgcattggatatcaccgctatcgggatgcggtacgtcgataaaattgaaccagctgaaggtgagaccctagccgactaccttccggaagccatgctcccacttaaatgcgatgagctagcggcgcatgggaaagtccccaaggagcagcttggaatctctactaccacctaccatctagatccggagtatctgcacatcagatgctggcggcagactggtatgtggataccggaagatttggtcgagccggccatggttttcgaaattgctaagcaatcgaggaattcatccaagcatggtgctcctctgcaaggtgcatttgtgcctgttagcgaaaatggtgctcttctcgatacggatgcgcattggccgctgcagttagccgaacgactgggaaccgaggagatctgcacgagactcgacggtttgcataagactgctaactttgcttttaggacagtcgcgaaagatcatgcctttgaggtttgggggaaggcgaaatgactacagcaatgaatgggcaatggattgatcctaccggggctgctgtaagcagatcttctacttgggaaaaccctgaaattgctccgcgtgtaggtagcacgacagcaaaccctgtattggcgattgctttcacagcgatgctggccgtttcggtagtagtcgctcctgggactgcctccctgccctatccacaacttatcggctcagcaggcatgagctttcatggcgtgcatgctggtgcctggaccgaggtggacaccagccaggatgccaatgttaccgaagacgtagcgccggccttaatcgaggagcttaggagcgacttcaagttgtcagatagctccatcgcgcagatcttcaacgtgtctcgtcagaccgtgtacaattggcggactggaaaaaccgccactggttttcccgagaggcttgcggctttaactgaggcgttgcgccaagttaacgccgaagaagcgcagtatctgcatcgggtgcttttctatccaaccgccgatggccgcctgattcaggatgcgctttcggatgaagcgtggaatcgaaatggcgctaaaggtgtgtacggaatggttgcggagttggctggcaaggcgcagcagctacgtgatagggacctcaaaaccatcgccaggttagaaaaatcgggcggttcgaatttggtttgattatggctgatacacctgagcaagagatcgtaagtgccattagcgctgctggttggctgcaaggagataccgtctcaggtgacgccttgattgaacacatatccgaggaggtcctgaaaggccaattcgagggggtggctccagcttattggatgttggcctcccattcctgcacggtgcatgcacgcaacctttgtgatgcgccgtggatagagtggattgccgttaaggtaaagaaaaaggcctttgataagcagctgcacgccctcaatccacgtacgctgcacctgcagcacgcggaaaagcaggttttggagctcaagattcacaagcgtgtgtggaccaagagagccgtgcttccgacgctccaccgaaatccggtaatcacgctgagcgaagaaaacggtcagtatttctcatactggatgtcccaccattacaaccgtattgcgatgccggacgagttggtcaaccgcctgaaggcagaccaaggtgacgacggcatgaagggcatcgccgtgcttgtcgacgatttcctccatcagaacaaccaatttttcgctagtgcttgggtttccttcaaccccaagggcgagattcgcgacccggctgagccctacgaggtggtgttccggtttttgaccaaacgagagcacgccaggcgcgcaaatgagctgcacgaccagctgaatgaattgctcggggtggccagaaatctcaacgatgggctgtacttcggtggagcagacgtcacggtgctccaagactttaccatgctcgatgcggaagacttcgtgcggtacaaccttcacgactggctcagtgttggggataccgatgaagatgaagaaggtgccgatgatgctgactgagctgctatcggcctcccctttaggatctgggtttgaccttagctgaccggctgctctacaaaccaattgattttctccggagccggtgtcactgtcgctccaagaatagcccccacgcctcgggcaggtcccagacctgtactgcgcaccagggggttagttgtttctagggcccgcccaggtcgatcaggcatgctttgggcgggcctcaaaccagtgggtgaccaccaaaagggtcagttaggcctactgctgcctatcctcgctcgttaccatccagagaccctctattgatacggtttcagcaaagatggatgtctataaggtccgcatcgaagacacagaaagcaagatcatcgacaaggaaggtttcgaggccgagaccttccgcagagatccatggtaccagcctggaagtgccggcaagctagctcagtttgctgtatgcccggcatgcgacaaccctgtccagctggttgggctgtatgagctaccgcctaacgtgaagaacccattcgggaaacatgctactaagagcattcgcggcatcgctccatttgatagtgaggcccgtaacgattgcccgtacttccagcctcgccagcacaagaaaacagaacgaaaaaccaggtttgacggcgtcccacggaagattctcaagctattgatcgaacagttcgatcgcgtggtttacatcctggagaaagagacccaactggtcctttccgagaacgcgttgagaggcatgctgcagcgttacaagggagagcgtggctacctctataccggcgcgacgcttcgcaatgtgccatggatctttgcttacatgtcggacgccacccgcctgtttggccagaaggtcattggaaatgctgagctggtgaaagctattgccgctgaggtgccaggggcggaaatcagcagcactggtcggctggaatcgaagaaggtgcctggttcgaaggcggcatattttgatctcaaaatgagtttcatccgccatcgaatcgtcaaagacagtgaagcgtccggcttggttgaaagcatggagtttgtagtgtcacagcctcgcggaggtgagcttgagcacattcacaaggaagtcatcaaattcgattcggcttggttcgaatcccttatccggatgccggttgatcatccttatcgcagaatggatagagtgaagatggcccgggaggaactgggcgatctgctggagctgactcaggcctgaggaggcctgttgtaaaccactttttttcactgtaaccacagtggtttacagtgaaaaaaagtggtttacaacgtagctacgacacgcgccctggccactccccaggccagcgcgctcctcattgattcgttcagtcgggcgtcgaacacctatgctgctcggggccttgccacgccgcggtgtcctataattcatcttcagctgaatggagcaaaatgttgtgaagcgcacattcattggaatggtcgaggctggtgagccactgatgaggcaagcgcttgaagctatccgacaggcccacgaagcggaggctgctggattgccagaccttgaggtacagcgtcttcacccattggcagattcgctctatcaggcggtcattgattttcagctcctcaaagcaggtaaaccaccgtcgactatccagtgaggacctgccgctacatgacgaaaaagatgccagctcttctccccgaccaccccatgtataccgacgcagtggatgcgatgaagcaataccacgaggcgcaggcttctggctcatctgccgaagaggttgagcgcctgcgtcaaatcgcagaatcacaatttcgggctgtcagcgagtatcagctcaacgctctgggatatcagtctcgtcgtccgcactgaagggataaccgatccggaggtagcttcagaatccatcaagccaagcggaagactcacgacgcggtccgattgatcagcgagacggtcgtgagggtttgcacacagccccaaaaaaaaagcagctcccgagagctgcttttttcttactccccctttttgtgcttgtggggtttcaggtccggatggtccttctgcttttcaggggtgactcgctgccttttgtccggagtgccatcttcattggtgcgctttgggcctggcttgatgctcatgcaaaacttccttttccgcttgggttgttgaatgcagctatgtaattagtccagcttctctcagctgtcaaagcaggctggtgcagaaccgcctggccgatgatccggtccacatcg</t>
  </si>
  <si>
    <t>Pseudomonas putida (strain ATCC 47054 / DSM 6125 / CFBP 8728 / NCIMB 11950 / KT2440)</t>
  </si>
  <si>
    <t>phaB PP_5004</t>
  </si>
  <si>
    <t>Poly(3-hydroxyalkanoate) depolymerase (EC 3.1.1.-)</t>
  </si>
  <si>
    <t>PZ0792</t>
  </si>
  <si>
    <t>AF-Q8GRC2-F1_MQHLLSGWIR_Q8GRC2</t>
  </si>
  <si>
    <t>Marinobacter sp. , PHB depolymerase , phaZ</t>
  </si>
  <si>
    <t>Q8GRC2</t>
  </si>
  <si>
    <t>BAC15574.1</t>
  </si>
  <si>
    <t>MQHLLSGWIRRIALPVLTLSTLIILPSLPAHAGQTDSYTLPQQAYNQSRARDYKVYVPDGLTSPAPMVMALHGCKQTNNDVLNDWGLKAAADRYGFILVAPYITSYDGLRNQNCWGFWFDHHRHEGAGEVEDLHQIALAVEGNYSIDPQRRFITGLSSGGAMTAVAAITHNEYWAAAASASGLPYGEDSSSVSLTGQCPGNATFHSVSRVVSDMQAELNDPYPIPMMVLQNKNDCTVLKKAADNIRDAHLKVFGEAGFDTPSGADAGTVNCSPYYQNDYNCTHTRYTQDGTTGTRSVVETVYLDGPLSTPNTQDTDHGHYWVSGKDGNNGKWAIRVGPSYPDIIWNFFAAHDRDGPDPEGYPVITLIGDNPMSVAIGTAFTDPGATAEDAEDGSLTVSADCSDVDTASVGTYACTYSATDSDTNETTVTRSVEVYDPKAPVETCQQATASPSGHISAGRAYAGGTSNLRAYANGDDADIGASFDSWSSVVLYEGEPGQWFSQEPSACSGVPDDGNDNGDPVACQDWNASNLSHSMAGRAYYSAGYYTTGGDDSLGPIPGTYTWVKETSAGVFEAGQCP</t>
  </si>
  <si>
    <t>AF-Q8GRC2-F1</t>
  </si>
  <si>
    <t>attgttttmtctagtatgacatgattangaatctgagctcggtmcctsggttgtgttgtctgcgcgccgggagagtgagcttgagcgtgtggcagagcgatgccagaamrctggcgcggataaggttctggcctaccgctggatgtgactgactgggaggcgttgccgaaggccgtcgatgccgttatcaatacctttggtgcgattgacctgctggttaacaacgcgggggtttctcagcgctcattgtgtgtcgagaccgacatggaggtataccgcaagttgatggaagtaaacgtaatgggccagattgcgcttaccaaagcggtgttgccgcacatgctgaagcgcaagtctggtcatattgccgtaaccgccagcgtggccggcaaggtaggtgctcctcagcgcactggctactgcgctgccaagcatgcggtgatgggcttttttgacgcactgcgtgcagaagttgaggatcagggtatttccgtctctaccattgttcccggatttatcaacacagacattgcccgcagtgcgctggccggagatggccgcaccttcggtaaaaccgattcagacattgctggcggcatggatgtgaacgactgtgccaaggtagtgttcaaggccctgaaagccggcaagcgggaaattccggtaggcaagggtaaggaaatggcggcgctctgggttaagcgggcttcaccggaattgctgttcaggcttgccaaaaaacactgatgtgcgggttgcccgcgcattcgggctgaagcggtagttgccggggcggtgtgtcttgttttcaggtcatcatgtccggattcccggtcaattcagtgtgactgaaaatcataaattctataaaaatcaggagggtgaggttctggtatgattcttccttgttgttgaggtgctaaacaataaatccaaaaaggagcactgtatgcaacatctgttgtccggatggatacggcgtatcgcgttaccggtattaaccttatccacactcataatactaccttcattgcctgctcacgcagggcagaccgactcgtacaccttgccacagcaagcctacaaccagtcccgtgccagagactacaaggtgtacgtgccagatggccttacctcgccggcacccatggtgatggcgctgcatggatgcaagcagaccaacaatgacgtgctgaatgactggggcctgaaggcggctgcagaccggtatggttttattctggtggccccgtacattaccagctatgacgggctccgtaaccagaactgctggggcttctggtttgatcaccaccggcacgaaggtgctggcgaggtggaagatcttcaccagattgccctcgccgttgagggaaactattcaatcgatccgcagcgtcgtttcattaccggcctgtcttccggcggagccatgacagctgtggctgctattactcacaatgagtattgggcggcggccgcttctgcttctggcctgccttatggcgaagattcatcatcggtgtctctcactggccagtgtccgggaaatgcgacattccattctgtgtcgcgggtggtcagtgacatgcaggcagagctgaatgacccctatcccattccgatgatggtgcttcagaacaagaatgattgcaccgtgctgaaaaaggccgccgacaatatccgggacgcgcacctgaaggtgtttggtgaggcagggtttgacactccatcaggcgccgatgcaggtaccgtcaactgctcgccttattaccagaatgactacaactgcactcatacgcgctacacccaggatggcactaccgggacccgctctgtggttgaaaccgtatacctggatggccccttgtccacacctaacactcaggataccgatcacggtcattactgggtgagtggcaaggatggtaataatggcaaatgggcaatccgggtaggtccgagttatccggacattatctggaactttttcgccgctcatgaccgggatggtcctgatccagaaggttatccggtgattacgctaattggtgacaaccccatgtctgttgcgattggtacagcgttcaccgatccgggagccacggcagaagatgcagaagatggctcattgaccgtcagtgcagattgcagcgatgtcgatacggcgtcagttggcacctatgcctgcacctacagcgcaaccgacagcgataccaacgaaacaacggtaacgcgctctgttgaggtgtatgacccgaaagcccctgtagagacctgccagcaggcaacggcttctcccagtggtcatatcagtgcgggccgggcgtatgccggtggcacatcgaacctgcgggcctacgcaaatggtgacgatgcagacattggcgcctcctttgattcctggagcagcgtggtgctttatgagggggagccgggccagtggttcagtcaggaaccctctgcctgcagcggcgttccggatgatggtaacgacaacggcgatcctgtcgcctgtcaggactggaacgcgtctaacctcagccatagcatggctggccgtgcctattactcggcgggctattacaccaccggaggtgacgattctcttggccccataccaggaacctacacctgggtaaaggaaacatcggcgggcgtgtttgaagccggtcagtgtccataaagggagcaggaggstgcgcagcgcagcccncctgatattacgcgtcttcagctcttgggttgcgcggataatagcgttcgggcagccgttcaatatgggaannaatansggtgtctttgtarggcatcttcataaagccggacactcccagccctgaaatctgatccacagcggccagaatgtcatcaagtcgcgccctga</t>
  </si>
  <si>
    <t>Marinobacter sp. NK-1</t>
  </si>
  <si>
    <t>PZ0793</t>
  </si>
  <si>
    <t>AF-Q96US9-F1_MKFFALTTLL_Q96US9</t>
  </si>
  <si>
    <t xml:space="preserve">Fusarium verticillioides , Cutinase , </t>
  </si>
  <si>
    <t>Q96US9</t>
  </si>
  <si>
    <t>Q96US9.1</t>
  </si>
  <si>
    <t>MKFFALTTLLAATDSALPTSHPVQELEARQLGGGTTRNDLTNGNSASCADVIFIYARGSTETGNLGTLGPSIASKLESAFGRDGVWIQGVGGAYRATLGDNSLPRGTSSAAIREMLGLFQQPNTKCPDATLIAGGYSQGAALAAASVEDLDSAIRDKIAGTVLFGYTKNLQNHGRIPNFPADRTKVFCNTGDLVCTGSLIIAAPHLTYGPDARGPAPEFLIEKVRAVRGSA</t>
  </si>
  <si>
    <t>AF-Q96US9-F1</t>
  </si>
  <si>
    <t>ctttcttatttgcgggaacgttccatcctctggtttggcgatcggcgcgggttgtgactggaaagcggaagagcttgcagggaggggcacggaggtggtttcctgatgcgagcaggctgcctgaaactatcacgactcatagctgccagtgcatggttcagtatcaagaggcttggcatcctttgacgagaagtgcccctctctcgacggcagaaaccgaggaaatggacggcgagccgaggctcgacttcagagcttggacggcgacgattgttcatctgttcgcgcttaaataccgttgccagtccgctggggatggaactagataaccacaaatatcttcacttcgacagcaatcacttctactcttcactacttatccttcgctctttaccatcctcaccatgaagttctttgctcttaccactcttctggccgccacggattcggctctgcctacctctcaccctgttcaggagcttgaggctcgccagcttggtggcggaaccacccgcaacgatcttaccaacggcaacagcgcttcttgcgccgatgtaatctttatctatgcccgaggttcaactgagacgggcaacttggtccgtagactctgttccaatggcaacatcactctcacacatacactagggaactcttggccccagcatcgcctccaagctcgagtccgccttcggcagggacggcgtctggattcagggcgttggcggtgcctaccgagccactcttggagacaattccctcccccgcggaacctctagcgccgccatcagggagatgctcggtctcttccagcagccaaacaccaagtgccccgacgcgactctgatcgccggtggctacagccagggtgccgcacttgcagctgcctccgtcgaggacctcgactcggccatccgtgacaagatcgccgggaccgttctgttcggctacactaagaacctgcagaaccacggccgaatcccaaacttccctgctgatagaaccaaggtcttctgcaacactggtgatctcgtatgcacaggttccttgatcattgctgcgcctcaccttacttatggtcctgacgctcgtggcccagcccctgagttccttattgagaaggttcgagctgtgcgtggctctgcttgaggaggattaagatcttagcggccgggcctgttactagttgcatagtttcgagttttgtttttcttcagaatggttgaaatagattggttttggcccccaatctactacaaatcgcctatgtttcaagctaaagaagtaatgagaggtgatatacataatctattgcccaagaaacctcaaccaggcttccactccctgagccagtcgagcacaagtttcattgccctcgattgactcttgccaggaaagggtaacagacaaatcacggccctcgataaacggcgtacttatctgcacgaatggtcccgctacgtgtgcgctcaaggcgaagttggctgatttatagaccacctatcattcccaccatgcaccgctgtcccgagctcgctctctccatcaataacgccgagattggtaacaatccaggatagctcgcgatctcttttcgcttggctccgggatactcctgccagtcatgtaccaggttcatcaaggccgacaatgtcgttttccaggccggcgttcagcctcttctcgatattcccatg</t>
  </si>
  <si>
    <t>CUT3</t>
  </si>
  <si>
    <t>Cutinase 3 (EC 3.1.1.74) (Cutin hydrolase 3)</t>
  </si>
  <si>
    <t>PZ0794</t>
  </si>
  <si>
    <t>AF-Q96UT0-F1_MKFFALTTLL_Q96UT0</t>
  </si>
  <si>
    <t>Q96UT0</t>
  </si>
  <si>
    <t>Q96UT0.1</t>
  </si>
  <si>
    <t>MKFFALTTLLAATASALPTSHPVQELEARQLGGGTTRNDLTNGNSASCADVIFIYARGSTETGNLGTLGPSIASKLESAFGRDGVWIQGVGGAYRATLGDNSLPRGTSSAAIREMLGLFQQANTKCPDATLIAGGYSQGAALGAASVEDLDSAIRDKIAGTVLFGYTKNLQNHGRIPNFPADRTKVFCNTGDLVCTGSLIIAAPHLTYGPDARGPAPEFLIEKVRAVRGSA</t>
  </si>
  <si>
    <t>AF-Q96UT0-F1</t>
  </si>
  <si>
    <t>tctttcttattggggggaacgtcccatcctgctggttggaggaccggggagggttgtgactggaagcggaagagcttgtaggaggggtacggaggttgattcctgatgggagaagggtcactgaaactatcacgactcatagctgccagtgcatggttcagtatcaagaggcttggcatcctttgacgagaagtgcccctctctcgacggcagaaaccgaggaaatggacggcgagccgaggctcgacttcagagcttggacggcgacgattgttcatctgttcgcgcttaaataccgttggcagtccgctggggatggaactagataaccacaaatatcttcacttcgacaggaatcacttctactcttcactacttatccttcggtctttaccatcctcaccatgaagttctttgctcttaccactcttctggccgccacggcttcggctctgcctacctctcaccctgttcaggagcttgaggctcgtcagcttggtggcggaaccacccgcaacgatcttaccaacggcaacagcgcttcttgcgccgatgtaatctttatctatgcccgaggttcaactgagacgggcaacttggtccgtagactctgttccaatggcaacatcactctcacacatacactagggaactcttggccccagcatcgcctccaagctcgagtccgccttcggcagggacggcgtctggattcagggcgttggcggtgcctaccgagccactcttggagacaattccctcccccgcggaacctctagcgccgccatcagggagatgctcggtctcttccagcaggcaaacaccaagtgccccgacgcgactctgatcgccggtggctacagccagggtgccgcacttggagctgcctccgtcgaggacctcgactcggccatccgtgacaagatcgccgggaccgttctgttcggctacactaagaacctgcagaaccacggccgaatcccaaacttccctgctgatagaaccaaggtcttctgcaacactggtgatctcgtatgcacaggttccttgatcattgctgcgcctcaccttacttatggtcctgacgctcgtggcccagcccctgagttccttattgagaaggttcgagctgtgcgtggctctgcttgaggaggattaagatcttaacggccgggcctgttactagttgcatagtttcaagttttgtttttcttcagaatggttgaaatagattggttttggcccccaatctactacaaattgcctatgtttcaagctaaagaagtaatgagaggtgatatacataatctattgcccaagaaacctcaaccaggcttccactccctgagccagtcgagcacaagtttcattgccctcgattgactcttgccaggaaagggtaacagacaaatcacgggcctcgataaacggggtacttatctgcacgaatggtcccgctacgtgtgcgctcaaggcgaagttggcctgatttatagaccacctatcattcccaccatgcaccgctgtcccgacctcggtttctccatcaataacggcgagattggtaacaatccaggatagctcgcgatctcttttcgcttggtctccgtgatactcctgccagtcatgtaccagcttcatcaagccgacaatgttgtttttcaggccggcgttcagcctctcctcgatatccccatgggcgacccgtgatgctgaccatatttccttctcaaga</t>
  </si>
  <si>
    <t>CUT2</t>
  </si>
  <si>
    <t>Cutinase 2 (EC 3.1.1.74) (Cutin hydrolase 2)</t>
  </si>
  <si>
    <t>PZ0795</t>
  </si>
  <si>
    <t>AF-Q9LBN6-F1_MKTRMLVGWA_Q9LBN6</t>
  </si>
  <si>
    <t>Caldimonas manganoxidans , PHB depolymerase , phaZ</t>
  </si>
  <si>
    <t>Q9LBN6</t>
  </si>
  <si>
    <t>BAA92354.1</t>
  </si>
  <si>
    <t>MKTRMLVGWAAAAVLAAGPAWAVQSLPRLNIDKSQISVSGLSSGGFMANQLGVAHSSTFMGVGVFAAGPYMCAGHYNYTACMYNATISDGQLSTMQSSINHWSGSQIDDKAGIAKQKIYLFVGTSDSTIGPNPMDALRKQYANNAVPTGNDEYIKRSGAAHVFPTDFDAAGNNSCGSTSSPYIANCGYDGAKAVLTRIYGTLNPRNDTPPASNYIEFSQASFTNNPGMAATGWVYVPSDCAAGAQCRLHVALHGCQQSYAQIGDKFIKNTGYTRWADTNRIVVLFPQTKVDNTSRSTAASGLLPNPNACWDWIGWYGSDFAQKGGSQISAIKAMVDHLASGAPTSTLPAPTGVSTSGATDTSMVISWASVQGAAGYHVYRNGAKQTTTPVTGTSYTDTGLTPATTYQWTVTAVDGQGAESVPSAAASGTTTGAAPPPATCYTASNYAHTTACRAYAAWGYAYAKGSNQNMGLWNIYVITTLKQTGPNHYVIGTCP</t>
  </si>
  <si>
    <t>AF-Q9LBN6-F1</t>
  </si>
  <si>
    <t>ggatccgccacgacaaccacaggagacaccatgactgcgcatcccatccgtcgcgccttcctggccctggccgtcacggcgctggctgcctccggcaccggcttggctcaggcccaaggcaaggacattcgcatcgcccacgtctacagcaaaaccggcccgctggangcctatggcaagcagacccagaccggtctgatgctggggctggaatatgccactggcggcaccatgcaagtggccggccgcaagatcgtggtgatcgagaaagacgaccagggcaagcctgacgtgggcaaatcgctgttggcggcggcctatgccgacgacaaggtcgacttggccgtggggcccacgtcctccggcgtggccttggccatgctgccggtggccgaggagtacaagaagatcctgctggtcgagccggccgtggccgaccccatcaccggcgagaagtggaacaaatacatcttccgcaccggtcgcaacagctcgcaagacgccatctccaacgccgtggcgctggacaaggaaggcaccgtgattgccaccttggcgcaggactacgccttcggtcgcgatggtgtggcggccttcaaggcggcgctcaagaaggccaagctggtgcatgaagagtatttgcccaccaacaccaccgacttcaccgccggggcgcagcggctcatcgacaagctcaaagaccagcccggtcgcaaggtgatcttcatcatctgggccggcgcgggcaatcccttcaagatcgccgatctggatctcaagcgctacggcatcgagatcgccaccggcggcaacatcctgccggcgatggccgcgtacaagcagtttccgggcatggagggcgccacctactactacttcggcatcccgaaaaacccggtcaatgagtggctggtggccaaccactacagcaaattcaagagcccgcccgacttcttcacggccgggggcttcgccgctgccatggccatcgtcaccgcgttgaagaaaaccaatggcgacaccaacaccaacaagttgatcgccacgatggaaggcatgagtttcgagacgcccaaagggacgatgactttccgcaaggaagatcaccaggccatgcagagcatgtaccacttccgcatcaaggacgatccggccttcgcctggggggtgccggagctggtgcgcgaaatcaagcccgaagaaatgcaagtgcccatccgcaacaaacgctgaccccagcgtgggccgcggcctgccgtcgcggcccttgcatgcacattctttgcatcgtttcacaacaaccgcgcatcggcgggcgggggcgctcatccccgagacgacgaggagacaaacgatgaagaccagaatgttggtgggctgggccgcagccgccgttctcgcagcgggcccggcctgggccgtgcagagcttgcccagactcaatatcgacaaaagccagatcagcgtatcgggcctgtcctccggcggcttcatggccaaccagctcggtgtggcgcactcgtccaccttcatgggggtgggcgtgtttgctgccggcccctacatgtgcgcagggcactacaactacaccgcctgcatgtacaacgccacgatcagcgatggccagctctccacgatgcagtccagcatcaaccactggagcggctcgcaaatcgacgacaaggccgggatcgccaagcagaagatttacttgtttgtcggcacgagcgacagcacgatcggccccaaccccatggacgccttgcgcaagcagtacgcgaacaacgccgtgcccacgggcaacgacgaatacatcaagcgcagcggtgcagcgcatgtgtttcccaccgatttcgatgccgctggcaacaacagctgtggcagcacgtcctctccctacatcgccaactgcggctatgacggcgccaaggccgtgctgacccgcatctacggcacgctcaacccccgcaacgacacaccgccggccagcaactacatcgagttcagccaagccagcttcaccaacaaccccggcatggccgccaccggctgggtgtacgtgcccagcgactgcgccgccggcgcccaatgcaggctgcacgtggccctgcacggctgccagcagagctatgcgcagatcggcgacaagttcatcaagaacaccggctatacccgctgggccgacaccaaccgcatcgtcgtgctgtttcctcagaccaaggtggacaacaccagccgcagcaccgccgccagcggcctgttgcccaaccccaatgcctgctgggattggatcggctggtatggcagcgacttcgcccagaagggcgggtcccagatcagtgccatcaaggccatggtggaccacctggccagcggtgcgcccacgtccacgctgcctgcgcccacgggggtcagtacctcgggggcgaccgacacctcgatggtgatttcctgggcctcggttcagggggcggctggctaccacgtgtatcgcaacggtgccaagcagacgacgaccccggtgaccggcaccagctacaccgacaccgggctgacaccagccaccacctaccagtggaccgtgaccgcggtcgatggacaaggggccgagagtgtgccatctgctgcggccagtggcaccaccaccggggcggcgccaccaccggccacctgctacacggccagcaactatgcgcacaccaccgcatgccgcgcctatgccgcctgggggtacgcctatgccaaaggctccaaccagaacatggggctgtggaacatctacgtcatcaccaccctgaagcagacgggacccaaccactacgtgatcggcacctgtccctgagggccgatcgtcctcgatccgaggaaccc</t>
  </si>
  <si>
    <t>Caldimonas manganoxidans</t>
  </si>
  <si>
    <t>PZ0796</t>
  </si>
  <si>
    <t>AF-Q9ZFQ5-F1_MLTHQENELL_Q9ZFQ5</t>
  </si>
  <si>
    <t>Burkholderia cepacia DBO1 , Phthalate dioxygenase , ophA2</t>
  </si>
  <si>
    <t>Q9ZFQ5</t>
  </si>
  <si>
    <t>MLTHQENELLCRVEGDAPMGQLMRRHWTPVCLIEEVSEPDGAPVKARVFGEDLVVFRDSEGNVGVLDEYCPHRRASLVYGRNEDSGLRCLYHGWKFDVAGNVLEMVSEPAASSMTDKVKHKAYPVQEWGGMVWAYMGPQDAIPEFVPPAWAPTADTRVSIAKALLPCNWAQILEGAIDSAHSSSLHSSDFVPARVGGAEATDKNWLRPSTDKAPRLQVERTDYGFRYAALRRPIFNANTHDYVRCTVFVAPGTVLIPPNNLYNVANINVPMDDTNTAFYFIAWGDPETTPENETWRKFLRQQVGVDLDQYYRPLRNHDNRFWQDRQAMKAGNFTGISGFPNQDIAMWVTMGPIANRSDERLGGSDLAIVEFRRRMLDAITEFQQGDGTIGTGAKAIPREVCSYQAVVPKEIDWRTYAARYVSKKNPEPADQPSALATDYQVKQ</t>
  </si>
  <si>
    <t>AF-Q9ZFQ5-F1</t>
  </si>
  <si>
    <t>ophA2</t>
  </si>
  <si>
    <t>Phthalate dioxygenase</t>
  </si>
  <si>
    <t>PZ0797</t>
  </si>
  <si>
    <t>AF-Q9ZFR0-F1_MSKLQLSIAV_Q9ZFR0</t>
  </si>
  <si>
    <t>Burkholderia cepacia DBO1 , 4,5-dihydroxyphthalate decarboxylase , ophC</t>
  </si>
  <si>
    <t>Q9ZFR0</t>
  </si>
  <si>
    <t>MSKLQLSIAVGNYDRMRPLIDGDVQIDGVDPVFMLQDPEEIFFRAFRHADYDICELSLSSYSVKTAAGTSPYIAVPVFPSRAFRHSSVYVRSDRGIDRPEDLKGKRIGVPEYQLTANVWVRLFLEEEYGVKASDIRWVRGGYEDPTRVEKISLKLPDGVVLENAPEGQTISNLLADGEIDGVIGPRAPSCFDRGHPKVKYLFDDPQKSAAEWYERRKVFPIMHTLGIRKTLADQHPWLPGAIAKAFEQSKEVALARLSDTSATKVTLPFIEDQLRNARRLMGHDFWSYGFANNEHVIDRFLAQHHAEGLSSRRLQPAELFHPASLERFKI</t>
  </si>
  <si>
    <t>AF-Q9ZFR0-F1</t>
  </si>
  <si>
    <t>ophC</t>
  </si>
  <si>
    <t>4,5-dihydroxyphthalate decarboxylase</t>
  </si>
  <si>
    <t>PZ0798</t>
  </si>
  <si>
    <t>AF-Q9ZNH8-F1_MAFNFIRAAA_Q9ZNH8</t>
  </si>
  <si>
    <t xml:space="preserve">Acidovorax sp. , PHB depolymerase , </t>
  </si>
  <si>
    <t>Q9ZNH8</t>
  </si>
  <si>
    <t>BAA35137.1</t>
  </si>
  <si>
    <t>MAFNFIRAAAAGAAIALCGVASVHAAVNLPALKIDKTQTTVSGLSSGGFMAVQLHVAYSATFAKGVGVVAGGPFYCAEGSVVNATGRCMASPTGIPTSTLVNTTNTWAGQGVIDPVANLQNSKVYLFSGTLDSVVKTGVMDALRTYYNSFVPAANVVYKKDIASEHAMVTDDYGNGCSTKGAPYISDCNFDLAGAMLQHLYGTLNARNNATLPSGNFIEFNQSEFISNHGMATTGWAYVPQACQAGGTATCKLHVVLHGCKQNVNDVQQQYVRNTGYNRWADSNNIVMLYPQTSLAATNSCWDWWGYDSANYSKKSGPQMAAIKAMVDRVGSGGTTNPPVDLPAPTGVKPSGATASSMAIGWNAVSGGPSYNVYRNGNKTNALPVTATNFTDTGLAASTTYSWTVRAADGNGAEGAVSAAASGTTLAASGGGTGTCTTASNYAHTMAGRAYVYGGYTFALGSNQSMGLWNIFVNKTLKQTSPNYYVIGTCP</t>
  </si>
  <si>
    <t>AF-Q9ZNH8-F1</t>
  </si>
  <si>
    <t>PHB / PHA / PPL</t>
  </si>
  <si>
    <t>gatcaaggtggacccggcctttgcctggggcgtgcccgaactggtgcgcgagatcaagcctgaagaaatgaacgtgccgattcgcaacaagcgataagccggtcttttcgatgcgttacgaggcccgtcggacaggatcaccgtcctgctccttcggggttcatcccgcaggcggccgcccctctttttccagtgaattgatgcatgaacccccggattacacgggggctgggtcagactttctcaaaattatttggagacaagacaacatggctttcaatttcatccgggcggcagcagcaggggctgcgattgcactctgtggcgtggccagtgttcacgctgccgtcaacctccccgccctcaagatcgacaagacgcagaccaccgtttccggtctgtcctcgggcggcttcatggccgtgcagctgcatgtggcgtactcggccacgtttgccaaaggcgtgggggtggtggcgggcggcccgttctattgcgctgagggctcagtcgtcaatgccacggggcgctgcatggccagccccacgggtattcccaccagcacgctggtgaacaccaccaacacctgggccggccagggcgtgatcgaccccgtggccaacctgcagaactccaaggtctacctgttctcgggcacgctcgacagcgtggtcaagacgggggtgatggatgcactgcgcacctactacaacagcttcgtgccagcggccaacgtggtctacaagaaggacatcgcatcagagcacgcgatggtgacggacgactatggcaacggctgctccaccaagggtgctccctacatcagcgactgcaacttcgacctggcaggcgccatgctgcagcacctgtacggcacgctgaacgcacgcaacaacgccacgctgcccagcggcaatttcatcgagttcaaccagagcgaattcatctccaaccacggcatggccaccacgggctgggcctatgtgccccaggcctgccaggcgggtggcacggccacctgcaagctgcatgtggtgctgcatggctgcaaacagaacgtgaacgacgtgcagcagcagtacgtgcgcaacacgggctacaaccgctgggccgacagtaacaacatcgtgatgctgtacccgcagaccagcctggccgccaccaacagctgctgggactggtggggctatgacagcgccaactattccaagaagtccggcccgcagatggctgccatcaaggccatggtggaccgcgttggaagcggcggaaccaccaacccgccggtggacctgccagcccccacgggcgttaagccctcgggcgccacggccagcagcatggcgattggctggaacgccgttagcggagggcccagctacaacgtgtaccgcaatggcaacaagaccaatgcgctgcccgtgactgccacgaacttcaccgacaccggcctggccgcatccaccacctacagctggacggtgcgtgccgctgatggcaacggcgccgagggcgccgtgtccgccgctgcatccggcaccacgctggccgcatcgggcggcggcacgggcacctgcaccacggccagcaactacgcccacaccatggcgggccgtgcctacgtgtatggcggctacaccttcgcgctgggttccaaccagagcatggggctgtggaacatctttgtgaacaaaacgctgaaacagaccagccccaactactacgtcatcggaacttgcccttgacgtgaaaaaggggcggccgccccctcgaccaacgatgactaccgtgaaagtgaaccaccacccatgagcaccttggccaccaaggacttgaccatccgctttggcggccacgtggcggtaaatgccgtgacctgctctttcgagcccggcacgctgaccgccatcgtgggccccaatggcgcgggcaagaccacgtacttcaacctcatctcggggcaactcaaggccaccagcggcagcgtcacgctgggcgggcaggacctgaccgggcagtccgtctcggaacgcacgcatgcgcatgcgggcctgggccgggcgttccagctcaccaacctgttccccaacctcagcgtgctggagaacgtgcgcctggccgtgcaggcacgcaagagggcaagcaccgccggggcctgaacctgtggagcatctggagcgaccaccgtgcgctgaccgagcgtgctgaatccatcctgcagacggtggccatgtacgagcgtcgcgacacgcccgtggccagcctgccgcatggcgaccagcgcaagctcgaagtggcgctgctcatggcgctggagccgcaggtctacatgttcgacgagcccacggccggcatgagccacgacgaggcgcccgtgatcctgaacctgatccgcgcgctgaagaaggacaagaccaagatcatcctgctggtggagcacaagatggacgtggtgcgcgagctggccgaccgcatcatcgtgctgaccaacggcacgctggtggccgacggccaccggccgaggtgatcgcatcgcccgtggtgcaggaagcctacctgggcgtgacgaaggaggccgctgcatgaccaccaccatcaacaacacgggcaacctgctcgaactccagggcgtgcacacgcacatcggcgcgtaccacatcctgcacggcgtggatctggccgtgcccaagggccagctcaccatgctgctgggccgcaacggcgcgggcaagacgaccactgcgcaccatcatgggcctgtggcatgcgtccaaaggctcggtccactttgcaggcaaagacatcacggcgctgaacaccccgcagatcgcgggcatgaacatcgcctacgtgcccgagaacatgggcatcttcgccgacctcacggtgaaagaaaacatgctgctggccgcccgcagcgcgcgcaatgccgcgcagatggacgaggcgcggctgcagtggatcttcaagctcttccccgccgtggagaagttctggaaccacccggccggcaagctcagcggcgggcaaaagcagatggtggctgtgagccgcgccatcgtcgagccgcgcgacctgctcatcgtggacgagcccagcaagggcctggcgcccgccatcatcaacaacatgatcgaggcgttcgaccagctcaaaaagagcggcgtgaccatcctgctggtcgagcagaacatcaactttgccaagcggctcggcgacaccgtggccgtgatggacaacggccaggtggtgcatgcaggcagcatggctgcgctggccgaagacgaagcactgcagcgctcgctgctggggttggcactatgagttttgcaccagatttcaatccttttggggctgctagcgctttatggtaaagcgctagaagctattaaaaatgtagcaaatgcgcagatgtcgcctgccatgcaaggaggccgcgtatgagcgccatcacccgtgacttcgactggaagcccctggccctggtgcccgccctcgcctgctggtgctgcccttcatcggctcacccagcactggttcacgctcaccgtggcgggcctggcgatgggcatgatcatcttcatcatcgcctcgggcctcacgctggtgttcggcctgatggacgtgctcaacttcggccacggcgtgttcattgccttgggcgccttcgtggccaccagcgtgctgggcgccatgggcgactacacccaaagcgctgacctgtggcgcaacctgatggccgtgctgcccgccatgctcgtggccatggccgtcgccggggccgtgggccttgcgttcgagcgcttcatcgtgcggcccgtgtacggccagcatttgaagcagatc</t>
  </si>
  <si>
    <t>Acidovorax sp. TP4</t>
  </si>
  <si>
    <t>PZ0799</t>
  </si>
  <si>
    <t>AF-R4YKL9-F1_MNKSILKKLS_R4YKL9</t>
  </si>
  <si>
    <t>Oleispira antarctica , PETase , lipA OLEAN_C07960</t>
  </si>
  <si>
    <t>R4YKL9</t>
  </si>
  <si>
    <t>CCK74972.1</t>
  </si>
  <si>
    <t>AF-R4YKL9-F1</t>
  </si>
  <si>
    <t>PZ0800</t>
  </si>
  <si>
    <t>AF-V5YV80-F1_MTTYKGLRGI_V5YV80</t>
  </si>
  <si>
    <t>Paracoccus denitrificans , PHA depolymerase , phaZ</t>
  </si>
  <si>
    <t>V5YV80</t>
  </si>
  <si>
    <t>AB839772</t>
  </si>
  <si>
    <t>MTTYKGLRGIISYDAMETIRNTNEWMGASARALSSYPAFALMPNPLFKLMSAWGRVTERSFARMVIKPDWEIPPVVSEDGQDHVVYIEPVIERPFGDLVHFRVARRAPQARKVLLVAPMSGHYATLLRTTVTSLLPDCEVYVTDWHNARDIPVSCGKFDVDDYTQYLVDFIRHLGPDTNVIAVCQPAPLALAATALLAEEDPKAQPRSLILIGGPIDPDAAATEVTDFGNRITMGELDYLMIQQVGFKYRGAGRMVYPGLAQLSSFIAMNAETHAKAFLDKIFAEARGQGSEGDKHNTFYDEYLAVMDMTAEFYLSTVERIFKEREIARNCFTVNGKPVDLGKITDVAVMTVEGANDDISAPGQCVAALALCTGVPESRKTQHLEPGAGHYGIFAGKSWRLNIRPLVLDFIDEQLQPTGQRKRRRSGPVPVDCGVTNFSEQDAKIAV</t>
  </si>
  <si>
    <t>AF-V5YV80-F1</t>
  </si>
  <si>
    <t>ggcaggttcatgggagaaggttgcaatgacgacgtacaagggtttgagagggatcatctcctatgacgcgatggagacgatccgcaacaccaacgaatggatgggggccagcgcccgtgcgctttcctcctatccggcctttgcgctgatgcccaatccgctgttcaagctgatgtcggcctggggccgggtgaccgagcgcagctttgcgcgcatggtcatcaagccggactgggaaatcccgcccgtcgtttccgaggacggccaggaccatgtcgtctatatcgagccggtgatcgagcggcccttcggcgacctggtgcatttccgcgtcgcccgccgcgcgccccaggcgcgcaaggttctgctggtcgcaccgatgtcgggccattacgccactctcctccgcaccacggtcacatcattgctgcccgattgcgaagtctatgtgacggattggcacaatgcccgtgacattccggtcagctgcggcaagttcgacgtcgacgactacacccagtatctggtcgacttcatccgccatctcggccccgacaccaatgtgatcgccgtctgccagcccgcgccgctggccctggccgcgaccgcattgctggccgaggaggatcccaaggcccagccgcgctcgctgatcctgatcggcggcccgatcgaccccgacgcggcggcgaccgaagtgaccgatttcggcaaccgcatcaccatgggcgagctcgactacctgatgatccagcaggtcggcttcaagtatcgcggcgccgggcgcatggtctatccgggcctcgcccagctttcctccttcatcgccatgaatgccgagacccatgccaaggcgttcctcgacaagatcttcgccgaggcccgcggccagggctccgaaggcgacaagcacaacaccttctacgacgaatatctcgccgtgatggacatgaccgccgaattctacctttcgacggtcgagcgcatcttcaaggaacgcgagatcgcgcggaactgctttaccgtgaacggcaagccggtagacctgggcaagatcaccgatgtcgcggtcatgacggtcgagggcgccaatgacgacatctcggcgcccggccaatgcgtcgcggcgctggcgctctgcaccggcgtgcccgaaagccgcaagacccagcacctcgagcccggcgccggccattacggcatcttcgccggcaagagctggcggctgaacatccgcccgctggtgctggatttcatcgacgagcagttgcagccgacgggccagcgcaagcggcgccgcagcggccccgtcccggtcgattgcggcgtgaccaacttttcggaacaggacgccaagatcgccgtctgaccacccgcagggacaaggcgcggccgatgggccgcgcccttctcatcccgcccgcgccagcacctcgtccagcgcatcgccgatcagcgccaggcagtcgggggtcga</t>
  </si>
  <si>
    <t>Paracoccus denitrificans</t>
  </si>
  <si>
    <t>PHA depolymerase</t>
  </si>
  <si>
    <t>PZ0801</t>
  </si>
  <si>
    <t>_MLPAGQDAAA_X0BTD8 </t>
  </si>
  <si>
    <t xml:space="preserve">Fusarium oxysporum , Cutinase , </t>
  </si>
  <si>
    <t>MLPAGQDAAALEARQLGGSITRNDLANGNSGSCPGVIFIYARGSTESGNLGTLGPRVASKLEAKYGKNGVWIQGVGGAYRATLGDNALPRGTSSAAIREMLGHFSDANQKCPDAVLIAGGYSQGAALAAASVTDVDAGIREKIAGAVLFGYTKNLQNRGKIPSYPEDRTKVFCNTGDLVCTGSLIVAAPHLAYQSAASGAAPEFLIQKADAAGAAAAALEHHHHHH</t>
  </si>
  <si>
    <t>A137 A192 L205</t>
  </si>
  <si>
    <t>PZ0802</t>
  </si>
  <si>
    <t>MLAKQIKKANSRSTLLRKSLLFAAPIILAVSSSSVYALTQVSNFGTNPGNLQMFKHVPSGMPANAPLVVALHGCTQTAAAYEASGWSALGNTHKFYVVYPQQQSGNNSNKCFNWFEPGDITRGQGEALSIKQMVDNMKANHSIDPSRVYVTGLSAGAFMTTVMAATYPDVFAGAAPIAGGPYKCATSMTSAFTCMSPGVDKTPAAWGDLARGGYSGYNGPKPKISIWHGSSDYTVAPANQNETVEQFTNYHGIDQTPDVSDTVGGFPHKVYKSANGTPLVETYTITGMGHGTPVDPGTGANQCGTAGAYILDVNVCSSYYIGQFFGIIGGGGTTTTTTSGNVTTTTAATTTTTTATQGYTQTTSATVTNHYVAGRINVTQYNVLGARYGYVTTIPLYYCPSLSGWTDKANCSPI</t>
  </si>
  <si>
    <t>PZ0803</t>
  </si>
  <si>
    <t xml:space="preserve">Pseudomonas chlororaphis , PU esterase a , </t>
  </si>
  <si>
    <t>PZ0804</t>
  </si>
  <si>
    <t xml:space="preserve">Schlegelella thermodepolymerans , PHA depolymerase , </t>
  </si>
  <si>
    <t>PHA / P(3HB-co-3MP)</t>
  </si>
  <si>
    <t>PZ0805</t>
  </si>
  <si>
    <t>MNLVGHSQGGLTSRYVAAVAPDLVASVTTIGTPHRGSEFADFVQSVLAYDPTGLSSSVIAAFANVFGILTSSSNNTNQDALAALKTLTTSQAATYNQNYPSAGLGAPGSCQTGAPTETVGGNTHLLYSWAGTAIQPTISAFGVTGATDTSTIPLIDPANALDLSTLALFGTGTVMINRASGQNDGLVSKCSALYGKVLSTSYKWNHLDEINQLLGVRGANAEDPVAVIRTHANRLKLAGV</t>
  </si>
  <si>
    <t xml:space="preserve">Pseudomonas aeruginosa , Lipase , </t>
  </si>
  <si>
    <t>PZ0806</t>
  </si>
  <si>
    <t>MVRSMRSRVVAAAVACAMSGAQFAGTTAVMTLATTHAATAATAATAATAATDDYAATRYPVVLVHGLTGTDKYAGVLEYWYGIQEDLQRHGATVYVANLSGFQSDDGPNGRGEQLLAYVKTVLAATGATKVNLIGHSQGGLTSRYVAAVAPDLVASVTTIGTPHRGSEFADFVQSVLAYDPTGLSSSVIATFFNVFGILTSSSNNTNQDALAALKTLTTSQAAAYNQNYPSAGLGAPGSCQTGAPTETVGGNTHLLYSWAGTAIQPTVSMFGVTGAKDVSTIPVIDPANALDLSTLALLGTGTVMINRGAGQNDGLVSKCSALYGQVLGTRYKWNHLDEINQLLGVRGAYAEDPVAVIRTHANRLKLAGV</t>
  </si>
  <si>
    <t xml:space="preserve">Burkholderia cepacia , Lipase , </t>
  </si>
  <si>
    <t>PZ0807</t>
  </si>
  <si>
    <t>EHIRGHHVHVSTPEDASSSRFGQSLYAFLPHAYKHNFLNAWRLEAERLHRRGLPALHWRNELIWWYAISALLLLGFSLAFGWLGALFFLGQALMAFTLLEIVNYVEHY</t>
  </si>
  <si>
    <t xml:space="preserve">Pseudomonas sp. , Alkane hydroxylase , </t>
  </si>
  <si>
    <t>PE</t>
  </si>
  <si>
    <t>PZ0808</t>
  </si>
  <si>
    <t>MKKLLAGVFGVVAMSLSAQAAKKASNCEVTGLVDRMTCPYLEKLVSGPHLTRHVKYSLPKGKTPKAGWPTVILYQGSLFPVEFSRSSLMIAGGYNEIRLIQTLLDSGFAVIAPPAIEGVAWMTNIVGIDYDTSEDFYFVEELLVAMGNGEFGKLNMDRLYATGISSGGYHSSRMAVAFPGVFKALAVHSASYADCGGPMCFVPAQVPENHPPTIFLHGRLDPVVPVRTMYPYHETLKNQGVETEMFVSPWARHEWLEEAPELITNWFINHK</t>
  </si>
  <si>
    <t xml:space="preserve">Bdellovibrio bacteriovorus , PHA depolymerase , </t>
  </si>
  <si>
    <t>PZ0809</t>
  </si>
  <si>
    <t>MQPPPFRGILTPLFPLSSSPPVGSLSRPGRRGVLTRLVAVVALVLGAALLGPAPTAHAAAGLAKPGLTKADLTEVADFGTNPGRLNMYVYRPASLPAEPAVVFALHGCTQDAQGYADNSGLLSFADRYGFLLVFAETTSSNNANRCFNWFQSSDNRRGQGEAASIRQMAAHTVSAYGADPQRTYITGLSAGGAMTSVMLATYPDVFQAGAVVAGLPFGCATDVSSAYLCMNPGTDLTADQWARRVRDGYPSWSGPWPRVAIWHGDKDTTVAPRNADELRDQWTAVHGVSQTPDRTSVIGPNSTRHEEYLAADGSVAVEVNRVPGIGHGTPVDPGTGAQQCGSTGAAYFLDSICSSYWITQFFGLSGSASDPGSLPAPSGLAATGATDTTISLTWKPVDGATDYAVHRDGAQITTSATTSYTDTGLRAGTSHTYAVAARDADGKAGPLSGAVTAQTTGATAVCWTAGNYAHVQAGRATTSAGYTYAKGSGQNMGLYNTFVTTTLKESPTGYFTVANDTCP</t>
  </si>
  <si>
    <t xml:space="preserve">Streptomyces ascomycinicus , PHB depolymerase , </t>
  </si>
  <si>
    <t>PZ0810</t>
  </si>
  <si>
    <t>MSIDKYSPKTRGLINSRRHKMKQSTNNSASPSGLVVQHLDEKAHLRHQNRMDEATICLSLKSLDTEVGAHGLNVGVVSVGKVLGGDSESGADVANSVAVDADVERLGDPVGGDALGESSRDTSSAEGGLATVTIDVASEVGLVFGVADKNDTLDGVERRTSKLRKGIAGGSGTLGVALEEEARVGVAGQTGLDLGHDVGSTLGRVLVDTGWVDGVVFGATRNGGANAGVHGAEADRGTLRLAGTASVDDDVRRTASTLLERSSLHETSGGKDEGGKGRLELHLEIDRKGG</t>
  </si>
  <si>
    <t xml:space="preserve">Pseudozyma antarctica , Cutinase , </t>
  </si>
  <si>
    <t>PZ0811</t>
  </si>
  <si>
    <t>MTASTTRQRISARRLGLRRATLGVATAGLVAAMFTAASAQAATGPVAGSTHVSASAAGSDTIQANFVVSEAQFNQMFPNRNPFYTYQGLVDALSAFPGFANTGDDTTKKQEAAAFLANVNHETGGLQYVVEQNTANYPAYCDWSQPYGCPAGQDAYYGRGPIQLSWNFNYKAAGDAIGVDLLNNPWLVENDPAIAWKTGLWYWNTQSGPGTMTPHDAMVNHAGFGQTIRSINGSLECDGRNPAQVQSRVDAYQRFTSILGVAPGDNLYC</t>
  </si>
  <si>
    <t xml:space="preserve">Streptomyces thermoviolaceus , Chitinase , </t>
  </si>
  <si>
    <t>PZ0812</t>
  </si>
  <si>
    <t>MAVQFFQAEDGARLAYRDEGEGLPVLALPGLTRTGRDFDYLAPHLPGVRLIRPDYRGRGDSDWTGSDSYTVPQEARDVLVLLDHLGVAQAAVLGTSRGGIIGMLLAATARERLLGLCLNDVGPVLQRSGLERIFDYVGRNPAAKNLEDLAQRLPAAMPGFANVPASRWLEEAARHYVETPSGLSVNYDPALREAFLAAFDGPEVDLWPLFDATQGLPLALIRGANSDLLSHETATEMQRRRPDMILAEARDRAHVPFLDEPESLAAIHAWLAAMR</t>
  </si>
  <si>
    <t xml:space="preserve">Paracoccus denitrificans , 3HB oligomer hydrolase , </t>
  </si>
  <si>
    <t>PZ0813</t>
  </si>
  <si>
    <t>MFEKFLSGKTAVVTGSNSGIGLGIAHELARAGADLVLNSFTDMPEDHALAESLAAEHGVEVRYVQADMSKGADCRALIEKAGACDILVNNAGIQHVAPIPDFPGEKWDAIIAINLSSAFHTTAAALPLMRKAGWGRVINIASAHGLTASEYKSAYVAAKHGIVGLTKVTALETAKEPITCNAICPGYVLTPIVEKQIPDQMKTHNMSREDVIAKVMLQRQPSGQFATVEQMGGTAVFLCSPAAEQITGTTISVDGGWTAL</t>
  </si>
  <si>
    <t xml:space="preserve">Paracoccus denitrificans , 3HV dehydrogenase , </t>
  </si>
  <si>
    <t>PHA / P3HV / PHBV</t>
  </si>
  <si>
    <t>PZ0814</t>
  </si>
  <si>
    <t>MRGVWRYMPVYYYKCMLIPLLTFTKISIISKPQESRISLIICRTMPTVATFLGLAISGAAMASGAALGAYNVDPNSISVSGLSSGGFMSAQLGVAYSDTFKVGFGVFAGGPYDCARGQSYTTCMYNQNPSITTPVANMKSWSGNKINPVSNLQSRKIYMWTGTADTTVGPNVMSQLKTQLANFASAANVSYITTSGAAHTFPTDFDAAGDNSCSSSVSPYISNCQCDGAGAVLQWMYGPLNARNPGTLSGSIVSFSQTGEYGASGMDTTGYLYVPRACQPGSSTVCKLHVALHGCKQSYSMIGSKFVSNTGYNMWADTNDIIILYPQAVADNTMHTIWTGMPLPNPNGCWDWVGWYGANADQVGGVQMAAIVNQVARVVSGYGAGSSSSTTAATPTTTTGSITTTTTTTATVTTTAVAPLYGQCGGIGWTGPTACATGVCTAYSPYYAQCLLIV</t>
  </si>
  <si>
    <t>PZ0815</t>
  </si>
  <si>
    <t xml:space="preserve">Aspergillus fumigatus , Esterase , </t>
  </si>
  <si>
    <t>PES / PHA / PHB / PBS / PLA / PCL</t>
  </si>
  <si>
    <t>PZ0816</t>
  </si>
  <si>
    <t xml:space="preserve">Saccharomonospora viridis , Cutinase , </t>
  </si>
  <si>
    <t>PZ0817</t>
  </si>
  <si>
    <t>MAEPKAQGTQKVESSTTKKEVKDAEETIKIPTLEDIDNLIDSAEEVKSEEDINKMPPLKFPVEFPEVNTRSIIGGNNYPIVLVHGFMGFGRDELLGYKYWGGVVDLQEKLNASGHETYTATVGPVSSNWDRACELYAYIVGGTVDYGEAHAKKFKHNRYGRTYPGIYKNISNENKIHLIGHSMGGQTIRTLTQLLSEGSEEEINCGQENISPLFEGGKHWIHSVSTISTPNDGTTLSDLMPAKDLISYTFGVLGTITGKNKLFSSIYDLKLDQWGLKKQNGESQRDYIERVLDSNIWNSTKDIATYDLSTEGAQELNTWVKAQPDVYYFSWTTQATKESILTGHSVAQIGPMNPIFYPTANLMGRYSRNQKDLPIIDKKWFPNDGVVNCISQDGPKLGSNDVIEQYNGGVKIGQWNAMPR</t>
  </si>
  <si>
    <t xml:space="preserve">Clostridium botulinum , Esterase , </t>
  </si>
  <si>
    <t>PZ0818</t>
  </si>
  <si>
    <t>MAGNSDAMGVGNNYPIVMVHGCFGWGSNEGAGLYYWGGKESLTQKLTEKGYTVYSPSIGPVSSNWDRACELYTYIVGGTVDYGESHSKKYGHERYGRSYPGVYKQIGTKDSSGNVQKIHLIGHSMGGQTIRLLAQLLENGDPNELSFTTDGSINSLFTGGKSWVSSITSIATPHDGSQEAHIKCDIEPLTHQFVAAIAAIKGKNVNLDDLNYDFQLDQWGLKRKPGESRLAYNNRVIKSEIWKKTKDLSVWDLSPEGAREFNSYVKAQSDIDYFSIACVNTHEDKLTHFQVPNKKMNPVLVKSSIFMGMYTNNKSGEVPIDKSWWRNDGVVSVISAINPKVGSTDKIVDYSGTAVKGTWNYLGELDNTDHIEVCGMKYDRKGIEQMYFNVAEMLSKLPVEIINTDHMDIVGTFGNVKDWYMDYASFLSNLSR</t>
  </si>
  <si>
    <t>PZ0819</t>
  </si>
  <si>
    <t xml:space="preserve">Ideonella sakaiensis , PETase , </t>
  </si>
  <si>
    <t>PEF / PET</t>
  </si>
  <si>
    <t>PZ0820</t>
  </si>
  <si>
    <t>PZ0821</t>
  </si>
  <si>
    <t xml:space="preserve">Ideonella sakaiensis , MHETase , </t>
  </si>
  <si>
    <t>PZ0822</t>
  </si>
  <si>
    <t>MGIFDYKNLGTEGSKTLFADAMAITLYAYHNLDNGYAVGYQHNGLGLGLPATLVQALLGSTDSQGVIPGIPWNPDSEKAALDAVQQAGWTPISASSLGYTGKVDARGTFFGEKPGYTTAQVEVLGKYDDAGKLLEIGIGFRGTSGPREHLISDSIGDVISDLLAAFGPKDYAKNYVGEAFGGLLKNVAEFAGAHGLSGQDVLVSGHSLGGLAVNSMADLSDSKWSGFYKDANYVAYASPTQSGGDKVLNVGYENDPVFRALDGASFNLSSLGVHDKPHESTTDNIVSFNDHYASSLWNVLPFSILNLPTWVSHLPTGYGDGMTRILDSGFYEQMTRDSTVIVANLSDPARANTWVQDLNRNAEAHKGDTFIIGSHGDDLIQGGKGADFIEGGKGNDTIRDSSGHNTFLFSGHFGNDRVVGYQATDKLVFTDVQGSADYRDHAKLVGGDTVISFGADSVTLVG</t>
  </si>
  <si>
    <t xml:space="preserve">Pseudomonas sp. , Polyurethanase , </t>
  </si>
  <si>
    <t>POM09750.1</t>
  </si>
  <si>
    <t>PZ0823</t>
  </si>
  <si>
    <t xml:space="preserve">Steroidobacter cummioxidans , Rubber-oxygenase , </t>
  </si>
  <si>
    <t>PZ0824</t>
  </si>
  <si>
    <t xml:space="preserve">Humicola insolens , Cutinase , </t>
  </si>
  <si>
    <t>PZ0825</t>
  </si>
  <si>
    <t>ANPYERGPDPTESSIEAVRGPFAVAQTTVSRLQADGFGGGTIYYPTDTSQGTFGAVAISPGFTAGQESIAWLGPRIASQGFVVITIDTITRLDQPDSRGRQLQAALDHLRTNSVVRNRIDPNRMAVMGHSMGGGGALSAAANNTSLEAAIPLQGWHTRKNWSSVRTPTLVVGAQLDTIAPVSSHSEAFYNSLPSDLDKAYMELRGASHLVSNTPDTTTAKYSIAWLKRFVDDDLRYEQFLCPAPDDFAISEYRSTCPF</t>
  </si>
  <si>
    <t xml:space="preserve">Uncultured bacterium , Hydrolase , </t>
  </si>
  <si>
    <t>PZ0826</t>
  </si>
  <si>
    <t xml:space="preserve">Uncultured bacterium , Polyester hydrolase , </t>
  </si>
  <si>
    <t>PZ0827</t>
  </si>
  <si>
    <t>MKKLYAVALFFLAISFPPNIIFAQCGDVTLESLTNPGPYEVATLTEADGLRNGPDYAGATVYYPTNATPPFASIAIVPGFTALPSSVEEWGPFYASHGIVTIIIGTNSLFDFPEQRATALLDALETMRQENTRSTSPLENQLDVDKFAVSGWSMGGGGAQRAAVLDNTIKGVVALCPWLPNASLNHDSPVLIFSGENDPTAPPAQHADLHYAATPNTTNKLLFEVENGNHSVANTPNGGNGAVGKIALSWLKLYLDDNDCYCPLLTDELLVNPPAASKVLSSFECELVLGVAENTVDISLYPNPTQDFVYINVSKVTYYEVYSALGQRLLSGKLTQGEKQIDFSNFAQGLYYVGVGNETMKVIRE</t>
  </si>
  <si>
    <t xml:space="preserve">Aequorivita vladivostokensis , Esterase , </t>
  </si>
  <si>
    <t>PZ0828</t>
  </si>
  <si>
    <t>GAWGCGDLLRRSHCYGARGGLPDTGALNTINFFPTLSDGIWHGIVLSNDMDGAATVTDAGSHRPGRCVHLRIHRPPPRALLYHSHSGVQLDRGLYGVVVIDDPAEPGGYDDEWVVVLDDWVDGTGRTPDDVARELGMAASGEGSESAGEMGGMDHGSMEDMEGMGDMGAETMQSDLLGGAGDVNYPYYLVNGRIPTDPVSLTAVPGRRIRLRIVNAGSDTAFRLALGGMRMTVTHSDGFPVTPRETDALLIGMGERFDVLVTLADGVFPLYAAAEGKPGYGVALVRTGAGSAGPTDTRPAELDRQVLLGTDLSPREQVRLASKSHDNYLSVDMGGTMSPYRWTLNGRAFPDAAPLAVAQGQRVRMRFRNMSMMFHPMHVHGMTFALVSGGARKDTVTVRPMQTVEVEFDADNPGQWALHCHNRL</t>
  </si>
  <si>
    <t xml:space="preserve">Rhodococcus ruber , Laccase , </t>
  </si>
  <si>
    <t>PZ0829</t>
  </si>
  <si>
    <t>MKALTFSKSFLSAIAAGALMLSASAMANNPPPPDDPGAPSPYQRGPDPTVSFVEASRGNYRVATSNVSSLVSGFGGGTIHYPSNATGTMGAIVVIPGYVSGEGSIDWWGPKLASYGFVVMTIGTNSGFDQPPSRARQINNALDYLVEQNTRTGSPVRGMIDPSRLGVIGWSMGGGGTIRVAGEGRIKAAIPLAPWDTSSIPSRGVQAPTLIFACQSDVVAPVRSHASPFYNALPGSISKAFVNLNNGNHFCANGGSSFGRYDAALGRLGVSWMKRFLDEDRRYSQFLCGPNHTGDRQITEYRGNCPY</t>
  </si>
  <si>
    <t>PZ0830</t>
  </si>
  <si>
    <t xml:space="preserve">Rhizobacter gummiphilus , Hydrolase , </t>
  </si>
  <si>
    <t>PZ0831</t>
  </si>
  <si>
    <t xml:space="preserve">Bacillus pumilus , Hydrolase , </t>
  </si>
  <si>
    <t>PBSA / PES / PBAT / PCL</t>
  </si>
  <si>
    <t>PZ0832</t>
  </si>
  <si>
    <t>MASSALGHSSRSGSQGATINSDQNTHKVPILTGKEFDLYVSKQSAIVNGKKSMATLINNSLPAPTLKMREGDTVVIRVHNQMDESTSIHWHGLLVPFEMDGVPGISFDGIPANSTFTYKFKLKQSGTYWYHSHSGFQEQTGMLGAIVIEPKGRERHPIEEDHVIVLSDWTSRNPHNLLKLLKQRADFDNYHLPDFKKLLSDIAETDMKTAFDKRKMWNQMRMMPTDFTDLSGENTFTYLINGKTTAANWAQIVKAGQRVKLRFINASAQTIFDVRIPGLKMTVVATDGIDVAPVAIDDFRIGVAETYDVIVTPTKDAHTIFAQNIDRSGYVAATLATKEGARAATPAMDKIEWLTMADMMGAMGADGYKAKHAKTEYDFKSDMRVDSPRMNLDDPGINLRNIDRKVLNYSQLRSVDEAIFAEQRKPTREIELHLTGNMERYIWAFDGVKFSEATPVNIKPNERVRITLVNDTMMNHPMHLHGMWSDLRMPNGEFQVRKHTIMVQPAQKISFDVTGEAGRWAWHCHLLYHMEAGMFREVAVI</t>
  </si>
  <si>
    <t xml:space="preserve">Psychrobacter sp. , Laccase , </t>
  </si>
  <si>
    <t>UVG67878.1</t>
  </si>
  <si>
    <t>PZ0833</t>
  </si>
  <si>
    <t>MTMTLLYRDMNQAQLDAAYNNTQAVPDFPGIYAALQARSASFYASAAGRLNLPYGTAPRQRYDWLPCGKADAPTLIFIHGGYWQNCSKEDFAFIAAGPLAAGFNIVLAEYTLAPQASMTQIVSEIGSLLEHLQADADQLGIAGHKVVLSGHSAGGHLALQFRSHPWVTDVLAISALVDLEPISLSWLNEKLSLSEAEIDAYSPLYHIDKGANTWVAVGADELSELVRQSDEYAKQALARGESVQLIHVPGCTHFSVLDEMAKPQGALLQALSSIR</t>
  </si>
  <si>
    <t xml:space="preserve">Pseudomonas chlororaphis , Lipase , </t>
  </si>
  <si>
    <t>AIC18917.1</t>
  </si>
  <si>
    <t>PLA / PES / PHA / PCL</t>
  </si>
  <si>
    <t>PZ0834</t>
  </si>
  <si>
    <t>MSTLSWVRGVNGTLGWVAPTLVASKMRLAFMTPRERLPRDWELPLLARSERITLRFGLSALRWGQGPAVLLMHGWEGRPTQFASLIDALVGAGYSVVALDGPAHGRSPGHEANVMLFARAMLEAAAELPPLRAVIGHSMGGASAMLAVQLGLRTETLVSIAAPARILGVLRGFARYVRLPPKARSAFIRQVEQDVGMRAAAMDVAHYQLDMPGLIVHAEDDNFVPVKESDLIHEAWFDSRLLRLKEGGHQRVLADPRVIEGVLTLLAGRSLQARQSA</t>
  </si>
  <si>
    <t>AIC19151.1</t>
  </si>
  <si>
    <t>PZ0835</t>
  </si>
  <si>
    <t>MFRTIAKNPVRSLIAAGSLLLSASAFAAGGGGDGGDGGCTSDCGFQRGPDPTVSFLEASSGPYSVRTDNVSSLVGGFGGGTVHYPTGTTGTMAAVVVIPGFVSAESSIEWWGPKLASYGFVVMTIDTNSGFDQPPSRATQINNALDYLLEENDSSSSPYSGMIDPNRLGVIGWSMGGGGTLRVAAEGRIQAAIPLAPWDTSSLRFRNIETPTLIFACESDVIAPVGSHADPFYEAIPDSTDKAFFELNNGSHYCGNGGNSYNNELGRLGVSWMKLHLDQDQRYNQFLCGPDHEDEYRISEYRGTCPY</t>
  </si>
  <si>
    <t xml:space="preserve">Marinobacter sp. , PETase , </t>
  </si>
  <si>
    <t>UUT36764.1</t>
  </si>
  <si>
    <t>Ecovio-FT / PBAT / PBSeT / PET</t>
  </si>
  <si>
    <t>PZ0836</t>
  </si>
  <si>
    <t>MFNQIGKKSALSLMAAGSLMFSATALAIGGGGSGGGNNGGGGGCEADCGYERGPDPSVSLLEASTGPFSVRTSNVSSSVRGFGGGTIHYPTNTTGTMAAIVVIPGFVSPESSIAWWGPKLASHGFVVMTIGTNSGFDQPASRASQLNNALDYLIEQNGSSRSPINGMIDTDRLGVMGWSMGGGGTLRVATEGRVSAAIPLAPWDSSSSQFRSIDTPTLIFACENDSTAPVRSHADPFYDAIPDSTAKAFVELDGGGHTCANGSSGFGGSYNDVLSRLGVSWMKLHLDKDQRYNQFVCGPNHESDRSISEYRGTCPY</t>
  </si>
  <si>
    <t>UUT36763.1</t>
  </si>
  <si>
    <t>PZ0837</t>
  </si>
  <si>
    <t>MQSPAQSSAPTVELDSGAIAGSTADGVVSFKGIPYAAPPVGNLRWRAPQPVASWTGVRAATEYGYDCIQLPLEGDAAASGGEMSEDCLVLNVWRPAEIAPGERLPVLVWIHGGGFLNGSAAAPIYDGTAFAQQGLVVVSFNYRLGRLGFFAHPALTAANEGPLGNYGLMDQIAALEWVQRNIAAFGGDPARITLMGQSAGGISVMYHLTAPESQGLFHQAAVLSGGGRTYLLGLRNLRESTDALPSAEQSGLAFGRRFGIRGRGRAALRSLRSLSAEEVNGDLSMAALVEKPADYAGLEHHHHHH</t>
  </si>
  <si>
    <t xml:space="preserve">Uncultured bacterium ,  , </t>
  </si>
  <si>
    <t>PZ0838</t>
  </si>
  <si>
    <t>MVDITGNGMAATAPTDERIVDKPLPQPQIRSGNVRAMPAARKLAQEHGIDLSTLTGSGPGGVIVKEDVERAITARAVPVSPLQRVNFYSAGYRLDGLLYTPRHLPAGERRPGVVLLVGYTYLKTMVMPDIAKVLNAAGYVALVFDYRGFGESEGPRGRLIPLEQVADARAALTFLAEQSMVDPDRLAVIGISLGGAHAITTAALDQRVRAVVALEPPGHGARWLRSLRRHWEWRQFLSRLAEDRRQRVLSGGSTMVDPLEIVLPDPESQAFLDQVAAEFPQMKVTLPLESAEALIEYVSEDLAGRIAPRPLLIIHSDADQLVPVAEAQAIAERAGSSAQLEIIPGMSHFNWVMPGSPGFTRVTDSIVKFLRNTLPVSADNLEHHHHHH</t>
  </si>
  <si>
    <t>PZ0839</t>
  </si>
  <si>
    <t>MVPSAGVGLSGVLHLPAGVSRPVLFLHGFTGNKTESGRLYTDMARVLCSAGYAALRFDFRGHGDSPLPFEEFRISLAVEDARNAAGFLKNVPEVDGTRFGVVGLSMGGGVAVSLAAGREDVGALVLLSPALDWPELFQRARGFFRAEEGYVYWGPHRMRDVYAMETMNFSVMGLAEEIQAPTLIIHSVDDMVVPISQAKRFYEKLKVEKKFIEIEHGGHVFDDYNVRRRIEQEVLDWVKRHLLEHHHHHH</t>
  </si>
  <si>
    <t>PZ0840</t>
  </si>
  <si>
    <t>MLIRPVTFRNMNQQIIGILHTPDNIRLNEKVPGILMFHGFTGNKTEAHRLFVHVARSLSEHGFIVLRFDFRGSGDSDGEFEDMTLPGEVSDAERALTFLLRQRNVDKNRIGVIGLSMGGRVAAILASKDRRVKFAVLYSPALGPLRDRSLSFMSKEKIERLNSGEAVEFFAEGWYIKKAFFETVDYIVPLDIMDSIKVPVLIVHGDKDPLIPVGEAIRAYEKIKGVNEKNELYIVRGGDHTFSKKEHTLEVIKKTLDWIRSLGILEHHHHHH</t>
  </si>
  <si>
    <t>PZ0841</t>
  </si>
  <si>
    <t>MARAAPISPLQRVNFYSAGYRLDGLLYTPRHLPAGERRPGVVLLVGYTYLKTMVMPDIAKVLNAAGYVALVFDYRGFGESEGPRGRLIPLEQVADARAALTFLAEQSMVDPDRLAVIGISLGGAHAITTAALDQRVRAVVAIEPPGHGAHWLRSLRRHWEWSQFLSRLTEDRRQRVLSGVSSTVDPLEIVLPDPESQAFLDQVAAEFPQMKVTLPLESAEALIEYVPEDLAGRIAPRPLLLEHHHHHH</t>
  </si>
  <si>
    <t>PZ0842</t>
  </si>
  <si>
    <t>MQPYPVGTRTITYQDPVRNNRNIQTYLYYPATAAGANQPVAGGQFPVVVVGHGFTMNYAPYAFWGNALAESGYIVAIPNTETGFSPSHSAFAADMAFLVAKLYTENTNSSSPFYQHVQYNSCIIGHSMGGGCTYLAAQNNADVSATVTFAAAETNPSATAAAANVNCPSLVFSGSADCITPPAQHQVPMYNALPDCKAYGGSSRVDLQACKLEHHHHHH</t>
  </si>
  <si>
    <t>PZ0843</t>
  </si>
  <si>
    <t>MQVIQQTVTLQKTQLRLTKEGFVTNYRFPVDFYYPDSPESFPVILISHGFGSVRENFRTLAQHLASHGFLVAVPQHIGSDLQYRQELIKGTLSSALSPVEFLARPTDLSTIIDYLQATQNTGSWQKRANLQQIGVIGDSLGGTTALTIGGAPLDIPRLQTKCTSDNVIVNVALILQCQASFLPPSEYNLADSRVKAVIATHPLISGIFSPDSLAKIQIPVMITAGNFDIITPLEHHHHHH</t>
  </si>
  <si>
    <t>PZ0844</t>
  </si>
  <si>
    <t>MQTVTSMLKDLDAVITQVSEKFPQIDNKRVCLIGHSQGAYVSFLHATKDERIKCLVSWMGRLSDLKEFWSKLWFDEIERKGYIYEWDYKITKKYVRDSLKYNLSKAAWRIKVPTLLIYGELDDIVPPSEGMKFYRNIKSPKKIVIVKDLNHTFSGEKAKKSVIRITLKWLSKWLKRLDLEHHHHHH</t>
  </si>
  <si>
    <t>PZ0845</t>
  </si>
  <si>
    <t>MANPPGGDPDPGCQTDCNYQRGPDPTDAYLEAASGPYTVSTIRVSSLVPGFGGGTIHYPTNAGGGKMAGIVVIPGYLSFESSIEWWGPRLASHGFVVMTIDTNTIYDQPSQRRDQIEAALQYLVNQSNSSSSPISGMVDSSRLAAVGWSMGGGGTLQLAADGGIKAAIALAPWNSSINDFNRIQVPTLIFACQLDAIAPVALHASPFYNRIPNTTPKAFFEMTGGDHWCANGGNIYSALLGKYGVSWMKLHLDQDTRYAPFLCGPNHAAQTLISEYRGNCPYLEHHHHHH</t>
  </si>
  <si>
    <t>PZ0846</t>
  </si>
  <si>
    <t>MTTPTPTPEPEPEPPGGCGDCYQRGPDPTVAALEADRGPYSVRTINVSSWVSGFGGGTIHYPVGTQGTMGAIAVIPGYVSYENSIEWWGGRLASWGFVVITIDTNSIYDQPDSRANQLSAALDYVIAQSNSSRSAIQGMVDPNRLGAIGWSMGGGGTLKLSTDRYLKAAIPQAPWYSGFNPFDEITTPTLIIACQLDAVAPVAQHASPFYNEIPNSTAKAFLEIRNGDHFCANSGYPDEDILGKYGVAWMKRFIDDDRRYDAFLCGPNHEAEWDISEYRDTCNYLEHHHHHH</t>
  </si>
  <si>
    <t xml:space="preserve">Ketobacter sp. ,  , </t>
  </si>
  <si>
    <t>PZ0847</t>
  </si>
  <si>
    <t>MQADTDTTAVAPAAANPYERGPAPTEASVTAARGPFAIAQVNVPSGSGAGFNDGTIYYPTDTSQGTFGAVAVIPGFISPQAVIQWFGPRLASQGFVVFTLDSNGLADLPDARGRQLLAALDYLTTQSTVRTRIDPNRLAVMGHSMGGGGTLLAAENRPTLKAAIPLAPWEPDTSWEGVKVPTMIIGGESDVVAPVSSMAIPDYNSLSSAPEKAYLELRSGDHLAPASESPTVAEYALSWLKRFVDDDTRYDQFLCPGPTPDTDISQYLDTCPNGSLEHHHHHH</t>
  </si>
  <si>
    <t xml:space="preserve">Actinomycetota bacterium ,  , </t>
  </si>
  <si>
    <t>PZ0848</t>
  </si>
  <si>
    <t>MADNPYQRGPDPTRDSVAASRGTFATASTTVGSGNGFGAGFIYYPTDTSQGTFGAVAIVPGYTATWAAEGAWMGHWLASFGFVVIGIDTINRNDWDTARGTQLLAALDYLTQRSTVRDRVDASRLAVMGHSMGGGGAMYAALQRPSLKAAVGLAPFSPSQNLNGMRVPTMLLAGQHDTTTTPASITSLYNGIPAATEKAYLELSGAGHGFPTSNNSVMMRKVIPWLKIFVDSDVRYTQFLCPLMDNTGIRSYQSTCPLLPGTPTPPNRYEAETSPAVCTGTIASNHTGYSGTGFCDGNNATNAYAQFTVNASAAGSMTLRVRFANGTTTARPASLIVNGSTVQTPSFEGTGAWTTWATKTLTVTLNAGNNTIRFNPTTANGLPNLDYIEIAAPLEHHHHHH</t>
  </si>
  <si>
    <t xml:space="preserve">Micromonosporaceae bacterium ,  , </t>
  </si>
  <si>
    <t>PZ0849</t>
  </si>
  <si>
    <t>MGDCPATAICRSESPGAYSGNGPYGSRSYTLSRFQTPGGATVYYPANAEPPYAGMVFTPPYTGTQAMFAAWGPFFASHGFVLVTMDTSTTLDSVDQRAAQQKEVLNALKSENTRSGSPLRGKLDTARLGAVGWSMGGGATWINSAEYSGLKTAMSLAGHNLTAVDIDSKGYNTRVPTLLFNGAQDLTYLGGLGQSDGVYNNIPAGIPKVFYEVSSAGHFDWGSPTAANRSVASLALAFHKAYLDGDTRWLQYITRPSSDVTTWRTANIRLEHHHHHH</t>
  </si>
  <si>
    <t>PZ0850</t>
  </si>
  <si>
    <t>MSQVPPTPPTDDPMGDCPSTAICRGEAPGSYSGNGPYGSRSYTLSRFQTPGGATVYYPSNAEPPYSGLVFTPPYTGTQAMFRAWGPFFASHGIVLVTMDTSTTVDTVDQRASQQKRVLDVLKQENTRSGSPLRGKLDTSRLGAVGWSMGGGATWINSAEYNGLKTAMSLAGHNMTAIDLDSKGGNTRVPTLLFNGALDLTMLGGLGQSIGVYNAIPRGIPKVIYEVASAGHFDWGSPTAANRSVAGIALAFHKTFLDGDTRWVSYIKRPSSDVATWRTENLPQLEHHHHHH</t>
  </si>
  <si>
    <t xml:space="preserve">Ketobacter alkanivorans ,  , </t>
  </si>
  <si>
    <t>PZ0851</t>
  </si>
  <si>
    <t>MESPYERGPDPTSASVLDNGTFSLSSTSVSSLVTGFGGGTIYYPTSTTQGTFGGVVLAPGYTASSSSYSSVARRVASHGFVVFAIDTNSRYDQPDSRGSQILAAVSYLKNSASSTVASRLDETRIAVSGHSMGGGGTLAAANQDSSIKAAVALQPWHTDKTWPGIQIPTMIIGAENDSVAPVASHSIPFYTSMTGAREKAYGEINNGDHFIANTDDDWQGRLFVTWLKRYVDDDTRYSQFLCPAPSSIYLSDYRNTCPDLEHHHHHH</t>
  </si>
  <si>
    <t xml:space="preserve">Nocardioidaceae bacterium ,  , </t>
  </si>
  <si>
    <t>PZ0852</t>
  </si>
  <si>
    <t>MQAQYQKGPDPTASALERNGPFAIRSTSVSRTSVSGFGGGRLYYPTASGTYGAIAVSPGFTGTSSTMTFWGERLASHGFVVLVIDTITLYDQPDSRARQLKAALDYLATQNGRSSSPIYRKVDTSRRAVAGHSMGGGGSLLAARDNPSYKAAIPMAPWNTSSTAFRTVSVPTMIFGCQDDSIAPVFSHAIPFYNAIPNSTRKNYVEIRNDDHFCVMNGGGHDATLGKLGISWMKRFVDNDTRYSPFVCGAEYNRVVSSYEVSRSYNNCPYLEHHHHHH</t>
  </si>
  <si>
    <t xml:space="preserve">Caldimonas taiwanensis ,  , </t>
  </si>
  <si>
    <t>PZ0853</t>
  </si>
  <si>
    <t>MSNPYERGPAPTESSVTAVRGYFDTDTDTVSSLVSGFGGGTIYYPTDTSEGTFGGVVIAPGYTASQSSMAWMGHRIASQGFVVFTIDTITRYDQPDSRGRQIEAALDYLVEDSDVADRVDGNRLAVMGHSMGGGGTLAAAENRPELRAAIPLTPWHLQKNWSDVEVPTMIIGAENDTVASVRTHSIPFYESLDEDLERAYLELDGASHFAPNISNTVIAKYSISWLKRFVDEDERYEQFLCPPPDTGLFSDFSDYRDSCPHTTLEHHHHHH</t>
  </si>
  <si>
    <t xml:space="preserve">Marinactinospora thermotolerans ,  , </t>
  </si>
  <si>
    <t>PZ0854</t>
  </si>
  <si>
    <t>MAEPADVHGPDPTEESITAPRGPFEVDEESVSRLSVSGFGGGTIYYPTDTTDGLFSAVSISPGFTGTQETMAWYGPRLASQGFVVFTIDTITTTDQPDSRARQLQASLDYLVNDSDVKDIIDPARLGVMGHSMGGGGSLKAALDNPALKAAIPLTPWHTTKDFSGVQTPTLIIGAQNDTVAPVSQHAKPFYESLPDDPGKAYLELAGASHLAPNTDNTTIAKFSIAWLKRFLDDDTRYDQFLCPPPENDDSISDYQSTCPYLEHHHHHH</t>
  </si>
  <si>
    <t xml:space="preserve">Saccharopolyspora flava ,  , </t>
  </si>
  <si>
    <t>PZ0855</t>
  </si>
  <si>
    <t>MANPYERGPNPTDALLEARSGPFSVSEENVSRLSASGFGGGTIYYPRENNTYGAVAISPGYTGTEASIAWLGKRIASHGFVVITIDTITTLDQPDSRAEQLNAALNHMINRASSTVRSRIDSSRLAVMGHSMGGGGSLRLASQRPDLKAAIPLTPWHLNKNWSSVRVPTLIIGADLDTIAPVLTHARPFYNSLPTSISKAYLELDGATHFAPNIPNKIIGKYSVAWLKRFVDNDTRYTQFLCPGPRDGLFGEVEEYRSTCPFLEHHHHHH</t>
  </si>
  <si>
    <t xml:space="preserve">Thermobifida fusca ,  , </t>
  </si>
  <si>
    <t>PZ0856</t>
  </si>
  <si>
    <t>MAANPYERGPNPTDALLEARSGPFSVSEENVSRLSASGFGGGTIYYPRESNTYGAVAISPGYTGTEASIAWLGERIASHGFVVITIDTITTLDQPDSRAEQLNAALNHMINRASSTVRSRIDSSRLAVMGHSMGGGGTLRLASQRPDLKAAIPLTPWHLNKNWSSVTVPTLIIGADLDTIAPVATHAKPFYNSLPSSISKAYLELDGATHFAPNIPNKIIGKYSVAWLKWFVDNDTRYTQFLCPGPRDGLFGEVEEYRSTCPFLEHHHHHH</t>
  </si>
  <si>
    <t>PZ0857</t>
  </si>
  <si>
    <t>MANPYERGPNPTESMLEARSGPFSVSEERASRLGADGFGGGTIYYPRENNTYGAIAISPGYTGTQSSIAWLGERIASHGFVVIAIDTNTTLDQPDSRARQLNAALDYMLTDASSSVRNRIDASRLAVMGHSMGGGGTLRLASQRPDLKAAIPLTPWHLNKSWRDITVPTLIIGADLDTIAPVSSHSEPFYNSIPSSTDKAYLELNNATHFAPNITNKTIGMYSVAWLKRFVDEDTRYTQFLCPGPRTGLLSDVDEYRSTCPFLEHHHHHH</t>
  </si>
  <si>
    <t xml:space="preserve">Thermobifida alba ,  , </t>
  </si>
  <si>
    <t>PZ0858</t>
  </si>
  <si>
    <t>MANPYERGPDPTQASLEASRGPFPVSEERVSSPVSGFGGGTIYYPQENNTYGAVAISPGYTATQSSVAWLGERIASHGFVVITIDTNTTLDQPDSRADQLEAALDHMVDGASSTVRSRIDRNRLAVMGHSMGGGGTLRLASRRPDLKAAIPLTPWHLNKSWSNVQVPTLIIGAENDTVAPVALHAEPSYTSIPTSTRKAYLELNGASHFAPSVANATIGMYGVAWLKRFVDEDTRYTRFLCPGPRTGLFSDVEEYRSTCPFLEHHHHHH</t>
  </si>
  <si>
    <t xml:space="preserve">Thermobifida cellulosilytica ,  , </t>
  </si>
  <si>
    <t>PZ0859</t>
  </si>
  <si>
    <t>MANPYERGPNPTNSSIEALRGPYSVSEDSVSSLVSGFGGGTIYYPTGTNETFGAVAISPGYTGTQSSISWLGPRLASQGFVVMTIDTNTTLDQPDSRASQLDAALDYMVNRSSSTVRNRIDLEHHHHHH</t>
  </si>
  <si>
    <t xml:space="preserve">Thermobifida halotolerans ,  , </t>
  </si>
  <si>
    <t>PZ0860</t>
  </si>
  <si>
    <t>MANPYERGPNPTDALLEARSGPFSVSEENVSRFGADGFGGGTIYYPRENNTYGAVAISPGYTGTQASVAWLGERIASHGFVVITIDTNTTLDQPDSRARQLNAALDYMINDASSAVRSRIDSSRLAVMGHSMGGGGTLRLASQRPDLKAAIPLTPWHLNKNWSSVRVPTLIIGADLDTIAPVLTHARPFYNSLPTSISKAYLELDGATHFAPNIPNKIIGKYSVAWLKRFVDNDTRYTQFLCPGPRDGLFGEVEEYRSTCPFALELEHHHHHH</t>
  </si>
  <si>
    <t>PZ0861</t>
  </si>
  <si>
    <t>MGSAQLTGRVIFKGDPGYTQAVKNWNPYVDVCPLVFVFAQNSYDVSNAIKWAREKNVPMRVRSGRHALDKNLSTVSDGIVIDVSDMNKVFLDEKNAVATVQTGIHVGPLVKGLAREGFMAPFGDSPTVGIGGITMGGGFGVLSRSIGLISDNLLALKMVDAKGRIIQANQSRNEDLLWASRGGGGGNFGYNTQYTFKVHRAPKTATVFNIIWPWEQLETVFKAWQKWAPFTDERLGCYLEIYSKVNGLCHVEGLFLGSKPELVQLLKPLLNAGTPAQTVIKTLYYPDCIDFLDPDEPIPGRSDQSVKFSSAWALNLWPEEPIAVMRQFLEKATGTETNFFFINWGGAISRVPSSETAFYWRRPLFYTEWTASWKNKSQEASNLASVERVRQLMKPYVTGSYVNVPDQNIENFGKAYYGSNFARLQRIKAKYDPENVFRFPQSIPPSYK</t>
  </si>
  <si>
    <t xml:space="preserve">Bacillus velezensis ,  , </t>
  </si>
  <si>
    <t>PU / PBAT</t>
  </si>
  <si>
    <t>PZ0862</t>
  </si>
  <si>
    <t>MSQELATRYPLVLVPGMLGFIRLVLYSYWFGIASALRRGGATVIAVQVSPLHSTEVRGEQLLARIEEIRRETGADKVNLIGHSQGALTARYAAAKRPGWVASVTSVAGPNHGSELADYIERHHSIDTLRGRVLSFILRVIAVLMSWLDTGYRGPKLPADIHASHRSLTSEGVALFNRQYPQGLPETWGGQGPEEVNGVRYYSWSGTLQPGKTNRGRNLFDGTNRSCRLFARTFVREAGQCDGMVGRYSSHLGTVIGDDYPLDHFDIVNQSLGLVGRGAEPIRLFVEHAQRLKAAGV</t>
  </si>
  <si>
    <t xml:space="preserve">Pseudomonas chlororaphis ,  , </t>
  </si>
  <si>
    <t>PES / PHA / PHBV / PLA / PCL</t>
  </si>
  <si>
    <t>PZ0863</t>
  </si>
  <si>
    <t>MNTFSKVLTGSLLALSINTAFAEGGVEHNTQAFLDALNAGSGKPMEQMTPKEARAVLVGAQAGVKLTLPKADVSQKTIKVDGQDISLTIVRPAGVKGTLPVFMFFHGGGWVLGDFPTHERLVRDLVVGSGAAAVFVNYTPSPEAHYPVAINQAYAATKWVAEHGQEINVDGKRLAVAGNSVGGNMAAVVSLMAKDKGTPAIRFQLLLWPVTDANFETASYNQYAEGHFLSKNMMKWFWDNYTTDARQRNEIYASPLRATSAQLKGLPPALIQTAGADVLRDEGEAYARKLDEAGVTVTSVRYNGMIHDYGLLNVVSQVPAVRSALLQASEELKQHLK</t>
  </si>
  <si>
    <t>PZ0864</t>
  </si>
  <si>
    <t>MPQPFIFRTVDLDGQTIRTAVRPGKPHLTPLLIFNGIGANLELVFPFVQALDPDLEVIAFDVPGVGGSSTPSRPYRFPGLAKLTTRMLDYLDYGQVNVVGVSWGGALAQQFAYDYPERCKKLVLAATAAGAFMVPGKPKVLWMMASPRRYIQPSHVIRIAPLIYGGSFRRDPNLAAEHASKVRSAGKLGYYWQLFAGLGWTSIHWLHKIHQPTLVLAGDDDPLIPLINMRMLAWRIPNAQLHIIDDGHLFLITRAEAVAPIIMKFLEEERQRAVMHPHPTPFS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</si>
</sst>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7"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2" defaultTableStyle="TableStyleMedium9" defaultPivotStyle="PivotStyleLight16">
    <tableStyle name="Estilo de Tabela 1" pivot="0" count="0" xr9:uid="{F5168616-EFDF-4CCB-8586-CB77F1045ED0}"/>
    <tableStyle name="Estilo de Tabela 2" pivot="0" count="0" xr9:uid="{45384D40-E20F-4BD3-975F-B0DD385000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4E545C-9E6B-4E43-BD71-96806E3AA3D7}" name="Tabela13" displayName="Tabela13" ref="A1:BB860" totalsRowShown="0" headerRowDxfId="6" headerRowBorderDxfId="4" tableBorderDxfId="5">
  <autoFilter ref="A1:BB860" xr:uid="{715A0D73-21E9-41A5-A1F0-5C7612F7EC64}"/>
  <sortState xmlns:xlrd2="http://schemas.microsoft.com/office/spreadsheetml/2017/richdata2" ref="A2:BB860">
    <sortCondition ref="A2:A860"/>
  </sortState>
  <tableColumns count="54">
    <tableColumn id="53" xr3:uid="{09B33721-BDF7-4E41-AD18-26EEF03AC795}" name="ID"/>
    <tableColumn id="1" xr3:uid="{4959A58E-996A-4EFF-ACA7-50975883E4E4}" name="EC number"/>
    <tableColumn id="2" xr3:uid="{95351587-D9AA-4F0E-9560-E0741B123A3B}" name="db_code"/>
    <tableColumn id="3" xr3:uid="{1A1B1B4C-8F50-44A5-A3AC-B6644D23D411}" name="Resolution (Å)" dataDxfId="3"/>
    <tableColumn id="4" xr3:uid="{F7DF0B23-2094-4C56-83A6-383B8485C24B}" name="Year"/>
    <tableColumn id="5" xr3:uid="{AFC26CDC-7738-4875-B0AC-FD75FAEF57CA}" name="Methods"/>
    <tableColumn id="6" xr3:uid="{49D62FFC-3E2F-4D58-A2CA-D4142AC37068}" name="State"/>
    <tableColumn id="7" xr3:uid="{7BD14D8A-7BAE-4C89-9432-88F1534BF57A}" name="Substrate/Ligand"/>
    <tableColumn id="8" xr3:uid="{9B827DF0-7D67-4F66-8357-68250ACB523C}" name="Access link"/>
    <tableColumn id="9" xr3:uid="{862C805C-49BA-42BE-88EA-076F12A7B79D}" name="Ligand characteristics"/>
    <tableColumn id="10" xr3:uid="{867EE338-81AA-4E41-9CA4-25FFBE2BE9B4}" name="Mutations (PDB)"/>
    <tableColumn id="11" xr3:uid="{6F28634D-B855-4D0D-9FCB-5C1A4857E3CD}" name="Mutations (Uniprot)"/>
    <tableColumn id="12" xr3:uid="{77177F58-C822-4549-BBBF-CA02A0F9DD9D}" name="Chain"/>
    <tableColumn id="13" xr3:uid="{A2B0EF04-B776-49B3-BC9E-AC7DFB9F6B99}" name="Notes"/>
    <tableColumn id="14" xr3:uid="{C2873B1C-0B35-4038-B3D3-05A59A8553F9}" name="Metal ions"/>
    <tableColumn id="15" xr3:uid="{1C1C1587-99F6-4686-A6D6-B179AAE151D5}" name="Metal ions notes"/>
    <tableColumn id="16" xr3:uid="{69BA856E-F6BD-48C0-9F17-950ACC2EE024}" name="Metacyc"/>
    <tableColumn id="17" xr3:uid="{B3564D1E-2148-4AE0-8D82-33DF0F5F756B}" name="Enzyme activity"/>
    <tableColumn id="18" xr3:uid="{C2BF38A8-12D6-49C1-B2F9-6869D34BA188}" name="Kcat (s-1)"/>
    <tableColumn id="19" xr3:uid="{077D1CB0-75F8-4C0A-B084-AF4E63FFFAB6}" name="Km (µM)"/>
    <tableColumn id="20" xr3:uid="{34D4967C-C5A9-469E-A1E4-A61721E4E89C}" name="Tm (ºC)"/>
    <tableColumn id="21" xr3:uid="{B592F18F-BBEF-48DF-B94D-5750012D356E}" name="Position (Uniprot)"/>
    <tableColumn id="22" xr3:uid="{FE9B886C-08C6-40C2-BB07-7F2271BB7F50}" name="Missing position (PDB)"/>
    <tableColumn id="23" xr3:uid="{9A43058C-E3A4-4C7B-AFF4-FE3EE96E8F0C}" name="Missing position (PDB) Observations"/>
    <tableColumn id="24" xr3:uid="{B25987F5-4458-449C-B8AA-398E468DE19C}" name="Disulfide Bond (PDB)"/>
    <tableColumn id="25" xr3:uid="{C1655C69-0F60-41D9-9013-511EC87D674F}" name="Disulfide Bond (PDB) Observations"/>
    <tableColumn id="26" xr3:uid="{DC23F557-5EF8-4645-948E-C41CE6A019DD}" name="Disulfide Bond (UniProt)"/>
    <tableColumn id="27" xr3:uid="{2E081B1E-F246-4657-9420-F042810BD52C}" name="Catalytic triad (PDB)"/>
    <tableColumn id="28" xr3:uid="{DA031332-66C4-4F0E-A265-7EAEFF3BB76B}" name="Catalytic triad (PDB) Observations"/>
    <tableColumn id="29" xr3:uid="{85EB471A-9DA7-487A-870B-F867C66E14A3}" name="Catalytictriad(Uniprot)"/>
    <tableColumn id="30" xr3:uid="{3B619917-99C7-4E56-8713-E59CA9AEAA81}" name="Oxyanionhole(PDB)"/>
    <tableColumn id="31" xr3:uid="{1A708100-BDA4-4B1F-B746-E9DB4A5AA32D}" name="Oxyanionhole(UniProt)"/>
    <tableColumn id="32" xr3:uid="{303FA488-807D-43D1-919E-C759D6FBEB7B}" name="Organism/Enzyme/Gene"/>
    <tableColumn id="33" xr3:uid="{1DEDA2D2-917B-4A43-A2D3-EBC94502C8C6}" name="UniProt" dataDxfId="2"/>
    <tableColumn id="34" xr3:uid="{3B197E50-0F42-4EB2-9A0E-DC8EE1632768}" name="GenBank"/>
    <tableColumn id="35" xr3:uid="{2594BD5B-9C45-4C49-B606-EDBC327AA20B}" name="Sequence"/>
    <tableColumn id="36" xr3:uid="{342A615C-0500-4C62-B791-EAFC9D729CA0}" name="PDB"/>
    <tableColumn id="37" xr3:uid="{9146CCA1-3EFE-4AFD-8AA3-63F016B81AB8}" name="NCBI BLAST"/>
    <tableColumn id="38" xr3:uid="{3F98C8C7-4937-4892-A3DC-C521E19C80A2}" name="Location/Comment"/>
    <tableColumn id="39" xr3:uid="{DB51005A-42F3-4C18-A6E1-E2CD2D51A1FB}" name="Mgnify"/>
    <tableColumn id="40" xr3:uid="{9B261047-A318-4886-AE87-693AF95222A1}" name="Polymer" dataDxfId="1"/>
    <tableColumn id="41" xr3:uid="{20721562-2C96-4ACD-9F64-0B9E793A21D0}" name="Source"/>
    <tableColumn id="42" xr3:uid="{DAA0A1F7-7340-41C3-8098-2195960C1463}" name="DNA Sequence"/>
    <tableColumn id="43" xr3:uid="{4966230A-C200-4BB4-AE06-2E5DE6B3AFBB}" name="Length"/>
    <tableColumn id="44" xr3:uid="{B6844CF1-B7DB-4337-B245-B2199F5D14DE}" name="ACT_SITE_RESIDUES"/>
    <tableColumn id="45" xr3:uid="{409029C6-82E5-4F10-9122-9764D3293078}" name="DISULFIDE_1"/>
    <tableColumn id="46" xr3:uid="{6CA89C0B-006B-44CA-9610-B85F05BF3801}" name="DISULFIDE_2"/>
    <tableColumn id="47" xr3:uid="{50776E83-3C0C-405E-9129-235837192E37}" name="DISULFIDE_3"/>
    <tableColumn id="48" xr3:uid="{B1A11B8C-7817-46B6-8135-2F194F51D1E2}" name="DISULFIDE_4"/>
    <tableColumn id="49" xr3:uid="{BE46A57D-4F55-4075-BC0F-D9B0DFC2EBC2}" name="DISULFIDE_5"/>
    <tableColumn id="50" xr3:uid="{D6310CF2-6D95-4730-9BEE-70C847CB1E89}" name="Full_Organism_UP"/>
    <tableColumn id="56" xr3:uid="{43203C47-D8EB-4296-AB1F-250F666ADADB}" name="Organism_UP" dataDxfId="0">
      <calculatedColumnFormula>IFERROR(_xlfn.TEXTBEFORE(AY2,"("),AY2)</calculatedColumnFormula>
    </tableColumn>
    <tableColumn id="51" xr3:uid="{A2975507-4F10-4C96-ABBF-1C20684D8D7E}" name="Gene Names_ UP"/>
    <tableColumn id="52" xr3:uid="{A80611B8-ECE8-433C-8A0D-379B9A93FE28}" name="Protein Names_UP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oxo-avermelhado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6E3C-4F92-4D90-B09A-9E9E8B448D67}">
  <dimension ref="A1:BB860"/>
  <sheetViews>
    <sheetView tabSelected="1" zoomScale="76" zoomScaleNormal="111" workbookViewId="0">
      <selection activeCell="AO6" sqref="AO6"/>
    </sheetView>
  </sheetViews>
  <sheetFormatPr defaultRowHeight="14.45"/>
  <cols>
    <col min="2" max="2" width="12" customWidth="1"/>
    <col min="3" max="3" width="10.140625" customWidth="1"/>
    <col min="4" max="4" width="15" style="5" customWidth="1"/>
    <col min="6" max="6" width="10.42578125" customWidth="1"/>
    <col min="8" max="8" width="17.140625" customWidth="1"/>
    <col min="9" max="9" width="12" customWidth="1"/>
    <col min="10" max="10" width="20.85546875" customWidth="1"/>
    <col min="11" max="11" width="16.85546875" customWidth="1"/>
    <col min="12" max="12" width="19.7109375" customWidth="1"/>
    <col min="15" max="15" width="11.7109375" customWidth="1"/>
    <col min="16" max="16" width="16.85546875" customWidth="1"/>
    <col min="17" max="17" width="10.140625" customWidth="1"/>
    <col min="18" max="18" width="16" customWidth="1"/>
    <col min="19" max="19" width="10.7109375" customWidth="1"/>
    <col min="20" max="20" width="10.42578125" customWidth="1"/>
    <col min="21" max="21" width="9.28515625" customWidth="1"/>
    <col min="22" max="22" width="17.85546875" customWidth="1"/>
    <col min="23" max="23" width="21.85546875" customWidth="1"/>
    <col min="24" max="24" width="33.42578125" customWidth="1"/>
    <col min="25" max="25" width="20.5703125" customWidth="1"/>
    <col min="26" max="26" width="14.28515625" customWidth="1"/>
    <col min="27" max="27" width="23.42578125" customWidth="1"/>
    <col min="28" max="28" width="19.85546875" customWidth="1"/>
    <col min="29" max="29" width="14.85546875" customWidth="1"/>
    <col min="30" max="30" width="21.85546875" customWidth="1"/>
    <col min="31" max="31" width="19.42578125" customWidth="1"/>
    <col min="32" max="32" width="22.42578125" customWidth="1"/>
    <col min="33" max="33" width="33.140625" customWidth="1"/>
    <col min="34" max="34" width="9.28515625" customWidth="1"/>
    <col min="35" max="35" width="10.42578125" customWidth="1"/>
    <col min="36" max="36" width="11.140625" customWidth="1"/>
    <col min="38" max="38" width="12.85546875" customWidth="1"/>
    <col min="39" max="39" width="19.140625" customWidth="1"/>
    <col min="40" max="40" width="8.85546875" customWidth="1"/>
    <col min="41" max="41" width="35.28515625" customWidth="1"/>
    <col min="42" max="42" width="31" customWidth="1"/>
    <col min="43" max="43" width="15.5703125" customWidth="1"/>
    <col min="45" max="45" width="19.85546875" customWidth="1"/>
    <col min="46" max="50" width="13.85546875" customWidth="1"/>
    <col min="51" max="51" width="55.140625" customWidth="1"/>
    <col min="52" max="52" width="28.28515625" customWidth="1"/>
    <col min="53" max="53" width="39.5703125" customWidth="1"/>
    <col min="54" max="54" width="89" customWidth="1"/>
  </cols>
  <sheetData>
    <row r="1" spans="1:54">
      <c r="A1" s="3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3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3" t="s">
        <v>50</v>
      </c>
      <c r="AZ1" s="3" t="s">
        <v>51</v>
      </c>
      <c r="BA1" s="3" t="s">
        <v>52</v>
      </c>
      <c r="BB1" s="3" t="s">
        <v>53</v>
      </c>
    </row>
    <row r="2" spans="1:54">
      <c r="A2" t="s">
        <v>54</v>
      </c>
      <c r="B2" t="s">
        <v>55</v>
      </c>
      <c r="C2" t="s">
        <v>56</v>
      </c>
      <c r="D2" s="5">
        <v>1.55</v>
      </c>
      <c r="E2">
        <v>2017</v>
      </c>
      <c r="F2" t="s">
        <v>57</v>
      </c>
      <c r="G2" t="s">
        <v>58</v>
      </c>
      <c r="K2" t="s">
        <v>59</v>
      </c>
      <c r="L2" t="s">
        <v>60</v>
      </c>
      <c r="M2" t="s">
        <v>61</v>
      </c>
      <c r="N2" t="s">
        <v>62</v>
      </c>
      <c r="Q2" t="s">
        <v>63</v>
      </c>
      <c r="V2" t="s">
        <v>64</v>
      </c>
      <c r="Y2" t="s">
        <v>65</v>
      </c>
      <c r="AA2" t="s">
        <v>66</v>
      </c>
      <c r="AB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O2" t="s">
        <v>77</v>
      </c>
      <c r="AP2" t="s">
        <v>78</v>
      </c>
      <c r="AQ2" t="s">
        <v>79</v>
      </c>
      <c r="AR2">
        <v>290</v>
      </c>
      <c r="AS2" t="s">
        <v>80</v>
      </c>
      <c r="AT2" t="s">
        <v>81</v>
      </c>
      <c r="AU2" t="s">
        <v>82</v>
      </c>
      <c r="AY2" t="s">
        <v>83</v>
      </c>
      <c r="AZ2" t="str">
        <f t="shared" ref="AZ2:AZ65" si="0">IFERROR(_xlfn.TEXTBEFORE(AY2,"("),AY2)</f>
        <v xml:space="preserve">Ideonella sakaiensis </v>
      </c>
      <c r="BA2" t="s">
        <v>84</v>
      </c>
      <c r="BB2" t="s">
        <v>85</v>
      </c>
    </row>
    <row r="3" spans="1:54">
      <c r="A3" t="s">
        <v>86</v>
      </c>
      <c r="B3" t="s">
        <v>55</v>
      </c>
      <c r="C3" t="s">
        <v>87</v>
      </c>
      <c r="D3" s="5">
        <v>1.4</v>
      </c>
      <c r="E3">
        <v>2017</v>
      </c>
      <c r="F3" t="s">
        <v>57</v>
      </c>
      <c r="G3" t="s">
        <v>58</v>
      </c>
      <c r="K3" t="s">
        <v>88</v>
      </c>
      <c r="L3" t="s">
        <v>89</v>
      </c>
      <c r="M3" t="s">
        <v>61</v>
      </c>
      <c r="N3" t="s">
        <v>62</v>
      </c>
      <c r="Q3" t="s">
        <v>63</v>
      </c>
      <c r="R3">
        <v>0.01</v>
      </c>
      <c r="V3" t="s">
        <v>64</v>
      </c>
      <c r="Y3" t="s">
        <v>90</v>
      </c>
      <c r="AA3" t="s">
        <v>66</v>
      </c>
      <c r="AB3" t="s">
        <v>91</v>
      </c>
      <c r="AD3" t="s">
        <v>68</v>
      </c>
      <c r="AE3" t="s">
        <v>92</v>
      </c>
      <c r="AF3" t="s">
        <v>70</v>
      </c>
      <c r="AG3" t="s">
        <v>71</v>
      </c>
      <c r="AH3" t="s">
        <v>72</v>
      </c>
      <c r="AI3" t="s">
        <v>73</v>
      </c>
      <c r="AJ3" t="s">
        <v>74</v>
      </c>
      <c r="AK3" t="s">
        <v>93</v>
      </c>
      <c r="AL3" t="s">
        <v>76</v>
      </c>
      <c r="AO3" t="s">
        <v>77</v>
      </c>
      <c r="AP3" t="s">
        <v>78</v>
      </c>
      <c r="AQ3" t="s">
        <v>79</v>
      </c>
      <c r="AR3">
        <v>290</v>
      </c>
      <c r="AS3" t="s">
        <v>80</v>
      </c>
      <c r="AT3" t="s">
        <v>81</v>
      </c>
      <c r="AU3" t="s">
        <v>82</v>
      </c>
      <c r="AY3" t="s">
        <v>83</v>
      </c>
      <c r="AZ3" t="str">
        <f t="shared" si="0"/>
        <v xml:space="preserve">Ideonella sakaiensis </v>
      </c>
      <c r="BA3" t="s">
        <v>84</v>
      </c>
      <c r="BB3" t="s">
        <v>85</v>
      </c>
    </row>
    <row r="4" spans="1:54">
      <c r="A4" t="s">
        <v>94</v>
      </c>
      <c r="B4" t="s">
        <v>55</v>
      </c>
      <c r="C4" t="s">
        <v>95</v>
      </c>
      <c r="D4" s="5">
        <v>1.58</v>
      </c>
      <c r="E4">
        <v>2017</v>
      </c>
      <c r="F4" t="s">
        <v>57</v>
      </c>
      <c r="G4" t="s">
        <v>58</v>
      </c>
      <c r="M4" t="s">
        <v>96</v>
      </c>
      <c r="Q4" t="s">
        <v>63</v>
      </c>
      <c r="R4" t="s">
        <v>97</v>
      </c>
      <c r="V4" t="s">
        <v>64</v>
      </c>
      <c r="Y4" t="s">
        <v>98</v>
      </c>
      <c r="AA4" t="s">
        <v>66</v>
      </c>
      <c r="AB4" t="s">
        <v>99</v>
      </c>
      <c r="AD4" t="s">
        <v>68</v>
      </c>
      <c r="AE4" t="s">
        <v>100</v>
      </c>
      <c r="AF4" t="s">
        <v>70</v>
      </c>
      <c r="AG4" t="s">
        <v>71</v>
      </c>
      <c r="AH4" t="s">
        <v>72</v>
      </c>
      <c r="AI4" t="s">
        <v>73</v>
      </c>
      <c r="AJ4" t="s">
        <v>74</v>
      </c>
      <c r="AK4" t="s">
        <v>101</v>
      </c>
      <c r="AL4" t="s">
        <v>76</v>
      </c>
      <c r="AO4" t="s">
        <v>77</v>
      </c>
      <c r="AP4" t="s">
        <v>78</v>
      </c>
      <c r="AQ4" t="s">
        <v>79</v>
      </c>
      <c r="AR4">
        <v>290</v>
      </c>
      <c r="AS4" t="s">
        <v>80</v>
      </c>
      <c r="AT4" t="s">
        <v>81</v>
      </c>
      <c r="AU4" t="s">
        <v>82</v>
      </c>
      <c r="AY4" t="s">
        <v>83</v>
      </c>
      <c r="AZ4" t="str">
        <f t="shared" si="0"/>
        <v xml:space="preserve">Ideonella sakaiensis </v>
      </c>
      <c r="BA4" t="s">
        <v>84</v>
      </c>
      <c r="BB4" t="s">
        <v>85</v>
      </c>
    </row>
    <row r="5" spans="1:54">
      <c r="A5" t="s">
        <v>102</v>
      </c>
      <c r="B5" t="s">
        <v>55</v>
      </c>
      <c r="C5" t="s">
        <v>103</v>
      </c>
      <c r="D5" s="5">
        <v>1.2</v>
      </c>
      <c r="E5">
        <v>2017</v>
      </c>
      <c r="F5" t="s">
        <v>57</v>
      </c>
      <c r="G5" t="s">
        <v>104</v>
      </c>
      <c r="H5" t="s">
        <v>105</v>
      </c>
      <c r="I5" t="s">
        <v>106</v>
      </c>
      <c r="J5" t="s">
        <v>107</v>
      </c>
      <c r="K5" t="s">
        <v>59</v>
      </c>
      <c r="L5" t="s">
        <v>60</v>
      </c>
      <c r="M5" t="s">
        <v>61</v>
      </c>
      <c r="N5" t="s">
        <v>108</v>
      </c>
      <c r="Q5" t="s">
        <v>63</v>
      </c>
      <c r="V5" t="s">
        <v>64</v>
      </c>
      <c r="Y5" t="s">
        <v>65</v>
      </c>
      <c r="AA5" t="s">
        <v>66</v>
      </c>
      <c r="AB5" t="s">
        <v>67</v>
      </c>
      <c r="AD5" t="s">
        <v>68</v>
      </c>
      <c r="AE5" t="s">
        <v>69</v>
      </c>
      <c r="AF5" t="s">
        <v>70</v>
      </c>
      <c r="AG5" t="s">
        <v>71</v>
      </c>
      <c r="AH5" t="s">
        <v>72</v>
      </c>
      <c r="AI5" t="s">
        <v>73</v>
      </c>
      <c r="AJ5" t="s">
        <v>74</v>
      </c>
      <c r="AK5" t="s">
        <v>109</v>
      </c>
      <c r="AL5" t="s">
        <v>76</v>
      </c>
      <c r="AO5" t="s">
        <v>77</v>
      </c>
      <c r="AP5" t="s">
        <v>78</v>
      </c>
      <c r="AQ5" t="s">
        <v>79</v>
      </c>
      <c r="AR5">
        <v>290</v>
      </c>
      <c r="AS5" t="s">
        <v>80</v>
      </c>
      <c r="AT5" t="s">
        <v>81</v>
      </c>
      <c r="AU5" t="s">
        <v>82</v>
      </c>
      <c r="AY5" t="s">
        <v>83</v>
      </c>
      <c r="AZ5" t="str">
        <f t="shared" si="0"/>
        <v xml:space="preserve">Ideonella sakaiensis </v>
      </c>
      <c r="BA5" t="s">
        <v>84</v>
      </c>
      <c r="BB5" t="s">
        <v>85</v>
      </c>
    </row>
    <row r="6" spans="1:54">
      <c r="A6" t="s">
        <v>110</v>
      </c>
      <c r="B6" t="s">
        <v>55</v>
      </c>
      <c r="C6" t="s">
        <v>111</v>
      </c>
      <c r="D6" s="5">
        <v>1.3</v>
      </c>
      <c r="E6">
        <v>2017</v>
      </c>
      <c r="F6" t="s">
        <v>57</v>
      </c>
      <c r="G6" t="s">
        <v>104</v>
      </c>
      <c r="H6" t="s">
        <v>112</v>
      </c>
      <c r="I6" t="s">
        <v>113</v>
      </c>
      <c r="J6" t="s">
        <v>114</v>
      </c>
      <c r="K6" t="s">
        <v>59</v>
      </c>
      <c r="L6" t="s">
        <v>60</v>
      </c>
      <c r="M6" t="s">
        <v>61</v>
      </c>
      <c r="N6" t="s">
        <v>108</v>
      </c>
      <c r="Q6" t="s">
        <v>63</v>
      </c>
      <c r="V6" t="s">
        <v>64</v>
      </c>
      <c r="Y6" t="s">
        <v>90</v>
      </c>
      <c r="AA6" t="s">
        <v>66</v>
      </c>
      <c r="AB6" t="s">
        <v>91</v>
      </c>
      <c r="AD6" t="s">
        <v>68</v>
      </c>
      <c r="AE6" t="s">
        <v>92</v>
      </c>
      <c r="AF6" t="s">
        <v>70</v>
      </c>
      <c r="AG6" t="s">
        <v>71</v>
      </c>
      <c r="AH6" t="s">
        <v>72</v>
      </c>
      <c r="AI6" t="s">
        <v>73</v>
      </c>
      <c r="AJ6" t="s">
        <v>74</v>
      </c>
      <c r="AK6" t="s">
        <v>115</v>
      </c>
      <c r="AL6" t="s">
        <v>76</v>
      </c>
      <c r="AO6" t="s">
        <v>77</v>
      </c>
      <c r="AP6" t="s">
        <v>78</v>
      </c>
      <c r="AQ6" t="s">
        <v>79</v>
      </c>
      <c r="AR6">
        <v>290</v>
      </c>
      <c r="AS6" t="s">
        <v>80</v>
      </c>
      <c r="AT6" t="s">
        <v>81</v>
      </c>
      <c r="AU6" t="s">
        <v>82</v>
      </c>
      <c r="AY6" t="s">
        <v>83</v>
      </c>
      <c r="AZ6" t="str">
        <f t="shared" si="0"/>
        <v xml:space="preserve">Ideonella sakaiensis </v>
      </c>
      <c r="BA6" t="s">
        <v>84</v>
      </c>
      <c r="BB6" t="s">
        <v>85</v>
      </c>
    </row>
    <row r="7" spans="1:54">
      <c r="A7" t="s">
        <v>116</v>
      </c>
      <c r="B7" t="s">
        <v>55</v>
      </c>
      <c r="C7" t="s">
        <v>117</v>
      </c>
      <c r="D7" s="5">
        <v>1.36</v>
      </c>
      <c r="E7">
        <v>2017</v>
      </c>
      <c r="F7" t="s">
        <v>57</v>
      </c>
      <c r="G7" t="s">
        <v>58</v>
      </c>
      <c r="K7" t="s">
        <v>118</v>
      </c>
      <c r="L7" t="s">
        <v>119</v>
      </c>
      <c r="M7" t="s">
        <v>61</v>
      </c>
      <c r="N7" t="s">
        <v>120</v>
      </c>
      <c r="Q7" t="s">
        <v>63</v>
      </c>
      <c r="R7" t="s">
        <v>121</v>
      </c>
      <c r="V7" t="s">
        <v>122</v>
      </c>
      <c r="Y7" t="s">
        <v>90</v>
      </c>
      <c r="AA7" t="s">
        <v>66</v>
      </c>
      <c r="AB7" t="s">
        <v>91</v>
      </c>
      <c r="AD7" t="s">
        <v>68</v>
      </c>
      <c r="AE7" t="s">
        <v>92</v>
      </c>
      <c r="AF7" t="s">
        <v>70</v>
      </c>
      <c r="AG7" t="s">
        <v>71</v>
      </c>
      <c r="AH7" t="s">
        <v>72</v>
      </c>
      <c r="AI7" t="s">
        <v>73</v>
      </c>
      <c r="AJ7" t="s">
        <v>74</v>
      </c>
      <c r="AK7" t="s">
        <v>123</v>
      </c>
      <c r="AL7" t="s">
        <v>76</v>
      </c>
      <c r="AO7" t="s">
        <v>77</v>
      </c>
      <c r="AP7" t="s">
        <v>78</v>
      </c>
      <c r="AQ7" t="s">
        <v>79</v>
      </c>
      <c r="AR7">
        <v>290</v>
      </c>
      <c r="AS7" t="s">
        <v>80</v>
      </c>
      <c r="AT7" t="s">
        <v>81</v>
      </c>
      <c r="AU7" t="s">
        <v>82</v>
      </c>
      <c r="AY7" t="s">
        <v>83</v>
      </c>
      <c r="AZ7" t="str">
        <f t="shared" si="0"/>
        <v xml:space="preserve">Ideonella sakaiensis </v>
      </c>
      <c r="BA7" t="s">
        <v>84</v>
      </c>
      <c r="BB7" t="s">
        <v>85</v>
      </c>
    </row>
    <row r="8" spans="1:54">
      <c r="A8" t="s">
        <v>124</v>
      </c>
      <c r="B8" t="s">
        <v>55</v>
      </c>
      <c r="C8" t="s">
        <v>125</v>
      </c>
      <c r="D8" s="5">
        <v>1.54</v>
      </c>
      <c r="E8">
        <v>2017</v>
      </c>
      <c r="F8" t="s">
        <v>57</v>
      </c>
      <c r="G8" t="s">
        <v>58</v>
      </c>
      <c r="M8" t="s">
        <v>61</v>
      </c>
      <c r="Q8" t="s">
        <v>63</v>
      </c>
      <c r="R8" t="s">
        <v>97</v>
      </c>
      <c r="U8" t="s">
        <v>126</v>
      </c>
      <c r="V8" t="s">
        <v>122</v>
      </c>
      <c r="Y8" t="s">
        <v>127</v>
      </c>
      <c r="AA8" t="s">
        <v>66</v>
      </c>
      <c r="AB8" t="s">
        <v>128</v>
      </c>
      <c r="AD8" t="s">
        <v>68</v>
      </c>
      <c r="AE8" t="s">
        <v>129</v>
      </c>
      <c r="AF8" t="s">
        <v>70</v>
      </c>
      <c r="AG8" t="s">
        <v>71</v>
      </c>
      <c r="AH8" t="s">
        <v>72</v>
      </c>
      <c r="AI8" t="s">
        <v>73</v>
      </c>
      <c r="AJ8" t="s">
        <v>74</v>
      </c>
      <c r="AK8" t="s">
        <v>130</v>
      </c>
      <c r="AL8" t="s">
        <v>76</v>
      </c>
      <c r="AO8" t="s">
        <v>77</v>
      </c>
      <c r="AP8" t="s">
        <v>78</v>
      </c>
      <c r="AQ8" t="s">
        <v>79</v>
      </c>
      <c r="AR8">
        <v>290</v>
      </c>
      <c r="AS8" t="s">
        <v>80</v>
      </c>
      <c r="AT8" t="s">
        <v>81</v>
      </c>
      <c r="AU8" t="s">
        <v>82</v>
      </c>
      <c r="AY8" t="s">
        <v>83</v>
      </c>
      <c r="AZ8" t="str">
        <f t="shared" si="0"/>
        <v xml:space="preserve">Ideonella sakaiensis </v>
      </c>
      <c r="BA8" t="s">
        <v>84</v>
      </c>
      <c r="BB8" t="s">
        <v>85</v>
      </c>
    </row>
    <row r="9" spans="1:54">
      <c r="A9" t="s">
        <v>131</v>
      </c>
      <c r="B9" t="s">
        <v>55</v>
      </c>
      <c r="C9" t="s">
        <v>132</v>
      </c>
      <c r="D9" s="5">
        <v>2.02</v>
      </c>
      <c r="E9">
        <v>2017</v>
      </c>
      <c r="F9" t="s">
        <v>57</v>
      </c>
      <c r="G9" t="s">
        <v>58</v>
      </c>
      <c r="M9" t="s">
        <v>96</v>
      </c>
      <c r="O9" t="s">
        <v>133</v>
      </c>
      <c r="Q9" t="s">
        <v>63</v>
      </c>
      <c r="V9" t="s">
        <v>134</v>
      </c>
      <c r="W9">
        <v>28</v>
      </c>
      <c r="Y9" t="s">
        <v>135</v>
      </c>
      <c r="AA9" t="s">
        <v>66</v>
      </c>
      <c r="AB9" t="s">
        <v>136</v>
      </c>
      <c r="AD9" t="s">
        <v>68</v>
      </c>
      <c r="AE9" t="s">
        <v>137</v>
      </c>
      <c r="AF9" t="s">
        <v>70</v>
      </c>
      <c r="AG9" t="s">
        <v>71</v>
      </c>
      <c r="AH9" t="s">
        <v>72</v>
      </c>
      <c r="AI9" t="s">
        <v>73</v>
      </c>
      <c r="AJ9" t="s">
        <v>74</v>
      </c>
      <c r="AK9" t="s">
        <v>138</v>
      </c>
      <c r="AL9" t="s">
        <v>76</v>
      </c>
      <c r="AO9" t="s">
        <v>77</v>
      </c>
      <c r="AP9" t="s">
        <v>78</v>
      </c>
      <c r="AQ9" t="s">
        <v>79</v>
      </c>
      <c r="AR9">
        <v>290</v>
      </c>
      <c r="AS9" t="s">
        <v>80</v>
      </c>
      <c r="AT9" t="s">
        <v>81</v>
      </c>
      <c r="AU9" t="s">
        <v>82</v>
      </c>
      <c r="AY9" t="s">
        <v>83</v>
      </c>
      <c r="AZ9" t="str">
        <f t="shared" si="0"/>
        <v xml:space="preserve">Ideonella sakaiensis </v>
      </c>
      <c r="BA9" t="s">
        <v>84</v>
      </c>
      <c r="BB9" t="s">
        <v>85</v>
      </c>
    </row>
    <row r="10" spans="1:54">
      <c r="A10" t="s">
        <v>139</v>
      </c>
      <c r="B10" t="s">
        <v>55</v>
      </c>
      <c r="C10" t="s">
        <v>140</v>
      </c>
      <c r="D10" s="5">
        <v>0.92</v>
      </c>
      <c r="E10">
        <v>2017</v>
      </c>
      <c r="F10" t="s">
        <v>57</v>
      </c>
      <c r="G10" t="s">
        <v>58</v>
      </c>
      <c r="M10" t="s">
        <v>61</v>
      </c>
      <c r="O10" t="s">
        <v>141</v>
      </c>
      <c r="P10" t="s">
        <v>142</v>
      </c>
      <c r="Q10" t="s">
        <v>63</v>
      </c>
      <c r="V10" t="s">
        <v>143</v>
      </c>
      <c r="W10" t="s">
        <v>144</v>
      </c>
      <c r="Y10" t="s">
        <v>66</v>
      </c>
      <c r="AA10" t="s">
        <v>66</v>
      </c>
      <c r="AB10" t="s">
        <v>68</v>
      </c>
      <c r="AD10" t="s">
        <v>68</v>
      </c>
      <c r="AE10" t="s">
        <v>70</v>
      </c>
      <c r="AF10" t="s">
        <v>70</v>
      </c>
      <c r="AG10" t="s">
        <v>71</v>
      </c>
      <c r="AH10" t="s">
        <v>72</v>
      </c>
      <c r="AI10" t="s">
        <v>73</v>
      </c>
      <c r="AJ10" t="s">
        <v>74</v>
      </c>
      <c r="AK10" t="s">
        <v>145</v>
      </c>
      <c r="AL10" t="s">
        <v>76</v>
      </c>
      <c r="AO10" t="s">
        <v>77</v>
      </c>
      <c r="AP10" t="s">
        <v>78</v>
      </c>
      <c r="AQ10" t="s">
        <v>79</v>
      </c>
      <c r="AR10">
        <v>290</v>
      </c>
      <c r="AS10" t="s">
        <v>80</v>
      </c>
      <c r="AT10" t="s">
        <v>81</v>
      </c>
      <c r="AU10" t="s">
        <v>82</v>
      </c>
      <c r="AY10" t="s">
        <v>83</v>
      </c>
      <c r="AZ10" t="str">
        <f t="shared" si="0"/>
        <v xml:space="preserve">Ideonella sakaiensis </v>
      </c>
      <c r="BA10" t="s">
        <v>84</v>
      </c>
      <c r="BB10" t="s">
        <v>85</v>
      </c>
    </row>
    <row r="11" spans="1:54">
      <c r="A11" t="s">
        <v>146</v>
      </c>
      <c r="B11" t="s">
        <v>55</v>
      </c>
      <c r="C11" t="s">
        <v>147</v>
      </c>
      <c r="D11" s="5">
        <v>1.7</v>
      </c>
      <c r="E11">
        <v>2017</v>
      </c>
      <c r="F11" t="s">
        <v>57</v>
      </c>
      <c r="G11" t="s">
        <v>58</v>
      </c>
      <c r="M11" t="s">
        <v>96</v>
      </c>
      <c r="N11">
        <f>SUBTOTAL(109,N2:N10)</f>
        <v>0</v>
      </c>
      <c r="Q11" t="s">
        <v>63</v>
      </c>
      <c r="V11" t="s">
        <v>143</v>
      </c>
      <c r="W11" t="s">
        <v>144</v>
      </c>
      <c r="Y11" t="s">
        <v>66</v>
      </c>
      <c r="AA11" t="s">
        <v>66</v>
      </c>
      <c r="AB11" t="s">
        <v>68</v>
      </c>
      <c r="AD11" t="s">
        <v>68</v>
      </c>
      <c r="AE11" t="s">
        <v>70</v>
      </c>
      <c r="AF11" t="s">
        <v>70</v>
      </c>
      <c r="AG11" t="s">
        <v>71</v>
      </c>
      <c r="AH11" t="s">
        <v>72</v>
      </c>
      <c r="AI11" t="s">
        <v>73</v>
      </c>
      <c r="AJ11" t="s">
        <v>74</v>
      </c>
      <c r="AK11" t="s">
        <v>148</v>
      </c>
      <c r="AL11" t="s">
        <v>76</v>
      </c>
      <c r="AO11" t="s">
        <v>77</v>
      </c>
      <c r="AP11" t="s">
        <v>78</v>
      </c>
      <c r="AQ11" t="s">
        <v>79</v>
      </c>
      <c r="AR11">
        <v>290</v>
      </c>
      <c r="AS11" t="s">
        <v>80</v>
      </c>
      <c r="AT11" t="s">
        <v>81</v>
      </c>
      <c r="AU11" t="s">
        <v>82</v>
      </c>
      <c r="AY11" t="s">
        <v>83</v>
      </c>
      <c r="AZ11" t="str">
        <f t="shared" si="0"/>
        <v xml:space="preserve">Ideonella sakaiensis </v>
      </c>
      <c r="BA11" t="s">
        <v>84</v>
      </c>
      <c r="BB11" t="s">
        <v>85</v>
      </c>
    </row>
    <row r="12" spans="1:54">
      <c r="A12" t="s">
        <v>149</v>
      </c>
      <c r="B12" t="s">
        <v>55</v>
      </c>
      <c r="C12" t="s">
        <v>150</v>
      </c>
      <c r="D12" s="5">
        <v>1.8</v>
      </c>
      <c r="E12">
        <v>2017</v>
      </c>
      <c r="F12" t="s">
        <v>57</v>
      </c>
      <c r="G12" t="s">
        <v>58</v>
      </c>
      <c r="M12" t="s">
        <v>96</v>
      </c>
      <c r="Q12" t="s">
        <v>63</v>
      </c>
      <c r="V12" t="s">
        <v>143</v>
      </c>
      <c r="W12" t="s">
        <v>144</v>
      </c>
      <c r="Y12" t="s">
        <v>66</v>
      </c>
      <c r="AA12" t="s">
        <v>66</v>
      </c>
      <c r="AB12" t="s">
        <v>68</v>
      </c>
      <c r="AD12" t="s">
        <v>68</v>
      </c>
      <c r="AE12" t="s">
        <v>70</v>
      </c>
      <c r="AF12" t="s">
        <v>70</v>
      </c>
      <c r="AG12" t="s">
        <v>71</v>
      </c>
      <c r="AH12" t="s">
        <v>72</v>
      </c>
      <c r="AI12" t="s">
        <v>73</v>
      </c>
      <c r="AJ12" t="s">
        <v>74</v>
      </c>
      <c r="AK12" t="s">
        <v>151</v>
      </c>
      <c r="AL12" t="s">
        <v>76</v>
      </c>
      <c r="AO12" t="s">
        <v>77</v>
      </c>
      <c r="AP12" t="s">
        <v>78</v>
      </c>
      <c r="AQ12" t="s">
        <v>79</v>
      </c>
      <c r="AR12">
        <v>290</v>
      </c>
      <c r="AS12" t="s">
        <v>80</v>
      </c>
      <c r="AT12" t="s">
        <v>81</v>
      </c>
      <c r="AU12" t="s">
        <v>82</v>
      </c>
      <c r="AY12" t="s">
        <v>83</v>
      </c>
      <c r="AZ12" t="str">
        <f t="shared" si="0"/>
        <v xml:space="preserve">Ideonella sakaiensis </v>
      </c>
      <c r="BA12" t="s">
        <v>84</v>
      </c>
      <c r="BB12" t="s">
        <v>85</v>
      </c>
    </row>
    <row r="13" spans="1:54">
      <c r="A13" t="s">
        <v>152</v>
      </c>
      <c r="B13" t="s">
        <v>55</v>
      </c>
      <c r="C13" t="s">
        <v>153</v>
      </c>
      <c r="D13" s="5">
        <v>1.7</v>
      </c>
      <c r="E13">
        <v>2017</v>
      </c>
      <c r="F13" t="s">
        <v>57</v>
      </c>
      <c r="G13" t="s">
        <v>58</v>
      </c>
      <c r="M13" t="s">
        <v>61</v>
      </c>
      <c r="Q13" t="s">
        <v>63</v>
      </c>
      <c r="V13" t="s">
        <v>143</v>
      </c>
      <c r="W13" t="s">
        <v>144</v>
      </c>
      <c r="Y13" t="s">
        <v>66</v>
      </c>
      <c r="AA13" t="s">
        <v>66</v>
      </c>
      <c r="AB13" t="s">
        <v>68</v>
      </c>
      <c r="AD13" t="s">
        <v>68</v>
      </c>
      <c r="AE13" t="s">
        <v>70</v>
      </c>
      <c r="AF13" t="s">
        <v>70</v>
      </c>
      <c r="AG13" t="s">
        <v>71</v>
      </c>
      <c r="AH13" t="s">
        <v>72</v>
      </c>
      <c r="AI13" t="s">
        <v>73</v>
      </c>
      <c r="AJ13" t="s">
        <v>74</v>
      </c>
      <c r="AK13" t="s">
        <v>154</v>
      </c>
      <c r="AL13" t="s">
        <v>76</v>
      </c>
      <c r="AO13" t="s">
        <v>77</v>
      </c>
      <c r="AP13" t="s">
        <v>78</v>
      </c>
      <c r="AQ13" t="s">
        <v>79</v>
      </c>
      <c r="AR13">
        <v>290</v>
      </c>
      <c r="AS13" t="s">
        <v>80</v>
      </c>
      <c r="AT13" t="s">
        <v>81</v>
      </c>
      <c r="AU13" t="s">
        <v>82</v>
      </c>
      <c r="AY13" t="s">
        <v>83</v>
      </c>
      <c r="AZ13" t="str">
        <f t="shared" si="0"/>
        <v xml:space="preserve">Ideonella sakaiensis </v>
      </c>
      <c r="BA13" t="s">
        <v>84</v>
      </c>
      <c r="BB13" t="s">
        <v>85</v>
      </c>
    </row>
    <row r="14" spans="1:54">
      <c r="A14" t="s">
        <v>155</v>
      </c>
      <c r="B14" t="s">
        <v>55</v>
      </c>
      <c r="C14" t="s">
        <v>156</v>
      </c>
      <c r="D14" s="5">
        <v>1.58</v>
      </c>
      <c r="E14">
        <v>2017</v>
      </c>
      <c r="F14" t="s">
        <v>57</v>
      </c>
      <c r="G14" t="s">
        <v>58</v>
      </c>
      <c r="M14" t="s">
        <v>96</v>
      </c>
      <c r="Q14" t="s">
        <v>63</v>
      </c>
      <c r="V14" t="s">
        <v>143</v>
      </c>
      <c r="W14" t="s">
        <v>144</v>
      </c>
      <c r="Y14" t="s">
        <v>66</v>
      </c>
      <c r="AA14" t="s">
        <v>66</v>
      </c>
      <c r="AB14" t="s">
        <v>68</v>
      </c>
      <c r="AD14" t="s">
        <v>68</v>
      </c>
      <c r="AE14" t="s">
        <v>70</v>
      </c>
      <c r="AF14" t="s">
        <v>70</v>
      </c>
      <c r="AG14" t="s">
        <v>71</v>
      </c>
      <c r="AH14" t="s">
        <v>72</v>
      </c>
      <c r="AI14" t="s">
        <v>73</v>
      </c>
      <c r="AJ14" t="s">
        <v>74</v>
      </c>
      <c r="AK14" t="s">
        <v>157</v>
      </c>
      <c r="AL14" t="s">
        <v>76</v>
      </c>
      <c r="AO14" t="s">
        <v>77</v>
      </c>
      <c r="AP14" t="s">
        <v>78</v>
      </c>
      <c r="AQ14" t="s">
        <v>79</v>
      </c>
      <c r="AR14">
        <v>290</v>
      </c>
      <c r="AS14" t="s">
        <v>80</v>
      </c>
      <c r="AT14" t="s">
        <v>81</v>
      </c>
      <c r="AU14" t="s">
        <v>82</v>
      </c>
      <c r="AY14" t="s">
        <v>83</v>
      </c>
      <c r="AZ14" t="str">
        <f t="shared" si="0"/>
        <v xml:space="preserve">Ideonella sakaiensis </v>
      </c>
      <c r="BA14" t="s">
        <v>84</v>
      </c>
      <c r="BB14" t="s">
        <v>85</v>
      </c>
    </row>
    <row r="15" spans="1:54">
      <c r="A15" t="s">
        <v>158</v>
      </c>
      <c r="B15" t="s">
        <v>55</v>
      </c>
      <c r="C15" t="s">
        <v>159</v>
      </c>
      <c r="D15" s="5">
        <v>1.39</v>
      </c>
      <c r="E15">
        <v>2017</v>
      </c>
      <c r="F15" t="s">
        <v>57</v>
      </c>
      <c r="G15" t="s">
        <v>58</v>
      </c>
      <c r="M15" t="s">
        <v>61</v>
      </c>
      <c r="Q15" t="s">
        <v>63</v>
      </c>
      <c r="V15" t="s">
        <v>160</v>
      </c>
      <c r="Y15" t="s">
        <v>135</v>
      </c>
      <c r="AA15" t="s">
        <v>66</v>
      </c>
      <c r="AB15" t="s">
        <v>136</v>
      </c>
      <c r="AD15" t="s">
        <v>68</v>
      </c>
      <c r="AE15" t="s">
        <v>137</v>
      </c>
      <c r="AF15" t="s">
        <v>70</v>
      </c>
      <c r="AG15" t="s">
        <v>71</v>
      </c>
      <c r="AH15" t="s">
        <v>72</v>
      </c>
      <c r="AI15" t="s">
        <v>73</v>
      </c>
      <c r="AJ15" t="s">
        <v>74</v>
      </c>
      <c r="AK15" t="s">
        <v>161</v>
      </c>
      <c r="AL15" t="s">
        <v>76</v>
      </c>
      <c r="AO15" t="s">
        <v>77</v>
      </c>
      <c r="AP15" t="s">
        <v>78</v>
      </c>
      <c r="AQ15" t="s">
        <v>79</v>
      </c>
      <c r="AR15">
        <v>290</v>
      </c>
      <c r="AS15" t="s">
        <v>80</v>
      </c>
      <c r="AT15" t="s">
        <v>81</v>
      </c>
      <c r="AU15" t="s">
        <v>82</v>
      </c>
      <c r="AY15" t="s">
        <v>83</v>
      </c>
      <c r="AZ15" t="str">
        <f t="shared" si="0"/>
        <v xml:space="preserve">Ideonella sakaiensis </v>
      </c>
      <c r="BA15" t="s">
        <v>84</v>
      </c>
      <c r="BB15" t="s">
        <v>85</v>
      </c>
    </row>
    <row r="16" spans="1:54">
      <c r="A16" t="s">
        <v>162</v>
      </c>
      <c r="B16" t="s">
        <v>55</v>
      </c>
      <c r="C16" t="s">
        <v>163</v>
      </c>
      <c r="D16" s="5">
        <v>1.45</v>
      </c>
      <c r="E16">
        <v>2018</v>
      </c>
      <c r="F16" t="s">
        <v>57</v>
      </c>
      <c r="G16" t="s">
        <v>58</v>
      </c>
      <c r="K16" t="s">
        <v>164</v>
      </c>
      <c r="L16" t="s">
        <v>164</v>
      </c>
      <c r="M16" t="s">
        <v>61</v>
      </c>
      <c r="N16" t="s">
        <v>165</v>
      </c>
      <c r="O16" t="s">
        <v>141</v>
      </c>
      <c r="Q16" t="s">
        <v>63</v>
      </c>
      <c r="V16" t="s">
        <v>134</v>
      </c>
      <c r="W16">
        <v>28</v>
      </c>
      <c r="Y16" t="s">
        <v>135</v>
      </c>
      <c r="AA16" t="s">
        <v>66</v>
      </c>
      <c r="AB16" t="s">
        <v>136</v>
      </c>
      <c r="AD16" t="s">
        <v>68</v>
      </c>
      <c r="AE16" t="s">
        <v>137</v>
      </c>
      <c r="AF16" t="s">
        <v>70</v>
      </c>
      <c r="AG16" t="s">
        <v>71</v>
      </c>
      <c r="AH16" t="s">
        <v>72</v>
      </c>
      <c r="AI16" t="s">
        <v>73</v>
      </c>
      <c r="AJ16" t="s">
        <v>74</v>
      </c>
      <c r="AK16" t="s">
        <v>166</v>
      </c>
      <c r="AL16" t="s">
        <v>76</v>
      </c>
      <c r="AO16" t="s">
        <v>77</v>
      </c>
      <c r="AP16" t="s">
        <v>78</v>
      </c>
      <c r="AQ16" t="s">
        <v>79</v>
      </c>
      <c r="AR16">
        <v>290</v>
      </c>
      <c r="AS16" t="s">
        <v>80</v>
      </c>
      <c r="AT16" t="s">
        <v>81</v>
      </c>
      <c r="AU16" t="s">
        <v>82</v>
      </c>
      <c r="AY16" t="s">
        <v>83</v>
      </c>
      <c r="AZ16" t="str">
        <f t="shared" si="0"/>
        <v xml:space="preserve">Ideonella sakaiensis </v>
      </c>
      <c r="BA16" t="s">
        <v>84</v>
      </c>
      <c r="BB16" t="s">
        <v>85</v>
      </c>
    </row>
    <row r="17" spans="1:54">
      <c r="A17" t="s">
        <v>167</v>
      </c>
      <c r="B17" t="s">
        <v>55</v>
      </c>
      <c r="C17" t="s">
        <v>168</v>
      </c>
      <c r="D17" s="5">
        <v>1.57</v>
      </c>
      <c r="E17">
        <v>2018</v>
      </c>
      <c r="F17" t="s">
        <v>57</v>
      </c>
      <c r="G17" t="s">
        <v>58</v>
      </c>
      <c r="M17" t="s">
        <v>61</v>
      </c>
      <c r="O17" t="s">
        <v>141</v>
      </c>
      <c r="Q17" t="s">
        <v>63</v>
      </c>
      <c r="V17" t="s">
        <v>134</v>
      </c>
      <c r="W17">
        <v>28</v>
      </c>
      <c r="Y17" t="s">
        <v>135</v>
      </c>
      <c r="AA17" t="s">
        <v>66</v>
      </c>
      <c r="AB17" t="s">
        <v>136</v>
      </c>
      <c r="AD17" t="s">
        <v>68</v>
      </c>
      <c r="AE17" t="s">
        <v>137</v>
      </c>
      <c r="AF17" t="s">
        <v>70</v>
      </c>
      <c r="AG17" t="s">
        <v>71</v>
      </c>
      <c r="AH17" t="s">
        <v>72</v>
      </c>
      <c r="AI17" t="s">
        <v>73</v>
      </c>
      <c r="AJ17" t="s">
        <v>74</v>
      </c>
      <c r="AK17" t="s">
        <v>169</v>
      </c>
      <c r="AL17" t="s">
        <v>76</v>
      </c>
      <c r="AO17" t="s">
        <v>77</v>
      </c>
      <c r="AP17" t="s">
        <v>78</v>
      </c>
      <c r="AQ17" t="s">
        <v>79</v>
      </c>
      <c r="AR17">
        <v>290</v>
      </c>
      <c r="AS17" t="s">
        <v>80</v>
      </c>
      <c r="AT17" t="s">
        <v>81</v>
      </c>
      <c r="AU17" t="s">
        <v>82</v>
      </c>
      <c r="AY17" t="s">
        <v>83</v>
      </c>
      <c r="AZ17" t="str">
        <f t="shared" si="0"/>
        <v xml:space="preserve">Ideonella sakaiensis </v>
      </c>
      <c r="BA17" t="s">
        <v>84</v>
      </c>
      <c r="BB17" t="s">
        <v>85</v>
      </c>
    </row>
    <row r="18" spans="1:54">
      <c r="A18" t="s">
        <v>170</v>
      </c>
      <c r="B18" t="s">
        <v>55</v>
      </c>
      <c r="C18" t="s">
        <v>171</v>
      </c>
      <c r="D18" s="5">
        <v>1.4</v>
      </c>
      <c r="E18">
        <v>2018</v>
      </c>
      <c r="F18" t="s">
        <v>57</v>
      </c>
      <c r="G18" t="s">
        <v>58</v>
      </c>
      <c r="K18" t="s">
        <v>172</v>
      </c>
      <c r="L18" t="s">
        <v>172</v>
      </c>
      <c r="M18" t="s">
        <v>61</v>
      </c>
      <c r="N18" t="s">
        <v>173</v>
      </c>
      <c r="Q18" t="s">
        <v>63</v>
      </c>
      <c r="U18" t="s">
        <v>174</v>
      </c>
      <c r="V18" t="s">
        <v>122</v>
      </c>
      <c r="Y18" t="s">
        <v>127</v>
      </c>
      <c r="AA18" t="s">
        <v>66</v>
      </c>
      <c r="AB18" t="s">
        <v>128</v>
      </c>
      <c r="AD18" t="s">
        <v>68</v>
      </c>
      <c r="AE18" t="s">
        <v>129</v>
      </c>
      <c r="AF18" t="s">
        <v>70</v>
      </c>
      <c r="AG18" t="s">
        <v>71</v>
      </c>
      <c r="AH18" t="s">
        <v>72</v>
      </c>
      <c r="AI18" t="s">
        <v>73</v>
      </c>
      <c r="AJ18" t="s">
        <v>74</v>
      </c>
      <c r="AK18" t="s">
        <v>175</v>
      </c>
      <c r="AL18" t="s">
        <v>76</v>
      </c>
      <c r="AO18" t="s">
        <v>77</v>
      </c>
      <c r="AP18" t="s">
        <v>78</v>
      </c>
      <c r="AQ18" t="s">
        <v>79</v>
      </c>
      <c r="AR18">
        <v>290</v>
      </c>
      <c r="AS18" t="s">
        <v>80</v>
      </c>
      <c r="AT18" t="s">
        <v>81</v>
      </c>
      <c r="AU18" t="s">
        <v>82</v>
      </c>
      <c r="AY18" t="s">
        <v>83</v>
      </c>
      <c r="AZ18" t="str">
        <f t="shared" si="0"/>
        <v xml:space="preserve">Ideonella sakaiensis </v>
      </c>
      <c r="BA18" t="s">
        <v>84</v>
      </c>
      <c r="BB18" t="s">
        <v>85</v>
      </c>
    </row>
    <row r="19" spans="1:54">
      <c r="A19" t="s">
        <v>176</v>
      </c>
      <c r="B19" t="s">
        <v>55</v>
      </c>
      <c r="C19" t="s">
        <v>177</v>
      </c>
      <c r="D19" s="5">
        <v>1.86</v>
      </c>
      <c r="E19">
        <v>2018</v>
      </c>
      <c r="F19" t="s">
        <v>57</v>
      </c>
      <c r="G19" t="s">
        <v>58</v>
      </c>
      <c r="K19" t="s">
        <v>178</v>
      </c>
      <c r="L19" t="s">
        <v>178</v>
      </c>
      <c r="M19" t="s">
        <v>61</v>
      </c>
      <c r="N19" t="s">
        <v>179</v>
      </c>
      <c r="Q19" t="s">
        <v>63</v>
      </c>
      <c r="U19" t="s">
        <v>180</v>
      </c>
      <c r="V19" t="s">
        <v>122</v>
      </c>
      <c r="Y19" t="s">
        <v>127</v>
      </c>
      <c r="AA19" t="s">
        <v>66</v>
      </c>
      <c r="AB19" t="s">
        <v>128</v>
      </c>
      <c r="AD19" t="s">
        <v>68</v>
      </c>
      <c r="AE19" t="s">
        <v>129</v>
      </c>
      <c r="AF19" t="s">
        <v>70</v>
      </c>
      <c r="AG19" t="s">
        <v>71</v>
      </c>
      <c r="AH19" t="s">
        <v>72</v>
      </c>
      <c r="AI19" t="s">
        <v>73</v>
      </c>
      <c r="AJ19" t="s">
        <v>74</v>
      </c>
      <c r="AK19" t="s">
        <v>181</v>
      </c>
      <c r="AL19" t="s">
        <v>76</v>
      </c>
      <c r="AO19" t="s">
        <v>77</v>
      </c>
      <c r="AP19" t="s">
        <v>78</v>
      </c>
      <c r="AQ19" t="s">
        <v>79</v>
      </c>
      <c r="AR19">
        <v>290</v>
      </c>
      <c r="AS19" t="s">
        <v>80</v>
      </c>
      <c r="AT19" t="s">
        <v>81</v>
      </c>
      <c r="AU19" t="s">
        <v>82</v>
      </c>
      <c r="AY19" t="s">
        <v>83</v>
      </c>
      <c r="AZ19" t="str">
        <f t="shared" si="0"/>
        <v xml:space="preserve">Ideonella sakaiensis </v>
      </c>
      <c r="BA19" t="s">
        <v>84</v>
      </c>
      <c r="BB19" t="s">
        <v>85</v>
      </c>
    </row>
    <row r="20" spans="1:54">
      <c r="A20" t="s">
        <v>182</v>
      </c>
      <c r="B20" t="s">
        <v>55</v>
      </c>
      <c r="C20" t="s">
        <v>183</v>
      </c>
      <c r="D20" s="5">
        <v>1.72</v>
      </c>
      <c r="E20">
        <v>2018</v>
      </c>
      <c r="F20" t="s">
        <v>57</v>
      </c>
      <c r="G20" t="s">
        <v>58</v>
      </c>
      <c r="K20" t="s">
        <v>184</v>
      </c>
      <c r="L20" t="s">
        <v>184</v>
      </c>
      <c r="M20" t="s">
        <v>61</v>
      </c>
      <c r="N20" t="s">
        <v>185</v>
      </c>
      <c r="Q20" t="s">
        <v>63</v>
      </c>
      <c r="U20" t="s">
        <v>186</v>
      </c>
      <c r="V20" t="s">
        <v>122</v>
      </c>
      <c r="Y20" t="s">
        <v>127</v>
      </c>
      <c r="AA20" t="s">
        <v>66</v>
      </c>
      <c r="AB20" t="s">
        <v>128</v>
      </c>
      <c r="AD20" t="s">
        <v>68</v>
      </c>
      <c r="AE20" t="s">
        <v>129</v>
      </c>
      <c r="AF20" t="s">
        <v>70</v>
      </c>
      <c r="AG20" t="s">
        <v>187</v>
      </c>
      <c r="AH20" t="s">
        <v>72</v>
      </c>
      <c r="AI20" t="s">
        <v>73</v>
      </c>
      <c r="AJ20" t="s">
        <v>74</v>
      </c>
      <c r="AK20" t="s">
        <v>188</v>
      </c>
      <c r="AL20" t="s">
        <v>76</v>
      </c>
      <c r="AO20" t="s">
        <v>77</v>
      </c>
      <c r="AP20" t="s">
        <v>78</v>
      </c>
      <c r="AQ20" t="s">
        <v>79</v>
      </c>
      <c r="AR20">
        <v>290</v>
      </c>
      <c r="AS20" t="s">
        <v>80</v>
      </c>
      <c r="AT20" t="s">
        <v>81</v>
      </c>
      <c r="AU20" t="s">
        <v>82</v>
      </c>
      <c r="AY20" t="s">
        <v>83</v>
      </c>
      <c r="AZ20" t="str">
        <f t="shared" si="0"/>
        <v xml:space="preserve">Ideonella sakaiensis </v>
      </c>
      <c r="BA20" t="s">
        <v>84</v>
      </c>
      <c r="BB20" t="s">
        <v>85</v>
      </c>
    </row>
    <row r="21" spans="1:54">
      <c r="A21" t="s">
        <v>189</v>
      </c>
      <c r="B21" t="s">
        <v>55</v>
      </c>
      <c r="C21" t="s">
        <v>190</v>
      </c>
      <c r="D21" s="5">
        <v>1.95</v>
      </c>
      <c r="E21">
        <v>2018</v>
      </c>
      <c r="F21" t="s">
        <v>57</v>
      </c>
      <c r="G21" t="s">
        <v>58</v>
      </c>
      <c r="K21" t="s">
        <v>191</v>
      </c>
      <c r="L21" t="s">
        <v>191</v>
      </c>
      <c r="M21" t="s">
        <v>61</v>
      </c>
      <c r="N21" t="s">
        <v>192</v>
      </c>
      <c r="Q21" t="s">
        <v>63</v>
      </c>
      <c r="U21" t="s">
        <v>193</v>
      </c>
      <c r="V21" t="s">
        <v>122</v>
      </c>
      <c r="Y21" t="s">
        <v>127</v>
      </c>
      <c r="AA21" t="s">
        <v>66</v>
      </c>
      <c r="AB21" t="s">
        <v>128</v>
      </c>
      <c r="AD21" t="s">
        <v>68</v>
      </c>
      <c r="AE21" t="s">
        <v>129</v>
      </c>
      <c r="AF21" t="s">
        <v>70</v>
      </c>
      <c r="AG21" t="s">
        <v>71</v>
      </c>
      <c r="AH21" t="s">
        <v>72</v>
      </c>
      <c r="AI21" t="s">
        <v>73</v>
      </c>
      <c r="AJ21" t="s">
        <v>74</v>
      </c>
      <c r="AK21" t="s">
        <v>194</v>
      </c>
      <c r="AL21" t="s">
        <v>76</v>
      </c>
      <c r="AO21" t="s">
        <v>77</v>
      </c>
      <c r="AP21" t="s">
        <v>78</v>
      </c>
      <c r="AQ21" t="s">
        <v>79</v>
      </c>
      <c r="AR21">
        <v>290</v>
      </c>
      <c r="AS21" t="s">
        <v>80</v>
      </c>
      <c r="AT21" t="s">
        <v>81</v>
      </c>
      <c r="AU21" t="s">
        <v>82</v>
      </c>
      <c r="AY21" t="s">
        <v>83</v>
      </c>
      <c r="AZ21" t="str">
        <f t="shared" si="0"/>
        <v xml:space="preserve">Ideonella sakaiensis </v>
      </c>
      <c r="BA21" t="s">
        <v>84</v>
      </c>
      <c r="BB21" t="s">
        <v>85</v>
      </c>
    </row>
    <row r="22" spans="1:54">
      <c r="A22" t="s">
        <v>195</v>
      </c>
      <c r="B22" t="s">
        <v>55</v>
      </c>
      <c r="C22" t="s">
        <v>196</v>
      </c>
      <c r="D22" s="5">
        <v>1.9</v>
      </c>
      <c r="E22">
        <v>2020</v>
      </c>
      <c r="F22" t="s">
        <v>57</v>
      </c>
      <c r="G22" t="s">
        <v>58</v>
      </c>
      <c r="K22" t="s">
        <v>197</v>
      </c>
      <c r="L22" t="s">
        <v>197</v>
      </c>
      <c r="M22" t="s">
        <v>61</v>
      </c>
      <c r="N22" t="s">
        <v>198</v>
      </c>
      <c r="Q22" t="s">
        <v>63</v>
      </c>
      <c r="R22" t="s">
        <v>199</v>
      </c>
      <c r="V22" t="s">
        <v>122</v>
      </c>
      <c r="Y22" t="s">
        <v>127</v>
      </c>
      <c r="AA22" t="s">
        <v>66</v>
      </c>
      <c r="AB22" t="s">
        <v>128</v>
      </c>
      <c r="AD22" t="s">
        <v>68</v>
      </c>
      <c r="AE22" t="s">
        <v>129</v>
      </c>
      <c r="AF22" t="s">
        <v>70</v>
      </c>
      <c r="AG22" t="s">
        <v>71</v>
      </c>
      <c r="AH22" t="s">
        <v>72</v>
      </c>
      <c r="AI22" t="s">
        <v>73</v>
      </c>
      <c r="AJ22" t="s">
        <v>74</v>
      </c>
      <c r="AK22" t="s">
        <v>200</v>
      </c>
      <c r="AL22" t="s">
        <v>76</v>
      </c>
      <c r="AO22" t="s">
        <v>77</v>
      </c>
      <c r="AP22" t="s">
        <v>78</v>
      </c>
      <c r="AQ22" t="s">
        <v>79</v>
      </c>
      <c r="AR22">
        <v>290</v>
      </c>
      <c r="AS22" t="s">
        <v>80</v>
      </c>
      <c r="AT22" t="s">
        <v>81</v>
      </c>
      <c r="AU22" t="s">
        <v>82</v>
      </c>
      <c r="AY22" t="s">
        <v>83</v>
      </c>
      <c r="AZ22" t="str">
        <f t="shared" si="0"/>
        <v xml:space="preserve">Ideonella sakaiensis </v>
      </c>
      <c r="BA22" t="s">
        <v>84</v>
      </c>
      <c r="BB22" t="s">
        <v>85</v>
      </c>
    </row>
    <row r="23" spans="1:54">
      <c r="A23" t="s">
        <v>201</v>
      </c>
      <c r="B23" t="s">
        <v>55</v>
      </c>
      <c r="C23" t="s">
        <v>202</v>
      </c>
      <c r="D23" s="5">
        <v>1.91</v>
      </c>
      <c r="E23">
        <v>2019</v>
      </c>
      <c r="F23" t="s">
        <v>57</v>
      </c>
      <c r="K23" t="s">
        <v>203</v>
      </c>
      <c r="L23" t="s">
        <v>203</v>
      </c>
      <c r="M23" t="s">
        <v>61</v>
      </c>
      <c r="Q23" t="s">
        <v>63</v>
      </c>
      <c r="V23" t="s">
        <v>122</v>
      </c>
      <c r="Y23" t="s">
        <v>127</v>
      </c>
      <c r="AA23" t="s">
        <v>66</v>
      </c>
      <c r="AB23" t="s">
        <v>128</v>
      </c>
      <c r="AD23" t="s">
        <v>68</v>
      </c>
      <c r="AE23" t="s">
        <v>129</v>
      </c>
      <c r="AF23" t="s">
        <v>70</v>
      </c>
      <c r="AG23" t="s">
        <v>71</v>
      </c>
      <c r="AH23" t="s">
        <v>72</v>
      </c>
      <c r="AI23" t="s">
        <v>73</v>
      </c>
      <c r="AJ23" t="s">
        <v>74</v>
      </c>
      <c r="AK23" t="s">
        <v>204</v>
      </c>
      <c r="AL23" t="s">
        <v>76</v>
      </c>
      <c r="AO23" t="s">
        <v>77</v>
      </c>
      <c r="AP23" t="s">
        <v>78</v>
      </c>
      <c r="AQ23" t="s">
        <v>79</v>
      </c>
      <c r="AR23">
        <v>290</v>
      </c>
      <c r="AS23" t="s">
        <v>80</v>
      </c>
      <c r="AT23" t="s">
        <v>81</v>
      </c>
      <c r="AU23" t="s">
        <v>82</v>
      </c>
      <c r="AY23" t="s">
        <v>83</v>
      </c>
      <c r="AZ23" t="str">
        <f t="shared" si="0"/>
        <v xml:space="preserve">Ideonella sakaiensis </v>
      </c>
      <c r="BA23" t="s">
        <v>84</v>
      </c>
      <c r="BB23" t="s">
        <v>85</v>
      </c>
    </row>
    <row r="24" spans="1:54">
      <c r="A24" t="s">
        <v>205</v>
      </c>
      <c r="B24" t="s">
        <v>55</v>
      </c>
      <c r="C24" t="s">
        <v>206</v>
      </c>
      <c r="D24" s="5">
        <v>1.8</v>
      </c>
      <c r="E24">
        <v>2019</v>
      </c>
      <c r="F24" t="s">
        <v>57</v>
      </c>
      <c r="G24" t="s">
        <v>58</v>
      </c>
      <c r="K24" t="s">
        <v>207</v>
      </c>
      <c r="L24" t="s">
        <v>207</v>
      </c>
      <c r="M24" t="s">
        <v>61</v>
      </c>
      <c r="N24" t="s">
        <v>208</v>
      </c>
      <c r="Q24" t="s">
        <v>63</v>
      </c>
      <c r="U24" t="s">
        <v>209</v>
      </c>
      <c r="V24" t="s">
        <v>122</v>
      </c>
      <c r="Y24" t="s">
        <v>127</v>
      </c>
      <c r="AA24" t="s">
        <v>66</v>
      </c>
      <c r="AB24" t="s">
        <v>128</v>
      </c>
      <c r="AD24" t="s">
        <v>68</v>
      </c>
      <c r="AE24" t="s">
        <v>129</v>
      </c>
      <c r="AF24" t="s">
        <v>70</v>
      </c>
      <c r="AG24" t="s">
        <v>71</v>
      </c>
      <c r="AH24" t="s">
        <v>72</v>
      </c>
      <c r="AI24" t="s">
        <v>73</v>
      </c>
      <c r="AJ24" t="s">
        <v>74</v>
      </c>
      <c r="AK24" t="s">
        <v>210</v>
      </c>
      <c r="AL24" t="s">
        <v>76</v>
      </c>
      <c r="AO24" t="s">
        <v>77</v>
      </c>
      <c r="AP24" t="s">
        <v>78</v>
      </c>
      <c r="AQ24" t="s">
        <v>79</v>
      </c>
      <c r="AR24">
        <v>290</v>
      </c>
      <c r="AS24" t="s">
        <v>80</v>
      </c>
      <c r="AT24" t="s">
        <v>81</v>
      </c>
      <c r="AU24" t="s">
        <v>82</v>
      </c>
      <c r="AY24" t="s">
        <v>83</v>
      </c>
      <c r="AZ24" t="str">
        <f t="shared" si="0"/>
        <v xml:space="preserve">Ideonella sakaiensis </v>
      </c>
      <c r="BA24" t="s">
        <v>84</v>
      </c>
      <c r="BB24" t="s">
        <v>85</v>
      </c>
    </row>
    <row r="25" spans="1:54">
      <c r="A25" t="s">
        <v>211</v>
      </c>
      <c r="B25" t="s">
        <v>55</v>
      </c>
      <c r="C25" t="s">
        <v>212</v>
      </c>
      <c r="D25" s="5">
        <v>2</v>
      </c>
      <c r="E25">
        <v>2019</v>
      </c>
      <c r="F25" t="s">
        <v>57</v>
      </c>
      <c r="G25" t="s">
        <v>58</v>
      </c>
      <c r="M25" t="s">
        <v>213</v>
      </c>
      <c r="Q25" t="s">
        <v>63</v>
      </c>
      <c r="V25" t="s">
        <v>143</v>
      </c>
      <c r="W25" t="s">
        <v>144</v>
      </c>
      <c r="Y25" t="s">
        <v>66</v>
      </c>
      <c r="AA25" t="s">
        <v>66</v>
      </c>
      <c r="AB25" t="s">
        <v>68</v>
      </c>
      <c r="AD25" t="s">
        <v>68</v>
      </c>
      <c r="AE25" t="s">
        <v>70</v>
      </c>
      <c r="AF25" t="s">
        <v>70</v>
      </c>
      <c r="AG25" t="s">
        <v>71</v>
      </c>
      <c r="AH25" t="s">
        <v>72</v>
      </c>
      <c r="AI25" t="s">
        <v>73</v>
      </c>
      <c r="AJ25" t="s">
        <v>74</v>
      </c>
      <c r="AK25" t="s">
        <v>214</v>
      </c>
      <c r="AL25" t="s">
        <v>76</v>
      </c>
      <c r="AO25" t="s">
        <v>77</v>
      </c>
      <c r="AP25" t="s">
        <v>78</v>
      </c>
      <c r="AQ25" t="s">
        <v>79</v>
      </c>
      <c r="AR25">
        <v>290</v>
      </c>
      <c r="AS25" t="s">
        <v>80</v>
      </c>
      <c r="AT25" t="s">
        <v>81</v>
      </c>
      <c r="AU25" t="s">
        <v>82</v>
      </c>
      <c r="AY25" t="s">
        <v>83</v>
      </c>
      <c r="AZ25" t="str">
        <f t="shared" si="0"/>
        <v xml:space="preserve">Ideonella sakaiensis </v>
      </c>
      <c r="BA25" t="s">
        <v>84</v>
      </c>
      <c r="BB25" t="s">
        <v>85</v>
      </c>
    </row>
    <row r="26" spans="1:54">
      <c r="A26" t="s">
        <v>215</v>
      </c>
      <c r="B26" t="s">
        <v>55</v>
      </c>
      <c r="C26" t="s">
        <v>216</v>
      </c>
      <c r="D26" s="5">
        <v>1.63</v>
      </c>
      <c r="E26">
        <v>2019</v>
      </c>
      <c r="F26" t="s">
        <v>57</v>
      </c>
      <c r="G26" t="s">
        <v>58</v>
      </c>
      <c r="K26" t="s">
        <v>217</v>
      </c>
      <c r="L26" t="s">
        <v>217</v>
      </c>
      <c r="M26" t="s">
        <v>218</v>
      </c>
      <c r="N26" t="s">
        <v>219</v>
      </c>
      <c r="Q26" t="s">
        <v>63</v>
      </c>
      <c r="U26" t="s">
        <v>220</v>
      </c>
      <c r="V26" t="s">
        <v>143</v>
      </c>
      <c r="W26" t="s">
        <v>144</v>
      </c>
      <c r="Y26" t="s">
        <v>66</v>
      </c>
      <c r="AA26" t="s">
        <v>66</v>
      </c>
      <c r="AB26" t="s">
        <v>68</v>
      </c>
      <c r="AD26" t="s">
        <v>68</v>
      </c>
      <c r="AE26" t="s">
        <v>70</v>
      </c>
      <c r="AF26" t="s">
        <v>70</v>
      </c>
      <c r="AG26" t="s">
        <v>71</v>
      </c>
      <c r="AH26" t="s">
        <v>72</v>
      </c>
      <c r="AI26" t="s">
        <v>73</v>
      </c>
      <c r="AJ26" t="s">
        <v>74</v>
      </c>
      <c r="AK26" t="s">
        <v>221</v>
      </c>
      <c r="AL26" t="s">
        <v>76</v>
      </c>
      <c r="AO26" t="s">
        <v>77</v>
      </c>
      <c r="AP26" t="s">
        <v>78</v>
      </c>
      <c r="AQ26" t="s">
        <v>79</v>
      </c>
      <c r="AR26">
        <v>290</v>
      </c>
      <c r="AS26" t="s">
        <v>80</v>
      </c>
      <c r="AT26" t="s">
        <v>81</v>
      </c>
      <c r="AU26" t="s">
        <v>82</v>
      </c>
      <c r="AY26" t="s">
        <v>83</v>
      </c>
      <c r="AZ26" t="str">
        <f t="shared" si="0"/>
        <v xml:space="preserve">Ideonella sakaiensis </v>
      </c>
      <c r="BA26" t="s">
        <v>84</v>
      </c>
      <c r="BB26" t="s">
        <v>85</v>
      </c>
    </row>
    <row r="27" spans="1:54">
      <c r="A27" t="s">
        <v>222</v>
      </c>
      <c r="B27" t="s">
        <v>55</v>
      </c>
      <c r="C27" t="s">
        <v>223</v>
      </c>
      <c r="D27" s="5">
        <v>1.86</v>
      </c>
      <c r="E27">
        <v>2020</v>
      </c>
      <c r="F27" t="s">
        <v>57</v>
      </c>
      <c r="G27" t="s">
        <v>58</v>
      </c>
      <c r="K27" t="s">
        <v>224</v>
      </c>
      <c r="L27" t="s">
        <v>225</v>
      </c>
      <c r="M27" t="s">
        <v>61</v>
      </c>
      <c r="Q27" t="s">
        <v>63</v>
      </c>
      <c r="V27" t="s">
        <v>64</v>
      </c>
      <c r="W27" t="s">
        <v>226</v>
      </c>
      <c r="Y27" t="s">
        <v>227</v>
      </c>
      <c r="AA27" t="s">
        <v>66</v>
      </c>
      <c r="AB27" t="s">
        <v>228</v>
      </c>
      <c r="AD27" t="s">
        <v>68</v>
      </c>
      <c r="AE27" t="s">
        <v>229</v>
      </c>
      <c r="AF27" t="s">
        <v>70</v>
      </c>
      <c r="AG27" t="s">
        <v>71</v>
      </c>
      <c r="AH27" t="s">
        <v>72</v>
      </c>
      <c r="AI27" t="s">
        <v>73</v>
      </c>
      <c r="AJ27" t="s">
        <v>74</v>
      </c>
      <c r="AK27" t="s">
        <v>230</v>
      </c>
      <c r="AL27" t="s">
        <v>76</v>
      </c>
      <c r="AO27" t="s">
        <v>77</v>
      </c>
      <c r="AP27" t="s">
        <v>78</v>
      </c>
      <c r="AQ27" t="s">
        <v>79</v>
      </c>
      <c r="AR27">
        <v>290</v>
      </c>
      <c r="AS27" t="s">
        <v>80</v>
      </c>
      <c r="AT27" t="s">
        <v>81</v>
      </c>
      <c r="AU27" t="s">
        <v>82</v>
      </c>
      <c r="AY27" t="s">
        <v>83</v>
      </c>
      <c r="AZ27" t="str">
        <f t="shared" si="0"/>
        <v xml:space="preserve">Ideonella sakaiensis </v>
      </c>
      <c r="BA27" t="s">
        <v>84</v>
      </c>
      <c r="BB27" t="s">
        <v>85</v>
      </c>
    </row>
    <row r="28" spans="1:54">
      <c r="A28" t="s">
        <v>231</v>
      </c>
      <c r="B28" t="s">
        <v>55</v>
      </c>
      <c r="C28" t="s">
        <v>232</v>
      </c>
      <c r="D28" s="5">
        <v>1.32</v>
      </c>
      <c r="E28">
        <v>2020</v>
      </c>
      <c r="F28" t="s">
        <v>57</v>
      </c>
      <c r="G28" t="s">
        <v>58</v>
      </c>
      <c r="I28" t="s">
        <v>233</v>
      </c>
      <c r="K28" t="s">
        <v>234</v>
      </c>
      <c r="L28" t="s">
        <v>235</v>
      </c>
      <c r="M28" t="s">
        <v>61</v>
      </c>
      <c r="N28" t="s">
        <v>236</v>
      </c>
      <c r="Q28" t="s">
        <v>63</v>
      </c>
      <c r="V28" t="s">
        <v>64</v>
      </c>
      <c r="Y28" t="s">
        <v>90</v>
      </c>
      <c r="AA28" t="s">
        <v>66</v>
      </c>
      <c r="AB28" t="s">
        <v>91</v>
      </c>
      <c r="AD28" t="s">
        <v>68</v>
      </c>
      <c r="AE28" t="s">
        <v>92</v>
      </c>
      <c r="AF28" t="s">
        <v>70</v>
      </c>
      <c r="AG28" t="s">
        <v>71</v>
      </c>
      <c r="AH28" t="s">
        <v>72</v>
      </c>
      <c r="AI28" t="s">
        <v>73</v>
      </c>
      <c r="AJ28" t="s">
        <v>74</v>
      </c>
      <c r="AK28" t="s">
        <v>237</v>
      </c>
      <c r="AL28" t="s">
        <v>76</v>
      </c>
      <c r="AO28" t="s">
        <v>77</v>
      </c>
      <c r="AP28" t="s">
        <v>78</v>
      </c>
      <c r="AQ28" t="s">
        <v>79</v>
      </c>
      <c r="AR28">
        <v>290</v>
      </c>
      <c r="AS28" t="s">
        <v>80</v>
      </c>
      <c r="AT28" t="s">
        <v>81</v>
      </c>
      <c r="AU28" t="s">
        <v>82</v>
      </c>
      <c r="AY28" t="s">
        <v>83</v>
      </c>
      <c r="AZ28" t="str">
        <f t="shared" si="0"/>
        <v xml:space="preserve">Ideonella sakaiensis </v>
      </c>
      <c r="BA28" t="s">
        <v>84</v>
      </c>
      <c r="BB28" t="s">
        <v>85</v>
      </c>
    </row>
    <row r="29" spans="1:54">
      <c r="A29" t="s">
        <v>238</v>
      </c>
      <c r="B29" t="s">
        <v>55</v>
      </c>
      <c r="C29" t="s">
        <v>239</v>
      </c>
      <c r="D29" s="5">
        <v>1.45</v>
      </c>
      <c r="E29">
        <v>2021</v>
      </c>
      <c r="F29" t="s">
        <v>57</v>
      </c>
      <c r="G29" t="s">
        <v>58</v>
      </c>
      <c r="I29" t="s">
        <v>240</v>
      </c>
      <c r="K29" t="s">
        <v>241</v>
      </c>
      <c r="L29" t="s">
        <v>241</v>
      </c>
      <c r="M29" t="s">
        <v>96</v>
      </c>
      <c r="N29" t="s">
        <v>242</v>
      </c>
      <c r="Q29" t="s">
        <v>63</v>
      </c>
      <c r="U29" t="s">
        <v>243</v>
      </c>
      <c r="V29" t="s">
        <v>143</v>
      </c>
      <c r="W29" t="s">
        <v>244</v>
      </c>
      <c r="Y29" t="s">
        <v>227</v>
      </c>
      <c r="AA29" t="s">
        <v>66</v>
      </c>
      <c r="AB29" t="s">
        <v>228</v>
      </c>
      <c r="AD29" t="s">
        <v>68</v>
      </c>
      <c r="AE29" t="s">
        <v>229</v>
      </c>
      <c r="AF29" t="s">
        <v>70</v>
      </c>
      <c r="AG29" t="s">
        <v>71</v>
      </c>
      <c r="AH29" t="s">
        <v>72</v>
      </c>
      <c r="AI29" t="s">
        <v>73</v>
      </c>
      <c r="AJ29" t="s">
        <v>74</v>
      </c>
      <c r="AK29" t="s">
        <v>245</v>
      </c>
      <c r="AL29" t="s">
        <v>76</v>
      </c>
      <c r="AO29" t="s">
        <v>77</v>
      </c>
      <c r="AP29" t="s">
        <v>78</v>
      </c>
      <c r="AQ29" t="s">
        <v>79</v>
      </c>
      <c r="AR29">
        <v>290</v>
      </c>
      <c r="AS29" t="s">
        <v>80</v>
      </c>
      <c r="AT29" t="s">
        <v>81</v>
      </c>
      <c r="AU29" t="s">
        <v>82</v>
      </c>
      <c r="AY29" t="s">
        <v>83</v>
      </c>
      <c r="AZ29" t="str">
        <f t="shared" si="0"/>
        <v xml:space="preserve">Ideonella sakaiensis </v>
      </c>
      <c r="BA29" t="s">
        <v>84</v>
      </c>
      <c r="BB29" t="s">
        <v>85</v>
      </c>
    </row>
    <row r="30" spans="1:54">
      <c r="A30" t="s">
        <v>246</v>
      </c>
      <c r="B30" t="s">
        <v>55</v>
      </c>
      <c r="C30" t="s">
        <v>247</v>
      </c>
      <c r="D30" s="5">
        <v>1.44</v>
      </c>
      <c r="E30">
        <v>2021</v>
      </c>
      <c r="F30" t="s">
        <v>57</v>
      </c>
      <c r="G30" t="s">
        <v>58</v>
      </c>
      <c r="K30" t="s">
        <v>248</v>
      </c>
      <c r="L30" t="s">
        <v>249</v>
      </c>
      <c r="M30" t="s">
        <v>61</v>
      </c>
      <c r="N30" t="s">
        <v>250</v>
      </c>
      <c r="Q30" t="s">
        <v>63</v>
      </c>
      <c r="V30" t="s">
        <v>251</v>
      </c>
      <c r="W30" t="s">
        <v>252</v>
      </c>
      <c r="X30" t="s">
        <v>253</v>
      </c>
      <c r="Y30" t="s">
        <v>254</v>
      </c>
      <c r="AA30" t="s">
        <v>66</v>
      </c>
      <c r="AB30" t="s">
        <v>255</v>
      </c>
      <c r="AD30" t="s">
        <v>68</v>
      </c>
      <c r="AE30" t="s">
        <v>256</v>
      </c>
      <c r="AF30" t="s">
        <v>70</v>
      </c>
      <c r="AG30" t="s">
        <v>71</v>
      </c>
      <c r="AH30" t="s">
        <v>72</v>
      </c>
      <c r="AI30" t="s">
        <v>73</v>
      </c>
      <c r="AJ30" t="s">
        <v>74</v>
      </c>
      <c r="AK30" t="s">
        <v>257</v>
      </c>
      <c r="AL30" t="s">
        <v>76</v>
      </c>
      <c r="AO30" t="s">
        <v>77</v>
      </c>
      <c r="AP30" t="s">
        <v>78</v>
      </c>
      <c r="AQ30" t="s">
        <v>79</v>
      </c>
      <c r="AR30">
        <v>290</v>
      </c>
      <c r="AS30" t="s">
        <v>80</v>
      </c>
      <c r="AT30" t="s">
        <v>81</v>
      </c>
      <c r="AU30" t="s">
        <v>82</v>
      </c>
      <c r="AY30" t="s">
        <v>83</v>
      </c>
      <c r="AZ30" t="str">
        <f t="shared" si="0"/>
        <v xml:space="preserve">Ideonella sakaiensis </v>
      </c>
      <c r="BA30" t="s">
        <v>84</v>
      </c>
      <c r="BB30" t="s">
        <v>85</v>
      </c>
    </row>
    <row r="31" spans="1:54">
      <c r="A31" t="s">
        <v>258</v>
      </c>
      <c r="B31" t="s">
        <v>259</v>
      </c>
      <c r="C31" t="s">
        <v>260</v>
      </c>
      <c r="D31" s="5">
        <v>1.4</v>
      </c>
      <c r="E31">
        <v>2013</v>
      </c>
      <c r="F31" t="s">
        <v>57</v>
      </c>
      <c r="G31" t="s">
        <v>58</v>
      </c>
      <c r="M31" t="s">
        <v>61</v>
      </c>
      <c r="N31" t="s">
        <v>261</v>
      </c>
      <c r="U31">
        <v>70</v>
      </c>
      <c r="V31" t="s">
        <v>262</v>
      </c>
      <c r="W31">
        <v>246</v>
      </c>
      <c r="Y31" t="s">
        <v>263</v>
      </c>
      <c r="AA31" t="s">
        <v>263</v>
      </c>
      <c r="AB31" t="s">
        <v>264</v>
      </c>
      <c r="AD31" t="s">
        <v>264</v>
      </c>
      <c r="AE31" t="s">
        <v>265</v>
      </c>
      <c r="AF31" t="s">
        <v>265</v>
      </c>
      <c r="AG31" t="s">
        <v>266</v>
      </c>
      <c r="AH31" t="s">
        <v>267</v>
      </c>
      <c r="AI31" t="s">
        <v>268</v>
      </c>
      <c r="AJ31" t="s">
        <v>269</v>
      </c>
      <c r="AK31" t="s">
        <v>270</v>
      </c>
      <c r="AL31" t="s">
        <v>267</v>
      </c>
      <c r="AO31" t="s">
        <v>77</v>
      </c>
      <c r="AP31" t="s">
        <v>271</v>
      </c>
      <c r="AQ31" t="s">
        <v>272</v>
      </c>
      <c r="AR31">
        <v>301</v>
      </c>
      <c r="AS31" t="s">
        <v>273</v>
      </c>
      <c r="AT31" t="s">
        <v>274</v>
      </c>
      <c r="AY31" t="s">
        <v>275</v>
      </c>
      <c r="AZ31" t="str">
        <f t="shared" si="0"/>
        <v xml:space="preserve">Thermobifida fusca </v>
      </c>
      <c r="BA31" t="s">
        <v>276</v>
      </c>
      <c r="BB31" t="s">
        <v>277</v>
      </c>
    </row>
    <row r="32" spans="1:54">
      <c r="A32" t="s">
        <v>278</v>
      </c>
      <c r="B32" t="s">
        <v>259</v>
      </c>
      <c r="C32" t="s">
        <v>279</v>
      </c>
      <c r="D32" s="5">
        <v>1.44</v>
      </c>
      <c r="E32">
        <v>2013</v>
      </c>
      <c r="F32" t="s">
        <v>57</v>
      </c>
      <c r="G32" t="s">
        <v>280</v>
      </c>
      <c r="H32" t="s">
        <v>281</v>
      </c>
      <c r="I32" t="s">
        <v>282</v>
      </c>
      <c r="J32" t="s">
        <v>283</v>
      </c>
      <c r="M32" t="s">
        <v>61</v>
      </c>
      <c r="V32" t="s">
        <v>262</v>
      </c>
      <c r="W32" t="s">
        <v>284</v>
      </c>
      <c r="Y32" t="s">
        <v>263</v>
      </c>
      <c r="AA32" t="s">
        <v>263</v>
      </c>
      <c r="AB32" t="s">
        <v>264</v>
      </c>
      <c r="AD32" t="s">
        <v>264</v>
      </c>
      <c r="AE32" t="s">
        <v>265</v>
      </c>
      <c r="AF32" t="s">
        <v>265</v>
      </c>
      <c r="AG32" t="s">
        <v>266</v>
      </c>
      <c r="AH32" t="s">
        <v>267</v>
      </c>
      <c r="AI32" t="s">
        <v>268</v>
      </c>
      <c r="AJ32" t="s">
        <v>269</v>
      </c>
      <c r="AK32" t="s">
        <v>285</v>
      </c>
      <c r="AL32" t="s">
        <v>267</v>
      </c>
      <c r="AO32" t="s">
        <v>77</v>
      </c>
      <c r="AP32" t="s">
        <v>271</v>
      </c>
      <c r="AQ32" t="s">
        <v>272</v>
      </c>
      <c r="AR32">
        <v>301</v>
      </c>
      <c r="AS32" t="s">
        <v>273</v>
      </c>
      <c r="AT32" t="s">
        <v>274</v>
      </c>
      <c r="AY32" t="s">
        <v>275</v>
      </c>
      <c r="AZ32" t="str">
        <f t="shared" si="0"/>
        <v xml:space="preserve">Thermobifida fusca </v>
      </c>
      <c r="BA32" t="s">
        <v>276</v>
      </c>
      <c r="BB32" t="s">
        <v>277</v>
      </c>
    </row>
    <row r="33" spans="1:54">
      <c r="A33" t="s">
        <v>286</v>
      </c>
      <c r="B33" t="s">
        <v>259</v>
      </c>
      <c r="C33" t="s">
        <v>287</v>
      </c>
      <c r="D33" s="5">
        <v>1.55</v>
      </c>
      <c r="E33">
        <v>2013</v>
      </c>
      <c r="F33" t="s">
        <v>57</v>
      </c>
      <c r="G33" t="s">
        <v>58</v>
      </c>
      <c r="M33" t="s">
        <v>61</v>
      </c>
      <c r="V33" t="s">
        <v>262</v>
      </c>
      <c r="Y33" t="s">
        <v>263</v>
      </c>
      <c r="AA33" t="s">
        <v>288</v>
      </c>
      <c r="AB33" t="s">
        <v>289</v>
      </c>
      <c r="AD33" t="s">
        <v>264</v>
      </c>
      <c r="AE33" t="s">
        <v>290</v>
      </c>
      <c r="AF33" t="s">
        <v>265</v>
      </c>
      <c r="AG33" t="s">
        <v>266</v>
      </c>
      <c r="AH33" t="s">
        <v>267</v>
      </c>
      <c r="AI33" t="s">
        <v>268</v>
      </c>
      <c r="AJ33" t="s">
        <v>269</v>
      </c>
      <c r="AK33" t="s">
        <v>291</v>
      </c>
      <c r="AL33" t="s">
        <v>267</v>
      </c>
      <c r="AO33" t="s">
        <v>77</v>
      </c>
      <c r="AP33" t="s">
        <v>271</v>
      </c>
      <c r="AQ33" t="s">
        <v>272</v>
      </c>
      <c r="AR33">
        <v>301</v>
      </c>
      <c r="AS33" t="s">
        <v>273</v>
      </c>
      <c r="AT33" t="s">
        <v>274</v>
      </c>
      <c r="AY33" t="s">
        <v>275</v>
      </c>
      <c r="AZ33" t="str">
        <f t="shared" si="0"/>
        <v xml:space="preserve">Thermobifida fusca </v>
      </c>
      <c r="BA33" t="s">
        <v>276</v>
      </c>
      <c r="BB33" t="s">
        <v>277</v>
      </c>
    </row>
    <row r="34" spans="1:54">
      <c r="A34" t="s">
        <v>292</v>
      </c>
      <c r="B34" t="s">
        <v>259</v>
      </c>
      <c r="C34" t="s">
        <v>293</v>
      </c>
      <c r="D34" s="5">
        <v>1.45</v>
      </c>
      <c r="E34">
        <v>2016</v>
      </c>
      <c r="F34" t="s">
        <v>57</v>
      </c>
      <c r="G34" t="s">
        <v>58</v>
      </c>
      <c r="K34" t="s">
        <v>294</v>
      </c>
      <c r="L34" t="s">
        <v>294</v>
      </c>
      <c r="M34" t="s">
        <v>61</v>
      </c>
      <c r="N34" t="s">
        <v>295</v>
      </c>
      <c r="O34" t="s">
        <v>133</v>
      </c>
      <c r="V34" t="s">
        <v>296</v>
      </c>
      <c r="W34">
        <v>1</v>
      </c>
      <c r="Y34" t="s">
        <v>297</v>
      </c>
      <c r="AA34" t="s">
        <v>297</v>
      </c>
      <c r="AB34" t="s">
        <v>298</v>
      </c>
      <c r="AD34" t="s">
        <v>298</v>
      </c>
      <c r="AE34" t="s">
        <v>299</v>
      </c>
      <c r="AF34" t="s">
        <v>299</v>
      </c>
      <c r="AG34" t="s">
        <v>300</v>
      </c>
      <c r="AH34" t="s">
        <v>301</v>
      </c>
      <c r="AI34" t="s">
        <v>302</v>
      </c>
      <c r="AJ34" t="s">
        <v>303</v>
      </c>
      <c r="AK34" t="s">
        <v>304</v>
      </c>
      <c r="AO34" t="s">
        <v>305</v>
      </c>
      <c r="AP34" t="s">
        <v>306</v>
      </c>
      <c r="AQ34" t="s">
        <v>307</v>
      </c>
      <c r="AR34">
        <v>524</v>
      </c>
      <c r="AS34" t="s">
        <v>308</v>
      </c>
      <c r="AT34" t="s">
        <v>309</v>
      </c>
      <c r="AY34" t="s">
        <v>310</v>
      </c>
      <c r="AZ34" t="str">
        <f t="shared" si="0"/>
        <v>Thermobifida cellulosilytica</v>
      </c>
      <c r="BA34" t="s">
        <v>311</v>
      </c>
      <c r="BB34" t="s">
        <v>312</v>
      </c>
    </row>
    <row r="35" spans="1:54">
      <c r="A35" t="s">
        <v>313</v>
      </c>
      <c r="B35" t="s">
        <v>259</v>
      </c>
      <c r="C35" t="s">
        <v>314</v>
      </c>
      <c r="D35" s="5">
        <v>2.2000000000000002</v>
      </c>
      <c r="E35">
        <v>2016</v>
      </c>
      <c r="F35" t="s">
        <v>57</v>
      </c>
      <c r="G35" t="s">
        <v>58</v>
      </c>
      <c r="M35" t="s">
        <v>61</v>
      </c>
      <c r="V35" t="s">
        <v>296</v>
      </c>
      <c r="W35" t="s">
        <v>315</v>
      </c>
      <c r="Y35" t="s">
        <v>297</v>
      </c>
      <c r="AA35" t="s">
        <v>297</v>
      </c>
      <c r="AB35" t="s">
        <v>298</v>
      </c>
      <c r="AD35" t="s">
        <v>298</v>
      </c>
      <c r="AE35" t="s">
        <v>299</v>
      </c>
      <c r="AF35" t="s">
        <v>299</v>
      </c>
      <c r="AG35" t="s">
        <v>300</v>
      </c>
      <c r="AH35" t="s">
        <v>301</v>
      </c>
      <c r="AI35" t="s">
        <v>302</v>
      </c>
      <c r="AJ35" t="s">
        <v>303</v>
      </c>
      <c r="AK35" t="s">
        <v>316</v>
      </c>
      <c r="AO35" t="s">
        <v>305</v>
      </c>
      <c r="AP35" t="s">
        <v>306</v>
      </c>
      <c r="AQ35" t="s">
        <v>307</v>
      </c>
      <c r="AR35">
        <v>524</v>
      </c>
      <c r="AS35" t="s">
        <v>308</v>
      </c>
      <c r="AT35" t="s">
        <v>309</v>
      </c>
      <c r="AY35" t="s">
        <v>310</v>
      </c>
      <c r="AZ35" t="str">
        <f t="shared" si="0"/>
        <v>Thermobifida cellulosilytica</v>
      </c>
      <c r="BA35" t="s">
        <v>311</v>
      </c>
      <c r="BB35" t="s">
        <v>312</v>
      </c>
    </row>
    <row r="36" spans="1:54">
      <c r="A36" t="s">
        <v>317</v>
      </c>
      <c r="B36" t="s">
        <v>259</v>
      </c>
      <c r="C36" t="s">
        <v>318</v>
      </c>
      <c r="D36" s="5">
        <v>1.9</v>
      </c>
      <c r="E36">
        <v>2016</v>
      </c>
      <c r="F36" t="s">
        <v>57</v>
      </c>
      <c r="G36" t="s">
        <v>58</v>
      </c>
      <c r="K36" t="s">
        <v>319</v>
      </c>
      <c r="L36" t="s">
        <v>319</v>
      </c>
      <c r="M36" t="s">
        <v>218</v>
      </c>
      <c r="N36" t="s">
        <v>295</v>
      </c>
      <c r="O36" t="s">
        <v>320</v>
      </c>
      <c r="V36" t="s">
        <v>296</v>
      </c>
      <c r="W36">
        <v>1</v>
      </c>
      <c r="Y36" t="s">
        <v>297</v>
      </c>
      <c r="AA36" t="s">
        <v>297</v>
      </c>
      <c r="AB36" t="s">
        <v>298</v>
      </c>
      <c r="AD36" t="s">
        <v>298</v>
      </c>
      <c r="AE36" t="s">
        <v>299</v>
      </c>
      <c r="AF36" t="s">
        <v>299</v>
      </c>
      <c r="AG36" t="s">
        <v>300</v>
      </c>
      <c r="AH36" t="s">
        <v>301</v>
      </c>
      <c r="AI36" t="s">
        <v>302</v>
      </c>
      <c r="AJ36" t="s">
        <v>303</v>
      </c>
      <c r="AK36" t="s">
        <v>321</v>
      </c>
      <c r="AO36" t="s">
        <v>305</v>
      </c>
      <c r="AP36" t="s">
        <v>306</v>
      </c>
      <c r="AQ36" t="s">
        <v>307</v>
      </c>
      <c r="AR36">
        <v>524</v>
      </c>
      <c r="AS36" t="s">
        <v>308</v>
      </c>
      <c r="AT36" t="s">
        <v>309</v>
      </c>
      <c r="AY36" t="s">
        <v>310</v>
      </c>
      <c r="AZ36" t="str">
        <f t="shared" si="0"/>
        <v>Thermobifida cellulosilytica</v>
      </c>
      <c r="BA36" t="s">
        <v>311</v>
      </c>
      <c r="BB36" t="s">
        <v>312</v>
      </c>
    </row>
    <row r="37" spans="1:54">
      <c r="A37" t="s">
        <v>322</v>
      </c>
      <c r="B37" t="s">
        <v>259</v>
      </c>
      <c r="C37" t="s">
        <v>323</v>
      </c>
      <c r="D37" s="5">
        <v>1.5</v>
      </c>
      <c r="E37">
        <v>2016</v>
      </c>
      <c r="F37" t="s">
        <v>57</v>
      </c>
      <c r="G37" t="s">
        <v>58</v>
      </c>
      <c r="M37" t="s">
        <v>61</v>
      </c>
      <c r="O37" t="s">
        <v>133</v>
      </c>
      <c r="V37" t="s">
        <v>296</v>
      </c>
      <c r="W37">
        <v>1</v>
      </c>
      <c r="Y37" t="s">
        <v>297</v>
      </c>
      <c r="AA37" t="s">
        <v>297</v>
      </c>
      <c r="AB37" t="s">
        <v>298</v>
      </c>
      <c r="AD37" t="s">
        <v>298</v>
      </c>
      <c r="AE37" t="s">
        <v>299</v>
      </c>
      <c r="AF37" t="s">
        <v>299</v>
      </c>
      <c r="AG37" t="s">
        <v>324</v>
      </c>
      <c r="AH37" t="s">
        <v>325</v>
      </c>
      <c r="AI37" t="s">
        <v>326</v>
      </c>
      <c r="AJ37" t="s">
        <v>327</v>
      </c>
      <c r="AK37" t="s">
        <v>328</v>
      </c>
      <c r="AL37" t="s">
        <v>326</v>
      </c>
      <c r="AO37" t="s">
        <v>329</v>
      </c>
      <c r="AP37" t="s">
        <v>330</v>
      </c>
      <c r="AQ37" t="s">
        <v>331</v>
      </c>
      <c r="AR37">
        <v>262</v>
      </c>
      <c r="AS37" t="s">
        <v>308</v>
      </c>
      <c r="AT37" t="s">
        <v>309</v>
      </c>
      <c r="AY37" t="s">
        <v>310</v>
      </c>
      <c r="AZ37" t="str">
        <f t="shared" si="0"/>
        <v>Thermobifida cellulosilytica</v>
      </c>
      <c r="BA37" t="s">
        <v>332</v>
      </c>
      <c r="BB37" t="s">
        <v>333</v>
      </c>
    </row>
    <row r="38" spans="1:54">
      <c r="A38" t="s">
        <v>334</v>
      </c>
      <c r="B38" t="s">
        <v>259</v>
      </c>
      <c r="C38" t="s">
        <v>335</v>
      </c>
      <c r="D38" s="5">
        <v>1.75</v>
      </c>
      <c r="E38">
        <v>2009</v>
      </c>
      <c r="F38" t="s">
        <v>57</v>
      </c>
      <c r="G38" t="s">
        <v>58</v>
      </c>
      <c r="M38" t="s">
        <v>61</v>
      </c>
      <c r="U38">
        <v>59</v>
      </c>
      <c r="V38" t="s">
        <v>336</v>
      </c>
      <c r="W38" t="s">
        <v>337</v>
      </c>
      <c r="Y38" t="s">
        <v>338</v>
      </c>
      <c r="AA38" t="s">
        <v>339</v>
      </c>
      <c r="AB38" t="s">
        <v>340</v>
      </c>
      <c r="AD38" t="s">
        <v>341</v>
      </c>
      <c r="AE38" t="s">
        <v>342</v>
      </c>
      <c r="AF38" t="s">
        <v>343</v>
      </c>
      <c r="AG38" t="s">
        <v>344</v>
      </c>
      <c r="AH38" t="s">
        <v>345</v>
      </c>
      <c r="AJ38" t="s">
        <v>346</v>
      </c>
      <c r="AK38" t="s">
        <v>347</v>
      </c>
      <c r="AO38" t="s">
        <v>77</v>
      </c>
      <c r="AP38" t="s">
        <v>348</v>
      </c>
      <c r="AQ38" t="s">
        <v>349</v>
      </c>
      <c r="AR38">
        <v>213</v>
      </c>
      <c r="AS38" t="s">
        <v>350</v>
      </c>
      <c r="AT38" t="s">
        <v>351</v>
      </c>
      <c r="AU38" t="s">
        <v>352</v>
      </c>
      <c r="AV38" t="s">
        <v>353</v>
      </c>
      <c r="AY38" t="s">
        <v>354</v>
      </c>
      <c r="AZ38" t="str">
        <f t="shared" si="0"/>
        <v xml:space="preserve">Aspergillus oryzae </v>
      </c>
      <c r="BA38" t="s">
        <v>355</v>
      </c>
      <c r="BB38" t="s">
        <v>356</v>
      </c>
    </row>
    <row r="39" spans="1:54">
      <c r="A39" t="s">
        <v>357</v>
      </c>
      <c r="B39" t="s">
        <v>259</v>
      </c>
      <c r="C39" t="s">
        <v>358</v>
      </c>
      <c r="D39" s="5">
        <v>1.57</v>
      </c>
      <c r="E39">
        <v>2011</v>
      </c>
      <c r="F39" t="s">
        <v>57</v>
      </c>
      <c r="G39" t="s">
        <v>58</v>
      </c>
      <c r="M39" t="s">
        <v>61</v>
      </c>
      <c r="V39" t="s">
        <v>359</v>
      </c>
      <c r="Y39" t="s">
        <v>360</v>
      </c>
      <c r="AA39" t="s">
        <v>339</v>
      </c>
      <c r="AB39" t="s">
        <v>361</v>
      </c>
      <c r="AD39" t="s">
        <v>341</v>
      </c>
      <c r="AE39" t="s">
        <v>362</v>
      </c>
      <c r="AF39" t="s">
        <v>343</v>
      </c>
      <c r="AG39" t="s">
        <v>344</v>
      </c>
      <c r="AH39" t="s">
        <v>345</v>
      </c>
      <c r="AJ39" t="s">
        <v>346</v>
      </c>
      <c r="AK39" t="s">
        <v>363</v>
      </c>
      <c r="AO39" t="s">
        <v>77</v>
      </c>
      <c r="AP39" t="s">
        <v>348</v>
      </c>
      <c r="AQ39" t="s">
        <v>349</v>
      </c>
      <c r="AR39">
        <v>213</v>
      </c>
      <c r="AS39" t="s">
        <v>350</v>
      </c>
      <c r="AT39" t="s">
        <v>351</v>
      </c>
      <c r="AU39" t="s">
        <v>352</v>
      </c>
      <c r="AV39" t="s">
        <v>353</v>
      </c>
      <c r="AY39" t="s">
        <v>354</v>
      </c>
      <c r="AZ39" t="str">
        <f t="shared" si="0"/>
        <v xml:space="preserve">Aspergillus oryzae </v>
      </c>
      <c r="BA39" t="s">
        <v>355</v>
      </c>
      <c r="BB39" t="s">
        <v>356</v>
      </c>
    </row>
    <row r="40" spans="1:54">
      <c r="A40" t="s">
        <v>364</v>
      </c>
      <c r="B40" t="s">
        <v>55</v>
      </c>
      <c r="C40" t="s">
        <v>365</v>
      </c>
      <c r="D40" s="5">
        <v>1.1000000000000001</v>
      </c>
      <c r="E40">
        <v>2019</v>
      </c>
      <c r="F40" t="s">
        <v>57</v>
      </c>
      <c r="G40" t="s">
        <v>58</v>
      </c>
      <c r="K40" t="s">
        <v>366</v>
      </c>
      <c r="L40" t="s">
        <v>366</v>
      </c>
      <c r="M40" t="s">
        <v>61</v>
      </c>
      <c r="N40" t="s">
        <v>62</v>
      </c>
      <c r="Q40" t="s">
        <v>367</v>
      </c>
      <c r="U40" t="s">
        <v>368</v>
      </c>
      <c r="V40" t="s">
        <v>369</v>
      </c>
      <c r="Y40" t="s">
        <v>370</v>
      </c>
      <c r="AA40" t="s">
        <v>371</v>
      </c>
      <c r="AB40" t="s">
        <v>372</v>
      </c>
      <c r="AD40" t="s">
        <v>373</v>
      </c>
      <c r="AE40" t="s">
        <v>265</v>
      </c>
      <c r="AF40" t="s">
        <v>374</v>
      </c>
      <c r="AG40" t="s">
        <v>375</v>
      </c>
      <c r="AH40" t="s">
        <v>376</v>
      </c>
      <c r="AI40" t="s">
        <v>377</v>
      </c>
      <c r="AJ40" t="s">
        <v>378</v>
      </c>
      <c r="AK40" t="s">
        <v>379</v>
      </c>
      <c r="AL40" t="s">
        <v>380</v>
      </c>
      <c r="AO40" t="s">
        <v>381</v>
      </c>
      <c r="AP40" t="s">
        <v>271</v>
      </c>
      <c r="AQ40" t="s">
        <v>382</v>
      </c>
      <c r="AR40">
        <v>293</v>
      </c>
      <c r="AS40" t="s">
        <v>383</v>
      </c>
      <c r="AT40" t="s">
        <v>384</v>
      </c>
      <c r="AY40" t="s">
        <v>385</v>
      </c>
      <c r="AZ40" t="str">
        <f t="shared" si="0"/>
        <v>Unknown prokaryotic organism</v>
      </c>
      <c r="BB40" t="s">
        <v>386</v>
      </c>
    </row>
    <row r="41" spans="1:54">
      <c r="A41" t="s">
        <v>387</v>
      </c>
      <c r="B41" t="s">
        <v>55</v>
      </c>
      <c r="C41" t="s">
        <v>388</v>
      </c>
      <c r="D41" s="5">
        <v>1.1399999999999999</v>
      </c>
      <c r="E41">
        <v>2019</v>
      </c>
      <c r="F41" t="s">
        <v>57</v>
      </c>
      <c r="G41" t="s">
        <v>58</v>
      </c>
      <c r="K41" t="s">
        <v>389</v>
      </c>
      <c r="L41" t="s">
        <v>389</v>
      </c>
      <c r="M41" t="s">
        <v>61</v>
      </c>
      <c r="N41" t="s">
        <v>108</v>
      </c>
      <c r="Q41" t="s">
        <v>367</v>
      </c>
      <c r="V41" t="s">
        <v>369</v>
      </c>
      <c r="Y41" t="s">
        <v>370</v>
      </c>
      <c r="AA41" t="s">
        <v>371</v>
      </c>
      <c r="AB41" t="s">
        <v>372</v>
      </c>
      <c r="AD41" t="s">
        <v>373</v>
      </c>
      <c r="AE41" t="s">
        <v>265</v>
      </c>
      <c r="AF41" t="s">
        <v>374</v>
      </c>
      <c r="AG41" t="s">
        <v>375</v>
      </c>
      <c r="AH41" t="s">
        <v>376</v>
      </c>
      <c r="AI41" t="s">
        <v>377</v>
      </c>
      <c r="AJ41" t="s">
        <v>378</v>
      </c>
      <c r="AK41" t="s">
        <v>390</v>
      </c>
      <c r="AL41" t="s">
        <v>380</v>
      </c>
      <c r="AO41" t="s">
        <v>381</v>
      </c>
      <c r="AP41" t="s">
        <v>271</v>
      </c>
      <c r="AQ41" t="s">
        <v>382</v>
      </c>
      <c r="AR41">
        <v>293</v>
      </c>
      <c r="AS41" t="s">
        <v>383</v>
      </c>
      <c r="AT41" t="s">
        <v>384</v>
      </c>
      <c r="AY41" t="s">
        <v>385</v>
      </c>
      <c r="AZ41" t="str">
        <f t="shared" si="0"/>
        <v>Unknown prokaryotic organism</v>
      </c>
      <c r="BB41" t="s">
        <v>386</v>
      </c>
    </row>
    <row r="42" spans="1:54">
      <c r="A42" t="s">
        <v>391</v>
      </c>
      <c r="B42" t="s">
        <v>55</v>
      </c>
      <c r="C42" t="s">
        <v>392</v>
      </c>
      <c r="D42" s="5">
        <v>1.5</v>
      </c>
      <c r="E42">
        <v>2012</v>
      </c>
      <c r="F42" t="s">
        <v>57</v>
      </c>
      <c r="G42" t="s">
        <v>58</v>
      </c>
      <c r="M42" t="s">
        <v>61</v>
      </c>
      <c r="Q42" t="s">
        <v>367</v>
      </c>
      <c r="U42" t="s">
        <v>393</v>
      </c>
      <c r="V42" t="s">
        <v>369</v>
      </c>
      <c r="Y42" t="s">
        <v>370</v>
      </c>
      <c r="AA42" t="s">
        <v>371</v>
      </c>
      <c r="AB42" t="s">
        <v>372</v>
      </c>
      <c r="AD42" t="s">
        <v>373</v>
      </c>
      <c r="AE42" t="s">
        <v>265</v>
      </c>
      <c r="AF42" t="s">
        <v>374</v>
      </c>
      <c r="AG42" t="s">
        <v>375</v>
      </c>
      <c r="AH42" t="s">
        <v>376</v>
      </c>
      <c r="AI42" t="s">
        <v>377</v>
      </c>
      <c r="AJ42" t="s">
        <v>378</v>
      </c>
      <c r="AK42" t="s">
        <v>394</v>
      </c>
      <c r="AL42" t="s">
        <v>380</v>
      </c>
      <c r="AO42" t="s">
        <v>381</v>
      </c>
      <c r="AP42" t="s">
        <v>271</v>
      </c>
      <c r="AQ42" t="s">
        <v>382</v>
      </c>
      <c r="AR42">
        <v>293</v>
      </c>
      <c r="AS42" t="s">
        <v>383</v>
      </c>
      <c r="AT42" t="s">
        <v>384</v>
      </c>
      <c r="AY42" t="s">
        <v>385</v>
      </c>
      <c r="AZ42" t="str">
        <f t="shared" si="0"/>
        <v>Unknown prokaryotic organism</v>
      </c>
      <c r="BB42" t="s">
        <v>386</v>
      </c>
    </row>
    <row r="43" spans="1:54">
      <c r="A43" t="s">
        <v>395</v>
      </c>
      <c r="B43" t="s">
        <v>396</v>
      </c>
      <c r="C43" t="s">
        <v>397</v>
      </c>
      <c r="D43" s="5">
        <v>2.15</v>
      </c>
      <c r="E43">
        <v>2020</v>
      </c>
      <c r="F43" t="s">
        <v>57</v>
      </c>
      <c r="G43" t="s">
        <v>58</v>
      </c>
      <c r="K43" t="s">
        <v>398</v>
      </c>
      <c r="L43" t="s">
        <v>389</v>
      </c>
      <c r="M43" t="s">
        <v>61</v>
      </c>
      <c r="Q43" t="s">
        <v>367</v>
      </c>
      <c r="V43" t="s">
        <v>369</v>
      </c>
      <c r="Y43" t="s">
        <v>399</v>
      </c>
      <c r="Z43" t="s">
        <v>400</v>
      </c>
      <c r="AA43" t="s">
        <v>401</v>
      </c>
      <c r="AB43" t="s">
        <v>402</v>
      </c>
      <c r="AD43" t="s">
        <v>373</v>
      </c>
      <c r="AE43" t="s">
        <v>403</v>
      </c>
      <c r="AF43" t="s">
        <v>374</v>
      </c>
      <c r="AG43" t="s">
        <v>404</v>
      </c>
      <c r="AH43" t="s">
        <v>376</v>
      </c>
      <c r="AJ43" t="s">
        <v>378</v>
      </c>
      <c r="AK43" t="s">
        <v>405</v>
      </c>
      <c r="AO43" t="s">
        <v>77</v>
      </c>
      <c r="AP43" t="s">
        <v>348</v>
      </c>
      <c r="AQ43" t="s">
        <v>382</v>
      </c>
      <c r="AR43">
        <v>293</v>
      </c>
      <c r="AS43" t="s">
        <v>383</v>
      </c>
      <c r="AT43" t="s">
        <v>384</v>
      </c>
      <c r="AY43" t="s">
        <v>385</v>
      </c>
      <c r="AZ43" t="str">
        <f t="shared" si="0"/>
        <v>Unknown prokaryotic organism</v>
      </c>
      <c r="BB43" t="s">
        <v>386</v>
      </c>
    </row>
    <row r="44" spans="1:54">
      <c r="A44" t="s">
        <v>406</v>
      </c>
      <c r="B44" t="s">
        <v>396</v>
      </c>
      <c r="C44" t="s">
        <v>407</v>
      </c>
      <c r="D44" s="5">
        <v>1.85</v>
      </c>
      <c r="E44">
        <v>2021</v>
      </c>
      <c r="F44" t="s">
        <v>57</v>
      </c>
      <c r="G44" t="s">
        <v>58</v>
      </c>
      <c r="K44" t="s">
        <v>408</v>
      </c>
      <c r="L44" t="s">
        <v>409</v>
      </c>
      <c r="M44" t="s">
        <v>410</v>
      </c>
      <c r="N44" t="s">
        <v>411</v>
      </c>
      <c r="Q44" t="s">
        <v>367</v>
      </c>
      <c r="U44">
        <v>74</v>
      </c>
      <c r="V44" t="s">
        <v>412</v>
      </c>
      <c r="W44" t="s">
        <v>413</v>
      </c>
      <c r="Y44" t="s">
        <v>414</v>
      </c>
      <c r="Z44" t="s">
        <v>400</v>
      </c>
      <c r="AA44" t="s">
        <v>401</v>
      </c>
      <c r="AB44" t="s">
        <v>415</v>
      </c>
      <c r="AD44" t="s">
        <v>373</v>
      </c>
      <c r="AE44" t="s">
        <v>299</v>
      </c>
      <c r="AF44" t="s">
        <v>374</v>
      </c>
      <c r="AG44" t="s">
        <v>375</v>
      </c>
      <c r="AH44" t="s">
        <v>376</v>
      </c>
      <c r="AI44" t="s">
        <v>377</v>
      </c>
      <c r="AJ44" t="s">
        <v>378</v>
      </c>
      <c r="AK44" t="s">
        <v>416</v>
      </c>
      <c r="AL44" t="s">
        <v>380</v>
      </c>
      <c r="AO44" t="s">
        <v>381</v>
      </c>
      <c r="AP44" t="s">
        <v>271</v>
      </c>
      <c r="AQ44" t="s">
        <v>382</v>
      </c>
      <c r="AR44">
        <v>293</v>
      </c>
      <c r="AS44" t="s">
        <v>383</v>
      </c>
      <c r="AT44" t="s">
        <v>384</v>
      </c>
      <c r="AY44" t="s">
        <v>385</v>
      </c>
      <c r="AZ44" t="str">
        <f t="shared" si="0"/>
        <v>Unknown prokaryotic organism</v>
      </c>
      <c r="BB44" t="s">
        <v>386</v>
      </c>
    </row>
    <row r="45" spans="1:54">
      <c r="A45" t="s">
        <v>417</v>
      </c>
      <c r="B45" t="s">
        <v>396</v>
      </c>
      <c r="C45" t="s">
        <v>418</v>
      </c>
      <c r="D45" s="5">
        <v>1.94</v>
      </c>
      <c r="E45">
        <v>2021</v>
      </c>
      <c r="F45" t="s">
        <v>57</v>
      </c>
      <c r="G45" t="s">
        <v>58</v>
      </c>
      <c r="K45" t="s">
        <v>419</v>
      </c>
      <c r="L45" t="s">
        <v>420</v>
      </c>
      <c r="M45" t="s">
        <v>410</v>
      </c>
      <c r="N45" t="s">
        <v>411</v>
      </c>
      <c r="O45" t="s">
        <v>421</v>
      </c>
      <c r="Q45" t="s">
        <v>367</v>
      </c>
      <c r="U45">
        <v>74</v>
      </c>
      <c r="V45" t="s">
        <v>369</v>
      </c>
      <c r="Y45" t="s">
        <v>422</v>
      </c>
      <c r="Z45" t="s">
        <v>400</v>
      </c>
      <c r="AA45" t="s">
        <v>401</v>
      </c>
      <c r="AB45" t="s">
        <v>423</v>
      </c>
      <c r="AD45" t="s">
        <v>373</v>
      </c>
      <c r="AE45" t="s">
        <v>424</v>
      </c>
      <c r="AF45" t="s">
        <v>374</v>
      </c>
      <c r="AG45" t="s">
        <v>375</v>
      </c>
      <c r="AH45" t="s">
        <v>376</v>
      </c>
      <c r="AI45" t="s">
        <v>377</v>
      </c>
      <c r="AJ45" t="s">
        <v>378</v>
      </c>
      <c r="AK45" t="s">
        <v>425</v>
      </c>
      <c r="AL45" t="s">
        <v>380</v>
      </c>
      <c r="AO45" t="s">
        <v>381</v>
      </c>
      <c r="AP45" t="s">
        <v>271</v>
      </c>
      <c r="AQ45" t="s">
        <v>382</v>
      </c>
      <c r="AR45">
        <v>293</v>
      </c>
      <c r="AS45" t="s">
        <v>383</v>
      </c>
      <c r="AT45" t="s">
        <v>384</v>
      </c>
      <c r="AY45" t="s">
        <v>385</v>
      </c>
      <c r="AZ45" t="str">
        <f t="shared" si="0"/>
        <v>Unknown prokaryotic organism</v>
      </c>
      <c r="BB45" t="s">
        <v>386</v>
      </c>
    </row>
    <row r="46" spans="1:54">
      <c r="A46" t="s">
        <v>426</v>
      </c>
      <c r="B46" t="s">
        <v>396</v>
      </c>
      <c r="C46" t="s">
        <v>427</v>
      </c>
      <c r="D46" s="5">
        <v>1.88</v>
      </c>
      <c r="E46">
        <v>2021</v>
      </c>
      <c r="F46" t="s">
        <v>57</v>
      </c>
      <c r="G46" t="s">
        <v>58</v>
      </c>
      <c r="K46" t="s">
        <v>428</v>
      </c>
      <c r="L46" t="s">
        <v>429</v>
      </c>
      <c r="M46" t="s">
        <v>61</v>
      </c>
      <c r="N46" t="s">
        <v>411</v>
      </c>
      <c r="Q46" t="s">
        <v>367</v>
      </c>
      <c r="U46">
        <v>74</v>
      </c>
      <c r="V46" t="s">
        <v>369</v>
      </c>
      <c r="Y46" t="s">
        <v>422</v>
      </c>
      <c r="Z46" t="s">
        <v>400</v>
      </c>
      <c r="AA46" t="s">
        <v>401</v>
      </c>
      <c r="AB46" t="s">
        <v>423</v>
      </c>
      <c r="AD46" t="s">
        <v>373</v>
      </c>
      <c r="AE46" t="s">
        <v>424</v>
      </c>
      <c r="AF46" t="s">
        <v>374</v>
      </c>
      <c r="AG46" t="s">
        <v>375</v>
      </c>
      <c r="AH46" t="s">
        <v>376</v>
      </c>
      <c r="AI46" t="s">
        <v>377</v>
      </c>
      <c r="AJ46" t="s">
        <v>378</v>
      </c>
      <c r="AK46" t="s">
        <v>430</v>
      </c>
      <c r="AL46" t="s">
        <v>380</v>
      </c>
      <c r="AO46" t="s">
        <v>381</v>
      </c>
      <c r="AP46" t="s">
        <v>271</v>
      </c>
      <c r="AQ46" t="s">
        <v>382</v>
      </c>
      <c r="AR46">
        <v>293</v>
      </c>
      <c r="AS46" t="s">
        <v>383</v>
      </c>
      <c r="AT46" t="s">
        <v>384</v>
      </c>
      <c r="AY46" t="s">
        <v>385</v>
      </c>
      <c r="AZ46" t="str">
        <f t="shared" si="0"/>
        <v>Unknown prokaryotic organism</v>
      </c>
      <c r="BB46" t="s">
        <v>386</v>
      </c>
    </row>
    <row r="47" spans="1:54">
      <c r="A47" t="s">
        <v>431</v>
      </c>
      <c r="B47" t="s">
        <v>396</v>
      </c>
      <c r="C47" t="s">
        <v>432</v>
      </c>
      <c r="D47" s="5">
        <v>1.82</v>
      </c>
      <c r="E47">
        <v>2021</v>
      </c>
      <c r="F47" t="s">
        <v>57</v>
      </c>
      <c r="G47" t="s">
        <v>58</v>
      </c>
      <c r="K47" t="s">
        <v>433</v>
      </c>
      <c r="L47" t="s">
        <v>389</v>
      </c>
      <c r="M47" t="s">
        <v>410</v>
      </c>
      <c r="N47" t="s">
        <v>62</v>
      </c>
      <c r="O47" t="s">
        <v>320</v>
      </c>
      <c r="Q47" t="s">
        <v>367</v>
      </c>
      <c r="V47" t="s">
        <v>369</v>
      </c>
      <c r="Y47" t="s">
        <v>422</v>
      </c>
      <c r="Z47" t="s">
        <v>400</v>
      </c>
      <c r="AA47" t="s">
        <v>401</v>
      </c>
      <c r="AB47" t="s">
        <v>423</v>
      </c>
      <c r="AD47" t="s">
        <v>373</v>
      </c>
      <c r="AE47" t="s">
        <v>424</v>
      </c>
      <c r="AF47" t="s">
        <v>374</v>
      </c>
      <c r="AG47" t="s">
        <v>375</v>
      </c>
      <c r="AH47" t="s">
        <v>376</v>
      </c>
      <c r="AI47" t="s">
        <v>377</v>
      </c>
      <c r="AJ47" t="s">
        <v>378</v>
      </c>
      <c r="AK47" t="s">
        <v>434</v>
      </c>
      <c r="AL47" t="s">
        <v>380</v>
      </c>
      <c r="AO47" t="s">
        <v>381</v>
      </c>
      <c r="AP47" t="s">
        <v>271</v>
      </c>
      <c r="AQ47" t="s">
        <v>382</v>
      </c>
      <c r="AR47">
        <v>293</v>
      </c>
      <c r="AS47" t="s">
        <v>383</v>
      </c>
      <c r="AT47" t="s">
        <v>384</v>
      </c>
      <c r="AY47" t="s">
        <v>385</v>
      </c>
      <c r="AZ47" t="str">
        <f t="shared" si="0"/>
        <v>Unknown prokaryotic organism</v>
      </c>
      <c r="BB47" t="s">
        <v>386</v>
      </c>
    </row>
    <row r="48" spans="1:54">
      <c r="A48" t="s">
        <v>435</v>
      </c>
      <c r="B48" t="s">
        <v>396</v>
      </c>
      <c r="C48" t="s">
        <v>436</v>
      </c>
      <c r="D48" s="5">
        <v>1.98</v>
      </c>
      <c r="E48">
        <v>2021</v>
      </c>
      <c r="F48" t="s">
        <v>57</v>
      </c>
      <c r="G48" t="s">
        <v>104</v>
      </c>
      <c r="H48" t="s">
        <v>437</v>
      </c>
      <c r="I48" t="s">
        <v>438</v>
      </c>
      <c r="J48" t="s">
        <v>439</v>
      </c>
      <c r="K48" t="s">
        <v>440</v>
      </c>
      <c r="L48" t="s">
        <v>389</v>
      </c>
      <c r="M48" t="s">
        <v>410</v>
      </c>
      <c r="N48" t="s">
        <v>62</v>
      </c>
      <c r="O48" t="s">
        <v>320</v>
      </c>
      <c r="Q48" t="s">
        <v>367</v>
      </c>
      <c r="V48" t="s">
        <v>369</v>
      </c>
      <c r="Y48" t="s">
        <v>441</v>
      </c>
      <c r="Z48" t="s">
        <v>400</v>
      </c>
      <c r="AA48" t="s">
        <v>401</v>
      </c>
      <c r="AB48" t="s">
        <v>442</v>
      </c>
      <c r="AD48" t="s">
        <v>373</v>
      </c>
      <c r="AE48" t="s">
        <v>443</v>
      </c>
      <c r="AF48" t="s">
        <v>374</v>
      </c>
      <c r="AG48" t="s">
        <v>375</v>
      </c>
      <c r="AH48" t="s">
        <v>376</v>
      </c>
      <c r="AI48" t="s">
        <v>377</v>
      </c>
      <c r="AJ48" t="s">
        <v>378</v>
      </c>
      <c r="AK48" t="s">
        <v>444</v>
      </c>
      <c r="AL48" t="s">
        <v>380</v>
      </c>
      <c r="AO48" t="s">
        <v>381</v>
      </c>
      <c r="AP48" t="s">
        <v>271</v>
      </c>
      <c r="AQ48" t="s">
        <v>382</v>
      </c>
      <c r="AR48">
        <v>293</v>
      </c>
      <c r="AS48" t="s">
        <v>383</v>
      </c>
      <c r="AT48" t="s">
        <v>384</v>
      </c>
      <c r="AY48" t="s">
        <v>385</v>
      </c>
      <c r="AZ48" t="str">
        <f t="shared" si="0"/>
        <v>Unknown prokaryotic organism</v>
      </c>
      <c r="BB48" t="s">
        <v>386</v>
      </c>
    </row>
    <row r="49" spans="1:54">
      <c r="A49" t="s">
        <v>445</v>
      </c>
      <c r="C49" t="s">
        <v>446</v>
      </c>
      <c r="D49" s="5">
        <v>1.0900000000000001</v>
      </c>
      <c r="E49">
        <v>2019</v>
      </c>
      <c r="F49" t="s">
        <v>57</v>
      </c>
      <c r="G49" t="s">
        <v>58</v>
      </c>
      <c r="M49" t="s">
        <v>61</v>
      </c>
      <c r="O49" t="s">
        <v>141</v>
      </c>
      <c r="U49" t="s">
        <v>447</v>
      </c>
      <c r="V49" t="s">
        <v>448</v>
      </c>
      <c r="W49" t="s">
        <v>449</v>
      </c>
      <c r="X49" t="s">
        <v>450</v>
      </c>
      <c r="Y49" t="s">
        <v>451</v>
      </c>
      <c r="AA49" t="s">
        <v>451</v>
      </c>
      <c r="AB49" t="s">
        <v>452</v>
      </c>
      <c r="AD49" t="s">
        <v>452</v>
      </c>
      <c r="AE49" t="s">
        <v>453</v>
      </c>
      <c r="AF49" t="s">
        <v>453</v>
      </c>
      <c r="AG49" t="s">
        <v>454</v>
      </c>
      <c r="AH49" t="s">
        <v>455</v>
      </c>
      <c r="AJ49" t="s">
        <v>456</v>
      </c>
      <c r="AK49" t="s">
        <v>457</v>
      </c>
      <c r="AL49" t="s">
        <v>458</v>
      </c>
      <c r="AO49" t="s">
        <v>459</v>
      </c>
      <c r="AP49" t="s">
        <v>330</v>
      </c>
      <c r="AQ49" t="s">
        <v>460</v>
      </c>
      <c r="AR49">
        <v>304</v>
      </c>
      <c r="AY49" t="s">
        <v>461</v>
      </c>
      <c r="AZ49" t="str">
        <f t="shared" si="0"/>
        <v>Halopseudomonas aestusnigri</v>
      </c>
      <c r="BA49" t="s">
        <v>462</v>
      </c>
      <c r="BB49" t="s">
        <v>463</v>
      </c>
    </row>
    <row r="50" spans="1:54">
      <c r="A50" t="s">
        <v>464</v>
      </c>
      <c r="C50" t="s">
        <v>465</v>
      </c>
      <c r="D50" s="5">
        <v>1.35</v>
      </c>
      <c r="E50">
        <v>2019</v>
      </c>
      <c r="F50" t="s">
        <v>57</v>
      </c>
      <c r="G50" t="s">
        <v>58</v>
      </c>
      <c r="K50" t="s">
        <v>466</v>
      </c>
      <c r="L50" t="s">
        <v>466</v>
      </c>
      <c r="M50" t="s">
        <v>218</v>
      </c>
      <c r="N50" t="s">
        <v>467</v>
      </c>
      <c r="O50" t="s">
        <v>141</v>
      </c>
      <c r="U50" t="s">
        <v>468</v>
      </c>
      <c r="V50" t="s">
        <v>448</v>
      </c>
      <c r="W50" t="s">
        <v>469</v>
      </c>
      <c r="X50" t="s">
        <v>470</v>
      </c>
      <c r="Y50" t="s">
        <v>451</v>
      </c>
      <c r="AA50" t="s">
        <v>451</v>
      </c>
      <c r="AB50" t="s">
        <v>452</v>
      </c>
      <c r="AD50" t="s">
        <v>452</v>
      </c>
      <c r="AE50" t="s">
        <v>453</v>
      </c>
      <c r="AF50" t="s">
        <v>453</v>
      </c>
      <c r="AG50" t="s">
        <v>454</v>
      </c>
      <c r="AH50" t="s">
        <v>455</v>
      </c>
      <c r="AJ50" t="s">
        <v>456</v>
      </c>
      <c r="AK50" t="s">
        <v>471</v>
      </c>
      <c r="AL50" t="s">
        <v>458</v>
      </c>
      <c r="AO50" t="s">
        <v>459</v>
      </c>
      <c r="AP50" t="s">
        <v>330</v>
      </c>
      <c r="AQ50" t="s">
        <v>460</v>
      </c>
      <c r="AR50">
        <v>304</v>
      </c>
      <c r="AY50" t="s">
        <v>461</v>
      </c>
      <c r="AZ50" t="str">
        <f t="shared" si="0"/>
        <v>Halopseudomonas aestusnigri</v>
      </c>
      <c r="BA50" t="s">
        <v>462</v>
      </c>
      <c r="BB50" t="s">
        <v>463</v>
      </c>
    </row>
    <row r="51" spans="1:54">
      <c r="A51" t="s">
        <v>472</v>
      </c>
      <c r="B51" t="s">
        <v>473</v>
      </c>
      <c r="C51" t="s">
        <v>474</v>
      </c>
      <c r="D51" s="5">
        <v>2.1</v>
      </c>
      <c r="E51">
        <v>2019</v>
      </c>
      <c r="F51" t="s">
        <v>57</v>
      </c>
      <c r="G51" t="s">
        <v>104</v>
      </c>
      <c r="H51" t="s">
        <v>475</v>
      </c>
      <c r="I51" t="s">
        <v>476</v>
      </c>
      <c r="J51" t="s">
        <v>114</v>
      </c>
      <c r="M51" t="s">
        <v>477</v>
      </c>
      <c r="O51" t="s">
        <v>320</v>
      </c>
      <c r="P51" t="s">
        <v>478</v>
      </c>
      <c r="Q51" t="s">
        <v>479</v>
      </c>
      <c r="S51" t="s">
        <v>480</v>
      </c>
      <c r="T51" s="1">
        <v>44262</v>
      </c>
      <c r="V51" t="s">
        <v>481</v>
      </c>
      <c r="W51" t="s">
        <v>482</v>
      </c>
      <c r="Y51" t="s">
        <v>483</v>
      </c>
      <c r="AA51" t="s">
        <v>484</v>
      </c>
      <c r="AB51" t="s">
        <v>485</v>
      </c>
      <c r="AD51" t="s">
        <v>486</v>
      </c>
      <c r="AE51" t="s">
        <v>487</v>
      </c>
      <c r="AF51" t="s">
        <v>488</v>
      </c>
      <c r="AG51" t="s">
        <v>489</v>
      </c>
      <c r="AH51" t="s">
        <v>490</v>
      </c>
      <c r="AJ51" t="s">
        <v>491</v>
      </c>
      <c r="AK51" t="s">
        <v>492</v>
      </c>
      <c r="AO51" t="s">
        <v>77</v>
      </c>
      <c r="AP51" t="s">
        <v>348</v>
      </c>
      <c r="AQ51" t="s">
        <v>493</v>
      </c>
      <c r="AR51">
        <v>603</v>
      </c>
      <c r="AS51" t="s">
        <v>494</v>
      </c>
      <c r="AT51" t="s">
        <v>495</v>
      </c>
      <c r="AU51" t="s">
        <v>496</v>
      </c>
      <c r="AV51" t="s">
        <v>497</v>
      </c>
      <c r="AW51" t="s">
        <v>498</v>
      </c>
      <c r="AX51" t="s">
        <v>499</v>
      </c>
      <c r="AY51" t="s">
        <v>83</v>
      </c>
      <c r="AZ51" t="str">
        <f t="shared" si="0"/>
        <v xml:space="preserve">Ideonella sakaiensis </v>
      </c>
      <c r="BA51" t="s">
        <v>500</v>
      </c>
      <c r="BB51" t="s">
        <v>501</v>
      </c>
    </row>
    <row r="52" spans="1:54">
      <c r="A52" t="s">
        <v>502</v>
      </c>
      <c r="B52" t="s">
        <v>473</v>
      </c>
      <c r="C52" t="s">
        <v>503</v>
      </c>
      <c r="D52" s="5">
        <v>2.2000000000000002</v>
      </c>
      <c r="E52">
        <v>2019</v>
      </c>
      <c r="F52" t="s">
        <v>57</v>
      </c>
      <c r="G52" t="s">
        <v>104</v>
      </c>
      <c r="H52" t="s">
        <v>504</v>
      </c>
      <c r="I52" t="s">
        <v>505</v>
      </c>
      <c r="J52" t="s">
        <v>506</v>
      </c>
      <c r="M52" t="s">
        <v>477</v>
      </c>
      <c r="O52" t="s">
        <v>320</v>
      </c>
      <c r="P52" t="s">
        <v>478</v>
      </c>
      <c r="Q52" t="s">
        <v>479</v>
      </c>
      <c r="V52" t="s">
        <v>481</v>
      </c>
      <c r="W52" t="s">
        <v>482</v>
      </c>
      <c r="Y52" t="s">
        <v>483</v>
      </c>
      <c r="AA52" t="s">
        <v>484</v>
      </c>
      <c r="AB52" t="s">
        <v>485</v>
      </c>
      <c r="AD52" t="s">
        <v>486</v>
      </c>
      <c r="AE52" t="s">
        <v>487</v>
      </c>
      <c r="AF52" t="s">
        <v>488</v>
      </c>
      <c r="AG52" t="s">
        <v>507</v>
      </c>
      <c r="AH52" t="s">
        <v>490</v>
      </c>
      <c r="AJ52" t="s">
        <v>491</v>
      </c>
      <c r="AK52" t="s">
        <v>508</v>
      </c>
      <c r="AO52" t="s">
        <v>77</v>
      </c>
      <c r="AP52" t="s">
        <v>348</v>
      </c>
      <c r="AQ52" t="s">
        <v>493</v>
      </c>
      <c r="AR52">
        <v>603</v>
      </c>
      <c r="AS52" t="s">
        <v>494</v>
      </c>
      <c r="AT52" t="s">
        <v>495</v>
      </c>
      <c r="AU52" t="s">
        <v>496</v>
      </c>
      <c r="AV52" t="s">
        <v>497</v>
      </c>
      <c r="AW52" t="s">
        <v>498</v>
      </c>
      <c r="AX52" t="s">
        <v>499</v>
      </c>
      <c r="AY52" t="s">
        <v>83</v>
      </c>
      <c r="AZ52" t="str">
        <f t="shared" si="0"/>
        <v xml:space="preserve">Ideonella sakaiensis </v>
      </c>
      <c r="BA52" t="s">
        <v>500</v>
      </c>
      <c r="BB52" t="s">
        <v>501</v>
      </c>
    </row>
    <row r="53" spans="1:54">
      <c r="A53" t="s">
        <v>509</v>
      </c>
      <c r="B53" t="s">
        <v>473</v>
      </c>
      <c r="C53" t="s">
        <v>510</v>
      </c>
      <c r="D53" s="5">
        <v>2.0499999999999998</v>
      </c>
      <c r="E53">
        <v>2019</v>
      </c>
      <c r="F53" t="s">
        <v>57</v>
      </c>
      <c r="G53" t="s">
        <v>58</v>
      </c>
      <c r="M53" t="s">
        <v>511</v>
      </c>
      <c r="O53" t="s">
        <v>512</v>
      </c>
      <c r="Q53" t="s">
        <v>479</v>
      </c>
      <c r="V53" t="s">
        <v>481</v>
      </c>
      <c r="W53" t="s">
        <v>513</v>
      </c>
      <c r="Y53" t="s">
        <v>483</v>
      </c>
      <c r="AA53" t="s">
        <v>484</v>
      </c>
      <c r="AB53" t="s">
        <v>485</v>
      </c>
      <c r="AD53" t="s">
        <v>486</v>
      </c>
      <c r="AE53" t="s">
        <v>487</v>
      </c>
      <c r="AF53" t="s">
        <v>488</v>
      </c>
      <c r="AG53" t="s">
        <v>514</v>
      </c>
      <c r="AH53" t="s">
        <v>490</v>
      </c>
      <c r="AJ53" t="s">
        <v>491</v>
      </c>
      <c r="AK53" t="s">
        <v>515</v>
      </c>
      <c r="AO53" t="s">
        <v>77</v>
      </c>
      <c r="AP53" t="s">
        <v>348</v>
      </c>
      <c r="AQ53" t="s">
        <v>493</v>
      </c>
      <c r="AR53">
        <v>603</v>
      </c>
      <c r="AS53" t="s">
        <v>494</v>
      </c>
      <c r="AT53" t="s">
        <v>495</v>
      </c>
      <c r="AU53" t="s">
        <v>496</v>
      </c>
      <c r="AV53" t="s">
        <v>497</v>
      </c>
      <c r="AW53" t="s">
        <v>498</v>
      </c>
      <c r="AX53" t="s">
        <v>499</v>
      </c>
      <c r="AY53" t="s">
        <v>83</v>
      </c>
      <c r="AZ53" t="str">
        <f t="shared" si="0"/>
        <v xml:space="preserve">Ideonella sakaiensis </v>
      </c>
      <c r="BA53" t="s">
        <v>500</v>
      </c>
      <c r="BB53" t="s">
        <v>501</v>
      </c>
    </row>
    <row r="54" spans="1:54">
      <c r="A54" t="s">
        <v>516</v>
      </c>
      <c r="B54" t="s">
        <v>473</v>
      </c>
      <c r="C54" t="s">
        <v>517</v>
      </c>
      <c r="D54" s="5">
        <v>2.1</v>
      </c>
      <c r="E54">
        <v>2019</v>
      </c>
      <c r="F54" t="s">
        <v>57</v>
      </c>
      <c r="G54" t="s">
        <v>58</v>
      </c>
      <c r="M54" t="s">
        <v>96</v>
      </c>
      <c r="O54" t="s">
        <v>320</v>
      </c>
      <c r="Q54" t="s">
        <v>479</v>
      </c>
      <c r="U54" t="s">
        <v>518</v>
      </c>
      <c r="V54" t="s">
        <v>519</v>
      </c>
      <c r="W54" t="s">
        <v>520</v>
      </c>
      <c r="Y54" t="s">
        <v>521</v>
      </c>
      <c r="AA54" t="s">
        <v>484</v>
      </c>
      <c r="AB54" t="s">
        <v>522</v>
      </c>
      <c r="AD54" t="s">
        <v>486</v>
      </c>
      <c r="AE54" t="s">
        <v>523</v>
      </c>
      <c r="AF54" t="s">
        <v>488</v>
      </c>
      <c r="AG54" t="s">
        <v>524</v>
      </c>
      <c r="AH54" t="s">
        <v>490</v>
      </c>
      <c r="AJ54" t="s">
        <v>491</v>
      </c>
      <c r="AK54" t="s">
        <v>525</v>
      </c>
      <c r="AO54" t="s">
        <v>77</v>
      </c>
      <c r="AP54" t="s">
        <v>348</v>
      </c>
      <c r="AQ54" t="s">
        <v>493</v>
      </c>
      <c r="AR54">
        <v>603</v>
      </c>
      <c r="AS54" t="s">
        <v>494</v>
      </c>
      <c r="AT54" t="s">
        <v>495</v>
      </c>
      <c r="AU54" t="s">
        <v>496</v>
      </c>
      <c r="AV54" t="s">
        <v>497</v>
      </c>
      <c r="AW54" t="s">
        <v>498</v>
      </c>
      <c r="AX54" t="s">
        <v>499</v>
      </c>
      <c r="AY54" t="s">
        <v>83</v>
      </c>
      <c r="AZ54" t="str">
        <f t="shared" si="0"/>
        <v xml:space="preserve">Ideonella sakaiensis </v>
      </c>
      <c r="BA54" t="s">
        <v>500</v>
      </c>
      <c r="BB54" t="s">
        <v>501</v>
      </c>
    </row>
    <row r="55" spans="1:54">
      <c r="A55" t="s">
        <v>526</v>
      </c>
      <c r="B55" t="s">
        <v>473</v>
      </c>
      <c r="C55" t="s">
        <v>527</v>
      </c>
      <c r="D55" s="5">
        <v>2.5099999999999998</v>
      </c>
      <c r="E55">
        <v>2019</v>
      </c>
      <c r="F55" t="s">
        <v>57</v>
      </c>
      <c r="G55" t="s">
        <v>104</v>
      </c>
      <c r="H55" t="s">
        <v>528</v>
      </c>
      <c r="I55" t="s">
        <v>529</v>
      </c>
      <c r="J55" t="s">
        <v>114</v>
      </c>
      <c r="M55" t="s">
        <v>96</v>
      </c>
      <c r="N55" t="s">
        <v>530</v>
      </c>
      <c r="O55" t="s">
        <v>320</v>
      </c>
      <c r="Q55" t="s">
        <v>479</v>
      </c>
      <c r="R55" t="s">
        <v>531</v>
      </c>
      <c r="S55" t="s">
        <v>532</v>
      </c>
      <c r="T55">
        <v>91</v>
      </c>
      <c r="V55" t="s">
        <v>519</v>
      </c>
      <c r="W55" t="s">
        <v>533</v>
      </c>
      <c r="Y55" t="s">
        <v>521</v>
      </c>
      <c r="AA55" t="s">
        <v>484</v>
      </c>
      <c r="AB55" t="s">
        <v>522</v>
      </c>
      <c r="AD55" t="s">
        <v>486</v>
      </c>
      <c r="AE55" t="s">
        <v>523</v>
      </c>
      <c r="AF55" t="s">
        <v>488</v>
      </c>
      <c r="AG55" t="s">
        <v>534</v>
      </c>
      <c r="AH55" t="s">
        <v>490</v>
      </c>
      <c r="AJ55" t="s">
        <v>491</v>
      </c>
      <c r="AK55" t="s">
        <v>535</v>
      </c>
      <c r="AO55" t="s">
        <v>77</v>
      </c>
      <c r="AP55" t="s">
        <v>348</v>
      </c>
      <c r="AQ55" t="s">
        <v>493</v>
      </c>
      <c r="AR55">
        <v>603</v>
      </c>
      <c r="AS55" t="s">
        <v>494</v>
      </c>
      <c r="AT55" t="s">
        <v>495</v>
      </c>
      <c r="AU55" t="s">
        <v>496</v>
      </c>
      <c r="AV55" t="s">
        <v>497</v>
      </c>
      <c r="AW55" t="s">
        <v>498</v>
      </c>
      <c r="AX55" t="s">
        <v>499</v>
      </c>
      <c r="AY55" t="s">
        <v>83</v>
      </c>
      <c r="AZ55" t="str">
        <f t="shared" si="0"/>
        <v xml:space="preserve">Ideonella sakaiensis </v>
      </c>
      <c r="BA55" t="s">
        <v>500</v>
      </c>
      <c r="BB55" t="s">
        <v>501</v>
      </c>
    </row>
    <row r="56" spans="1:54">
      <c r="A56" t="s">
        <v>536</v>
      </c>
      <c r="B56" t="s">
        <v>473</v>
      </c>
      <c r="C56" t="s">
        <v>537</v>
      </c>
      <c r="D56" s="5">
        <v>1.7</v>
      </c>
      <c r="E56">
        <v>2019</v>
      </c>
      <c r="F56" t="s">
        <v>57</v>
      </c>
      <c r="G56" t="s">
        <v>280</v>
      </c>
      <c r="H56" t="s">
        <v>504</v>
      </c>
      <c r="I56" t="s">
        <v>505</v>
      </c>
      <c r="J56" t="s">
        <v>506</v>
      </c>
      <c r="M56" t="s">
        <v>61</v>
      </c>
      <c r="N56" t="s">
        <v>538</v>
      </c>
      <c r="O56" t="s">
        <v>320</v>
      </c>
      <c r="P56" t="s">
        <v>539</v>
      </c>
      <c r="Q56" t="s">
        <v>479</v>
      </c>
      <c r="V56" t="s">
        <v>540</v>
      </c>
      <c r="W56" t="s">
        <v>541</v>
      </c>
      <c r="Y56" t="s">
        <v>542</v>
      </c>
      <c r="AA56" t="s">
        <v>484</v>
      </c>
      <c r="AB56" t="s">
        <v>543</v>
      </c>
      <c r="AD56" t="s">
        <v>486</v>
      </c>
      <c r="AE56" t="s">
        <v>544</v>
      </c>
      <c r="AF56" t="s">
        <v>488</v>
      </c>
      <c r="AG56" t="s">
        <v>545</v>
      </c>
      <c r="AH56" t="s">
        <v>490</v>
      </c>
      <c r="AJ56" t="s">
        <v>491</v>
      </c>
      <c r="AK56" t="s">
        <v>546</v>
      </c>
      <c r="AO56" t="s">
        <v>77</v>
      </c>
      <c r="AP56" t="s">
        <v>348</v>
      </c>
      <c r="AQ56" t="s">
        <v>493</v>
      </c>
      <c r="AR56">
        <v>603</v>
      </c>
      <c r="AS56" t="s">
        <v>494</v>
      </c>
      <c r="AT56" t="s">
        <v>495</v>
      </c>
      <c r="AU56" t="s">
        <v>496</v>
      </c>
      <c r="AV56" t="s">
        <v>497</v>
      </c>
      <c r="AW56" t="s">
        <v>498</v>
      </c>
      <c r="AX56" t="s">
        <v>499</v>
      </c>
      <c r="AY56" t="s">
        <v>83</v>
      </c>
      <c r="AZ56" t="str">
        <f t="shared" si="0"/>
        <v xml:space="preserve">Ideonella sakaiensis </v>
      </c>
      <c r="BA56" t="s">
        <v>500</v>
      </c>
      <c r="BB56" t="s">
        <v>501</v>
      </c>
    </row>
    <row r="57" spans="1:54">
      <c r="A57" t="s">
        <v>547</v>
      </c>
      <c r="B57" t="s">
        <v>473</v>
      </c>
      <c r="C57" t="s">
        <v>548</v>
      </c>
      <c r="D57" s="5">
        <v>1.9</v>
      </c>
      <c r="E57">
        <v>2019</v>
      </c>
      <c r="F57" t="s">
        <v>57</v>
      </c>
      <c r="G57" t="s">
        <v>58</v>
      </c>
      <c r="M57" t="s">
        <v>511</v>
      </c>
      <c r="O57" t="s">
        <v>320</v>
      </c>
      <c r="P57" t="s">
        <v>539</v>
      </c>
      <c r="Q57" t="s">
        <v>479</v>
      </c>
      <c r="V57" t="s">
        <v>540</v>
      </c>
      <c r="W57" t="s">
        <v>549</v>
      </c>
      <c r="Y57" t="s">
        <v>484</v>
      </c>
      <c r="AA57" t="s">
        <v>484</v>
      </c>
      <c r="AB57" t="s">
        <v>486</v>
      </c>
      <c r="AD57" t="s">
        <v>486</v>
      </c>
      <c r="AE57" t="s">
        <v>488</v>
      </c>
      <c r="AF57" t="s">
        <v>488</v>
      </c>
      <c r="AG57" t="s">
        <v>550</v>
      </c>
      <c r="AH57" t="s">
        <v>490</v>
      </c>
      <c r="AJ57" t="s">
        <v>491</v>
      </c>
      <c r="AK57" t="s">
        <v>551</v>
      </c>
      <c r="AO57" t="s">
        <v>77</v>
      </c>
      <c r="AP57" t="s">
        <v>348</v>
      </c>
      <c r="AQ57" t="s">
        <v>493</v>
      </c>
      <c r="AR57">
        <v>603</v>
      </c>
      <c r="AS57" t="s">
        <v>494</v>
      </c>
      <c r="AT57" t="s">
        <v>495</v>
      </c>
      <c r="AU57" t="s">
        <v>496</v>
      </c>
      <c r="AV57" t="s">
        <v>497</v>
      </c>
      <c r="AW57" t="s">
        <v>498</v>
      </c>
      <c r="AX57" t="s">
        <v>499</v>
      </c>
      <c r="AY57" t="s">
        <v>83</v>
      </c>
      <c r="AZ57" t="str">
        <f t="shared" si="0"/>
        <v xml:space="preserve">Ideonella sakaiensis </v>
      </c>
      <c r="BA57" t="s">
        <v>500</v>
      </c>
      <c r="BB57" t="s">
        <v>501</v>
      </c>
    </row>
    <row r="58" spans="1:54">
      <c r="A58" t="s">
        <v>552</v>
      </c>
      <c r="B58" t="s">
        <v>473</v>
      </c>
      <c r="C58" t="s">
        <v>553</v>
      </c>
      <c r="D58" s="5">
        <v>1.6</v>
      </c>
      <c r="E58">
        <v>2019</v>
      </c>
      <c r="F58" t="s">
        <v>57</v>
      </c>
      <c r="G58" t="s">
        <v>280</v>
      </c>
      <c r="H58" t="s">
        <v>504</v>
      </c>
      <c r="I58" t="s">
        <v>505</v>
      </c>
      <c r="J58" t="s">
        <v>506</v>
      </c>
      <c r="M58" t="s">
        <v>61</v>
      </c>
      <c r="N58" t="s">
        <v>554</v>
      </c>
      <c r="O58" t="s">
        <v>320</v>
      </c>
      <c r="P58" t="s">
        <v>539</v>
      </c>
      <c r="Q58" t="s">
        <v>479</v>
      </c>
      <c r="V58" t="s">
        <v>540</v>
      </c>
      <c r="W58" t="s">
        <v>555</v>
      </c>
      <c r="Y58" t="s">
        <v>484</v>
      </c>
      <c r="AA58" t="s">
        <v>484</v>
      </c>
      <c r="AB58" t="s">
        <v>486</v>
      </c>
      <c r="AD58" t="s">
        <v>486</v>
      </c>
      <c r="AE58" t="s">
        <v>488</v>
      </c>
      <c r="AF58" t="s">
        <v>488</v>
      </c>
      <c r="AG58" t="s">
        <v>556</v>
      </c>
      <c r="AH58" t="s">
        <v>490</v>
      </c>
      <c r="AJ58" t="s">
        <v>491</v>
      </c>
      <c r="AK58" t="s">
        <v>557</v>
      </c>
      <c r="AO58" t="s">
        <v>77</v>
      </c>
      <c r="AP58" t="s">
        <v>348</v>
      </c>
      <c r="AQ58" t="s">
        <v>493</v>
      </c>
      <c r="AR58">
        <v>603</v>
      </c>
      <c r="AS58" t="s">
        <v>494</v>
      </c>
      <c r="AT58" t="s">
        <v>495</v>
      </c>
      <c r="AU58" t="s">
        <v>496</v>
      </c>
      <c r="AV58" t="s">
        <v>497</v>
      </c>
      <c r="AW58" t="s">
        <v>498</v>
      </c>
      <c r="AX58" t="s">
        <v>499</v>
      </c>
      <c r="AY58" t="s">
        <v>83</v>
      </c>
      <c r="AZ58" t="str">
        <f t="shared" si="0"/>
        <v xml:space="preserve">Ideonella sakaiensis </v>
      </c>
      <c r="BA58" t="s">
        <v>500</v>
      </c>
      <c r="BB58" t="s">
        <v>501</v>
      </c>
    </row>
    <row r="59" spans="1:54">
      <c r="A59" t="s">
        <v>558</v>
      </c>
      <c r="B59" t="s">
        <v>473</v>
      </c>
      <c r="C59" t="s">
        <v>559</v>
      </c>
      <c r="D59" s="5">
        <v>1.8</v>
      </c>
      <c r="E59">
        <v>2019</v>
      </c>
      <c r="F59" t="s">
        <v>57</v>
      </c>
      <c r="G59" t="s">
        <v>58</v>
      </c>
      <c r="M59" t="s">
        <v>218</v>
      </c>
      <c r="O59" t="s">
        <v>320</v>
      </c>
      <c r="P59" t="s">
        <v>539</v>
      </c>
      <c r="Q59" t="s">
        <v>479</v>
      </c>
      <c r="V59" t="s">
        <v>540</v>
      </c>
      <c r="W59" t="s">
        <v>560</v>
      </c>
      <c r="Y59" t="s">
        <v>484</v>
      </c>
      <c r="AA59" t="s">
        <v>484</v>
      </c>
      <c r="AB59" t="s">
        <v>486</v>
      </c>
      <c r="AD59" t="s">
        <v>486</v>
      </c>
      <c r="AE59" t="s">
        <v>488</v>
      </c>
      <c r="AF59" t="s">
        <v>488</v>
      </c>
      <c r="AG59" t="s">
        <v>561</v>
      </c>
      <c r="AH59" t="s">
        <v>490</v>
      </c>
      <c r="AJ59" t="s">
        <v>491</v>
      </c>
      <c r="AK59" t="s">
        <v>562</v>
      </c>
      <c r="AO59" t="s">
        <v>77</v>
      </c>
      <c r="AP59" t="s">
        <v>348</v>
      </c>
      <c r="AQ59" t="s">
        <v>493</v>
      </c>
      <c r="AR59">
        <v>603</v>
      </c>
      <c r="AS59" t="s">
        <v>494</v>
      </c>
      <c r="AT59" t="s">
        <v>495</v>
      </c>
      <c r="AU59" t="s">
        <v>496</v>
      </c>
      <c r="AV59" t="s">
        <v>497</v>
      </c>
      <c r="AW59" t="s">
        <v>498</v>
      </c>
      <c r="AX59" t="s">
        <v>499</v>
      </c>
      <c r="AY59" t="s">
        <v>83</v>
      </c>
      <c r="AZ59" t="str">
        <f t="shared" si="0"/>
        <v xml:space="preserve">Ideonella sakaiensis </v>
      </c>
      <c r="BA59" t="s">
        <v>500</v>
      </c>
      <c r="BB59" t="s">
        <v>501</v>
      </c>
    </row>
    <row r="60" spans="1:54">
      <c r="A60" t="s">
        <v>563</v>
      </c>
      <c r="B60" t="s">
        <v>564</v>
      </c>
      <c r="C60" t="s">
        <v>565</v>
      </c>
      <c r="D60" s="5">
        <v>1.55</v>
      </c>
      <c r="E60">
        <v>1994</v>
      </c>
      <c r="F60" t="s">
        <v>57</v>
      </c>
      <c r="G60" t="s">
        <v>58</v>
      </c>
      <c r="M60" t="s">
        <v>61</v>
      </c>
      <c r="V60" t="s">
        <v>566</v>
      </c>
      <c r="Y60" t="s">
        <v>567</v>
      </c>
      <c r="AA60" t="s">
        <v>568</v>
      </c>
      <c r="AB60" t="s">
        <v>569</v>
      </c>
      <c r="AD60" t="s">
        <v>570</v>
      </c>
      <c r="AE60" t="s">
        <v>571</v>
      </c>
      <c r="AF60" t="s">
        <v>572</v>
      </c>
      <c r="AG60" t="s">
        <v>573</v>
      </c>
      <c r="AH60" t="s">
        <v>574</v>
      </c>
      <c r="AJ60" t="s">
        <v>575</v>
      </c>
      <c r="AK60" t="s">
        <v>576</v>
      </c>
      <c r="AO60" t="s">
        <v>77</v>
      </c>
      <c r="AP60" t="s">
        <v>577</v>
      </c>
      <c r="AQ60" t="s">
        <v>578</v>
      </c>
      <c r="AR60">
        <v>342</v>
      </c>
      <c r="AS60" t="s">
        <v>579</v>
      </c>
      <c r="AT60" t="s">
        <v>580</v>
      </c>
      <c r="AU60" t="s">
        <v>581</v>
      </c>
      <c r="AV60" t="s">
        <v>582</v>
      </c>
      <c r="AY60" t="s">
        <v>583</v>
      </c>
      <c r="AZ60" t="str">
        <f t="shared" si="0"/>
        <v xml:space="preserve">Pseudozyma antarctica </v>
      </c>
      <c r="BB60" t="s">
        <v>584</v>
      </c>
    </row>
    <row r="61" spans="1:54">
      <c r="A61" t="s">
        <v>585</v>
      </c>
      <c r="B61" t="s">
        <v>564</v>
      </c>
      <c r="C61" t="s">
        <v>586</v>
      </c>
      <c r="D61" s="5">
        <v>2.1</v>
      </c>
      <c r="E61">
        <v>1994</v>
      </c>
      <c r="F61" t="s">
        <v>57</v>
      </c>
      <c r="G61" t="s">
        <v>58</v>
      </c>
      <c r="M61" t="s">
        <v>218</v>
      </c>
      <c r="V61" t="s">
        <v>566</v>
      </c>
      <c r="Y61" t="s">
        <v>567</v>
      </c>
      <c r="AA61" t="s">
        <v>568</v>
      </c>
      <c r="AB61" t="s">
        <v>569</v>
      </c>
      <c r="AD61" t="s">
        <v>570</v>
      </c>
      <c r="AE61" t="s">
        <v>571</v>
      </c>
      <c r="AF61" t="s">
        <v>572</v>
      </c>
      <c r="AG61" t="s">
        <v>573</v>
      </c>
      <c r="AH61" t="s">
        <v>574</v>
      </c>
      <c r="AJ61" t="s">
        <v>575</v>
      </c>
      <c r="AK61" t="s">
        <v>587</v>
      </c>
      <c r="AO61" t="s">
        <v>77</v>
      </c>
      <c r="AP61" t="s">
        <v>577</v>
      </c>
      <c r="AQ61" t="s">
        <v>578</v>
      </c>
      <c r="AR61">
        <v>342</v>
      </c>
      <c r="AS61" t="s">
        <v>579</v>
      </c>
      <c r="AT61" t="s">
        <v>580</v>
      </c>
      <c r="AU61" t="s">
        <v>581</v>
      </c>
      <c r="AV61" t="s">
        <v>582</v>
      </c>
      <c r="AY61" t="s">
        <v>583</v>
      </c>
      <c r="AZ61" t="str">
        <f t="shared" si="0"/>
        <v xml:space="preserve">Pseudozyma antarctica </v>
      </c>
      <c r="BB61" t="s">
        <v>584</v>
      </c>
    </row>
    <row r="62" spans="1:54">
      <c r="A62" t="s">
        <v>588</v>
      </c>
      <c r="B62" t="s">
        <v>564</v>
      </c>
      <c r="C62" t="s">
        <v>589</v>
      </c>
      <c r="D62" s="5">
        <v>2.5</v>
      </c>
      <c r="E62">
        <v>1994</v>
      </c>
      <c r="F62" t="s">
        <v>57</v>
      </c>
      <c r="G62" t="s">
        <v>58</v>
      </c>
      <c r="M62" t="s">
        <v>218</v>
      </c>
      <c r="V62" t="s">
        <v>566</v>
      </c>
      <c r="Y62" t="s">
        <v>567</v>
      </c>
      <c r="AA62" t="s">
        <v>568</v>
      </c>
      <c r="AB62" t="s">
        <v>569</v>
      </c>
      <c r="AD62" t="s">
        <v>570</v>
      </c>
      <c r="AE62" t="s">
        <v>571</v>
      </c>
      <c r="AF62" t="s">
        <v>572</v>
      </c>
      <c r="AG62" t="s">
        <v>573</v>
      </c>
      <c r="AH62" t="s">
        <v>574</v>
      </c>
      <c r="AJ62" t="s">
        <v>575</v>
      </c>
      <c r="AK62" t="s">
        <v>590</v>
      </c>
      <c r="AO62" t="s">
        <v>77</v>
      </c>
      <c r="AP62" t="s">
        <v>577</v>
      </c>
      <c r="AQ62" t="s">
        <v>578</v>
      </c>
      <c r="AR62">
        <v>342</v>
      </c>
      <c r="AS62" t="s">
        <v>579</v>
      </c>
      <c r="AT62" t="s">
        <v>580</v>
      </c>
      <c r="AU62" t="s">
        <v>581</v>
      </c>
      <c r="AV62" t="s">
        <v>582</v>
      </c>
      <c r="AY62" t="s">
        <v>583</v>
      </c>
      <c r="AZ62" t="str">
        <f t="shared" si="0"/>
        <v xml:space="preserve">Pseudozyma antarctica </v>
      </c>
      <c r="BB62" t="s">
        <v>584</v>
      </c>
    </row>
    <row r="63" spans="1:54">
      <c r="A63" t="s">
        <v>591</v>
      </c>
      <c r="B63" t="s">
        <v>564</v>
      </c>
      <c r="C63" t="s">
        <v>592</v>
      </c>
      <c r="D63" s="5">
        <v>2.6</v>
      </c>
      <c r="E63">
        <v>1995</v>
      </c>
      <c r="F63" t="s">
        <v>57</v>
      </c>
      <c r="G63" t="s">
        <v>104</v>
      </c>
      <c r="H63" t="s">
        <v>593</v>
      </c>
      <c r="I63" t="s">
        <v>594</v>
      </c>
      <c r="J63" t="s">
        <v>283</v>
      </c>
      <c r="M63" t="s">
        <v>477</v>
      </c>
      <c r="V63" t="s">
        <v>566</v>
      </c>
      <c r="Y63" t="s">
        <v>567</v>
      </c>
      <c r="AA63" t="s">
        <v>568</v>
      </c>
      <c r="AB63" t="s">
        <v>569</v>
      </c>
      <c r="AD63" t="s">
        <v>570</v>
      </c>
      <c r="AE63" t="s">
        <v>571</v>
      </c>
      <c r="AF63" t="s">
        <v>572</v>
      </c>
      <c r="AG63" t="s">
        <v>573</v>
      </c>
      <c r="AH63" t="s">
        <v>574</v>
      </c>
      <c r="AJ63" t="s">
        <v>575</v>
      </c>
      <c r="AK63" t="s">
        <v>595</v>
      </c>
      <c r="AO63" t="s">
        <v>77</v>
      </c>
      <c r="AP63" t="s">
        <v>577</v>
      </c>
      <c r="AQ63" t="s">
        <v>578</v>
      </c>
      <c r="AR63">
        <v>342</v>
      </c>
      <c r="AS63" t="s">
        <v>579</v>
      </c>
      <c r="AT63" t="s">
        <v>580</v>
      </c>
      <c r="AU63" t="s">
        <v>581</v>
      </c>
      <c r="AV63" t="s">
        <v>582</v>
      </c>
      <c r="AY63" t="s">
        <v>583</v>
      </c>
      <c r="AZ63" t="str">
        <f t="shared" si="0"/>
        <v xml:space="preserve">Pseudozyma antarctica </v>
      </c>
      <c r="BB63" t="s">
        <v>584</v>
      </c>
    </row>
    <row r="64" spans="1:54">
      <c r="A64" t="s">
        <v>596</v>
      </c>
      <c r="B64" t="s">
        <v>564</v>
      </c>
      <c r="C64" t="s">
        <v>597</v>
      </c>
      <c r="D64" s="5">
        <v>2.5</v>
      </c>
      <c r="E64">
        <v>1995</v>
      </c>
      <c r="F64" t="s">
        <v>57</v>
      </c>
      <c r="G64" t="s">
        <v>104</v>
      </c>
      <c r="H64" t="s">
        <v>598</v>
      </c>
      <c r="I64" t="s">
        <v>599</v>
      </c>
      <c r="M64" t="s">
        <v>218</v>
      </c>
      <c r="V64" t="s">
        <v>566</v>
      </c>
      <c r="Y64" t="s">
        <v>567</v>
      </c>
      <c r="AA64" t="s">
        <v>568</v>
      </c>
      <c r="AB64" t="s">
        <v>569</v>
      </c>
      <c r="AD64" t="s">
        <v>570</v>
      </c>
      <c r="AE64" t="s">
        <v>571</v>
      </c>
      <c r="AF64" t="s">
        <v>572</v>
      </c>
      <c r="AG64" t="s">
        <v>573</v>
      </c>
      <c r="AH64" t="s">
        <v>574</v>
      </c>
      <c r="AJ64" t="s">
        <v>575</v>
      </c>
      <c r="AK64" t="s">
        <v>600</v>
      </c>
      <c r="AO64" t="s">
        <v>77</v>
      </c>
      <c r="AP64" t="s">
        <v>577</v>
      </c>
      <c r="AQ64" t="s">
        <v>578</v>
      </c>
      <c r="AR64">
        <v>342</v>
      </c>
      <c r="AS64" t="s">
        <v>579</v>
      </c>
      <c r="AT64" t="s">
        <v>580</v>
      </c>
      <c r="AU64" t="s">
        <v>581</v>
      </c>
      <c r="AV64" t="s">
        <v>582</v>
      </c>
      <c r="AY64" t="s">
        <v>583</v>
      </c>
      <c r="AZ64" t="str">
        <f t="shared" si="0"/>
        <v xml:space="preserve">Pseudozyma antarctica </v>
      </c>
      <c r="BB64" t="s">
        <v>584</v>
      </c>
    </row>
    <row r="65" spans="1:54">
      <c r="A65" t="s">
        <v>601</v>
      </c>
      <c r="B65" t="s">
        <v>564</v>
      </c>
      <c r="C65" t="s">
        <v>602</v>
      </c>
      <c r="D65" s="5">
        <v>1.49</v>
      </c>
      <c r="E65">
        <v>2009</v>
      </c>
      <c r="F65" t="s">
        <v>57</v>
      </c>
      <c r="G65" t="s">
        <v>58</v>
      </c>
      <c r="M65" t="s">
        <v>61</v>
      </c>
      <c r="V65" t="s">
        <v>566</v>
      </c>
      <c r="W65" t="s">
        <v>603</v>
      </c>
      <c r="X65" t="s">
        <v>604</v>
      </c>
      <c r="Y65" t="s">
        <v>605</v>
      </c>
      <c r="AA65" t="s">
        <v>568</v>
      </c>
      <c r="AB65" t="s">
        <v>606</v>
      </c>
      <c r="AD65" t="s">
        <v>570</v>
      </c>
      <c r="AE65" t="s">
        <v>607</v>
      </c>
      <c r="AF65" t="s">
        <v>572</v>
      </c>
      <c r="AG65" t="s">
        <v>573</v>
      </c>
      <c r="AH65" t="s">
        <v>574</v>
      </c>
      <c r="AJ65" t="s">
        <v>575</v>
      </c>
      <c r="AK65" t="s">
        <v>608</v>
      </c>
      <c r="AO65" t="s">
        <v>77</v>
      </c>
      <c r="AP65" t="s">
        <v>577</v>
      </c>
      <c r="AQ65" t="s">
        <v>578</v>
      </c>
      <c r="AR65">
        <v>342</v>
      </c>
      <c r="AS65" t="s">
        <v>579</v>
      </c>
      <c r="AT65" t="s">
        <v>580</v>
      </c>
      <c r="AU65" t="s">
        <v>581</v>
      </c>
      <c r="AV65" t="s">
        <v>582</v>
      </c>
      <c r="AY65" t="s">
        <v>583</v>
      </c>
      <c r="AZ65" t="str">
        <f t="shared" si="0"/>
        <v xml:space="preserve">Pseudozyma antarctica </v>
      </c>
      <c r="BB65" t="s">
        <v>584</v>
      </c>
    </row>
    <row r="66" spans="1:54">
      <c r="A66" t="s">
        <v>609</v>
      </c>
      <c r="B66" t="s">
        <v>564</v>
      </c>
      <c r="C66" t="s">
        <v>610</v>
      </c>
      <c r="D66" s="5">
        <v>1.69</v>
      </c>
      <c r="E66">
        <v>2009</v>
      </c>
      <c r="F66" t="s">
        <v>57</v>
      </c>
      <c r="G66" t="s">
        <v>104</v>
      </c>
      <c r="H66" t="s">
        <v>611</v>
      </c>
      <c r="I66" t="s">
        <v>612</v>
      </c>
      <c r="J66" t="s">
        <v>283</v>
      </c>
      <c r="M66" t="s">
        <v>61</v>
      </c>
      <c r="V66" t="s">
        <v>566</v>
      </c>
      <c r="W66" t="s">
        <v>613</v>
      </c>
      <c r="X66" t="s">
        <v>614</v>
      </c>
      <c r="Y66" t="s">
        <v>605</v>
      </c>
      <c r="AA66" t="s">
        <v>568</v>
      </c>
      <c r="AB66" t="s">
        <v>606</v>
      </c>
      <c r="AD66" t="s">
        <v>570</v>
      </c>
      <c r="AE66" t="s">
        <v>607</v>
      </c>
      <c r="AF66" t="s">
        <v>572</v>
      </c>
      <c r="AG66" t="s">
        <v>573</v>
      </c>
      <c r="AH66" t="s">
        <v>574</v>
      </c>
      <c r="AJ66" t="s">
        <v>575</v>
      </c>
      <c r="AK66" t="s">
        <v>615</v>
      </c>
      <c r="AO66" t="s">
        <v>77</v>
      </c>
      <c r="AP66" t="s">
        <v>577</v>
      </c>
      <c r="AQ66" t="s">
        <v>578</v>
      </c>
      <c r="AR66">
        <v>342</v>
      </c>
      <c r="AS66" t="s">
        <v>579</v>
      </c>
      <c r="AT66" t="s">
        <v>580</v>
      </c>
      <c r="AU66" t="s">
        <v>581</v>
      </c>
      <c r="AV66" t="s">
        <v>582</v>
      </c>
      <c r="AY66" t="s">
        <v>583</v>
      </c>
      <c r="AZ66" t="str">
        <f t="shared" ref="AZ66:AZ129" si="1">IFERROR(_xlfn.TEXTBEFORE(AY66,"("),AY66)</f>
        <v xml:space="preserve">Pseudozyma antarctica </v>
      </c>
      <c r="BB66" t="s">
        <v>584</v>
      </c>
    </row>
    <row r="67" spans="1:54">
      <c r="A67" t="s">
        <v>616</v>
      </c>
      <c r="B67" t="s">
        <v>564</v>
      </c>
      <c r="C67" t="s">
        <v>617</v>
      </c>
      <c r="D67" s="5">
        <v>2.9</v>
      </c>
      <c r="E67">
        <v>2013</v>
      </c>
      <c r="F67" t="s">
        <v>57</v>
      </c>
      <c r="G67" t="s">
        <v>58</v>
      </c>
      <c r="M67" t="s">
        <v>213</v>
      </c>
      <c r="V67" t="s">
        <v>566</v>
      </c>
      <c r="W67" t="s">
        <v>618</v>
      </c>
      <c r="Y67" t="s">
        <v>619</v>
      </c>
      <c r="AA67" t="s">
        <v>568</v>
      </c>
      <c r="AB67" t="s">
        <v>620</v>
      </c>
      <c r="AD67" t="s">
        <v>570</v>
      </c>
      <c r="AE67" t="s">
        <v>621</v>
      </c>
      <c r="AF67" t="s">
        <v>572</v>
      </c>
      <c r="AG67" t="s">
        <v>573</v>
      </c>
      <c r="AH67" t="s">
        <v>574</v>
      </c>
      <c r="AJ67" t="s">
        <v>575</v>
      </c>
      <c r="AK67" t="s">
        <v>622</v>
      </c>
      <c r="AO67" t="s">
        <v>77</v>
      </c>
      <c r="AP67" t="s">
        <v>577</v>
      </c>
      <c r="AQ67" t="s">
        <v>578</v>
      </c>
      <c r="AR67">
        <v>342</v>
      </c>
      <c r="AS67" t="s">
        <v>579</v>
      </c>
      <c r="AT67" t="s">
        <v>580</v>
      </c>
      <c r="AU67" t="s">
        <v>581</v>
      </c>
      <c r="AV67" t="s">
        <v>582</v>
      </c>
      <c r="AY67" t="s">
        <v>583</v>
      </c>
      <c r="AZ67" t="str">
        <f t="shared" si="1"/>
        <v xml:space="preserve">Pseudozyma antarctica </v>
      </c>
      <c r="BB67" t="s">
        <v>584</v>
      </c>
    </row>
    <row r="68" spans="1:54">
      <c r="A68" t="s">
        <v>623</v>
      </c>
      <c r="B68" t="s">
        <v>564</v>
      </c>
      <c r="C68" t="s">
        <v>624</v>
      </c>
      <c r="D68" s="5">
        <v>1.5</v>
      </c>
      <c r="E68">
        <v>2013</v>
      </c>
      <c r="F68" t="s">
        <v>57</v>
      </c>
      <c r="G68" t="s">
        <v>58</v>
      </c>
      <c r="M68" t="s">
        <v>218</v>
      </c>
      <c r="U68">
        <v>56</v>
      </c>
      <c r="V68" t="s">
        <v>566</v>
      </c>
      <c r="W68" t="s">
        <v>625</v>
      </c>
      <c r="Y68" t="s">
        <v>626</v>
      </c>
      <c r="AA68" t="s">
        <v>568</v>
      </c>
      <c r="AB68" t="s">
        <v>627</v>
      </c>
      <c r="AD68" t="s">
        <v>570</v>
      </c>
      <c r="AE68" t="s">
        <v>628</v>
      </c>
      <c r="AF68" t="s">
        <v>572</v>
      </c>
      <c r="AG68" t="s">
        <v>573</v>
      </c>
      <c r="AH68" t="s">
        <v>574</v>
      </c>
      <c r="AJ68" t="s">
        <v>575</v>
      </c>
      <c r="AK68" t="s">
        <v>629</v>
      </c>
      <c r="AO68" t="s">
        <v>77</v>
      </c>
      <c r="AP68" t="s">
        <v>577</v>
      </c>
      <c r="AQ68" t="s">
        <v>578</v>
      </c>
      <c r="AR68">
        <v>342</v>
      </c>
      <c r="AS68" t="s">
        <v>579</v>
      </c>
      <c r="AT68" t="s">
        <v>580</v>
      </c>
      <c r="AU68" t="s">
        <v>581</v>
      </c>
      <c r="AV68" t="s">
        <v>582</v>
      </c>
      <c r="AY68" t="s">
        <v>583</v>
      </c>
      <c r="AZ68" t="str">
        <f t="shared" si="1"/>
        <v xml:space="preserve">Pseudozyma antarctica </v>
      </c>
      <c r="BB68" t="s">
        <v>584</v>
      </c>
    </row>
    <row r="69" spans="1:54">
      <c r="A69" t="s">
        <v>630</v>
      </c>
      <c r="B69" t="s">
        <v>564</v>
      </c>
      <c r="C69" t="s">
        <v>631</v>
      </c>
      <c r="D69" s="5">
        <v>1.6</v>
      </c>
      <c r="E69">
        <v>2013</v>
      </c>
      <c r="F69" t="s">
        <v>57</v>
      </c>
      <c r="G69" t="s">
        <v>58</v>
      </c>
      <c r="K69" t="s">
        <v>632</v>
      </c>
      <c r="L69" t="s">
        <v>633</v>
      </c>
      <c r="M69" t="s">
        <v>218</v>
      </c>
      <c r="N69" t="s">
        <v>634</v>
      </c>
      <c r="U69" t="s">
        <v>635</v>
      </c>
      <c r="V69" t="s">
        <v>566</v>
      </c>
      <c r="Y69" t="s">
        <v>636</v>
      </c>
      <c r="AA69" t="s">
        <v>568</v>
      </c>
      <c r="AB69" t="s">
        <v>637</v>
      </c>
      <c r="AD69" t="s">
        <v>570</v>
      </c>
      <c r="AE69" t="s">
        <v>638</v>
      </c>
      <c r="AF69" t="s">
        <v>572</v>
      </c>
      <c r="AG69" t="s">
        <v>573</v>
      </c>
      <c r="AH69" t="s">
        <v>574</v>
      </c>
      <c r="AJ69" t="s">
        <v>575</v>
      </c>
      <c r="AK69" t="s">
        <v>639</v>
      </c>
      <c r="AO69" t="s">
        <v>77</v>
      </c>
      <c r="AP69" t="s">
        <v>577</v>
      </c>
      <c r="AQ69" t="s">
        <v>578</v>
      </c>
      <c r="AR69">
        <v>342</v>
      </c>
      <c r="AS69" t="s">
        <v>579</v>
      </c>
      <c r="AT69" t="s">
        <v>580</v>
      </c>
      <c r="AU69" t="s">
        <v>581</v>
      </c>
      <c r="AV69" t="s">
        <v>582</v>
      </c>
      <c r="AY69" t="s">
        <v>583</v>
      </c>
      <c r="AZ69" t="str">
        <f t="shared" si="1"/>
        <v xml:space="preserve">Pseudozyma antarctica </v>
      </c>
      <c r="BB69" t="s">
        <v>584</v>
      </c>
    </row>
    <row r="70" spans="1:54">
      <c r="A70" t="s">
        <v>640</v>
      </c>
      <c r="B70" t="s">
        <v>564</v>
      </c>
      <c r="C70" t="s">
        <v>641</v>
      </c>
      <c r="D70" s="5">
        <v>1.6</v>
      </c>
      <c r="E70">
        <v>2013</v>
      </c>
      <c r="F70" t="s">
        <v>57</v>
      </c>
      <c r="G70" t="s">
        <v>58</v>
      </c>
      <c r="K70" t="s">
        <v>642</v>
      </c>
      <c r="L70" t="s">
        <v>643</v>
      </c>
      <c r="M70" t="s">
        <v>218</v>
      </c>
      <c r="N70" t="s">
        <v>634</v>
      </c>
      <c r="U70" t="s">
        <v>644</v>
      </c>
      <c r="V70" t="s">
        <v>566</v>
      </c>
      <c r="W70" t="s">
        <v>645</v>
      </c>
      <c r="Y70" t="s">
        <v>636</v>
      </c>
      <c r="AA70" t="s">
        <v>568</v>
      </c>
      <c r="AB70" t="s">
        <v>637</v>
      </c>
      <c r="AD70" t="s">
        <v>570</v>
      </c>
      <c r="AE70" t="s">
        <v>638</v>
      </c>
      <c r="AF70" t="s">
        <v>572</v>
      </c>
      <c r="AG70" t="s">
        <v>573</v>
      </c>
      <c r="AH70" t="s">
        <v>574</v>
      </c>
      <c r="AJ70" t="s">
        <v>575</v>
      </c>
      <c r="AK70" t="s">
        <v>646</v>
      </c>
      <c r="AO70" t="s">
        <v>77</v>
      </c>
      <c r="AP70" t="s">
        <v>577</v>
      </c>
      <c r="AQ70" t="s">
        <v>578</v>
      </c>
      <c r="AR70">
        <v>342</v>
      </c>
      <c r="AS70" t="s">
        <v>579</v>
      </c>
      <c r="AT70" t="s">
        <v>580</v>
      </c>
      <c r="AU70" t="s">
        <v>581</v>
      </c>
      <c r="AV70" t="s">
        <v>582</v>
      </c>
      <c r="AY70" t="s">
        <v>583</v>
      </c>
      <c r="AZ70" t="str">
        <f t="shared" si="1"/>
        <v xml:space="preserve">Pseudozyma antarctica </v>
      </c>
      <c r="BB70" t="s">
        <v>584</v>
      </c>
    </row>
    <row r="71" spans="1:54">
      <c r="A71" t="s">
        <v>647</v>
      </c>
      <c r="B71" t="s">
        <v>564</v>
      </c>
      <c r="C71" t="s">
        <v>648</v>
      </c>
      <c r="D71" s="5">
        <v>1.49</v>
      </c>
      <c r="E71">
        <v>2013</v>
      </c>
      <c r="F71" t="s">
        <v>57</v>
      </c>
      <c r="G71" t="s">
        <v>58</v>
      </c>
      <c r="K71" t="s">
        <v>649</v>
      </c>
      <c r="L71" t="s">
        <v>650</v>
      </c>
      <c r="M71" t="s">
        <v>61</v>
      </c>
      <c r="N71" t="s">
        <v>651</v>
      </c>
      <c r="U71" t="s">
        <v>652</v>
      </c>
      <c r="V71" t="s">
        <v>566</v>
      </c>
      <c r="W71">
        <v>312</v>
      </c>
      <c r="X71" t="s">
        <v>653</v>
      </c>
      <c r="Y71" t="s">
        <v>567</v>
      </c>
      <c r="AA71" t="s">
        <v>568</v>
      </c>
      <c r="AB71" t="s">
        <v>569</v>
      </c>
      <c r="AD71" t="s">
        <v>570</v>
      </c>
      <c r="AE71" t="s">
        <v>571</v>
      </c>
      <c r="AF71" t="s">
        <v>572</v>
      </c>
      <c r="AG71" t="s">
        <v>573</v>
      </c>
      <c r="AH71" t="s">
        <v>574</v>
      </c>
      <c r="AJ71" t="s">
        <v>575</v>
      </c>
      <c r="AK71" t="s">
        <v>654</v>
      </c>
      <c r="AO71" t="s">
        <v>77</v>
      </c>
      <c r="AP71" t="s">
        <v>577</v>
      </c>
      <c r="AQ71" t="s">
        <v>578</v>
      </c>
      <c r="AR71">
        <v>342</v>
      </c>
      <c r="AS71" t="s">
        <v>579</v>
      </c>
      <c r="AT71" t="s">
        <v>580</v>
      </c>
      <c r="AU71" t="s">
        <v>581</v>
      </c>
      <c r="AV71" t="s">
        <v>582</v>
      </c>
      <c r="AY71" t="s">
        <v>583</v>
      </c>
      <c r="AZ71" t="str">
        <f t="shared" si="1"/>
        <v xml:space="preserve">Pseudozyma antarctica </v>
      </c>
      <c r="BB71" t="s">
        <v>584</v>
      </c>
    </row>
    <row r="72" spans="1:54">
      <c r="A72" t="s">
        <v>655</v>
      </c>
      <c r="B72" t="s">
        <v>564</v>
      </c>
      <c r="C72" t="s">
        <v>656</v>
      </c>
      <c r="D72" s="5">
        <v>2</v>
      </c>
      <c r="E72">
        <v>2015</v>
      </c>
      <c r="F72" t="s">
        <v>57</v>
      </c>
      <c r="G72" t="s">
        <v>58</v>
      </c>
      <c r="M72" t="s">
        <v>61</v>
      </c>
      <c r="V72" t="s">
        <v>566</v>
      </c>
      <c r="Y72" t="s">
        <v>567</v>
      </c>
      <c r="AA72" t="s">
        <v>568</v>
      </c>
      <c r="AB72" t="s">
        <v>569</v>
      </c>
      <c r="AD72" t="s">
        <v>570</v>
      </c>
      <c r="AE72" t="s">
        <v>571</v>
      </c>
      <c r="AF72" t="s">
        <v>572</v>
      </c>
      <c r="AG72" t="s">
        <v>573</v>
      </c>
      <c r="AH72" t="s">
        <v>574</v>
      </c>
      <c r="AJ72" t="s">
        <v>575</v>
      </c>
      <c r="AK72" t="s">
        <v>657</v>
      </c>
      <c r="AO72" t="s">
        <v>77</v>
      </c>
      <c r="AP72" t="s">
        <v>577</v>
      </c>
      <c r="AQ72" t="s">
        <v>578</v>
      </c>
      <c r="AR72">
        <v>342</v>
      </c>
      <c r="AS72" t="s">
        <v>579</v>
      </c>
      <c r="AT72" t="s">
        <v>580</v>
      </c>
      <c r="AU72" t="s">
        <v>581</v>
      </c>
      <c r="AV72" t="s">
        <v>582</v>
      </c>
      <c r="AY72" t="s">
        <v>583</v>
      </c>
      <c r="AZ72" t="str">
        <f t="shared" si="1"/>
        <v xml:space="preserve">Pseudozyma antarctica </v>
      </c>
      <c r="BB72" t="s">
        <v>584</v>
      </c>
    </row>
    <row r="73" spans="1:54">
      <c r="A73" t="s">
        <v>658</v>
      </c>
      <c r="B73" t="s">
        <v>564</v>
      </c>
      <c r="C73" t="s">
        <v>659</v>
      </c>
      <c r="D73" s="5">
        <v>2.2799999999999998</v>
      </c>
      <c r="E73">
        <v>2015</v>
      </c>
      <c r="F73" t="s">
        <v>57</v>
      </c>
      <c r="G73" t="s">
        <v>58</v>
      </c>
      <c r="M73" t="s">
        <v>218</v>
      </c>
      <c r="V73" t="s">
        <v>566</v>
      </c>
      <c r="Y73" t="s">
        <v>567</v>
      </c>
      <c r="AA73" t="s">
        <v>568</v>
      </c>
      <c r="AB73" t="s">
        <v>569</v>
      </c>
      <c r="AD73" t="s">
        <v>570</v>
      </c>
      <c r="AE73" t="s">
        <v>571</v>
      </c>
      <c r="AF73" t="s">
        <v>572</v>
      </c>
      <c r="AG73" t="s">
        <v>573</v>
      </c>
      <c r="AH73" t="s">
        <v>574</v>
      </c>
      <c r="AJ73" t="s">
        <v>575</v>
      </c>
      <c r="AK73" t="s">
        <v>660</v>
      </c>
      <c r="AO73" t="s">
        <v>77</v>
      </c>
      <c r="AP73" t="s">
        <v>577</v>
      </c>
      <c r="AQ73" t="s">
        <v>578</v>
      </c>
      <c r="AR73">
        <v>342</v>
      </c>
      <c r="AS73" t="s">
        <v>579</v>
      </c>
      <c r="AT73" t="s">
        <v>580</v>
      </c>
      <c r="AU73" t="s">
        <v>581</v>
      </c>
      <c r="AV73" t="s">
        <v>582</v>
      </c>
      <c r="AY73" t="s">
        <v>583</v>
      </c>
      <c r="AZ73" t="str">
        <f t="shared" si="1"/>
        <v xml:space="preserve">Pseudozyma antarctica </v>
      </c>
      <c r="BB73" t="s">
        <v>584</v>
      </c>
    </row>
    <row r="74" spans="1:54">
      <c r="A74" t="s">
        <v>661</v>
      </c>
      <c r="B74" t="s">
        <v>564</v>
      </c>
      <c r="C74" t="s">
        <v>662</v>
      </c>
      <c r="D74" s="5">
        <v>0.91</v>
      </c>
      <c r="E74">
        <v>2015</v>
      </c>
      <c r="F74" t="s">
        <v>57</v>
      </c>
      <c r="G74" t="s">
        <v>58</v>
      </c>
      <c r="M74" t="s">
        <v>218</v>
      </c>
      <c r="O74" t="s">
        <v>663</v>
      </c>
      <c r="V74" t="s">
        <v>566</v>
      </c>
      <c r="W74">
        <v>317</v>
      </c>
      <c r="Y74" t="s">
        <v>567</v>
      </c>
      <c r="AA74" t="s">
        <v>568</v>
      </c>
      <c r="AB74" t="s">
        <v>569</v>
      </c>
      <c r="AD74" t="s">
        <v>570</v>
      </c>
      <c r="AE74" t="s">
        <v>571</v>
      </c>
      <c r="AF74" t="s">
        <v>572</v>
      </c>
      <c r="AG74" t="s">
        <v>573</v>
      </c>
      <c r="AH74" t="s">
        <v>574</v>
      </c>
      <c r="AJ74" t="s">
        <v>575</v>
      </c>
      <c r="AK74" t="s">
        <v>664</v>
      </c>
      <c r="AO74" t="s">
        <v>77</v>
      </c>
      <c r="AP74" t="s">
        <v>577</v>
      </c>
      <c r="AQ74" t="s">
        <v>578</v>
      </c>
      <c r="AR74">
        <v>342</v>
      </c>
      <c r="AS74" t="s">
        <v>579</v>
      </c>
      <c r="AT74" t="s">
        <v>580</v>
      </c>
      <c r="AU74" t="s">
        <v>581</v>
      </c>
      <c r="AV74" t="s">
        <v>582</v>
      </c>
      <c r="AY74" t="s">
        <v>583</v>
      </c>
      <c r="AZ74" t="str">
        <f t="shared" si="1"/>
        <v xml:space="preserve">Pseudozyma antarctica </v>
      </c>
      <c r="BB74" t="s">
        <v>584</v>
      </c>
    </row>
    <row r="75" spans="1:54">
      <c r="A75" t="s">
        <v>665</v>
      </c>
      <c r="B75" t="s">
        <v>564</v>
      </c>
      <c r="C75" t="s">
        <v>666</v>
      </c>
      <c r="D75" s="5">
        <v>2.89</v>
      </c>
      <c r="E75">
        <v>2016</v>
      </c>
      <c r="F75" t="s">
        <v>57</v>
      </c>
      <c r="G75" t="s">
        <v>58</v>
      </c>
      <c r="M75" t="s">
        <v>667</v>
      </c>
      <c r="V75" t="s">
        <v>566</v>
      </c>
      <c r="W75" t="s">
        <v>668</v>
      </c>
      <c r="X75" t="s">
        <v>669</v>
      </c>
      <c r="Y75" t="s">
        <v>567</v>
      </c>
      <c r="AA75" t="s">
        <v>568</v>
      </c>
      <c r="AB75" t="s">
        <v>569</v>
      </c>
      <c r="AD75" t="s">
        <v>570</v>
      </c>
      <c r="AE75" t="s">
        <v>571</v>
      </c>
      <c r="AF75" t="s">
        <v>572</v>
      </c>
      <c r="AG75" t="s">
        <v>573</v>
      </c>
      <c r="AH75" t="s">
        <v>574</v>
      </c>
      <c r="AJ75" t="s">
        <v>575</v>
      </c>
      <c r="AK75" t="s">
        <v>670</v>
      </c>
      <c r="AO75" t="s">
        <v>77</v>
      </c>
      <c r="AP75" t="s">
        <v>577</v>
      </c>
      <c r="AQ75" t="s">
        <v>578</v>
      </c>
      <c r="AR75">
        <v>342</v>
      </c>
      <c r="AS75" t="s">
        <v>579</v>
      </c>
      <c r="AT75" t="s">
        <v>580</v>
      </c>
      <c r="AU75" t="s">
        <v>581</v>
      </c>
      <c r="AV75" t="s">
        <v>582</v>
      </c>
      <c r="AY75" t="s">
        <v>583</v>
      </c>
      <c r="AZ75" t="str">
        <f t="shared" si="1"/>
        <v xml:space="preserve">Pseudozyma antarctica </v>
      </c>
      <c r="BB75" t="s">
        <v>584</v>
      </c>
    </row>
    <row r="76" spans="1:54">
      <c r="A76" t="s">
        <v>671</v>
      </c>
      <c r="B76" t="s">
        <v>564</v>
      </c>
      <c r="C76" t="s">
        <v>672</v>
      </c>
      <c r="D76" s="5">
        <v>1.88</v>
      </c>
      <c r="E76">
        <v>2018</v>
      </c>
      <c r="F76" t="s">
        <v>57</v>
      </c>
      <c r="G76" t="s">
        <v>58</v>
      </c>
      <c r="K76" t="s">
        <v>673</v>
      </c>
      <c r="L76" t="s">
        <v>674</v>
      </c>
      <c r="M76" t="s">
        <v>213</v>
      </c>
      <c r="N76" t="s">
        <v>295</v>
      </c>
      <c r="O76" t="s">
        <v>320</v>
      </c>
      <c r="V76" t="s">
        <v>566</v>
      </c>
      <c r="Y76" t="s">
        <v>675</v>
      </c>
      <c r="AA76" t="s">
        <v>568</v>
      </c>
      <c r="AB76" t="s">
        <v>676</v>
      </c>
      <c r="AD76" t="s">
        <v>570</v>
      </c>
      <c r="AE76" t="s">
        <v>677</v>
      </c>
      <c r="AF76" t="s">
        <v>572</v>
      </c>
      <c r="AG76" t="s">
        <v>573</v>
      </c>
      <c r="AH76" t="s">
        <v>574</v>
      </c>
      <c r="AJ76" t="s">
        <v>575</v>
      </c>
      <c r="AK76" t="s">
        <v>678</v>
      </c>
      <c r="AO76" t="s">
        <v>77</v>
      </c>
      <c r="AP76" t="s">
        <v>577</v>
      </c>
      <c r="AQ76" t="s">
        <v>578</v>
      </c>
      <c r="AR76">
        <v>342</v>
      </c>
      <c r="AS76" t="s">
        <v>579</v>
      </c>
      <c r="AT76" t="s">
        <v>580</v>
      </c>
      <c r="AU76" t="s">
        <v>581</v>
      </c>
      <c r="AV76" t="s">
        <v>582</v>
      </c>
      <c r="AY76" t="s">
        <v>583</v>
      </c>
      <c r="AZ76" t="str">
        <f t="shared" si="1"/>
        <v xml:space="preserve">Pseudozyma antarctica </v>
      </c>
      <c r="BB76" t="s">
        <v>584</v>
      </c>
    </row>
    <row r="77" spans="1:54">
      <c r="A77" t="s">
        <v>679</v>
      </c>
      <c r="B77" t="s">
        <v>564</v>
      </c>
      <c r="C77" t="s">
        <v>680</v>
      </c>
      <c r="D77" s="5">
        <v>1.86</v>
      </c>
      <c r="E77">
        <v>2018</v>
      </c>
      <c r="F77" t="s">
        <v>57</v>
      </c>
      <c r="G77" t="s">
        <v>58</v>
      </c>
      <c r="K77" t="s">
        <v>681</v>
      </c>
      <c r="L77" t="s">
        <v>682</v>
      </c>
      <c r="M77" t="s">
        <v>218</v>
      </c>
      <c r="N77" t="s">
        <v>295</v>
      </c>
      <c r="V77" t="s">
        <v>566</v>
      </c>
      <c r="W77" t="s">
        <v>683</v>
      </c>
      <c r="X77" t="s">
        <v>684</v>
      </c>
      <c r="Y77" t="s">
        <v>675</v>
      </c>
      <c r="AA77" t="s">
        <v>568</v>
      </c>
      <c r="AB77" t="s">
        <v>676</v>
      </c>
      <c r="AD77" t="s">
        <v>570</v>
      </c>
      <c r="AE77" t="s">
        <v>677</v>
      </c>
      <c r="AF77" t="s">
        <v>572</v>
      </c>
      <c r="AG77" t="s">
        <v>573</v>
      </c>
      <c r="AH77" t="s">
        <v>574</v>
      </c>
      <c r="AJ77" t="s">
        <v>575</v>
      </c>
      <c r="AK77" t="s">
        <v>685</v>
      </c>
      <c r="AO77" t="s">
        <v>77</v>
      </c>
      <c r="AP77" t="s">
        <v>577</v>
      </c>
      <c r="AQ77" t="s">
        <v>578</v>
      </c>
      <c r="AR77">
        <v>342</v>
      </c>
      <c r="AS77" t="s">
        <v>579</v>
      </c>
      <c r="AT77" t="s">
        <v>580</v>
      </c>
      <c r="AU77" t="s">
        <v>581</v>
      </c>
      <c r="AV77" t="s">
        <v>582</v>
      </c>
      <c r="AY77" t="s">
        <v>583</v>
      </c>
      <c r="AZ77" t="str">
        <f t="shared" si="1"/>
        <v xml:space="preserve">Pseudozyma antarctica </v>
      </c>
      <c r="BB77" t="s">
        <v>584</v>
      </c>
    </row>
    <row r="78" spans="1:54">
      <c r="A78" t="s">
        <v>686</v>
      </c>
      <c r="B78" t="s">
        <v>564</v>
      </c>
      <c r="C78" t="s">
        <v>687</v>
      </c>
      <c r="D78" s="5">
        <v>2.6</v>
      </c>
      <c r="E78">
        <v>2018</v>
      </c>
      <c r="F78" t="s">
        <v>57</v>
      </c>
      <c r="G78" t="s">
        <v>58</v>
      </c>
      <c r="K78" t="s">
        <v>681</v>
      </c>
      <c r="L78" t="s">
        <v>682</v>
      </c>
      <c r="M78" t="s">
        <v>218</v>
      </c>
      <c r="N78" t="s">
        <v>295</v>
      </c>
      <c r="O78" t="s">
        <v>688</v>
      </c>
      <c r="V78" t="s">
        <v>566</v>
      </c>
      <c r="W78" t="s">
        <v>689</v>
      </c>
      <c r="Y78" t="s">
        <v>675</v>
      </c>
      <c r="AA78" t="s">
        <v>568</v>
      </c>
      <c r="AB78" t="s">
        <v>676</v>
      </c>
      <c r="AD78" t="s">
        <v>570</v>
      </c>
      <c r="AE78" t="s">
        <v>677</v>
      </c>
      <c r="AF78" t="s">
        <v>572</v>
      </c>
      <c r="AG78" t="s">
        <v>573</v>
      </c>
      <c r="AH78" t="s">
        <v>574</v>
      </c>
      <c r="AJ78" t="s">
        <v>575</v>
      </c>
      <c r="AK78" t="s">
        <v>690</v>
      </c>
      <c r="AO78" t="s">
        <v>77</v>
      </c>
      <c r="AP78" t="s">
        <v>577</v>
      </c>
      <c r="AQ78" t="s">
        <v>578</v>
      </c>
      <c r="AR78">
        <v>342</v>
      </c>
      <c r="AS78" t="s">
        <v>579</v>
      </c>
      <c r="AT78" t="s">
        <v>580</v>
      </c>
      <c r="AU78" t="s">
        <v>581</v>
      </c>
      <c r="AV78" t="s">
        <v>582</v>
      </c>
      <c r="AY78" t="s">
        <v>583</v>
      </c>
      <c r="AZ78" t="str">
        <f t="shared" si="1"/>
        <v xml:space="preserve">Pseudozyma antarctica </v>
      </c>
      <c r="BB78" t="s">
        <v>584</v>
      </c>
    </row>
    <row r="79" spans="1:54">
      <c r="A79" t="s">
        <v>691</v>
      </c>
      <c r="B79" t="s">
        <v>564</v>
      </c>
      <c r="C79" t="s">
        <v>692</v>
      </c>
      <c r="D79" s="5">
        <v>1.76</v>
      </c>
      <c r="E79">
        <v>2018</v>
      </c>
      <c r="F79" t="s">
        <v>57</v>
      </c>
      <c r="G79" t="s">
        <v>58</v>
      </c>
      <c r="K79" t="s">
        <v>693</v>
      </c>
      <c r="L79" t="s">
        <v>694</v>
      </c>
      <c r="M79" t="s">
        <v>218</v>
      </c>
      <c r="N79" t="s">
        <v>695</v>
      </c>
      <c r="V79" t="s">
        <v>566</v>
      </c>
      <c r="Y79" t="s">
        <v>675</v>
      </c>
      <c r="AA79" t="s">
        <v>568</v>
      </c>
      <c r="AB79" t="s">
        <v>676</v>
      </c>
      <c r="AD79" t="s">
        <v>570</v>
      </c>
      <c r="AE79" t="s">
        <v>677</v>
      </c>
      <c r="AF79" t="s">
        <v>572</v>
      </c>
      <c r="AG79" t="s">
        <v>573</v>
      </c>
      <c r="AH79" t="s">
        <v>574</v>
      </c>
      <c r="AJ79" t="s">
        <v>575</v>
      </c>
      <c r="AK79" t="s">
        <v>696</v>
      </c>
      <c r="AO79" t="s">
        <v>77</v>
      </c>
      <c r="AP79" t="s">
        <v>577</v>
      </c>
      <c r="AQ79" t="s">
        <v>578</v>
      </c>
      <c r="AR79">
        <v>342</v>
      </c>
      <c r="AS79" t="s">
        <v>579</v>
      </c>
      <c r="AT79" t="s">
        <v>580</v>
      </c>
      <c r="AU79" t="s">
        <v>581</v>
      </c>
      <c r="AV79" t="s">
        <v>582</v>
      </c>
      <c r="AY79" t="s">
        <v>583</v>
      </c>
      <c r="AZ79" t="str">
        <f t="shared" si="1"/>
        <v xml:space="preserve">Pseudozyma antarctica </v>
      </c>
      <c r="BB79" t="s">
        <v>584</v>
      </c>
    </row>
    <row r="80" spans="1:54">
      <c r="A80" t="s">
        <v>697</v>
      </c>
      <c r="B80" t="s">
        <v>564</v>
      </c>
      <c r="C80" t="s">
        <v>698</v>
      </c>
      <c r="D80" s="5">
        <v>1.6</v>
      </c>
      <c r="E80">
        <v>2018</v>
      </c>
      <c r="F80" t="s">
        <v>57</v>
      </c>
      <c r="G80" t="s">
        <v>58</v>
      </c>
      <c r="K80" t="s">
        <v>699</v>
      </c>
      <c r="L80" t="s">
        <v>700</v>
      </c>
      <c r="M80" t="s">
        <v>218</v>
      </c>
      <c r="N80" t="s">
        <v>695</v>
      </c>
      <c r="V80" t="s">
        <v>566</v>
      </c>
      <c r="Y80" t="s">
        <v>675</v>
      </c>
      <c r="AA80" t="s">
        <v>568</v>
      </c>
      <c r="AB80" t="s">
        <v>676</v>
      </c>
      <c r="AD80" t="s">
        <v>570</v>
      </c>
      <c r="AE80" t="s">
        <v>677</v>
      </c>
      <c r="AF80" t="s">
        <v>572</v>
      </c>
      <c r="AG80" t="s">
        <v>573</v>
      </c>
      <c r="AH80" t="s">
        <v>574</v>
      </c>
      <c r="AJ80" t="s">
        <v>575</v>
      </c>
      <c r="AK80" t="s">
        <v>701</v>
      </c>
      <c r="AO80" t="s">
        <v>77</v>
      </c>
      <c r="AP80" t="s">
        <v>577</v>
      </c>
      <c r="AQ80" t="s">
        <v>578</v>
      </c>
      <c r="AR80">
        <v>342</v>
      </c>
      <c r="AS80" t="s">
        <v>579</v>
      </c>
      <c r="AT80" t="s">
        <v>580</v>
      </c>
      <c r="AU80" t="s">
        <v>581</v>
      </c>
      <c r="AV80" t="s">
        <v>582</v>
      </c>
      <c r="AY80" t="s">
        <v>583</v>
      </c>
      <c r="AZ80" t="str">
        <f t="shared" si="1"/>
        <v xml:space="preserve">Pseudozyma antarctica </v>
      </c>
      <c r="BB80" t="s">
        <v>584</v>
      </c>
    </row>
    <row r="81" spans="1:54">
      <c r="A81" t="s">
        <v>702</v>
      </c>
      <c r="B81" t="s">
        <v>564</v>
      </c>
      <c r="C81" t="s">
        <v>703</v>
      </c>
      <c r="D81" s="5">
        <v>1.6</v>
      </c>
      <c r="E81">
        <v>2018</v>
      </c>
      <c r="F81" t="s">
        <v>57</v>
      </c>
      <c r="G81" t="s">
        <v>58</v>
      </c>
      <c r="K81" t="s">
        <v>704</v>
      </c>
      <c r="L81" t="s">
        <v>705</v>
      </c>
      <c r="M81" t="s">
        <v>218</v>
      </c>
      <c r="N81" t="s">
        <v>695</v>
      </c>
      <c r="V81" t="s">
        <v>566</v>
      </c>
      <c r="Y81" t="s">
        <v>675</v>
      </c>
      <c r="AA81" t="s">
        <v>568</v>
      </c>
      <c r="AB81" t="s">
        <v>676</v>
      </c>
      <c r="AD81" t="s">
        <v>570</v>
      </c>
      <c r="AE81" t="s">
        <v>677</v>
      </c>
      <c r="AF81" t="s">
        <v>572</v>
      </c>
      <c r="AG81" t="s">
        <v>573</v>
      </c>
      <c r="AH81" t="s">
        <v>574</v>
      </c>
      <c r="AJ81" t="s">
        <v>575</v>
      </c>
      <c r="AK81" t="s">
        <v>706</v>
      </c>
      <c r="AO81" t="s">
        <v>77</v>
      </c>
      <c r="AP81" t="s">
        <v>577</v>
      </c>
      <c r="AQ81" t="s">
        <v>578</v>
      </c>
      <c r="AR81">
        <v>342</v>
      </c>
      <c r="AS81" t="s">
        <v>579</v>
      </c>
      <c r="AT81" t="s">
        <v>580</v>
      </c>
      <c r="AU81" t="s">
        <v>581</v>
      </c>
      <c r="AV81" t="s">
        <v>582</v>
      </c>
      <c r="AY81" t="s">
        <v>583</v>
      </c>
      <c r="AZ81" t="str">
        <f t="shared" si="1"/>
        <v xml:space="preserve">Pseudozyma antarctica </v>
      </c>
      <c r="BB81" t="s">
        <v>584</v>
      </c>
    </row>
    <row r="82" spans="1:54">
      <c r="A82" t="s">
        <v>707</v>
      </c>
      <c r="B82" t="s">
        <v>564</v>
      </c>
      <c r="C82" t="s">
        <v>708</v>
      </c>
      <c r="D82" s="5">
        <v>1.78</v>
      </c>
      <c r="E82">
        <v>2018</v>
      </c>
      <c r="F82" t="s">
        <v>57</v>
      </c>
      <c r="G82" t="s">
        <v>104</v>
      </c>
      <c r="H82" t="s">
        <v>709</v>
      </c>
      <c r="I82" t="s">
        <v>710</v>
      </c>
      <c r="K82" t="s">
        <v>693</v>
      </c>
      <c r="L82" t="s">
        <v>694</v>
      </c>
      <c r="M82" t="s">
        <v>218</v>
      </c>
      <c r="N82" t="s">
        <v>295</v>
      </c>
      <c r="S82" s="1">
        <v>44454</v>
      </c>
      <c r="T82">
        <v>16600</v>
      </c>
      <c r="U82" t="s">
        <v>711</v>
      </c>
      <c r="V82" t="s">
        <v>566</v>
      </c>
      <c r="Y82" t="s">
        <v>675</v>
      </c>
      <c r="AA82" t="s">
        <v>568</v>
      </c>
      <c r="AB82" t="s">
        <v>676</v>
      </c>
      <c r="AD82" t="s">
        <v>570</v>
      </c>
      <c r="AE82" t="s">
        <v>677</v>
      </c>
      <c r="AF82" t="s">
        <v>572</v>
      </c>
      <c r="AG82" t="s">
        <v>573</v>
      </c>
      <c r="AH82" t="s">
        <v>574</v>
      </c>
      <c r="AJ82" t="s">
        <v>575</v>
      </c>
      <c r="AK82" t="s">
        <v>712</v>
      </c>
      <c r="AO82" t="s">
        <v>77</v>
      </c>
      <c r="AP82" t="s">
        <v>577</v>
      </c>
      <c r="AQ82" t="s">
        <v>578</v>
      </c>
      <c r="AR82">
        <v>342</v>
      </c>
      <c r="AS82" t="s">
        <v>579</v>
      </c>
      <c r="AT82" t="s">
        <v>580</v>
      </c>
      <c r="AU82" t="s">
        <v>581</v>
      </c>
      <c r="AV82" t="s">
        <v>582</v>
      </c>
      <c r="AY82" t="s">
        <v>583</v>
      </c>
      <c r="AZ82" t="str">
        <f t="shared" si="1"/>
        <v xml:space="preserve">Pseudozyma antarctica </v>
      </c>
      <c r="BB82" t="s">
        <v>584</v>
      </c>
    </row>
    <row r="83" spans="1:54">
      <c r="A83" t="s">
        <v>713</v>
      </c>
      <c r="B83" t="s">
        <v>564</v>
      </c>
      <c r="C83" t="s">
        <v>714</v>
      </c>
      <c r="D83" s="5">
        <v>1.83</v>
      </c>
      <c r="E83">
        <v>2018</v>
      </c>
      <c r="F83" t="s">
        <v>57</v>
      </c>
      <c r="G83" t="s">
        <v>58</v>
      </c>
      <c r="K83" t="s">
        <v>715</v>
      </c>
      <c r="L83" t="s">
        <v>716</v>
      </c>
      <c r="M83" t="s">
        <v>218</v>
      </c>
      <c r="N83" t="s">
        <v>695</v>
      </c>
      <c r="V83" t="s">
        <v>566</v>
      </c>
      <c r="Y83" t="s">
        <v>675</v>
      </c>
      <c r="AA83" t="s">
        <v>568</v>
      </c>
      <c r="AB83" t="s">
        <v>676</v>
      </c>
      <c r="AD83" t="s">
        <v>570</v>
      </c>
      <c r="AE83" t="s">
        <v>677</v>
      </c>
      <c r="AF83" t="s">
        <v>572</v>
      </c>
      <c r="AG83" t="s">
        <v>573</v>
      </c>
      <c r="AH83" t="s">
        <v>574</v>
      </c>
      <c r="AJ83" t="s">
        <v>575</v>
      </c>
      <c r="AK83" t="s">
        <v>717</v>
      </c>
      <c r="AO83" t="s">
        <v>77</v>
      </c>
      <c r="AP83" t="s">
        <v>577</v>
      </c>
      <c r="AQ83" t="s">
        <v>578</v>
      </c>
      <c r="AR83">
        <v>342</v>
      </c>
      <c r="AS83" t="s">
        <v>579</v>
      </c>
      <c r="AT83" t="s">
        <v>580</v>
      </c>
      <c r="AU83" t="s">
        <v>581</v>
      </c>
      <c r="AV83" t="s">
        <v>582</v>
      </c>
      <c r="AY83" t="s">
        <v>583</v>
      </c>
      <c r="AZ83" t="str">
        <f t="shared" si="1"/>
        <v xml:space="preserve">Pseudozyma antarctica </v>
      </c>
      <c r="BB83" t="s">
        <v>584</v>
      </c>
    </row>
    <row r="84" spans="1:54">
      <c r="A84" t="s">
        <v>718</v>
      </c>
      <c r="B84" t="s">
        <v>564</v>
      </c>
      <c r="C84" t="s">
        <v>719</v>
      </c>
      <c r="D84" s="5">
        <v>1.55</v>
      </c>
      <c r="E84">
        <v>2019</v>
      </c>
      <c r="F84" t="s">
        <v>57</v>
      </c>
      <c r="G84" t="s">
        <v>58</v>
      </c>
      <c r="M84" t="s">
        <v>96</v>
      </c>
      <c r="V84" t="s">
        <v>566</v>
      </c>
      <c r="Y84" t="s">
        <v>567</v>
      </c>
      <c r="AA84" t="s">
        <v>568</v>
      </c>
      <c r="AB84" t="s">
        <v>569</v>
      </c>
      <c r="AD84" t="s">
        <v>570</v>
      </c>
      <c r="AE84" t="s">
        <v>571</v>
      </c>
      <c r="AF84" t="s">
        <v>572</v>
      </c>
      <c r="AG84" t="s">
        <v>573</v>
      </c>
      <c r="AH84" t="s">
        <v>574</v>
      </c>
      <c r="AJ84" t="s">
        <v>575</v>
      </c>
      <c r="AK84" t="s">
        <v>720</v>
      </c>
      <c r="AO84" t="s">
        <v>77</v>
      </c>
      <c r="AP84" t="s">
        <v>577</v>
      </c>
      <c r="AQ84" t="s">
        <v>578</v>
      </c>
      <c r="AR84">
        <v>342</v>
      </c>
      <c r="AS84" t="s">
        <v>579</v>
      </c>
      <c r="AT84" t="s">
        <v>580</v>
      </c>
      <c r="AU84" t="s">
        <v>581</v>
      </c>
      <c r="AV84" t="s">
        <v>582</v>
      </c>
      <c r="AY84" t="s">
        <v>583</v>
      </c>
      <c r="AZ84" t="str">
        <f t="shared" si="1"/>
        <v xml:space="preserve">Pseudozyma antarctica </v>
      </c>
      <c r="BB84" t="s">
        <v>584</v>
      </c>
    </row>
    <row r="85" spans="1:54">
      <c r="A85" t="s">
        <v>721</v>
      </c>
      <c r="B85" t="s">
        <v>259</v>
      </c>
      <c r="C85" t="s">
        <v>722</v>
      </c>
      <c r="D85" s="5">
        <v>3</v>
      </c>
      <c r="E85">
        <v>2014</v>
      </c>
      <c r="F85" t="s">
        <v>57</v>
      </c>
      <c r="G85" t="s">
        <v>58</v>
      </c>
      <c r="M85" t="s">
        <v>723</v>
      </c>
      <c r="N85" t="s">
        <v>724</v>
      </c>
      <c r="V85" t="s">
        <v>725</v>
      </c>
      <c r="W85">
        <v>194</v>
      </c>
      <c r="Y85" t="s">
        <v>726</v>
      </c>
      <c r="AA85" t="s">
        <v>726</v>
      </c>
      <c r="AB85" t="s">
        <v>727</v>
      </c>
      <c r="AD85" t="s">
        <v>727</v>
      </c>
      <c r="AG85" t="s">
        <v>728</v>
      </c>
      <c r="AH85" t="s">
        <v>729</v>
      </c>
      <c r="AJ85" t="s">
        <v>730</v>
      </c>
      <c r="AK85" t="s">
        <v>731</v>
      </c>
      <c r="AL85" t="s">
        <v>732</v>
      </c>
      <c r="AO85" t="s">
        <v>733</v>
      </c>
      <c r="AP85" t="s">
        <v>734</v>
      </c>
      <c r="AR85">
        <v>194</v>
      </c>
      <c r="AS85" t="s">
        <v>735</v>
      </c>
      <c r="AT85" t="s">
        <v>736</v>
      </c>
      <c r="AU85" t="s">
        <v>737</v>
      </c>
      <c r="AY85" t="s">
        <v>738</v>
      </c>
      <c r="AZ85" t="str">
        <f t="shared" si="1"/>
        <v xml:space="preserve">Humicola insolens </v>
      </c>
      <c r="BB85" t="s">
        <v>739</v>
      </c>
    </row>
    <row r="86" spans="1:54">
      <c r="A86" t="s">
        <v>740</v>
      </c>
      <c r="B86" t="s">
        <v>259</v>
      </c>
      <c r="C86" t="s">
        <v>741</v>
      </c>
      <c r="D86" s="5">
        <v>2.0499999999999998</v>
      </c>
      <c r="E86">
        <v>2014</v>
      </c>
      <c r="F86" t="s">
        <v>57</v>
      </c>
      <c r="G86" t="s">
        <v>104</v>
      </c>
      <c r="H86" t="s">
        <v>742</v>
      </c>
      <c r="I86" t="s">
        <v>743</v>
      </c>
      <c r="M86" t="s">
        <v>96</v>
      </c>
      <c r="V86" t="s">
        <v>725</v>
      </c>
      <c r="W86" t="s">
        <v>744</v>
      </c>
      <c r="X86" t="s">
        <v>745</v>
      </c>
      <c r="Y86" t="s">
        <v>726</v>
      </c>
      <c r="AA86" t="s">
        <v>726</v>
      </c>
      <c r="AB86" t="s">
        <v>727</v>
      </c>
      <c r="AC86" t="s">
        <v>746</v>
      </c>
      <c r="AD86" t="s">
        <v>727</v>
      </c>
      <c r="AG86" t="s">
        <v>728</v>
      </c>
      <c r="AH86" t="s">
        <v>729</v>
      </c>
      <c r="AJ86" t="s">
        <v>730</v>
      </c>
      <c r="AK86" t="s">
        <v>747</v>
      </c>
      <c r="AL86" t="s">
        <v>732</v>
      </c>
      <c r="AO86" t="s">
        <v>733</v>
      </c>
      <c r="AP86" t="s">
        <v>734</v>
      </c>
      <c r="AR86">
        <v>194</v>
      </c>
      <c r="AS86" t="s">
        <v>735</v>
      </c>
      <c r="AT86" t="s">
        <v>736</v>
      </c>
      <c r="AU86" t="s">
        <v>737</v>
      </c>
      <c r="AY86" t="s">
        <v>738</v>
      </c>
      <c r="AZ86" t="str">
        <f t="shared" si="1"/>
        <v xml:space="preserve">Humicola insolens </v>
      </c>
      <c r="BB86" t="s">
        <v>739</v>
      </c>
    </row>
    <row r="87" spans="1:54">
      <c r="A87" t="s">
        <v>748</v>
      </c>
      <c r="B87" t="s">
        <v>259</v>
      </c>
      <c r="C87" t="s">
        <v>749</v>
      </c>
      <c r="D87" s="5">
        <v>2.35</v>
      </c>
      <c r="E87">
        <v>2014</v>
      </c>
      <c r="F87" t="s">
        <v>57</v>
      </c>
      <c r="G87" t="s">
        <v>58</v>
      </c>
      <c r="K87" t="s">
        <v>750</v>
      </c>
      <c r="L87" t="s">
        <v>750</v>
      </c>
      <c r="M87" t="s">
        <v>61</v>
      </c>
      <c r="N87" t="s">
        <v>242</v>
      </c>
      <c r="O87" t="s">
        <v>320</v>
      </c>
      <c r="P87" t="s">
        <v>751</v>
      </c>
      <c r="U87" t="s">
        <v>752</v>
      </c>
      <c r="V87" t="s">
        <v>753</v>
      </c>
      <c r="Y87" t="s">
        <v>754</v>
      </c>
      <c r="AA87" t="s">
        <v>755</v>
      </c>
      <c r="AB87" t="s">
        <v>756</v>
      </c>
      <c r="AD87" t="s">
        <v>757</v>
      </c>
      <c r="AE87" t="s">
        <v>758</v>
      </c>
      <c r="AF87" t="s">
        <v>759</v>
      </c>
      <c r="AG87" t="s">
        <v>760</v>
      </c>
      <c r="AH87" t="s">
        <v>761</v>
      </c>
      <c r="AI87" t="s">
        <v>762</v>
      </c>
      <c r="AJ87" t="s">
        <v>763</v>
      </c>
      <c r="AK87" t="s">
        <v>764</v>
      </c>
      <c r="AL87" t="s">
        <v>762</v>
      </c>
      <c r="AO87" t="s">
        <v>765</v>
      </c>
      <c r="AP87" t="s">
        <v>271</v>
      </c>
      <c r="AQ87" t="s">
        <v>766</v>
      </c>
      <c r="AR87">
        <v>304</v>
      </c>
      <c r="AT87" t="s">
        <v>767</v>
      </c>
      <c r="AY87" t="s">
        <v>768</v>
      </c>
      <c r="AZ87" t="str">
        <f t="shared" si="1"/>
        <v>Saccharomonospora viridis</v>
      </c>
      <c r="BA87" t="s">
        <v>769</v>
      </c>
      <c r="BB87" t="s">
        <v>770</v>
      </c>
    </row>
    <row r="88" spans="1:54">
      <c r="A88" t="s">
        <v>771</v>
      </c>
      <c r="B88" t="s">
        <v>259</v>
      </c>
      <c r="C88" t="s">
        <v>772</v>
      </c>
      <c r="D88" s="5">
        <v>1.45</v>
      </c>
      <c r="E88">
        <v>2014</v>
      </c>
      <c r="F88" t="s">
        <v>57</v>
      </c>
      <c r="G88" t="s">
        <v>58</v>
      </c>
      <c r="K88" t="s">
        <v>750</v>
      </c>
      <c r="L88" t="s">
        <v>750</v>
      </c>
      <c r="M88" t="s">
        <v>61</v>
      </c>
      <c r="N88" t="s">
        <v>242</v>
      </c>
      <c r="V88" t="s">
        <v>753</v>
      </c>
      <c r="Y88" t="s">
        <v>754</v>
      </c>
      <c r="AA88" t="s">
        <v>755</v>
      </c>
      <c r="AB88" t="s">
        <v>756</v>
      </c>
      <c r="AD88" t="s">
        <v>757</v>
      </c>
      <c r="AE88" t="s">
        <v>758</v>
      </c>
      <c r="AF88" t="s">
        <v>759</v>
      </c>
      <c r="AG88" t="s">
        <v>760</v>
      </c>
      <c r="AH88" t="s">
        <v>761</v>
      </c>
      <c r="AI88" t="s">
        <v>762</v>
      </c>
      <c r="AJ88" t="s">
        <v>763</v>
      </c>
      <c r="AK88" t="s">
        <v>773</v>
      </c>
      <c r="AL88" t="s">
        <v>762</v>
      </c>
      <c r="AO88" t="s">
        <v>765</v>
      </c>
      <c r="AP88" t="s">
        <v>271</v>
      </c>
      <c r="AQ88" t="s">
        <v>766</v>
      </c>
      <c r="AR88">
        <v>304</v>
      </c>
      <c r="AT88" t="s">
        <v>767</v>
      </c>
      <c r="AY88" t="s">
        <v>768</v>
      </c>
      <c r="AZ88" t="str">
        <f t="shared" si="1"/>
        <v>Saccharomonospora viridis</v>
      </c>
      <c r="BA88" t="s">
        <v>769</v>
      </c>
      <c r="BB88" t="s">
        <v>770</v>
      </c>
    </row>
    <row r="89" spans="1:54">
      <c r="A89" t="s">
        <v>774</v>
      </c>
      <c r="B89" t="s">
        <v>259</v>
      </c>
      <c r="C89" t="s">
        <v>775</v>
      </c>
      <c r="D89" s="5">
        <v>1.75</v>
      </c>
      <c r="E89">
        <v>2014</v>
      </c>
      <c r="F89" t="s">
        <v>57</v>
      </c>
      <c r="G89" t="s">
        <v>58</v>
      </c>
      <c r="K89" t="s">
        <v>750</v>
      </c>
      <c r="L89" t="s">
        <v>750</v>
      </c>
      <c r="M89" t="s">
        <v>61</v>
      </c>
      <c r="N89" t="s">
        <v>242</v>
      </c>
      <c r="O89" t="s">
        <v>320</v>
      </c>
      <c r="P89" t="s">
        <v>751</v>
      </c>
      <c r="V89" t="s">
        <v>753</v>
      </c>
      <c r="Y89" t="s">
        <v>754</v>
      </c>
      <c r="AA89" t="s">
        <v>755</v>
      </c>
      <c r="AB89" t="s">
        <v>756</v>
      </c>
      <c r="AD89" t="s">
        <v>757</v>
      </c>
      <c r="AE89" t="s">
        <v>758</v>
      </c>
      <c r="AF89" t="s">
        <v>759</v>
      </c>
      <c r="AG89" t="s">
        <v>760</v>
      </c>
      <c r="AH89" t="s">
        <v>761</v>
      </c>
      <c r="AI89" t="s">
        <v>762</v>
      </c>
      <c r="AJ89" t="s">
        <v>763</v>
      </c>
      <c r="AK89" t="s">
        <v>776</v>
      </c>
      <c r="AL89" t="s">
        <v>762</v>
      </c>
      <c r="AO89" t="s">
        <v>765</v>
      </c>
      <c r="AP89" t="s">
        <v>271</v>
      </c>
      <c r="AQ89" t="s">
        <v>766</v>
      </c>
      <c r="AR89">
        <v>304</v>
      </c>
      <c r="AT89" t="s">
        <v>767</v>
      </c>
      <c r="AY89" t="s">
        <v>768</v>
      </c>
      <c r="AZ89" t="str">
        <f t="shared" si="1"/>
        <v>Saccharomonospora viridis</v>
      </c>
      <c r="BA89" t="s">
        <v>769</v>
      </c>
      <c r="BB89" t="s">
        <v>770</v>
      </c>
    </row>
    <row r="90" spans="1:54">
      <c r="A90" t="s">
        <v>777</v>
      </c>
      <c r="B90" t="s">
        <v>259</v>
      </c>
      <c r="C90" t="s">
        <v>778</v>
      </c>
      <c r="D90" s="5">
        <v>1.6</v>
      </c>
      <c r="E90">
        <v>2018</v>
      </c>
      <c r="F90" t="s">
        <v>57</v>
      </c>
      <c r="G90" t="s">
        <v>58</v>
      </c>
      <c r="K90" t="s">
        <v>779</v>
      </c>
      <c r="L90" t="s">
        <v>779</v>
      </c>
      <c r="M90" t="s">
        <v>218</v>
      </c>
      <c r="N90" t="s">
        <v>62</v>
      </c>
      <c r="O90" t="s">
        <v>320</v>
      </c>
      <c r="P90" t="s">
        <v>751</v>
      </c>
      <c r="V90" t="s">
        <v>780</v>
      </c>
      <c r="W90">
        <v>45</v>
      </c>
      <c r="Y90" t="s">
        <v>781</v>
      </c>
      <c r="AA90" t="s">
        <v>755</v>
      </c>
      <c r="AB90" t="s">
        <v>782</v>
      </c>
      <c r="AD90" t="s">
        <v>757</v>
      </c>
      <c r="AE90" t="s">
        <v>783</v>
      </c>
      <c r="AF90" t="s">
        <v>759</v>
      </c>
      <c r="AG90" t="s">
        <v>760</v>
      </c>
      <c r="AH90" t="s">
        <v>761</v>
      </c>
      <c r="AI90" t="s">
        <v>762</v>
      </c>
      <c r="AJ90" t="s">
        <v>763</v>
      </c>
      <c r="AK90" t="s">
        <v>784</v>
      </c>
      <c r="AL90" t="s">
        <v>762</v>
      </c>
      <c r="AO90" t="s">
        <v>765</v>
      </c>
      <c r="AP90" t="s">
        <v>271</v>
      </c>
      <c r="AQ90" t="s">
        <v>766</v>
      </c>
      <c r="AR90">
        <v>304</v>
      </c>
      <c r="AT90" t="s">
        <v>767</v>
      </c>
      <c r="AY90" t="s">
        <v>768</v>
      </c>
      <c r="AZ90" t="str">
        <f t="shared" si="1"/>
        <v>Saccharomonospora viridis</v>
      </c>
      <c r="BA90" t="s">
        <v>769</v>
      </c>
      <c r="BB90" t="s">
        <v>770</v>
      </c>
    </row>
    <row r="91" spans="1:54">
      <c r="A91" t="s">
        <v>785</v>
      </c>
      <c r="B91" t="s">
        <v>259</v>
      </c>
      <c r="C91" t="s">
        <v>786</v>
      </c>
      <c r="D91" s="5">
        <v>1.1200000000000001</v>
      </c>
      <c r="E91">
        <v>2018</v>
      </c>
      <c r="F91" t="s">
        <v>57</v>
      </c>
      <c r="G91" t="s">
        <v>58</v>
      </c>
      <c r="K91" t="s">
        <v>779</v>
      </c>
      <c r="L91" t="s">
        <v>779</v>
      </c>
      <c r="M91" t="s">
        <v>61</v>
      </c>
      <c r="N91" t="s">
        <v>62</v>
      </c>
      <c r="O91" t="s">
        <v>787</v>
      </c>
      <c r="P91" t="s">
        <v>788</v>
      </c>
      <c r="V91" t="s">
        <v>780</v>
      </c>
      <c r="Y91" t="s">
        <v>781</v>
      </c>
      <c r="AA91" t="s">
        <v>755</v>
      </c>
      <c r="AB91" t="s">
        <v>782</v>
      </c>
      <c r="AD91" t="s">
        <v>757</v>
      </c>
      <c r="AE91" t="s">
        <v>783</v>
      </c>
      <c r="AF91" t="s">
        <v>759</v>
      </c>
      <c r="AG91" t="s">
        <v>760</v>
      </c>
      <c r="AH91" t="s">
        <v>761</v>
      </c>
      <c r="AI91" t="s">
        <v>762</v>
      </c>
      <c r="AJ91" t="s">
        <v>763</v>
      </c>
      <c r="AK91" t="s">
        <v>789</v>
      </c>
      <c r="AL91" t="s">
        <v>762</v>
      </c>
      <c r="AO91" t="s">
        <v>765</v>
      </c>
      <c r="AP91" t="s">
        <v>271</v>
      </c>
      <c r="AQ91" t="s">
        <v>766</v>
      </c>
      <c r="AR91">
        <v>304</v>
      </c>
      <c r="AT91" t="s">
        <v>767</v>
      </c>
      <c r="AY91" t="s">
        <v>768</v>
      </c>
      <c r="AZ91" t="str">
        <f t="shared" si="1"/>
        <v>Saccharomonospora viridis</v>
      </c>
      <c r="BA91" t="s">
        <v>769</v>
      </c>
      <c r="BB91" t="s">
        <v>770</v>
      </c>
    </row>
    <row r="92" spans="1:54">
      <c r="A92" t="s">
        <v>790</v>
      </c>
      <c r="B92" t="s">
        <v>259</v>
      </c>
      <c r="C92" t="s">
        <v>791</v>
      </c>
      <c r="D92" s="5">
        <v>1.34</v>
      </c>
      <c r="E92">
        <v>2018</v>
      </c>
      <c r="F92" t="s">
        <v>57</v>
      </c>
      <c r="G92" t="s">
        <v>104</v>
      </c>
      <c r="H92" t="s">
        <v>792</v>
      </c>
      <c r="I92" t="s">
        <v>793</v>
      </c>
      <c r="J92" t="s">
        <v>114</v>
      </c>
      <c r="K92" t="s">
        <v>779</v>
      </c>
      <c r="L92" t="s">
        <v>779</v>
      </c>
      <c r="M92" t="s">
        <v>61</v>
      </c>
      <c r="N92" t="s">
        <v>62</v>
      </c>
      <c r="O92" t="s">
        <v>794</v>
      </c>
      <c r="V92" t="s">
        <v>780</v>
      </c>
      <c r="Y92" t="s">
        <v>781</v>
      </c>
      <c r="AA92" t="s">
        <v>755</v>
      </c>
      <c r="AB92" t="s">
        <v>782</v>
      </c>
      <c r="AD92" t="s">
        <v>757</v>
      </c>
      <c r="AE92" t="s">
        <v>783</v>
      </c>
      <c r="AF92" t="s">
        <v>759</v>
      </c>
      <c r="AG92" t="s">
        <v>760</v>
      </c>
      <c r="AH92" t="s">
        <v>761</v>
      </c>
      <c r="AI92" t="s">
        <v>762</v>
      </c>
      <c r="AJ92" t="s">
        <v>763</v>
      </c>
      <c r="AK92" t="s">
        <v>795</v>
      </c>
      <c r="AL92" t="s">
        <v>762</v>
      </c>
      <c r="AO92" t="s">
        <v>765</v>
      </c>
      <c r="AP92" t="s">
        <v>271</v>
      </c>
      <c r="AQ92" t="s">
        <v>766</v>
      </c>
      <c r="AR92">
        <v>304</v>
      </c>
      <c r="AT92" t="s">
        <v>767</v>
      </c>
      <c r="AY92" t="s">
        <v>768</v>
      </c>
      <c r="AZ92" t="str">
        <f t="shared" si="1"/>
        <v>Saccharomonospora viridis</v>
      </c>
      <c r="BA92" t="s">
        <v>769</v>
      </c>
      <c r="BB92" t="s">
        <v>770</v>
      </c>
    </row>
    <row r="93" spans="1:54">
      <c r="A93" t="s">
        <v>796</v>
      </c>
      <c r="B93" t="s">
        <v>259</v>
      </c>
      <c r="C93" t="s">
        <v>797</v>
      </c>
      <c r="D93" s="5">
        <v>1.4</v>
      </c>
      <c r="E93">
        <v>2018</v>
      </c>
      <c r="F93" t="s">
        <v>57</v>
      </c>
      <c r="G93" t="s">
        <v>104</v>
      </c>
      <c r="H93" t="s">
        <v>798</v>
      </c>
      <c r="I93" t="s">
        <v>799</v>
      </c>
      <c r="J93" t="s">
        <v>114</v>
      </c>
      <c r="K93" t="s">
        <v>779</v>
      </c>
      <c r="L93" t="s">
        <v>779</v>
      </c>
      <c r="M93" t="s">
        <v>61</v>
      </c>
      <c r="N93" t="s">
        <v>62</v>
      </c>
      <c r="O93" t="s">
        <v>787</v>
      </c>
      <c r="P93" t="s">
        <v>788</v>
      </c>
      <c r="V93" t="s">
        <v>780</v>
      </c>
      <c r="Y93" t="s">
        <v>781</v>
      </c>
      <c r="AA93" t="s">
        <v>755</v>
      </c>
      <c r="AB93" t="s">
        <v>782</v>
      </c>
      <c r="AD93" t="s">
        <v>757</v>
      </c>
      <c r="AE93" t="s">
        <v>783</v>
      </c>
      <c r="AF93" t="s">
        <v>759</v>
      </c>
      <c r="AG93" t="s">
        <v>760</v>
      </c>
      <c r="AH93" t="s">
        <v>761</v>
      </c>
      <c r="AI93" t="s">
        <v>762</v>
      </c>
      <c r="AJ93" t="s">
        <v>763</v>
      </c>
      <c r="AK93" t="s">
        <v>800</v>
      </c>
      <c r="AL93" t="s">
        <v>762</v>
      </c>
      <c r="AO93" t="s">
        <v>765</v>
      </c>
      <c r="AP93" t="s">
        <v>271</v>
      </c>
      <c r="AQ93" t="s">
        <v>766</v>
      </c>
      <c r="AR93">
        <v>304</v>
      </c>
      <c r="AT93" t="s">
        <v>767</v>
      </c>
      <c r="AY93" t="s">
        <v>768</v>
      </c>
      <c r="AZ93" t="str">
        <f t="shared" si="1"/>
        <v>Saccharomonospora viridis</v>
      </c>
      <c r="BA93" t="s">
        <v>769</v>
      </c>
      <c r="BB93" t="s">
        <v>770</v>
      </c>
    </row>
    <row r="94" spans="1:54">
      <c r="A94" t="s">
        <v>801</v>
      </c>
      <c r="B94" t="s">
        <v>259</v>
      </c>
      <c r="C94" t="s">
        <v>802</v>
      </c>
      <c r="D94" s="5">
        <v>1.0900000000000001</v>
      </c>
      <c r="E94">
        <v>2020</v>
      </c>
      <c r="F94" t="s">
        <v>57</v>
      </c>
      <c r="G94" t="s">
        <v>58</v>
      </c>
      <c r="K94" t="s">
        <v>803</v>
      </c>
      <c r="L94" t="s">
        <v>803</v>
      </c>
      <c r="M94" t="s">
        <v>61</v>
      </c>
      <c r="N94" t="s">
        <v>62</v>
      </c>
      <c r="O94" t="s">
        <v>320</v>
      </c>
      <c r="P94" t="s">
        <v>788</v>
      </c>
      <c r="U94" t="s">
        <v>804</v>
      </c>
      <c r="V94" t="s">
        <v>780</v>
      </c>
      <c r="W94" t="s">
        <v>805</v>
      </c>
      <c r="X94" t="s">
        <v>806</v>
      </c>
      <c r="Y94" t="s">
        <v>781</v>
      </c>
      <c r="AA94" t="s">
        <v>755</v>
      </c>
      <c r="AB94" t="s">
        <v>782</v>
      </c>
      <c r="AD94" t="s">
        <v>757</v>
      </c>
      <c r="AE94" t="s">
        <v>783</v>
      </c>
      <c r="AF94" t="s">
        <v>759</v>
      </c>
      <c r="AG94" t="s">
        <v>760</v>
      </c>
      <c r="AH94" t="s">
        <v>761</v>
      </c>
      <c r="AI94" t="s">
        <v>762</v>
      </c>
      <c r="AJ94" t="s">
        <v>763</v>
      </c>
      <c r="AK94" t="s">
        <v>807</v>
      </c>
      <c r="AL94" t="s">
        <v>762</v>
      </c>
      <c r="AO94" t="s">
        <v>765</v>
      </c>
      <c r="AP94" t="s">
        <v>271</v>
      </c>
      <c r="AQ94" t="s">
        <v>766</v>
      </c>
      <c r="AR94">
        <v>304</v>
      </c>
      <c r="AT94" t="s">
        <v>767</v>
      </c>
      <c r="AY94" t="s">
        <v>768</v>
      </c>
      <c r="AZ94" t="str">
        <f t="shared" si="1"/>
        <v>Saccharomonospora viridis</v>
      </c>
      <c r="BA94" t="s">
        <v>769</v>
      </c>
      <c r="BB94" t="s">
        <v>770</v>
      </c>
    </row>
    <row r="95" spans="1:54">
      <c r="A95" t="s">
        <v>808</v>
      </c>
      <c r="B95" t="s">
        <v>259</v>
      </c>
      <c r="C95" t="s">
        <v>809</v>
      </c>
      <c r="D95" s="5">
        <v>1.6</v>
      </c>
      <c r="E95">
        <v>2020</v>
      </c>
      <c r="F95" t="s">
        <v>57</v>
      </c>
      <c r="G95" t="s">
        <v>58</v>
      </c>
      <c r="K95" t="s">
        <v>810</v>
      </c>
      <c r="L95" t="s">
        <v>810</v>
      </c>
      <c r="M95" t="s">
        <v>218</v>
      </c>
      <c r="N95" t="s">
        <v>811</v>
      </c>
      <c r="O95" t="s">
        <v>787</v>
      </c>
      <c r="P95" t="s">
        <v>788</v>
      </c>
      <c r="S95">
        <v>100</v>
      </c>
      <c r="T95">
        <v>282</v>
      </c>
      <c r="U95" t="s">
        <v>812</v>
      </c>
      <c r="V95" t="s">
        <v>780</v>
      </c>
      <c r="Y95" t="s">
        <v>781</v>
      </c>
      <c r="AA95" t="s">
        <v>755</v>
      </c>
      <c r="AB95" t="s">
        <v>782</v>
      </c>
      <c r="AD95" t="s">
        <v>757</v>
      </c>
      <c r="AE95" t="s">
        <v>783</v>
      </c>
      <c r="AF95" t="s">
        <v>759</v>
      </c>
      <c r="AG95" t="s">
        <v>760</v>
      </c>
      <c r="AH95" t="s">
        <v>761</v>
      </c>
      <c r="AI95" t="s">
        <v>762</v>
      </c>
      <c r="AJ95" t="s">
        <v>763</v>
      </c>
      <c r="AK95" t="s">
        <v>813</v>
      </c>
      <c r="AL95" t="s">
        <v>762</v>
      </c>
      <c r="AO95" t="s">
        <v>765</v>
      </c>
      <c r="AP95" t="s">
        <v>271</v>
      </c>
      <c r="AQ95" t="s">
        <v>766</v>
      </c>
      <c r="AR95">
        <v>304</v>
      </c>
      <c r="AT95" t="s">
        <v>767</v>
      </c>
      <c r="AY95" t="s">
        <v>768</v>
      </c>
      <c r="AZ95" t="str">
        <f t="shared" si="1"/>
        <v>Saccharomonospora viridis</v>
      </c>
      <c r="BA95" t="s">
        <v>769</v>
      </c>
      <c r="BB95" t="s">
        <v>770</v>
      </c>
    </row>
    <row r="96" spans="1:54">
      <c r="A96" t="s">
        <v>814</v>
      </c>
      <c r="B96" t="s">
        <v>259</v>
      </c>
      <c r="C96" t="s">
        <v>815</v>
      </c>
      <c r="D96" s="5">
        <v>1.2</v>
      </c>
      <c r="E96">
        <v>2020</v>
      </c>
      <c r="F96" t="s">
        <v>57</v>
      </c>
      <c r="G96" t="s">
        <v>58</v>
      </c>
      <c r="K96" t="s">
        <v>816</v>
      </c>
      <c r="L96" t="s">
        <v>817</v>
      </c>
      <c r="M96" t="s">
        <v>218</v>
      </c>
      <c r="N96" t="s">
        <v>811</v>
      </c>
      <c r="S96" t="s">
        <v>818</v>
      </c>
      <c r="T96" t="s">
        <v>819</v>
      </c>
      <c r="U96" t="s">
        <v>820</v>
      </c>
      <c r="V96" t="s">
        <v>753</v>
      </c>
      <c r="Y96" t="s">
        <v>821</v>
      </c>
      <c r="AA96" t="s">
        <v>755</v>
      </c>
      <c r="AB96" t="s">
        <v>822</v>
      </c>
      <c r="AD96" t="s">
        <v>757</v>
      </c>
      <c r="AE96" t="s">
        <v>823</v>
      </c>
      <c r="AF96" t="s">
        <v>759</v>
      </c>
      <c r="AG96" t="s">
        <v>760</v>
      </c>
      <c r="AH96" t="s">
        <v>761</v>
      </c>
      <c r="AI96" t="s">
        <v>762</v>
      </c>
      <c r="AJ96" t="s">
        <v>763</v>
      </c>
      <c r="AK96" t="s">
        <v>824</v>
      </c>
      <c r="AL96" t="s">
        <v>762</v>
      </c>
      <c r="AO96" t="s">
        <v>765</v>
      </c>
      <c r="AP96" t="s">
        <v>271</v>
      </c>
      <c r="AQ96" t="s">
        <v>766</v>
      </c>
      <c r="AR96">
        <v>304</v>
      </c>
      <c r="AT96" t="s">
        <v>767</v>
      </c>
      <c r="AY96" t="s">
        <v>768</v>
      </c>
      <c r="AZ96" t="str">
        <f t="shared" si="1"/>
        <v>Saccharomonospora viridis</v>
      </c>
      <c r="BA96" t="s">
        <v>769</v>
      </c>
      <c r="BB96" t="s">
        <v>770</v>
      </c>
    </row>
    <row r="97" spans="1:54">
      <c r="A97" t="s">
        <v>825</v>
      </c>
      <c r="B97" t="s">
        <v>259</v>
      </c>
      <c r="C97" t="s">
        <v>826</v>
      </c>
      <c r="D97" s="5">
        <v>1.1000000000000001</v>
      </c>
      <c r="E97">
        <v>2020</v>
      </c>
      <c r="F97" t="s">
        <v>57</v>
      </c>
      <c r="G97" t="s">
        <v>58</v>
      </c>
      <c r="K97" t="s">
        <v>827</v>
      </c>
      <c r="L97" t="s">
        <v>828</v>
      </c>
      <c r="M97" t="s">
        <v>61</v>
      </c>
      <c r="N97" t="s">
        <v>811</v>
      </c>
      <c r="O97" t="s">
        <v>320</v>
      </c>
      <c r="P97" t="s">
        <v>788</v>
      </c>
      <c r="V97" t="s">
        <v>753</v>
      </c>
      <c r="Y97" t="s">
        <v>821</v>
      </c>
      <c r="AA97" t="s">
        <v>755</v>
      </c>
      <c r="AB97" t="s">
        <v>822</v>
      </c>
      <c r="AD97" t="s">
        <v>757</v>
      </c>
      <c r="AE97" t="s">
        <v>823</v>
      </c>
      <c r="AF97" t="s">
        <v>759</v>
      </c>
      <c r="AG97" t="s">
        <v>760</v>
      </c>
      <c r="AH97" t="s">
        <v>761</v>
      </c>
      <c r="AI97" t="s">
        <v>762</v>
      </c>
      <c r="AJ97" t="s">
        <v>763</v>
      </c>
      <c r="AK97" t="s">
        <v>829</v>
      </c>
      <c r="AL97" t="s">
        <v>762</v>
      </c>
      <c r="AO97" t="s">
        <v>765</v>
      </c>
      <c r="AP97" t="s">
        <v>271</v>
      </c>
      <c r="AQ97" t="s">
        <v>766</v>
      </c>
      <c r="AR97">
        <v>304</v>
      </c>
      <c r="AT97" t="s">
        <v>767</v>
      </c>
      <c r="AY97" t="s">
        <v>768</v>
      </c>
      <c r="AZ97" t="str">
        <f t="shared" si="1"/>
        <v>Saccharomonospora viridis</v>
      </c>
      <c r="BA97" t="s">
        <v>769</v>
      </c>
      <c r="BB97" t="s">
        <v>770</v>
      </c>
    </row>
    <row r="98" spans="1:54">
      <c r="A98" t="s">
        <v>830</v>
      </c>
      <c r="B98" t="s">
        <v>259</v>
      </c>
      <c r="C98" t="s">
        <v>831</v>
      </c>
      <c r="D98" s="5">
        <v>1.9</v>
      </c>
      <c r="E98">
        <v>2015</v>
      </c>
      <c r="F98" t="s">
        <v>57</v>
      </c>
      <c r="G98" t="s">
        <v>58</v>
      </c>
      <c r="M98" t="s">
        <v>96</v>
      </c>
      <c r="V98" t="s">
        <v>832</v>
      </c>
      <c r="W98" t="s">
        <v>833</v>
      </c>
      <c r="X98" t="s">
        <v>834</v>
      </c>
      <c r="Y98" t="s">
        <v>835</v>
      </c>
      <c r="AA98" t="s">
        <v>836</v>
      </c>
      <c r="AB98" t="s">
        <v>837</v>
      </c>
      <c r="AD98" t="s">
        <v>838</v>
      </c>
      <c r="AG98" t="s">
        <v>839</v>
      </c>
      <c r="AH98" t="s">
        <v>840</v>
      </c>
      <c r="AI98" t="s">
        <v>841</v>
      </c>
      <c r="AJ98" t="s">
        <v>842</v>
      </c>
      <c r="AK98" t="s">
        <v>843</v>
      </c>
      <c r="AL98" t="s">
        <v>844</v>
      </c>
      <c r="AO98" t="s">
        <v>77</v>
      </c>
      <c r="AP98" t="s">
        <v>78</v>
      </c>
      <c r="AR98">
        <v>230</v>
      </c>
      <c r="AS98" t="s">
        <v>845</v>
      </c>
      <c r="AT98" t="s">
        <v>846</v>
      </c>
      <c r="AU98" t="s">
        <v>847</v>
      </c>
      <c r="AY98" t="s">
        <v>848</v>
      </c>
      <c r="AZ98" t="str">
        <f t="shared" si="1"/>
        <v>Fusarium oxysporum f. sp. raphani 54005</v>
      </c>
      <c r="BA98" t="s">
        <v>849</v>
      </c>
      <c r="BB98" t="s">
        <v>739</v>
      </c>
    </row>
    <row r="99" spans="1:54">
      <c r="A99" t="s">
        <v>850</v>
      </c>
      <c r="B99" t="s">
        <v>564</v>
      </c>
      <c r="C99" t="s">
        <v>851</v>
      </c>
      <c r="D99" s="5">
        <v>1.84</v>
      </c>
      <c r="E99">
        <v>1993</v>
      </c>
      <c r="F99" t="s">
        <v>57</v>
      </c>
      <c r="G99" t="s">
        <v>58</v>
      </c>
      <c r="M99" t="s">
        <v>61</v>
      </c>
      <c r="V99" t="s">
        <v>852</v>
      </c>
      <c r="Y99" t="s">
        <v>853</v>
      </c>
      <c r="AA99" t="s">
        <v>854</v>
      </c>
      <c r="AB99" t="s">
        <v>855</v>
      </c>
      <c r="AD99" t="s">
        <v>856</v>
      </c>
      <c r="AE99" t="s">
        <v>857</v>
      </c>
      <c r="AF99" t="s">
        <v>858</v>
      </c>
      <c r="AG99" t="s">
        <v>859</v>
      </c>
      <c r="AH99" t="s">
        <v>860</v>
      </c>
      <c r="AJ99" t="s">
        <v>861</v>
      </c>
      <c r="AK99" t="s">
        <v>862</v>
      </c>
      <c r="AO99" t="s">
        <v>77</v>
      </c>
      <c r="AP99" t="s">
        <v>348</v>
      </c>
      <c r="AQ99" t="s">
        <v>863</v>
      </c>
      <c r="AR99">
        <v>291</v>
      </c>
      <c r="AS99" t="s">
        <v>864</v>
      </c>
      <c r="AT99" t="s">
        <v>865</v>
      </c>
      <c r="AU99" t="s">
        <v>866</v>
      </c>
      <c r="AV99" t="s">
        <v>867</v>
      </c>
      <c r="AY99" t="s">
        <v>868</v>
      </c>
      <c r="AZ99" t="str">
        <f t="shared" si="1"/>
        <v xml:space="preserve">Thermomyces lanuginosus </v>
      </c>
      <c r="BA99" t="s">
        <v>869</v>
      </c>
      <c r="BB99" t="s">
        <v>870</v>
      </c>
    </row>
    <row r="100" spans="1:54">
      <c r="A100" t="s">
        <v>871</v>
      </c>
      <c r="B100" t="s">
        <v>564</v>
      </c>
      <c r="C100" t="s">
        <v>872</v>
      </c>
      <c r="D100" s="5">
        <v>2.6</v>
      </c>
      <c r="E100">
        <v>2000</v>
      </c>
      <c r="F100" t="s">
        <v>57</v>
      </c>
      <c r="G100" t="s">
        <v>58</v>
      </c>
      <c r="M100" t="s">
        <v>218</v>
      </c>
      <c r="V100" t="s">
        <v>852</v>
      </c>
      <c r="Y100" t="s">
        <v>853</v>
      </c>
      <c r="AA100" t="s">
        <v>854</v>
      </c>
      <c r="AB100" t="s">
        <v>855</v>
      </c>
      <c r="AD100" t="s">
        <v>856</v>
      </c>
      <c r="AE100" t="s">
        <v>857</v>
      </c>
      <c r="AF100" t="s">
        <v>858</v>
      </c>
      <c r="AG100" t="s">
        <v>859</v>
      </c>
      <c r="AH100" t="s">
        <v>860</v>
      </c>
      <c r="AJ100" t="s">
        <v>861</v>
      </c>
      <c r="AK100" t="s">
        <v>873</v>
      </c>
      <c r="AO100" t="s">
        <v>77</v>
      </c>
      <c r="AP100" t="s">
        <v>348</v>
      </c>
      <c r="AQ100" t="s">
        <v>863</v>
      </c>
      <c r="AR100">
        <v>291</v>
      </c>
      <c r="AS100" t="s">
        <v>864</v>
      </c>
      <c r="AT100" t="s">
        <v>865</v>
      </c>
      <c r="AU100" t="s">
        <v>866</v>
      </c>
      <c r="AV100" t="s">
        <v>867</v>
      </c>
      <c r="AY100" t="s">
        <v>868</v>
      </c>
      <c r="AZ100" t="str">
        <f t="shared" si="1"/>
        <v xml:space="preserve">Thermomyces lanuginosus </v>
      </c>
      <c r="BA100" t="s">
        <v>869</v>
      </c>
      <c r="BB100" t="s">
        <v>870</v>
      </c>
    </row>
    <row r="101" spans="1:54">
      <c r="A101" t="s">
        <v>874</v>
      </c>
      <c r="B101" t="s">
        <v>564</v>
      </c>
      <c r="C101" t="s">
        <v>875</v>
      </c>
      <c r="D101" s="5">
        <v>2.4</v>
      </c>
      <c r="E101">
        <v>2000</v>
      </c>
      <c r="F101" t="s">
        <v>57</v>
      </c>
      <c r="G101" t="s">
        <v>58</v>
      </c>
      <c r="M101" t="s">
        <v>667</v>
      </c>
      <c r="V101" t="s">
        <v>852</v>
      </c>
      <c r="Y101" t="s">
        <v>853</v>
      </c>
      <c r="AA101" t="s">
        <v>854</v>
      </c>
      <c r="AB101" t="s">
        <v>855</v>
      </c>
      <c r="AD101" t="s">
        <v>856</v>
      </c>
      <c r="AE101" t="s">
        <v>857</v>
      </c>
      <c r="AF101" t="s">
        <v>858</v>
      </c>
      <c r="AG101" t="s">
        <v>859</v>
      </c>
      <c r="AH101" t="s">
        <v>860</v>
      </c>
      <c r="AJ101" t="s">
        <v>861</v>
      </c>
      <c r="AK101" t="s">
        <v>876</v>
      </c>
      <c r="AO101" t="s">
        <v>77</v>
      </c>
      <c r="AP101" t="s">
        <v>348</v>
      </c>
      <c r="AQ101" t="s">
        <v>863</v>
      </c>
      <c r="AR101">
        <v>291</v>
      </c>
      <c r="AS101" t="s">
        <v>864</v>
      </c>
      <c r="AT101" t="s">
        <v>865</v>
      </c>
      <c r="AU101" t="s">
        <v>866</v>
      </c>
      <c r="AV101" t="s">
        <v>867</v>
      </c>
      <c r="AY101" t="s">
        <v>868</v>
      </c>
      <c r="AZ101" t="str">
        <f t="shared" si="1"/>
        <v xml:space="preserve">Thermomyces lanuginosus </v>
      </c>
      <c r="BA101" t="s">
        <v>869</v>
      </c>
      <c r="BB101" t="s">
        <v>870</v>
      </c>
    </row>
    <row r="102" spans="1:54">
      <c r="A102" t="s">
        <v>877</v>
      </c>
      <c r="B102" t="s">
        <v>564</v>
      </c>
      <c r="C102" t="s">
        <v>878</v>
      </c>
      <c r="D102" s="5">
        <v>2.35</v>
      </c>
      <c r="E102">
        <v>2000</v>
      </c>
      <c r="F102" t="s">
        <v>57</v>
      </c>
      <c r="G102" t="s">
        <v>58</v>
      </c>
      <c r="M102" t="s">
        <v>218</v>
      </c>
      <c r="V102" t="s">
        <v>852</v>
      </c>
      <c r="Y102" t="s">
        <v>853</v>
      </c>
      <c r="AA102" t="s">
        <v>854</v>
      </c>
      <c r="AB102" t="s">
        <v>855</v>
      </c>
      <c r="AD102" t="s">
        <v>856</v>
      </c>
      <c r="AE102" t="s">
        <v>857</v>
      </c>
      <c r="AF102" t="s">
        <v>858</v>
      </c>
      <c r="AG102" t="s">
        <v>859</v>
      </c>
      <c r="AH102" t="s">
        <v>860</v>
      </c>
      <c r="AJ102" t="s">
        <v>861</v>
      </c>
      <c r="AK102" t="s">
        <v>879</v>
      </c>
      <c r="AO102" t="s">
        <v>77</v>
      </c>
      <c r="AP102" t="s">
        <v>348</v>
      </c>
      <c r="AQ102" t="s">
        <v>863</v>
      </c>
      <c r="AR102">
        <v>291</v>
      </c>
      <c r="AS102" t="s">
        <v>864</v>
      </c>
      <c r="AT102" t="s">
        <v>865</v>
      </c>
      <c r="AU102" t="s">
        <v>866</v>
      </c>
      <c r="AV102" t="s">
        <v>867</v>
      </c>
      <c r="AY102" t="s">
        <v>868</v>
      </c>
      <c r="AZ102" t="str">
        <f t="shared" si="1"/>
        <v xml:space="preserve">Thermomyces lanuginosus </v>
      </c>
      <c r="BA102" t="s">
        <v>869</v>
      </c>
      <c r="BB102" t="s">
        <v>870</v>
      </c>
    </row>
    <row r="103" spans="1:54">
      <c r="A103" t="s">
        <v>880</v>
      </c>
      <c r="B103" t="s">
        <v>564</v>
      </c>
      <c r="C103" t="s">
        <v>881</v>
      </c>
      <c r="D103" s="5">
        <v>2.5</v>
      </c>
      <c r="E103">
        <v>2000</v>
      </c>
      <c r="F103" t="s">
        <v>57</v>
      </c>
      <c r="G103" t="s">
        <v>58</v>
      </c>
      <c r="M103" t="s">
        <v>213</v>
      </c>
      <c r="V103" t="s">
        <v>852</v>
      </c>
      <c r="Y103" t="s">
        <v>853</v>
      </c>
      <c r="AA103" t="s">
        <v>854</v>
      </c>
      <c r="AB103" t="s">
        <v>855</v>
      </c>
      <c r="AD103" t="s">
        <v>856</v>
      </c>
      <c r="AE103" t="s">
        <v>857</v>
      </c>
      <c r="AF103" t="s">
        <v>858</v>
      </c>
      <c r="AG103" t="s">
        <v>859</v>
      </c>
      <c r="AH103" t="s">
        <v>860</v>
      </c>
      <c r="AJ103" t="s">
        <v>861</v>
      </c>
      <c r="AK103" t="s">
        <v>882</v>
      </c>
      <c r="AO103" t="s">
        <v>77</v>
      </c>
      <c r="AP103" t="s">
        <v>348</v>
      </c>
      <c r="AQ103" t="s">
        <v>863</v>
      </c>
      <c r="AR103">
        <v>291</v>
      </c>
      <c r="AS103" t="s">
        <v>864</v>
      </c>
      <c r="AT103" t="s">
        <v>865</v>
      </c>
      <c r="AU103" t="s">
        <v>866</v>
      </c>
      <c r="AV103" t="s">
        <v>867</v>
      </c>
      <c r="AY103" t="s">
        <v>868</v>
      </c>
      <c r="AZ103" t="str">
        <f t="shared" si="1"/>
        <v xml:space="preserve">Thermomyces lanuginosus </v>
      </c>
      <c r="BA103" t="s">
        <v>869</v>
      </c>
      <c r="BB103" t="s">
        <v>870</v>
      </c>
    </row>
    <row r="104" spans="1:54">
      <c r="A104" t="s">
        <v>883</v>
      </c>
      <c r="B104" t="s">
        <v>564</v>
      </c>
      <c r="C104" t="s">
        <v>884</v>
      </c>
      <c r="D104" s="5">
        <v>3</v>
      </c>
      <c r="E104">
        <v>2000</v>
      </c>
      <c r="F104" t="s">
        <v>57</v>
      </c>
      <c r="G104" t="s">
        <v>104</v>
      </c>
      <c r="H104" t="s">
        <v>885</v>
      </c>
      <c r="I104" t="s">
        <v>886</v>
      </c>
      <c r="J104" t="s">
        <v>887</v>
      </c>
      <c r="M104" t="s">
        <v>96</v>
      </c>
      <c r="V104" t="s">
        <v>852</v>
      </c>
      <c r="W104" t="s">
        <v>888</v>
      </c>
      <c r="X104" t="s">
        <v>889</v>
      </c>
      <c r="Y104" t="s">
        <v>853</v>
      </c>
      <c r="AA104" t="s">
        <v>854</v>
      </c>
      <c r="AB104" t="s">
        <v>855</v>
      </c>
      <c r="AD104" t="s">
        <v>856</v>
      </c>
      <c r="AE104" t="s">
        <v>857</v>
      </c>
      <c r="AF104" t="s">
        <v>858</v>
      </c>
      <c r="AG104" t="s">
        <v>859</v>
      </c>
      <c r="AH104" t="s">
        <v>860</v>
      </c>
      <c r="AJ104" t="s">
        <v>861</v>
      </c>
      <c r="AK104" t="s">
        <v>890</v>
      </c>
      <c r="AO104" t="s">
        <v>77</v>
      </c>
      <c r="AP104" t="s">
        <v>348</v>
      </c>
      <c r="AQ104" t="s">
        <v>863</v>
      </c>
      <c r="AR104">
        <v>291</v>
      </c>
      <c r="AS104" t="s">
        <v>864</v>
      </c>
      <c r="AT104" t="s">
        <v>865</v>
      </c>
      <c r="AU104" t="s">
        <v>866</v>
      </c>
      <c r="AV104" t="s">
        <v>867</v>
      </c>
      <c r="AY104" t="s">
        <v>868</v>
      </c>
      <c r="AZ104" t="str">
        <f t="shared" si="1"/>
        <v xml:space="preserve">Thermomyces lanuginosus </v>
      </c>
      <c r="BA104" t="s">
        <v>869</v>
      </c>
      <c r="BB104" t="s">
        <v>870</v>
      </c>
    </row>
    <row r="105" spans="1:54">
      <c r="A105" t="s">
        <v>891</v>
      </c>
      <c r="B105" t="s">
        <v>564</v>
      </c>
      <c r="C105" t="s">
        <v>892</v>
      </c>
      <c r="D105" s="5">
        <v>2.2000000000000002</v>
      </c>
      <c r="E105">
        <v>2002</v>
      </c>
      <c r="F105" t="s">
        <v>57</v>
      </c>
      <c r="G105" t="s">
        <v>104</v>
      </c>
      <c r="H105" t="s">
        <v>893</v>
      </c>
      <c r="I105" t="s">
        <v>894</v>
      </c>
      <c r="K105" t="s">
        <v>895</v>
      </c>
      <c r="L105" t="s">
        <v>895</v>
      </c>
      <c r="M105" t="s">
        <v>218</v>
      </c>
      <c r="N105" t="s">
        <v>62</v>
      </c>
      <c r="V105" t="s">
        <v>852</v>
      </c>
      <c r="Y105" t="s">
        <v>853</v>
      </c>
      <c r="AA105" t="s">
        <v>854</v>
      </c>
      <c r="AB105" t="s">
        <v>855</v>
      </c>
      <c r="AD105" t="s">
        <v>856</v>
      </c>
      <c r="AE105" t="s">
        <v>857</v>
      </c>
      <c r="AF105" t="s">
        <v>858</v>
      </c>
      <c r="AG105" t="s">
        <v>859</v>
      </c>
      <c r="AH105" t="s">
        <v>860</v>
      </c>
      <c r="AJ105" t="s">
        <v>861</v>
      </c>
      <c r="AK105" t="s">
        <v>896</v>
      </c>
      <c r="AO105" t="s">
        <v>77</v>
      </c>
      <c r="AP105" t="s">
        <v>348</v>
      </c>
      <c r="AQ105" t="s">
        <v>863</v>
      </c>
      <c r="AR105">
        <v>291</v>
      </c>
      <c r="AS105" t="s">
        <v>864</v>
      </c>
      <c r="AT105" t="s">
        <v>865</v>
      </c>
      <c r="AU105" t="s">
        <v>866</v>
      </c>
      <c r="AV105" t="s">
        <v>867</v>
      </c>
      <c r="AY105" t="s">
        <v>868</v>
      </c>
      <c r="AZ105" t="str">
        <f t="shared" si="1"/>
        <v xml:space="preserve">Thermomyces lanuginosus </v>
      </c>
      <c r="BA105" t="s">
        <v>869</v>
      </c>
      <c r="BB105" t="s">
        <v>870</v>
      </c>
    </row>
    <row r="106" spans="1:54">
      <c r="A106" t="s">
        <v>897</v>
      </c>
      <c r="B106" t="s">
        <v>564</v>
      </c>
      <c r="C106" t="s">
        <v>898</v>
      </c>
      <c r="D106" s="5">
        <v>2</v>
      </c>
      <c r="E106">
        <v>2012</v>
      </c>
      <c r="F106" t="s">
        <v>57</v>
      </c>
      <c r="G106" t="s">
        <v>58</v>
      </c>
      <c r="M106" t="s">
        <v>218</v>
      </c>
      <c r="V106" t="s">
        <v>852</v>
      </c>
      <c r="Y106" t="s">
        <v>853</v>
      </c>
      <c r="AA106" t="s">
        <v>854</v>
      </c>
      <c r="AB106" t="s">
        <v>855</v>
      </c>
      <c r="AD106" t="s">
        <v>856</v>
      </c>
      <c r="AE106" t="s">
        <v>857</v>
      </c>
      <c r="AF106" t="s">
        <v>858</v>
      </c>
      <c r="AG106" t="s">
        <v>859</v>
      </c>
      <c r="AH106" t="s">
        <v>860</v>
      </c>
      <c r="AJ106" t="s">
        <v>861</v>
      </c>
      <c r="AK106" t="s">
        <v>899</v>
      </c>
      <c r="AO106" t="s">
        <v>77</v>
      </c>
      <c r="AP106" t="s">
        <v>348</v>
      </c>
      <c r="AQ106" t="s">
        <v>863</v>
      </c>
      <c r="AR106">
        <v>291</v>
      </c>
      <c r="AS106" t="s">
        <v>864</v>
      </c>
      <c r="AT106" t="s">
        <v>865</v>
      </c>
      <c r="AU106" t="s">
        <v>866</v>
      </c>
      <c r="AV106" t="s">
        <v>867</v>
      </c>
      <c r="AY106" t="s">
        <v>868</v>
      </c>
      <c r="AZ106" t="str">
        <f t="shared" si="1"/>
        <v xml:space="preserve">Thermomyces lanuginosus </v>
      </c>
      <c r="BA106" t="s">
        <v>869</v>
      </c>
      <c r="BB106" t="s">
        <v>870</v>
      </c>
    </row>
    <row r="107" spans="1:54">
      <c r="A107" t="s">
        <v>900</v>
      </c>
      <c r="B107" t="s">
        <v>564</v>
      </c>
      <c r="C107" t="s">
        <v>901</v>
      </c>
      <c r="D107" s="5">
        <v>2.2999999999999998</v>
      </c>
      <c r="E107">
        <v>2012</v>
      </c>
      <c r="F107" t="s">
        <v>57</v>
      </c>
      <c r="G107" t="s">
        <v>58</v>
      </c>
      <c r="M107" t="s">
        <v>218</v>
      </c>
      <c r="V107" t="s">
        <v>852</v>
      </c>
      <c r="Y107" t="s">
        <v>853</v>
      </c>
      <c r="AA107" t="s">
        <v>854</v>
      </c>
      <c r="AB107" t="s">
        <v>855</v>
      </c>
      <c r="AD107" t="s">
        <v>856</v>
      </c>
      <c r="AE107" t="s">
        <v>857</v>
      </c>
      <c r="AF107" t="s">
        <v>858</v>
      </c>
      <c r="AG107" t="s">
        <v>859</v>
      </c>
      <c r="AH107" t="s">
        <v>860</v>
      </c>
      <c r="AJ107" t="s">
        <v>861</v>
      </c>
      <c r="AK107" t="s">
        <v>902</v>
      </c>
      <c r="AO107" t="s">
        <v>77</v>
      </c>
      <c r="AP107" t="s">
        <v>348</v>
      </c>
      <c r="AQ107" t="s">
        <v>863</v>
      </c>
      <c r="AR107">
        <v>291</v>
      </c>
      <c r="AS107" t="s">
        <v>864</v>
      </c>
      <c r="AT107" t="s">
        <v>865</v>
      </c>
      <c r="AU107" t="s">
        <v>866</v>
      </c>
      <c r="AV107" t="s">
        <v>867</v>
      </c>
      <c r="AY107" t="s">
        <v>868</v>
      </c>
      <c r="AZ107" t="str">
        <f t="shared" si="1"/>
        <v xml:space="preserve">Thermomyces lanuginosus </v>
      </c>
      <c r="BA107" t="s">
        <v>869</v>
      </c>
      <c r="BB107" t="s">
        <v>870</v>
      </c>
    </row>
    <row r="108" spans="1:54">
      <c r="A108" t="s">
        <v>903</v>
      </c>
      <c r="B108" t="s">
        <v>564</v>
      </c>
      <c r="C108" t="s">
        <v>904</v>
      </c>
      <c r="D108" s="5">
        <v>2.15</v>
      </c>
      <c r="E108">
        <v>2012</v>
      </c>
      <c r="F108" t="s">
        <v>57</v>
      </c>
      <c r="G108" t="s">
        <v>104</v>
      </c>
      <c r="H108" t="s">
        <v>905</v>
      </c>
      <c r="I108" t="s">
        <v>906</v>
      </c>
      <c r="M108" t="s">
        <v>218</v>
      </c>
      <c r="V108" t="s">
        <v>852</v>
      </c>
      <c r="Y108" t="s">
        <v>853</v>
      </c>
      <c r="AA108" t="s">
        <v>854</v>
      </c>
      <c r="AB108" t="s">
        <v>855</v>
      </c>
      <c r="AD108" t="s">
        <v>856</v>
      </c>
      <c r="AE108" t="s">
        <v>857</v>
      </c>
      <c r="AF108" t="s">
        <v>858</v>
      </c>
      <c r="AG108" t="s">
        <v>859</v>
      </c>
      <c r="AH108" t="s">
        <v>860</v>
      </c>
      <c r="AJ108" t="s">
        <v>861</v>
      </c>
      <c r="AK108" t="s">
        <v>907</v>
      </c>
      <c r="AO108" t="s">
        <v>77</v>
      </c>
      <c r="AP108" t="s">
        <v>348</v>
      </c>
      <c r="AQ108" t="s">
        <v>863</v>
      </c>
      <c r="AR108">
        <v>291</v>
      </c>
      <c r="AS108" t="s">
        <v>864</v>
      </c>
      <c r="AT108" t="s">
        <v>865</v>
      </c>
      <c r="AU108" t="s">
        <v>866</v>
      </c>
      <c r="AV108" t="s">
        <v>867</v>
      </c>
      <c r="AY108" t="s">
        <v>868</v>
      </c>
      <c r="AZ108" t="str">
        <f t="shared" si="1"/>
        <v xml:space="preserve">Thermomyces lanuginosus </v>
      </c>
      <c r="BA108" t="s">
        <v>869</v>
      </c>
      <c r="BB108" t="s">
        <v>870</v>
      </c>
    </row>
    <row r="109" spans="1:54">
      <c r="A109" t="s">
        <v>908</v>
      </c>
      <c r="B109" t="s">
        <v>564</v>
      </c>
      <c r="C109" t="s">
        <v>909</v>
      </c>
      <c r="D109" s="5">
        <v>2.9</v>
      </c>
      <c r="E109">
        <v>2012</v>
      </c>
      <c r="F109" t="s">
        <v>57</v>
      </c>
      <c r="G109" t="s">
        <v>58</v>
      </c>
      <c r="M109" t="s">
        <v>218</v>
      </c>
      <c r="V109" t="s">
        <v>852</v>
      </c>
      <c r="Y109" t="s">
        <v>853</v>
      </c>
      <c r="AA109" t="s">
        <v>854</v>
      </c>
      <c r="AB109" t="s">
        <v>855</v>
      </c>
      <c r="AD109" t="s">
        <v>856</v>
      </c>
      <c r="AE109" t="s">
        <v>857</v>
      </c>
      <c r="AF109" t="s">
        <v>858</v>
      </c>
      <c r="AG109" t="s">
        <v>859</v>
      </c>
      <c r="AH109" t="s">
        <v>860</v>
      </c>
      <c r="AJ109" t="s">
        <v>861</v>
      </c>
      <c r="AK109" t="s">
        <v>910</v>
      </c>
      <c r="AO109" t="s">
        <v>77</v>
      </c>
      <c r="AP109" t="s">
        <v>348</v>
      </c>
      <c r="AQ109" t="s">
        <v>863</v>
      </c>
      <c r="AR109">
        <v>291</v>
      </c>
      <c r="AS109" t="s">
        <v>864</v>
      </c>
      <c r="AT109" t="s">
        <v>865</v>
      </c>
      <c r="AU109" t="s">
        <v>866</v>
      </c>
      <c r="AV109" t="s">
        <v>867</v>
      </c>
      <c r="AY109" t="s">
        <v>868</v>
      </c>
      <c r="AZ109" t="str">
        <f t="shared" si="1"/>
        <v xml:space="preserve">Thermomyces lanuginosus </v>
      </c>
      <c r="BA109" t="s">
        <v>869</v>
      </c>
      <c r="BB109" t="s">
        <v>870</v>
      </c>
    </row>
    <row r="110" spans="1:54">
      <c r="A110" t="s">
        <v>911</v>
      </c>
      <c r="B110" t="s">
        <v>564</v>
      </c>
      <c r="C110" t="s">
        <v>912</v>
      </c>
      <c r="D110" s="5">
        <v>2.6</v>
      </c>
      <c r="E110">
        <v>2012</v>
      </c>
      <c r="F110" t="s">
        <v>57</v>
      </c>
      <c r="G110" t="s">
        <v>104</v>
      </c>
      <c r="H110" t="s">
        <v>913</v>
      </c>
      <c r="I110" t="s">
        <v>914</v>
      </c>
      <c r="M110" t="s">
        <v>218</v>
      </c>
      <c r="V110" t="s">
        <v>852</v>
      </c>
      <c r="Y110" t="s">
        <v>853</v>
      </c>
      <c r="AA110" t="s">
        <v>854</v>
      </c>
      <c r="AB110" t="s">
        <v>855</v>
      </c>
      <c r="AD110" t="s">
        <v>856</v>
      </c>
      <c r="AE110" t="s">
        <v>857</v>
      </c>
      <c r="AF110" t="s">
        <v>858</v>
      </c>
      <c r="AG110" t="s">
        <v>859</v>
      </c>
      <c r="AH110" t="s">
        <v>860</v>
      </c>
      <c r="AJ110" t="s">
        <v>861</v>
      </c>
      <c r="AK110" t="s">
        <v>915</v>
      </c>
      <c r="AO110" t="s">
        <v>77</v>
      </c>
      <c r="AP110" t="s">
        <v>348</v>
      </c>
      <c r="AQ110" t="s">
        <v>863</v>
      </c>
      <c r="AR110">
        <v>291</v>
      </c>
      <c r="AS110" t="s">
        <v>864</v>
      </c>
      <c r="AT110" t="s">
        <v>865</v>
      </c>
      <c r="AU110" t="s">
        <v>866</v>
      </c>
      <c r="AV110" t="s">
        <v>867</v>
      </c>
      <c r="AY110" t="s">
        <v>868</v>
      </c>
      <c r="AZ110" t="str">
        <f t="shared" si="1"/>
        <v xml:space="preserve">Thermomyces lanuginosus </v>
      </c>
      <c r="BA110" t="s">
        <v>869</v>
      </c>
      <c r="BB110" t="s">
        <v>870</v>
      </c>
    </row>
    <row r="111" spans="1:54">
      <c r="A111" t="s">
        <v>916</v>
      </c>
      <c r="B111" t="s">
        <v>564</v>
      </c>
      <c r="C111" t="s">
        <v>917</v>
      </c>
      <c r="D111" s="5">
        <v>2.4300000000000002</v>
      </c>
      <c r="E111">
        <v>2012</v>
      </c>
      <c r="F111" t="s">
        <v>57</v>
      </c>
      <c r="G111" t="s">
        <v>104</v>
      </c>
      <c r="H111" t="s">
        <v>918</v>
      </c>
      <c r="I111" t="s">
        <v>919</v>
      </c>
      <c r="M111" t="s">
        <v>218</v>
      </c>
      <c r="V111" t="s">
        <v>852</v>
      </c>
      <c r="Y111" t="s">
        <v>853</v>
      </c>
      <c r="AA111" t="s">
        <v>854</v>
      </c>
      <c r="AB111" t="s">
        <v>855</v>
      </c>
      <c r="AD111" t="s">
        <v>856</v>
      </c>
      <c r="AE111" t="s">
        <v>857</v>
      </c>
      <c r="AF111" t="s">
        <v>858</v>
      </c>
      <c r="AG111" t="s">
        <v>859</v>
      </c>
      <c r="AH111" t="s">
        <v>860</v>
      </c>
      <c r="AJ111" t="s">
        <v>861</v>
      </c>
      <c r="AK111" t="s">
        <v>920</v>
      </c>
      <c r="AO111" t="s">
        <v>77</v>
      </c>
      <c r="AP111" t="s">
        <v>348</v>
      </c>
      <c r="AQ111" t="s">
        <v>863</v>
      </c>
      <c r="AR111">
        <v>291</v>
      </c>
      <c r="AS111" t="s">
        <v>864</v>
      </c>
      <c r="AT111" t="s">
        <v>865</v>
      </c>
      <c r="AU111" t="s">
        <v>866</v>
      </c>
      <c r="AV111" t="s">
        <v>867</v>
      </c>
      <c r="AY111" t="s">
        <v>868</v>
      </c>
      <c r="AZ111" t="str">
        <f t="shared" si="1"/>
        <v xml:space="preserve">Thermomyces lanuginosus </v>
      </c>
      <c r="BA111" t="s">
        <v>869</v>
      </c>
      <c r="BB111" t="s">
        <v>870</v>
      </c>
    </row>
    <row r="112" spans="1:54">
      <c r="A112" t="s">
        <v>921</v>
      </c>
      <c r="B112" t="s">
        <v>564</v>
      </c>
      <c r="C112" t="s">
        <v>922</v>
      </c>
      <c r="D112" s="5">
        <v>2.69</v>
      </c>
      <c r="E112">
        <v>2012</v>
      </c>
      <c r="F112" t="s">
        <v>57</v>
      </c>
      <c r="G112" t="s">
        <v>104</v>
      </c>
      <c r="H112" t="s">
        <v>905</v>
      </c>
      <c r="I112" t="s">
        <v>906</v>
      </c>
      <c r="M112" t="s">
        <v>218</v>
      </c>
      <c r="V112" t="s">
        <v>852</v>
      </c>
      <c r="Y112" t="s">
        <v>853</v>
      </c>
      <c r="AA112" t="s">
        <v>854</v>
      </c>
      <c r="AB112" t="s">
        <v>855</v>
      </c>
      <c r="AD112" t="s">
        <v>856</v>
      </c>
      <c r="AE112" t="s">
        <v>857</v>
      </c>
      <c r="AF112" t="s">
        <v>858</v>
      </c>
      <c r="AG112" t="s">
        <v>859</v>
      </c>
      <c r="AH112" t="s">
        <v>860</v>
      </c>
      <c r="AJ112" t="s">
        <v>861</v>
      </c>
      <c r="AK112" t="s">
        <v>923</v>
      </c>
      <c r="AO112" t="s">
        <v>77</v>
      </c>
      <c r="AP112" t="s">
        <v>348</v>
      </c>
      <c r="AQ112" t="s">
        <v>863</v>
      </c>
      <c r="AR112">
        <v>291</v>
      </c>
      <c r="AS112" t="s">
        <v>864</v>
      </c>
      <c r="AT112" t="s">
        <v>865</v>
      </c>
      <c r="AU112" t="s">
        <v>866</v>
      </c>
      <c r="AV112" t="s">
        <v>867</v>
      </c>
      <c r="AY112" t="s">
        <v>868</v>
      </c>
      <c r="AZ112" t="str">
        <f t="shared" si="1"/>
        <v xml:space="preserve">Thermomyces lanuginosus </v>
      </c>
      <c r="BA112" t="s">
        <v>869</v>
      </c>
      <c r="BB112" t="s">
        <v>870</v>
      </c>
    </row>
    <row r="113" spans="1:54">
      <c r="A113" t="s">
        <v>924</v>
      </c>
      <c r="B113" t="s">
        <v>564</v>
      </c>
      <c r="C113" t="s">
        <v>925</v>
      </c>
      <c r="D113" s="5">
        <v>2.5499999999999998</v>
      </c>
      <c r="E113">
        <v>2012</v>
      </c>
      <c r="F113" t="s">
        <v>57</v>
      </c>
      <c r="G113" t="s">
        <v>58</v>
      </c>
      <c r="M113" t="s">
        <v>218</v>
      </c>
      <c r="V113" t="s">
        <v>852</v>
      </c>
      <c r="Y113" t="s">
        <v>853</v>
      </c>
      <c r="AA113" t="s">
        <v>854</v>
      </c>
      <c r="AB113" t="s">
        <v>855</v>
      </c>
      <c r="AD113" t="s">
        <v>856</v>
      </c>
      <c r="AE113" t="s">
        <v>857</v>
      </c>
      <c r="AF113" t="s">
        <v>858</v>
      </c>
      <c r="AG113" t="s">
        <v>859</v>
      </c>
      <c r="AH113" t="s">
        <v>860</v>
      </c>
      <c r="AJ113" t="s">
        <v>861</v>
      </c>
      <c r="AK113" t="s">
        <v>926</v>
      </c>
      <c r="AO113" t="s">
        <v>77</v>
      </c>
      <c r="AP113" t="s">
        <v>348</v>
      </c>
      <c r="AQ113" t="s">
        <v>863</v>
      </c>
      <c r="AR113">
        <v>291</v>
      </c>
      <c r="AS113" t="s">
        <v>864</v>
      </c>
      <c r="AT113" t="s">
        <v>865</v>
      </c>
      <c r="AU113" t="s">
        <v>866</v>
      </c>
      <c r="AV113" t="s">
        <v>867</v>
      </c>
      <c r="AY113" t="s">
        <v>868</v>
      </c>
      <c r="AZ113" t="str">
        <f t="shared" si="1"/>
        <v xml:space="preserve">Thermomyces lanuginosus </v>
      </c>
      <c r="BA113" t="s">
        <v>869</v>
      </c>
      <c r="BB113" t="s">
        <v>870</v>
      </c>
    </row>
    <row r="114" spans="1:54">
      <c r="A114" t="s">
        <v>927</v>
      </c>
      <c r="B114" t="s">
        <v>564</v>
      </c>
      <c r="C114" t="s">
        <v>928</v>
      </c>
      <c r="D114" s="5">
        <v>2.1</v>
      </c>
      <c r="E114">
        <v>2013</v>
      </c>
      <c r="F114" t="s">
        <v>57</v>
      </c>
      <c r="G114" t="s">
        <v>104</v>
      </c>
      <c r="H114" t="s">
        <v>929</v>
      </c>
      <c r="I114" t="s">
        <v>930</v>
      </c>
      <c r="M114" t="s">
        <v>218</v>
      </c>
      <c r="V114" t="s">
        <v>852</v>
      </c>
      <c r="Y114" t="s">
        <v>853</v>
      </c>
      <c r="AA114" t="s">
        <v>854</v>
      </c>
      <c r="AB114" t="s">
        <v>855</v>
      </c>
      <c r="AD114" t="s">
        <v>856</v>
      </c>
      <c r="AE114" t="s">
        <v>857</v>
      </c>
      <c r="AF114" t="s">
        <v>858</v>
      </c>
      <c r="AG114" t="s">
        <v>859</v>
      </c>
      <c r="AH114" t="s">
        <v>860</v>
      </c>
      <c r="AJ114" t="s">
        <v>861</v>
      </c>
      <c r="AK114" t="s">
        <v>931</v>
      </c>
      <c r="AO114" t="s">
        <v>77</v>
      </c>
      <c r="AP114" t="s">
        <v>348</v>
      </c>
      <c r="AQ114" t="s">
        <v>863</v>
      </c>
      <c r="AR114">
        <v>291</v>
      </c>
      <c r="AS114" t="s">
        <v>864</v>
      </c>
      <c r="AT114" t="s">
        <v>865</v>
      </c>
      <c r="AU114" t="s">
        <v>866</v>
      </c>
      <c r="AV114" t="s">
        <v>867</v>
      </c>
      <c r="AY114" t="s">
        <v>868</v>
      </c>
      <c r="AZ114" t="str">
        <f t="shared" si="1"/>
        <v xml:space="preserve">Thermomyces lanuginosus </v>
      </c>
      <c r="BA114" t="s">
        <v>869</v>
      </c>
      <c r="BB114" t="s">
        <v>870</v>
      </c>
    </row>
    <row r="115" spans="1:54">
      <c r="A115" t="s">
        <v>932</v>
      </c>
      <c r="B115" t="s">
        <v>564</v>
      </c>
      <c r="C115" t="s">
        <v>933</v>
      </c>
      <c r="D115" s="5">
        <v>2.2999999999999998</v>
      </c>
      <c r="E115">
        <v>2013</v>
      </c>
      <c r="F115" t="s">
        <v>57</v>
      </c>
      <c r="G115" t="s">
        <v>104</v>
      </c>
      <c r="H115" t="s">
        <v>934</v>
      </c>
      <c r="I115" t="s">
        <v>935</v>
      </c>
      <c r="M115" t="s">
        <v>218</v>
      </c>
      <c r="V115" t="s">
        <v>852</v>
      </c>
      <c r="Y115" t="s">
        <v>853</v>
      </c>
      <c r="AA115" t="s">
        <v>854</v>
      </c>
      <c r="AB115" t="s">
        <v>855</v>
      </c>
      <c r="AD115" t="s">
        <v>856</v>
      </c>
      <c r="AE115" t="s">
        <v>857</v>
      </c>
      <c r="AF115" t="s">
        <v>858</v>
      </c>
      <c r="AG115" t="s">
        <v>859</v>
      </c>
      <c r="AH115" t="s">
        <v>860</v>
      </c>
      <c r="AJ115" t="s">
        <v>861</v>
      </c>
      <c r="AK115" t="s">
        <v>936</v>
      </c>
      <c r="AO115" t="s">
        <v>77</v>
      </c>
      <c r="AP115" t="s">
        <v>348</v>
      </c>
      <c r="AQ115" t="s">
        <v>863</v>
      </c>
      <c r="AR115">
        <v>291</v>
      </c>
      <c r="AS115" t="s">
        <v>864</v>
      </c>
      <c r="AT115" t="s">
        <v>865</v>
      </c>
      <c r="AU115" t="s">
        <v>866</v>
      </c>
      <c r="AV115" t="s">
        <v>867</v>
      </c>
      <c r="AY115" t="s">
        <v>868</v>
      </c>
      <c r="AZ115" t="str">
        <f t="shared" si="1"/>
        <v xml:space="preserve">Thermomyces lanuginosus </v>
      </c>
      <c r="BA115" t="s">
        <v>869</v>
      </c>
      <c r="BB115" t="s">
        <v>870</v>
      </c>
    </row>
    <row r="116" spans="1:54">
      <c r="A116" t="s">
        <v>937</v>
      </c>
      <c r="B116" t="s">
        <v>564</v>
      </c>
      <c r="C116" t="s">
        <v>938</v>
      </c>
      <c r="D116" s="5">
        <v>2.1</v>
      </c>
      <c r="E116">
        <v>2015</v>
      </c>
      <c r="F116" t="s">
        <v>57</v>
      </c>
      <c r="G116" t="s">
        <v>104</v>
      </c>
      <c r="H116" t="s">
        <v>939</v>
      </c>
      <c r="I116" t="s">
        <v>940</v>
      </c>
      <c r="M116" t="s">
        <v>218</v>
      </c>
      <c r="V116" t="s">
        <v>852</v>
      </c>
      <c r="Y116" t="s">
        <v>853</v>
      </c>
      <c r="AA116" t="s">
        <v>854</v>
      </c>
      <c r="AB116" t="s">
        <v>855</v>
      </c>
      <c r="AD116" t="s">
        <v>856</v>
      </c>
      <c r="AE116" t="s">
        <v>857</v>
      </c>
      <c r="AF116" t="s">
        <v>858</v>
      </c>
      <c r="AG116" t="s">
        <v>859</v>
      </c>
      <c r="AH116" t="s">
        <v>860</v>
      </c>
      <c r="AJ116" t="s">
        <v>861</v>
      </c>
      <c r="AK116" t="s">
        <v>941</v>
      </c>
      <c r="AO116" t="s">
        <v>77</v>
      </c>
      <c r="AP116" t="s">
        <v>348</v>
      </c>
      <c r="AQ116" t="s">
        <v>863</v>
      </c>
      <c r="AR116">
        <v>291</v>
      </c>
      <c r="AS116" t="s">
        <v>864</v>
      </c>
      <c r="AT116" t="s">
        <v>865</v>
      </c>
      <c r="AU116" t="s">
        <v>866</v>
      </c>
      <c r="AV116" t="s">
        <v>867</v>
      </c>
      <c r="AY116" t="s">
        <v>868</v>
      </c>
      <c r="AZ116" t="str">
        <f t="shared" si="1"/>
        <v xml:space="preserve">Thermomyces lanuginosus </v>
      </c>
      <c r="BA116" t="s">
        <v>869</v>
      </c>
      <c r="BB116" t="s">
        <v>870</v>
      </c>
    </row>
    <row r="117" spans="1:54">
      <c r="A117" t="s">
        <v>942</v>
      </c>
      <c r="B117" t="s">
        <v>564</v>
      </c>
      <c r="C117" t="s">
        <v>943</v>
      </c>
      <c r="D117" s="5">
        <v>2.2999999999999998</v>
      </c>
      <c r="E117">
        <v>2015</v>
      </c>
      <c r="F117" t="s">
        <v>57</v>
      </c>
      <c r="G117" t="s">
        <v>58</v>
      </c>
      <c r="M117" t="s">
        <v>218</v>
      </c>
      <c r="V117" t="s">
        <v>852</v>
      </c>
      <c r="Y117" t="s">
        <v>853</v>
      </c>
      <c r="AA117" t="s">
        <v>854</v>
      </c>
      <c r="AB117" t="s">
        <v>855</v>
      </c>
      <c r="AD117" t="s">
        <v>856</v>
      </c>
      <c r="AE117" t="s">
        <v>857</v>
      </c>
      <c r="AF117" t="s">
        <v>858</v>
      </c>
      <c r="AG117" t="s">
        <v>859</v>
      </c>
      <c r="AH117" t="s">
        <v>860</v>
      </c>
      <c r="AJ117" t="s">
        <v>861</v>
      </c>
      <c r="AK117" t="s">
        <v>944</v>
      </c>
      <c r="AO117" t="s">
        <v>77</v>
      </c>
      <c r="AP117" t="s">
        <v>348</v>
      </c>
      <c r="AQ117" t="s">
        <v>863</v>
      </c>
      <c r="AR117">
        <v>291</v>
      </c>
      <c r="AS117" t="s">
        <v>864</v>
      </c>
      <c r="AT117" t="s">
        <v>865</v>
      </c>
      <c r="AU117" t="s">
        <v>866</v>
      </c>
      <c r="AV117" t="s">
        <v>867</v>
      </c>
      <c r="AY117" t="s">
        <v>868</v>
      </c>
      <c r="AZ117" t="str">
        <f t="shared" si="1"/>
        <v xml:space="preserve">Thermomyces lanuginosus </v>
      </c>
      <c r="BA117" t="s">
        <v>869</v>
      </c>
      <c r="BB117" t="s">
        <v>870</v>
      </c>
    </row>
    <row r="118" spans="1:54">
      <c r="A118" t="s">
        <v>945</v>
      </c>
      <c r="B118" t="s">
        <v>564</v>
      </c>
      <c r="C118" t="s">
        <v>946</v>
      </c>
      <c r="D118" s="5">
        <v>1.8</v>
      </c>
      <c r="E118">
        <v>2015</v>
      </c>
      <c r="F118" t="s">
        <v>57</v>
      </c>
      <c r="G118" t="s">
        <v>58</v>
      </c>
      <c r="K118" t="s">
        <v>947</v>
      </c>
      <c r="L118" t="s">
        <v>948</v>
      </c>
      <c r="M118" t="s">
        <v>218</v>
      </c>
      <c r="N118" t="s">
        <v>949</v>
      </c>
      <c r="V118" t="s">
        <v>852</v>
      </c>
      <c r="W118" t="s">
        <v>950</v>
      </c>
      <c r="Y118" t="s">
        <v>853</v>
      </c>
      <c r="AA118" t="s">
        <v>854</v>
      </c>
      <c r="AB118" t="s">
        <v>855</v>
      </c>
      <c r="AD118" t="s">
        <v>856</v>
      </c>
      <c r="AE118" t="s">
        <v>857</v>
      </c>
      <c r="AF118" t="s">
        <v>858</v>
      </c>
      <c r="AG118" t="s">
        <v>859</v>
      </c>
      <c r="AH118" t="s">
        <v>860</v>
      </c>
      <c r="AJ118" t="s">
        <v>861</v>
      </c>
      <c r="AK118" t="s">
        <v>951</v>
      </c>
      <c r="AO118" t="s">
        <v>77</v>
      </c>
      <c r="AP118" t="s">
        <v>348</v>
      </c>
      <c r="AQ118" t="s">
        <v>863</v>
      </c>
      <c r="AR118">
        <v>291</v>
      </c>
      <c r="AS118" t="s">
        <v>864</v>
      </c>
      <c r="AT118" t="s">
        <v>865</v>
      </c>
      <c r="AU118" t="s">
        <v>866</v>
      </c>
      <c r="AV118" t="s">
        <v>867</v>
      </c>
      <c r="AY118" t="s">
        <v>868</v>
      </c>
      <c r="AZ118" t="str">
        <f t="shared" si="1"/>
        <v xml:space="preserve">Thermomyces lanuginosus </v>
      </c>
      <c r="BA118" t="s">
        <v>869</v>
      </c>
      <c r="BB118" t="s">
        <v>870</v>
      </c>
    </row>
    <row r="119" spans="1:54">
      <c r="A119" t="s">
        <v>952</v>
      </c>
      <c r="B119" t="s">
        <v>564</v>
      </c>
      <c r="C119" t="s">
        <v>953</v>
      </c>
      <c r="D119" s="5">
        <v>2.5</v>
      </c>
      <c r="E119">
        <v>2018</v>
      </c>
      <c r="F119" t="s">
        <v>57</v>
      </c>
      <c r="G119" t="s">
        <v>58</v>
      </c>
      <c r="M119" t="s">
        <v>218</v>
      </c>
      <c r="O119" t="s">
        <v>133</v>
      </c>
      <c r="V119" t="s">
        <v>852</v>
      </c>
      <c r="Y119" t="s">
        <v>853</v>
      </c>
      <c r="AA119" t="s">
        <v>854</v>
      </c>
      <c r="AB119" t="s">
        <v>855</v>
      </c>
      <c r="AD119" t="s">
        <v>856</v>
      </c>
      <c r="AE119" t="s">
        <v>857</v>
      </c>
      <c r="AF119" t="s">
        <v>858</v>
      </c>
      <c r="AG119" t="s">
        <v>859</v>
      </c>
      <c r="AH119" t="s">
        <v>860</v>
      </c>
      <c r="AJ119" t="s">
        <v>861</v>
      </c>
      <c r="AK119" t="s">
        <v>954</v>
      </c>
      <c r="AO119" t="s">
        <v>77</v>
      </c>
      <c r="AP119" t="s">
        <v>348</v>
      </c>
      <c r="AQ119" t="s">
        <v>863</v>
      </c>
      <c r="AR119">
        <v>291</v>
      </c>
      <c r="AS119" t="s">
        <v>864</v>
      </c>
      <c r="AT119" t="s">
        <v>865</v>
      </c>
      <c r="AU119" t="s">
        <v>866</v>
      </c>
      <c r="AV119" t="s">
        <v>867</v>
      </c>
      <c r="AY119" t="s">
        <v>868</v>
      </c>
      <c r="AZ119" t="str">
        <f t="shared" si="1"/>
        <v xml:space="preserve">Thermomyces lanuginosus </v>
      </c>
      <c r="BA119" t="s">
        <v>869</v>
      </c>
      <c r="BB119" t="s">
        <v>870</v>
      </c>
    </row>
    <row r="120" spans="1:54">
      <c r="A120" t="s">
        <v>955</v>
      </c>
      <c r="B120" t="s">
        <v>564</v>
      </c>
      <c r="C120" t="s">
        <v>956</v>
      </c>
      <c r="D120" s="5">
        <v>1.45</v>
      </c>
      <c r="E120">
        <v>2020</v>
      </c>
      <c r="F120" t="s">
        <v>57</v>
      </c>
      <c r="G120" t="s">
        <v>104</v>
      </c>
      <c r="H120" t="s">
        <v>957</v>
      </c>
      <c r="I120" t="s">
        <v>958</v>
      </c>
      <c r="M120" t="s">
        <v>61</v>
      </c>
      <c r="O120" t="s">
        <v>320</v>
      </c>
      <c r="V120" t="s">
        <v>959</v>
      </c>
      <c r="W120" t="s">
        <v>960</v>
      </c>
      <c r="Y120" t="s">
        <v>853</v>
      </c>
      <c r="AA120" t="s">
        <v>854</v>
      </c>
      <c r="AB120" t="s">
        <v>855</v>
      </c>
      <c r="AD120" t="s">
        <v>856</v>
      </c>
      <c r="AE120" t="s">
        <v>858</v>
      </c>
      <c r="AF120" t="s">
        <v>858</v>
      </c>
      <c r="AG120" t="s">
        <v>859</v>
      </c>
      <c r="AH120" t="s">
        <v>860</v>
      </c>
      <c r="AJ120" t="s">
        <v>861</v>
      </c>
      <c r="AK120" t="s">
        <v>961</v>
      </c>
      <c r="AO120" t="s">
        <v>77</v>
      </c>
      <c r="AP120" t="s">
        <v>348</v>
      </c>
      <c r="AQ120" t="s">
        <v>863</v>
      </c>
      <c r="AR120">
        <v>291</v>
      </c>
      <c r="AS120" t="s">
        <v>864</v>
      </c>
      <c r="AT120" t="s">
        <v>865</v>
      </c>
      <c r="AU120" t="s">
        <v>866</v>
      </c>
      <c r="AV120" t="s">
        <v>867</v>
      </c>
      <c r="AY120" t="s">
        <v>868</v>
      </c>
      <c r="AZ120" t="str">
        <f t="shared" si="1"/>
        <v xml:space="preserve">Thermomyces lanuginosus </v>
      </c>
      <c r="BA120" t="s">
        <v>869</v>
      </c>
      <c r="BB120" t="s">
        <v>870</v>
      </c>
    </row>
    <row r="121" spans="1:54">
      <c r="A121" t="s">
        <v>962</v>
      </c>
      <c r="B121" t="s">
        <v>564</v>
      </c>
      <c r="C121" t="s">
        <v>963</v>
      </c>
      <c r="D121" s="5">
        <v>1.3</v>
      </c>
      <c r="E121">
        <v>2020</v>
      </c>
      <c r="F121" t="s">
        <v>57</v>
      </c>
      <c r="G121" t="s">
        <v>104</v>
      </c>
      <c r="H121" t="s">
        <v>964</v>
      </c>
      <c r="I121" t="s">
        <v>965</v>
      </c>
      <c r="M121" t="s">
        <v>61</v>
      </c>
      <c r="V121" t="s">
        <v>959</v>
      </c>
      <c r="W121" t="s">
        <v>966</v>
      </c>
      <c r="X121" t="s">
        <v>967</v>
      </c>
      <c r="Y121" t="s">
        <v>853</v>
      </c>
      <c r="AA121" t="s">
        <v>854</v>
      </c>
      <c r="AB121" t="s">
        <v>855</v>
      </c>
      <c r="AD121" t="s">
        <v>856</v>
      </c>
      <c r="AE121" t="s">
        <v>858</v>
      </c>
      <c r="AF121" t="s">
        <v>858</v>
      </c>
      <c r="AG121" t="s">
        <v>859</v>
      </c>
      <c r="AH121" t="s">
        <v>860</v>
      </c>
      <c r="AJ121" t="s">
        <v>861</v>
      </c>
      <c r="AK121" t="s">
        <v>968</v>
      </c>
      <c r="AO121" t="s">
        <v>77</v>
      </c>
      <c r="AP121" t="s">
        <v>348</v>
      </c>
      <c r="AQ121" t="s">
        <v>863</v>
      </c>
      <c r="AR121">
        <v>291</v>
      </c>
      <c r="AS121" t="s">
        <v>864</v>
      </c>
      <c r="AT121" t="s">
        <v>865</v>
      </c>
      <c r="AU121" t="s">
        <v>866</v>
      </c>
      <c r="AV121" t="s">
        <v>867</v>
      </c>
      <c r="AY121" t="s">
        <v>868</v>
      </c>
      <c r="AZ121" t="str">
        <f t="shared" si="1"/>
        <v xml:space="preserve">Thermomyces lanuginosus </v>
      </c>
      <c r="BA121" t="s">
        <v>869</v>
      </c>
      <c r="BB121" t="s">
        <v>870</v>
      </c>
    </row>
    <row r="122" spans="1:54">
      <c r="A122" t="s">
        <v>969</v>
      </c>
      <c r="B122" t="s">
        <v>564</v>
      </c>
      <c r="C122" t="s">
        <v>970</v>
      </c>
      <c r="D122" s="5">
        <v>1.43</v>
      </c>
      <c r="E122">
        <v>2020</v>
      </c>
      <c r="F122" t="s">
        <v>57</v>
      </c>
      <c r="G122" t="s">
        <v>104</v>
      </c>
      <c r="H122" t="s">
        <v>971</v>
      </c>
      <c r="I122" t="s">
        <v>972</v>
      </c>
      <c r="M122" t="s">
        <v>477</v>
      </c>
      <c r="O122" t="s">
        <v>320</v>
      </c>
      <c r="V122" t="s">
        <v>959</v>
      </c>
      <c r="W122" t="s">
        <v>960</v>
      </c>
      <c r="Y122" t="s">
        <v>853</v>
      </c>
      <c r="AA122" t="s">
        <v>854</v>
      </c>
      <c r="AB122" t="s">
        <v>855</v>
      </c>
      <c r="AD122" t="s">
        <v>856</v>
      </c>
      <c r="AE122" t="s">
        <v>858</v>
      </c>
      <c r="AF122" t="s">
        <v>858</v>
      </c>
      <c r="AG122" t="s">
        <v>859</v>
      </c>
      <c r="AH122" t="s">
        <v>860</v>
      </c>
      <c r="AJ122" t="s">
        <v>861</v>
      </c>
      <c r="AK122" t="s">
        <v>973</v>
      </c>
      <c r="AO122" t="s">
        <v>77</v>
      </c>
      <c r="AP122" t="s">
        <v>348</v>
      </c>
      <c r="AQ122" t="s">
        <v>863</v>
      </c>
      <c r="AR122">
        <v>291</v>
      </c>
      <c r="AS122" t="s">
        <v>864</v>
      </c>
      <c r="AT122" t="s">
        <v>865</v>
      </c>
      <c r="AU122" t="s">
        <v>866</v>
      </c>
      <c r="AV122" t="s">
        <v>867</v>
      </c>
      <c r="AY122" t="s">
        <v>868</v>
      </c>
      <c r="AZ122" t="str">
        <f t="shared" si="1"/>
        <v xml:space="preserve">Thermomyces lanuginosus </v>
      </c>
      <c r="BA122" t="s">
        <v>869</v>
      </c>
      <c r="BB122" t="s">
        <v>870</v>
      </c>
    </row>
    <row r="123" spans="1:54">
      <c r="A123" t="s">
        <v>974</v>
      </c>
      <c r="B123" t="s">
        <v>564</v>
      </c>
      <c r="C123" t="s">
        <v>975</v>
      </c>
      <c r="D123" s="5">
        <v>2.48</v>
      </c>
      <c r="E123">
        <v>2020</v>
      </c>
      <c r="F123" t="s">
        <v>57</v>
      </c>
      <c r="G123" t="s">
        <v>104</v>
      </c>
      <c r="H123" t="s">
        <v>971</v>
      </c>
      <c r="I123" t="s">
        <v>972</v>
      </c>
      <c r="M123" t="s">
        <v>477</v>
      </c>
      <c r="O123" t="s">
        <v>320</v>
      </c>
      <c r="V123" t="s">
        <v>959</v>
      </c>
      <c r="W123" t="s">
        <v>960</v>
      </c>
      <c r="Y123" t="s">
        <v>853</v>
      </c>
      <c r="AA123" t="s">
        <v>854</v>
      </c>
      <c r="AB123" t="s">
        <v>855</v>
      </c>
      <c r="AD123" t="s">
        <v>856</v>
      </c>
      <c r="AE123" t="s">
        <v>858</v>
      </c>
      <c r="AF123" t="s">
        <v>858</v>
      </c>
      <c r="AG123" t="s">
        <v>859</v>
      </c>
      <c r="AH123" t="s">
        <v>860</v>
      </c>
      <c r="AJ123" t="s">
        <v>861</v>
      </c>
      <c r="AK123" t="s">
        <v>976</v>
      </c>
      <c r="AO123" t="s">
        <v>77</v>
      </c>
      <c r="AP123" t="s">
        <v>348</v>
      </c>
      <c r="AQ123" t="s">
        <v>863</v>
      </c>
      <c r="AR123">
        <v>291</v>
      </c>
      <c r="AS123" t="s">
        <v>864</v>
      </c>
      <c r="AT123" t="s">
        <v>865</v>
      </c>
      <c r="AU123" t="s">
        <v>866</v>
      </c>
      <c r="AV123" t="s">
        <v>867</v>
      </c>
      <c r="AY123" t="s">
        <v>868</v>
      </c>
      <c r="AZ123" t="str">
        <f t="shared" si="1"/>
        <v xml:space="preserve">Thermomyces lanuginosus </v>
      </c>
      <c r="BA123" t="s">
        <v>869</v>
      </c>
      <c r="BB123" t="s">
        <v>870</v>
      </c>
    </row>
    <row r="124" spans="1:54">
      <c r="A124" t="s">
        <v>977</v>
      </c>
      <c r="B124" t="s">
        <v>259</v>
      </c>
      <c r="C124" t="s">
        <v>978</v>
      </c>
      <c r="D124" s="5">
        <v>1.25</v>
      </c>
      <c r="E124">
        <v>1994</v>
      </c>
      <c r="F124" t="s">
        <v>57</v>
      </c>
      <c r="G124" t="s">
        <v>58</v>
      </c>
      <c r="M124" t="s">
        <v>61</v>
      </c>
      <c r="V124" t="s">
        <v>979</v>
      </c>
      <c r="W124" t="s">
        <v>980</v>
      </c>
      <c r="X124" t="s">
        <v>981</v>
      </c>
      <c r="Y124" t="s">
        <v>982</v>
      </c>
      <c r="AA124" t="s">
        <v>983</v>
      </c>
      <c r="AB124" t="s">
        <v>984</v>
      </c>
      <c r="AD124" t="s">
        <v>985</v>
      </c>
      <c r="AE124" t="s">
        <v>986</v>
      </c>
      <c r="AF124" t="s">
        <v>987</v>
      </c>
      <c r="AG124" t="s">
        <v>988</v>
      </c>
      <c r="AH124" t="s">
        <v>989</v>
      </c>
      <c r="AI124" t="s">
        <v>990</v>
      </c>
      <c r="AJ124" t="s">
        <v>991</v>
      </c>
      <c r="AK124" t="s">
        <v>992</v>
      </c>
      <c r="AL124" t="s">
        <v>990</v>
      </c>
      <c r="AO124" t="s">
        <v>993</v>
      </c>
      <c r="AP124" t="s">
        <v>330</v>
      </c>
      <c r="AR124">
        <v>230</v>
      </c>
      <c r="AS124" t="s">
        <v>994</v>
      </c>
      <c r="AT124" t="s">
        <v>995</v>
      </c>
      <c r="AU124" t="s">
        <v>996</v>
      </c>
      <c r="AY124" t="s">
        <v>997</v>
      </c>
      <c r="AZ124" t="str">
        <f t="shared" si="1"/>
        <v xml:space="preserve">Fusarium vanettenii </v>
      </c>
      <c r="BA124" t="s">
        <v>998</v>
      </c>
      <c r="BB124" t="s">
        <v>999</v>
      </c>
    </row>
    <row r="125" spans="1:54">
      <c r="A125" t="s">
        <v>1000</v>
      </c>
      <c r="B125" t="s">
        <v>259</v>
      </c>
      <c r="C125" t="s">
        <v>1001</v>
      </c>
      <c r="D125" s="5">
        <v>1.9</v>
      </c>
      <c r="E125">
        <v>1994</v>
      </c>
      <c r="F125" t="s">
        <v>57</v>
      </c>
      <c r="G125" t="s">
        <v>104</v>
      </c>
      <c r="H125" t="s">
        <v>1002</v>
      </c>
      <c r="I125" t="s">
        <v>1003</v>
      </c>
      <c r="M125" t="s">
        <v>61</v>
      </c>
      <c r="V125" t="s">
        <v>1004</v>
      </c>
      <c r="W125">
        <v>48</v>
      </c>
      <c r="X125" t="s">
        <v>981</v>
      </c>
      <c r="Y125" t="s">
        <v>982</v>
      </c>
      <c r="AA125" t="s">
        <v>983</v>
      </c>
      <c r="AB125" t="s">
        <v>984</v>
      </c>
      <c r="AD125" t="s">
        <v>985</v>
      </c>
      <c r="AE125" t="s">
        <v>986</v>
      </c>
      <c r="AF125" t="s">
        <v>987</v>
      </c>
      <c r="AG125" t="s">
        <v>988</v>
      </c>
      <c r="AH125" t="s">
        <v>989</v>
      </c>
      <c r="AI125" t="s">
        <v>990</v>
      </c>
      <c r="AJ125" t="s">
        <v>991</v>
      </c>
      <c r="AK125" t="s">
        <v>1005</v>
      </c>
      <c r="AL125" t="s">
        <v>990</v>
      </c>
      <c r="AO125" t="s">
        <v>993</v>
      </c>
      <c r="AP125" t="s">
        <v>330</v>
      </c>
      <c r="AR125">
        <v>230</v>
      </c>
      <c r="AS125" t="s">
        <v>994</v>
      </c>
      <c r="AT125" t="s">
        <v>995</v>
      </c>
      <c r="AU125" t="s">
        <v>996</v>
      </c>
      <c r="AY125" t="s">
        <v>997</v>
      </c>
      <c r="AZ125" t="str">
        <f t="shared" si="1"/>
        <v xml:space="preserve">Fusarium vanettenii </v>
      </c>
      <c r="BA125" t="s">
        <v>998</v>
      </c>
      <c r="BB125" t="s">
        <v>999</v>
      </c>
    </row>
    <row r="126" spans="1:54">
      <c r="A126" t="s">
        <v>1006</v>
      </c>
      <c r="B126" t="s">
        <v>259</v>
      </c>
      <c r="C126" t="s">
        <v>1007</v>
      </c>
      <c r="D126" s="5">
        <v>1.69</v>
      </c>
      <c r="E126">
        <v>1995</v>
      </c>
      <c r="F126" t="s">
        <v>57</v>
      </c>
      <c r="G126" t="s">
        <v>58</v>
      </c>
      <c r="K126" t="s">
        <v>1008</v>
      </c>
      <c r="L126" t="s">
        <v>1009</v>
      </c>
      <c r="M126" t="s">
        <v>61</v>
      </c>
      <c r="V126" t="s">
        <v>832</v>
      </c>
      <c r="W126" t="s">
        <v>1010</v>
      </c>
      <c r="X126" t="s">
        <v>1011</v>
      </c>
      <c r="Y126" t="s">
        <v>1012</v>
      </c>
      <c r="AA126" t="s">
        <v>983</v>
      </c>
      <c r="AB126" t="s">
        <v>1013</v>
      </c>
      <c r="AD126" t="s">
        <v>985</v>
      </c>
      <c r="AE126" t="s">
        <v>1014</v>
      </c>
      <c r="AF126" t="s">
        <v>987</v>
      </c>
      <c r="AG126" t="s">
        <v>988</v>
      </c>
      <c r="AH126" t="s">
        <v>989</v>
      </c>
      <c r="AI126" t="s">
        <v>990</v>
      </c>
      <c r="AJ126" t="s">
        <v>991</v>
      </c>
      <c r="AK126" t="s">
        <v>1015</v>
      </c>
      <c r="AL126" t="s">
        <v>990</v>
      </c>
      <c r="AO126" t="s">
        <v>993</v>
      </c>
      <c r="AP126" t="s">
        <v>330</v>
      </c>
      <c r="AR126">
        <v>230</v>
      </c>
      <c r="AS126" t="s">
        <v>994</v>
      </c>
      <c r="AT126" t="s">
        <v>995</v>
      </c>
      <c r="AU126" t="s">
        <v>996</v>
      </c>
      <c r="AY126" t="s">
        <v>997</v>
      </c>
      <c r="AZ126" t="str">
        <f t="shared" si="1"/>
        <v xml:space="preserve">Fusarium vanettenii </v>
      </c>
      <c r="BA126" t="s">
        <v>998</v>
      </c>
      <c r="BB126" t="s">
        <v>999</v>
      </c>
    </row>
    <row r="127" spans="1:54">
      <c r="A127" t="s">
        <v>1016</v>
      </c>
      <c r="B127" t="s">
        <v>259</v>
      </c>
      <c r="C127" t="s">
        <v>1017</v>
      </c>
      <c r="D127" s="5">
        <v>1.75</v>
      </c>
      <c r="E127">
        <v>1995</v>
      </c>
      <c r="F127" t="s">
        <v>57</v>
      </c>
      <c r="G127" t="s">
        <v>58</v>
      </c>
      <c r="K127" t="s">
        <v>1018</v>
      </c>
      <c r="L127" t="s">
        <v>1019</v>
      </c>
      <c r="M127" t="s">
        <v>61</v>
      </c>
      <c r="V127" t="s">
        <v>832</v>
      </c>
      <c r="W127" t="s">
        <v>1010</v>
      </c>
      <c r="X127" t="s">
        <v>1011</v>
      </c>
      <c r="Y127" t="s">
        <v>1012</v>
      </c>
      <c r="AA127" t="s">
        <v>983</v>
      </c>
      <c r="AB127" t="s">
        <v>1013</v>
      </c>
      <c r="AD127" t="s">
        <v>985</v>
      </c>
      <c r="AE127" t="s">
        <v>1014</v>
      </c>
      <c r="AF127" t="s">
        <v>987</v>
      </c>
      <c r="AG127" t="s">
        <v>988</v>
      </c>
      <c r="AH127" t="s">
        <v>989</v>
      </c>
      <c r="AI127" t="s">
        <v>990</v>
      </c>
      <c r="AJ127" t="s">
        <v>991</v>
      </c>
      <c r="AK127" t="s">
        <v>1020</v>
      </c>
      <c r="AL127" t="s">
        <v>990</v>
      </c>
      <c r="AO127" t="s">
        <v>993</v>
      </c>
      <c r="AP127" t="s">
        <v>330</v>
      </c>
      <c r="AR127">
        <v>230</v>
      </c>
      <c r="AS127" t="s">
        <v>994</v>
      </c>
      <c r="AT127" t="s">
        <v>995</v>
      </c>
      <c r="AU127" t="s">
        <v>996</v>
      </c>
      <c r="AY127" t="s">
        <v>997</v>
      </c>
      <c r="AZ127" t="str">
        <f t="shared" si="1"/>
        <v xml:space="preserve">Fusarium vanettenii </v>
      </c>
      <c r="BA127" t="s">
        <v>998</v>
      </c>
      <c r="BB127" t="s">
        <v>999</v>
      </c>
    </row>
    <row r="128" spans="1:54">
      <c r="A128" t="s">
        <v>1021</v>
      </c>
      <c r="B128" t="s">
        <v>259</v>
      </c>
      <c r="C128" t="s">
        <v>1022</v>
      </c>
      <c r="D128" s="5">
        <v>1.75</v>
      </c>
      <c r="E128">
        <v>1995</v>
      </c>
      <c r="F128" t="s">
        <v>57</v>
      </c>
      <c r="G128" t="s">
        <v>58</v>
      </c>
      <c r="K128" t="s">
        <v>1023</v>
      </c>
      <c r="L128" t="s">
        <v>1024</v>
      </c>
      <c r="M128" t="s">
        <v>61</v>
      </c>
      <c r="V128" t="s">
        <v>832</v>
      </c>
      <c r="W128" t="s">
        <v>1010</v>
      </c>
      <c r="X128" t="s">
        <v>1011</v>
      </c>
      <c r="Y128" t="s">
        <v>1012</v>
      </c>
      <c r="AA128" t="s">
        <v>983</v>
      </c>
      <c r="AB128" t="s">
        <v>1013</v>
      </c>
      <c r="AD128" t="s">
        <v>985</v>
      </c>
      <c r="AE128" t="s">
        <v>1014</v>
      </c>
      <c r="AF128" t="s">
        <v>987</v>
      </c>
      <c r="AG128" t="s">
        <v>988</v>
      </c>
      <c r="AH128" t="s">
        <v>989</v>
      </c>
      <c r="AI128" t="s">
        <v>990</v>
      </c>
      <c r="AJ128" t="s">
        <v>991</v>
      </c>
      <c r="AK128" t="s">
        <v>1025</v>
      </c>
      <c r="AL128" t="s">
        <v>990</v>
      </c>
      <c r="AO128" t="s">
        <v>993</v>
      </c>
      <c r="AP128" t="s">
        <v>330</v>
      </c>
      <c r="AR128">
        <v>230</v>
      </c>
      <c r="AS128" t="s">
        <v>994</v>
      </c>
      <c r="AT128" t="s">
        <v>995</v>
      </c>
      <c r="AU128" t="s">
        <v>996</v>
      </c>
      <c r="AY128" t="s">
        <v>997</v>
      </c>
      <c r="AZ128" t="str">
        <f t="shared" si="1"/>
        <v xml:space="preserve">Fusarium vanettenii </v>
      </c>
      <c r="BA128" t="s">
        <v>998</v>
      </c>
      <c r="BB128" t="s">
        <v>999</v>
      </c>
    </row>
    <row r="129" spans="1:54">
      <c r="A129" t="s">
        <v>1026</v>
      </c>
      <c r="B129" t="s">
        <v>259</v>
      </c>
      <c r="C129" t="s">
        <v>1027</v>
      </c>
      <c r="D129" s="5">
        <v>1.69</v>
      </c>
      <c r="E129">
        <v>1995</v>
      </c>
      <c r="F129" t="s">
        <v>57</v>
      </c>
      <c r="G129" t="s">
        <v>58</v>
      </c>
      <c r="K129" t="s">
        <v>1028</v>
      </c>
      <c r="L129" t="s">
        <v>1029</v>
      </c>
      <c r="M129" t="s">
        <v>61</v>
      </c>
      <c r="V129" t="s">
        <v>832</v>
      </c>
      <c r="W129" t="s">
        <v>1010</v>
      </c>
      <c r="X129" t="s">
        <v>1011</v>
      </c>
      <c r="Y129" t="s">
        <v>1012</v>
      </c>
      <c r="AA129" t="s">
        <v>983</v>
      </c>
      <c r="AB129" t="s">
        <v>1013</v>
      </c>
      <c r="AD129" t="s">
        <v>985</v>
      </c>
      <c r="AE129" t="s">
        <v>1014</v>
      </c>
      <c r="AF129" t="s">
        <v>987</v>
      </c>
      <c r="AG129" t="s">
        <v>988</v>
      </c>
      <c r="AH129" t="s">
        <v>989</v>
      </c>
      <c r="AI129" t="s">
        <v>990</v>
      </c>
      <c r="AJ129" t="s">
        <v>991</v>
      </c>
      <c r="AK129" t="s">
        <v>1030</v>
      </c>
      <c r="AL129" t="s">
        <v>990</v>
      </c>
      <c r="AO129" t="s">
        <v>993</v>
      </c>
      <c r="AP129" t="s">
        <v>330</v>
      </c>
      <c r="AR129">
        <v>230</v>
      </c>
      <c r="AS129" t="s">
        <v>994</v>
      </c>
      <c r="AT129" t="s">
        <v>995</v>
      </c>
      <c r="AU129" t="s">
        <v>996</v>
      </c>
      <c r="AY129" t="s">
        <v>997</v>
      </c>
      <c r="AZ129" t="str">
        <f t="shared" si="1"/>
        <v xml:space="preserve">Fusarium vanettenii </v>
      </c>
      <c r="BA129" t="s">
        <v>998</v>
      </c>
      <c r="BB129" t="s">
        <v>999</v>
      </c>
    </row>
    <row r="130" spans="1:54">
      <c r="A130" t="s">
        <v>1031</v>
      </c>
      <c r="B130" t="s">
        <v>259</v>
      </c>
      <c r="C130" t="s">
        <v>1032</v>
      </c>
      <c r="D130" s="5">
        <v>1.69</v>
      </c>
      <c r="E130">
        <v>1995</v>
      </c>
      <c r="F130" t="s">
        <v>57</v>
      </c>
      <c r="G130" t="s">
        <v>58</v>
      </c>
      <c r="K130" t="s">
        <v>1033</v>
      </c>
      <c r="L130" t="s">
        <v>1034</v>
      </c>
      <c r="M130" t="s">
        <v>61</v>
      </c>
      <c r="N130" t="s">
        <v>236</v>
      </c>
      <c r="V130" t="s">
        <v>832</v>
      </c>
      <c r="W130" t="s">
        <v>1010</v>
      </c>
      <c r="X130" t="s">
        <v>1011</v>
      </c>
      <c r="Y130" t="s">
        <v>1012</v>
      </c>
      <c r="AA130" t="s">
        <v>983</v>
      </c>
      <c r="AB130" t="s">
        <v>1013</v>
      </c>
      <c r="AD130" t="s">
        <v>985</v>
      </c>
      <c r="AE130" t="s">
        <v>1014</v>
      </c>
      <c r="AF130" t="s">
        <v>987</v>
      </c>
      <c r="AG130" t="s">
        <v>988</v>
      </c>
      <c r="AH130" t="s">
        <v>989</v>
      </c>
      <c r="AI130" t="s">
        <v>990</v>
      </c>
      <c r="AJ130" t="s">
        <v>991</v>
      </c>
      <c r="AK130" t="s">
        <v>1035</v>
      </c>
      <c r="AL130" t="s">
        <v>990</v>
      </c>
      <c r="AO130" t="s">
        <v>993</v>
      </c>
      <c r="AP130" t="s">
        <v>330</v>
      </c>
      <c r="AR130">
        <v>230</v>
      </c>
      <c r="AS130" t="s">
        <v>994</v>
      </c>
      <c r="AT130" t="s">
        <v>995</v>
      </c>
      <c r="AU130" t="s">
        <v>996</v>
      </c>
      <c r="AY130" t="s">
        <v>997</v>
      </c>
      <c r="AZ130" t="str">
        <f t="shared" ref="AZ130:AZ193" si="2">IFERROR(_xlfn.TEXTBEFORE(AY130,"("),AY130)</f>
        <v xml:space="preserve">Fusarium vanettenii </v>
      </c>
      <c r="BA130" t="s">
        <v>998</v>
      </c>
      <c r="BB130" t="s">
        <v>999</v>
      </c>
    </row>
    <row r="131" spans="1:54">
      <c r="A131" t="s">
        <v>1036</v>
      </c>
      <c r="B131" t="s">
        <v>259</v>
      </c>
      <c r="C131" t="s">
        <v>1037</v>
      </c>
      <c r="D131" s="5">
        <v>1.8</v>
      </c>
      <c r="E131">
        <v>1995</v>
      </c>
      <c r="F131" t="s">
        <v>57</v>
      </c>
      <c r="G131" t="s">
        <v>58</v>
      </c>
      <c r="K131" t="s">
        <v>1038</v>
      </c>
      <c r="L131" t="s">
        <v>1039</v>
      </c>
      <c r="M131" t="s">
        <v>61</v>
      </c>
      <c r="V131" t="s">
        <v>832</v>
      </c>
      <c r="W131" t="s">
        <v>1040</v>
      </c>
      <c r="X131" t="s">
        <v>1041</v>
      </c>
      <c r="Y131" t="s">
        <v>1012</v>
      </c>
      <c r="AA131" t="s">
        <v>983</v>
      </c>
      <c r="AB131" t="s">
        <v>1013</v>
      </c>
      <c r="AD131" t="s">
        <v>985</v>
      </c>
      <c r="AE131" t="s">
        <v>1014</v>
      </c>
      <c r="AF131" t="s">
        <v>987</v>
      </c>
      <c r="AG131" t="s">
        <v>988</v>
      </c>
      <c r="AH131" t="s">
        <v>989</v>
      </c>
      <c r="AI131" t="s">
        <v>990</v>
      </c>
      <c r="AJ131" t="s">
        <v>991</v>
      </c>
      <c r="AK131" t="s">
        <v>1042</v>
      </c>
      <c r="AL131" t="s">
        <v>990</v>
      </c>
      <c r="AO131" t="s">
        <v>993</v>
      </c>
      <c r="AP131" t="s">
        <v>330</v>
      </c>
      <c r="AR131">
        <v>230</v>
      </c>
      <c r="AS131" t="s">
        <v>994</v>
      </c>
      <c r="AT131" t="s">
        <v>995</v>
      </c>
      <c r="AU131" t="s">
        <v>996</v>
      </c>
      <c r="AY131" t="s">
        <v>997</v>
      </c>
      <c r="AZ131" t="str">
        <f t="shared" si="2"/>
        <v xml:space="preserve">Fusarium vanettenii </v>
      </c>
      <c r="BA131" t="s">
        <v>998</v>
      </c>
      <c r="BB131" t="s">
        <v>999</v>
      </c>
    </row>
    <row r="132" spans="1:54">
      <c r="A132" t="s">
        <v>1043</v>
      </c>
      <c r="B132" t="s">
        <v>259</v>
      </c>
      <c r="C132" t="s">
        <v>1044</v>
      </c>
      <c r="D132" s="5">
        <v>1.75</v>
      </c>
      <c r="E132">
        <v>1995</v>
      </c>
      <c r="F132" t="s">
        <v>57</v>
      </c>
      <c r="G132" t="s">
        <v>104</v>
      </c>
      <c r="H132" t="s">
        <v>1045</v>
      </c>
      <c r="I132" t="s">
        <v>1046</v>
      </c>
      <c r="K132" t="s">
        <v>1038</v>
      </c>
      <c r="L132" t="s">
        <v>1039</v>
      </c>
      <c r="M132" t="s">
        <v>61</v>
      </c>
      <c r="V132" t="s">
        <v>832</v>
      </c>
      <c r="W132" t="s">
        <v>1040</v>
      </c>
      <c r="X132" t="s">
        <v>1041</v>
      </c>
      <c r="Y132" t="s">
        <v>1012</v>
      </c>
      <c r="AA132" t="s">
        <v>983</v>
      </c>
      <c r="AB132" t="s">
        <v>1013</v>
      </c>
      <c r="AD132" t="s">
        <v>985</v>
      </c>
      <c r="AE132" t="s">
        <v>1014</v>
      </c>
      <c r="AF132" t="s">
        <v>987</v>
      </c>
      <c r="AG132" t="s">
        <v>988</v>
      </c>
      <c r="AH132" t="s">
        <v>989</v>
      </c>
      <c r="AI132" t="s">
        <v>990</v>
      </c>
      <c r="AJ132" t="s">
        <v>991</v>
      </c>
      <c r="AK132" t="s">
        <v>1047</v>
      </c>
      <c r="AL132" t="s">
        <v>990</v>
      </c>
      <c r="AO132" t="s">
        <v>993</v>
      </c>
      <c r="AP132" t="s">
        <v>330</v>
      </c>
      <c r="AR132">
        <v>230</v>
      </c>
      <c r="AS132" t="s">
        <v>994</v>
      </c>
      <c r="AT132" t="s">
        <v>995</v>
      </c>
      <c r="AU132" t="s">
        <v>996</v>
      </c>
      <c r="AY132" t="s">
        <v>997</v>
      </c>
      <c r="AZ132" t="str">
        <f t="shared" si="2"/>
        <v xml:space="preserve">Fusarium vanettenii </v>
      </c>
      <c r="BA132" t="s">
        <v>998</v>
      </c>
      <c r="BB132" t="s">
        <v>999</v>
      </c>
    </row>
    <row r="133" spans="1:54">
      <c r="A133" t="s">
        <v>1048</v>
      </c>
      <c r="B133" t="s">
        <v>259</v>
      </c>
      <c r="C133" t="s">
        <v>1049</v>
      </c>
      <c r="D133" s="5">
        <v>1.75</v>
      </c>
      <c r="E133">
        <v>1995</v>
      </c>
      <c r="F133" t="s">
        <v>57</v>
      </c>
      <c r="G133" t="s">
        <v>104</v>
      </c>
      <c r="H133" t="s">
        <v>1050</v>
      </c>
      <c r="I133" t="s">
        <v>1051</v>
      </c>
      <c r="K133" t="s">
        <v>1038</v>
      </c>
      <c r="L133" t="s">
        <v>1039</v>
      </c>
      <c r="M133" t="s">
        <v>61</v>
      </c>
      <c r="V133" t="s">
        <v>832</v>
      </c>
      <c r="W133" t="s">
        <v>1040</v>
      </c>
      <c r="X133" t="s">
        <v>1041</v>
      </c>
      <c r="Y133" t="s">
        <v>1012</v>
      </c>
      <c r="AA133" t="s">
        <v>983</v>
      </c>
      <c r="AB133" t="s">
        <v>1013</v>
      </c>
      <c r="AD133" t="s">
        <v>985</v>
      </c>
      <c r="AE133" t="s">
        <v>1014</v>
      </c>
      <c r="AF133" t="s">
        <v>987</v>
      </c>
      <c r="AG133" t="s">
        <v>988</v>
      </c>
      <c r="AH133" t="s">
        <v>989</v>
      </c>
      <c r="AI133" t="s">
        <v>990</v>
      </c>
      <c r="AJ133" t="s">
        <v>991</v>
      </c>
      <c r="AK133" t="s">
        <v>1052</v>
      </c>
      <c r="AL133" t="s">
        <v>990</v>
      </c>
      <c r="AO133" t="s">
        <v>993</v>
      </c>
      <c r="AP133" t="s">
        <v>330</v>
      </c>
      <c r="AR133">
        <v>230</v>
      </c>
      <c r="AS133" t="s">
        <v>994</v>
      </c>
      <c r="AT133" t="s">
        <v>995</v>
      </c>
      <c r="AU133" t="s">
        <v>996</v>
      </c>
      <c r="AY133" t="s">
        <v>997</v>
      </c>
      <c r="AZ133" t="str">
        <f t="shared" si="2"/>
        <v xml:space="preserve">Fusarium vanettenii </v>
      </c>
      <c r="BA133" t="s">
        <v>998</v>
      </c>
      <c r="BB133" t="s">
        <v>999</v>
      </c>
    </row>
    <row r="134" spans="1:54">
      <c r="A134" t="s">
        <v>1053</v>
      </c>
      <c r="B134" t="s">
        <v>259</v>
      </c>
      <c r="C134" t="s">
        <v>1054</v>
      </c>
      <c r="D134" s="5">
        <v>2.7</v>
      </c>
      <c r="E134">
        <v>1995</v>
      </c>
      <c r="F134" t="s">
        <v>57</v>
      </c>
      <c r="G134" t="s">
        <v>58</v>
      </c>
      <c r="K134" t="s">
        <v>1055</v>
      </c>
      <c r="L134" t="s">
        <v>1056</v>
      </c>
      <c r="M134" t="s">
        <v>61</v>
      </c>
      <c r="V134" t="s">
        <v>832</v>
      </c>
      <c r="W134" t="s">
        <v>1040</v>
      </c>
      <c r="X134" t="s">
        <v>1041</v>
      </c>
      <c r="Y134" t="s">
        <v>1012</v>
      </c>
      <c r="AA134" t="s">
        <v>983</v>
      </c>
      <c r="AB134" t="s">
        <v>1013</v>
      </c>
      <c r="AD134" t="s">
        <v>985</v>
      </c>
      <c r="AE134" t="s">
        <v>1014</v>
      </c>
      <c r="AF134" t="s">
        <v>987</v>
      </c>
      <c r="AG134" t="s">
        <v>988</v>
      </c>
      <c r="AH134" t="s">
        <v>989</v>
      </c>
      <c r="AI134" t="s">
        <v>990</v>
      </c>
      <c r="AJ134" t="s">
        <v>991</v>
      </c>
      <c r="AK134" t="s">
        <v>1057</v>
      </c>
      <c r="AL134" t="s">
        <v>990</v>
      </c>
      <c r="AO134" t="s">
        <v>993</v>
      </c>
      <c r="AP134" t="s">
        <v>330</v>
      </c>
      <c r="AR134">
        <v>230</v>
      </c>
      <c r="AS134" t="s">
        <v>994</v>
      </c>
      <c r="AT134" t="s">
        <v>995</v>
      </c>
      <c r="AU134" t="s">
        <v>996</v>
      </c>
      <c r="AY134" t="s">
        <v>997</v>
      </c>
      <c r="AZ134" t="str">
        <f t="shared" si="2"/>
        <v xml:space="preserve">Fusarium vanettenii </v>
      </c>
      <c r="BA134" t="s">
        <v>998</v>
      </c>
      <c r="BB134" t="s">
        <v>999</v>
      </c>
    </row>
    <row r="135" spans="1:54">
      <c r="A135" t="s">
        <v>1058</v>
      </c>
      <c r="B135" t="s">
        <v>259</v>
      </c>
      <c r="C135" t="s">
        <v>1059</v>
      </c>
      <c r="D135" s="5">
        <v>1.75</v>
      </c>
      <c r="E135">
        <v>1995</v>
      </c>
      <c r="F135" t="s">
        <v>57</v>
      </c>
      <c r="G135" t="s">
        <v>58</v>
      </c>
      <c r="K135" t="s">
        <v>1060</v>
      </c>
      <c r="L135" t="s">
        <v>1061</v>
      </c>
      <c r="M135" t="s">
        <v>61</v>
      </c>
      <c r="V135" t="s">
        <v>832</v>
      </c>
      <c r="W135" t="s">
        <v>1040</v>
      </c>
      <c r="X135" t="s">
        <v>1041</v>
      </c>
      <c r="Y135" t="s">
        <v>1012</v>
      </c>
      <c r="AA135" t="s">
        <v>983</v>
      </c>
      <c r="AB135" t="s">
        <v>1013</v>
      </c>
      <c r="AD135" t="s">
        <v>985</v>
      </c>
      <c r="AE135" t="s">
        <v>1014</v>
      </c>
      <c r="AF135" t="s">
        <v>987</v>
      </c>
      <c r="AG135" t="s">
        <v>988</v>
      </c>
      <c r="AH135" t="s">
        <v>989</v>
      </c>
      <c r="AI135" t="s">
        <v>990</v>
      </c>
      <c r="AJ135" t="s">
        <v>991</v>
      </c>
      <c r="AK135" t="s">
        <v>1062</v>
      </c>
      <c r="AL135" t="s">
        <v>990</v>
      </c>
      <c r="AO135" t="s">
        <v>993</v>
      </c>
      <c r="AP135" t="s">
        <v>330</v>
      </c>
      <c r="AR135">
        <v>230</v>
      </c>
      <c r="AS135" t="s">
        <v>994</v>
      </c>
      <c r="AT135" t="s">
        <v>995</v>
      </c>
      <c r="AU135" t="s">
        <v>996</v>
      </c>
      <c r="AY135" t="s">
        <v>997</v>
      </c>
      <c r="AZ135" t="str">
        <f t="shared" si="2"/>
        <v xml:space="preserve">Fusarium vanettenii </v>
      </c>
      <c r="BA135" t="s">
        <v>998</v>
      </c>
      <c r="BB135" t="s">
        <v>999</v>
      </c>
    </row>
    <row r="136" spans="1:54">
      <c r="A136" t="s">
        <v>1063</v>
      </c>
      <c r="B136" t="s">
        <v>259</v>
      </c>
      <c r="C136" t="s">
        <v>1064</v>
      </c>
      <c r="D136" s="5">
        <v>1.69</v>
      </c>
      <c r="E136">
        <v>1995</v>
      </c>
      <c r="F136" t="s">
        <v>57</v>
      </c>
      <c r="G136" t="s">
        <v>58</v>
      </c>
      <c r="K136" t="s">
        <v>1065</v>
      </c>
      <c r="L136" t="s">
        <v>1066</v>
      </c>
      <c r="M136" t="s">
        <v>61</v>
      </c>
      <c r="V136" t="s">
        <v>832</v>
      </c>
      <c r="W136" t="s">
        <v>1040</v>
      </c>
      <c r="X136" t="s">
        <v>1041</v>
      </c>
      <c r="Y136" t="s">
        <v>1012</v>
      </c>
      <c r="AA136" t="s">
        <v>983</v>
      </c>
      <c r="AB136" t="s">
        <v>1013</v>
      </c>
      <c r="AD136" t="s">
        <v>985</v>
      </c>
      <c r="AE136" t="s">
        <v>1014</v>
      </c>
      <c r="AF136" t="s">
        <v>987</v>
      </c>
      <c r="AG136" t="s">
        <v>988</v>
      </c>
      <c r="AH136" t="s">
        <v>989</v>
      </c>
      <c r="AI136" t="s">
        <v>990</v>
      </c>
      <c r="AJ136" t="s">
        <v>991</v>
      </c>
      <c r="AK136" t="s">
        <v>1067</v>
      </c>
      <c r="AL136" t="s">
        <v>990</v>
      </c>
      <c r="AO136" t="s">
        <v>993</v>
      </c>
      <c r="AP136" t="s">
        <v>330</v>
      </c>
      <c r="AR136">
        <v>230</v>
      </c>
      <c r="AS136" t="s">
        <v>994</v>
      </c>
      <c r="AT136" t="s">
        <v>995</v>
      </c>
      <c r="AU136" t="s">
        <v>996</v>
      </c>
      <c r="AY136" t="s">
        <v>997</v>
      </c>
      <c r="AZ136" t="str">
        <f t="shared" si="2"/>
        <v xml:space="preserve">Fusarium vanettenii </v>
      </c>
      <c r="BA136" t="s">
        <v>998</v>
      </c>
      <c r="BB136" t="s">
        <v>999</v>
      </c>
    </row>
    <row r="137" spans="1:54">
      <c r="A137" t="s">
        <v>1068</v>
      </c>
      <c r="B137" t="s">
        <v>259</v>
      </c>
      <c r="C137" t="s">
        <v>1069</v>
      </c>
      <c r="D137" s="5">
        <v>1.69</v>
      </c>
      <c r="E137">
        <v>1995</v>
      </c>
      <c r="F137" t="s">
        <v>57</v>
      </c>
      <c r="G137" t="s">
        <v>58</v>
      </c>
      <c r="K137" t="s">
        <v>1070</v>
      </c>
      <c r="L137" t="s">
        <v>1071</v>
      </c>
      <c r="M137" t="s">
        <v>61</v>
      </c>
      <c r="V137" t="s">
        <v>832</v>
      </c>
      <c r="W137" t="s">
        <v>1040</v>
      </c>
      <c r="X137" t="s">
        <v>1041</v>
      </c>
      <c r="Y137" t="s">
        <v>1012</v>
      </c>
      <c r="AA137" t="s">
        <v>983</v>
      </c>
      <c r="AB137" t="s">
        <v>1013</v>
      </c>
      <c r="AD137" t="s">
        <v>985</v>
      </c>
      <c r="AE137" t="s">
        <v>1014</v>
      </c>
      <c r="AF137" t="s">
        <v>987</v>
      </c>
      <c r="AG137" t="s">
        <v>988</v>
      </c>
      <c r="AH137" t="s">
        <v>989</v>
      </c>
      <c r="AI137" t="s">
        <v>990</v>
      </c>
      <c r="AJ137" t="s">
        <v>991</v>
      </c>
      <c r="AK137" t="s">
        <v>1072</v>
      </c>
      <c r="AL137" t="s">
        <v>990</v>
      </c>
      <c r="AO137" t="s">
        <v>993</v>
      </c>
      <c r="AP137" t="s">
        <v>330</v>
      </c>
      <c r="AR137">
        <v>230</v>
      </c>
      <c r="AS137" t="s">
        <v>994</v>
      </c>
      <c r="AT137" t="s">
        <v>995</v>
      </c>
      <c r="AU137" t="s">
        <v>996</v>
      </c>
      <c r="AY137" t="s">
        <v>997</v>
      </c>
      <c r="AZ137" t="str">
        <f t="shared" si="2"/>
        <v xml:space="preserve">Fusarium vanettenii </v>
      </c>
      <c r="BA137" t="s">
        <v>998</v>
      </c>
      <c r="BB137" t="s">
        <v>999</v>
      </c>
    </row>
    <row r="138" spans="1:54">
      <c r="A138" t="s">
        <v>1073</v>
      </c>
      <c r="B138" t="s">
        <v>259</v>
      </c>
      <c r="C138" t="s">
        <v>1074</v>
      </c>
      <c r="D138" s="5">
        <v>1.69</v>
      </c>
      <c r="E138">
        <v>1995</v>
      </c>
      <c r="F138" t="s">
        <v>57</v>
      </c>
      <c r="G138" t="s">
        <v>58</v>
      </c>
      <c r="K138" t="s">
        <v>1075</v>
      </c>
      <c r="L138" t="s">
        <v>1076</v>
      </c>
      <c r="M138" t="s">
        <v>61</v>
      </c>
      <c r="V138" t="s">
        <v>832</v>
      </c>
      <c r="W138" t="s">
        <v>1040</v>
      </c>
      <c r="X138" t="s">
        <v>1041</v>
      </c>
      <c r="Y138" t="s">
        <v>1012</v>
      </c>
      <c r="AA138" t="s">
        <v>983</v>
      </c>
      <c r="AB138" t="s">
        <v>1013</v>
      </c>
      <c r="AD138" t="s">
        <v>985</v>
      </c>
      <c r="AE138" t="s">
        <v>1014</v>
      </c>
      <c r="AF138" t="s">
        <v>987</v>
      </c>
      <c r="AG138" t="s">
        <v>988</v>
      </c>
      <c r="AH138" t="s">
        <v>989</v>
      </c>
      <c r="AI138" t="s">
        <v>990</v>
      </c>
      <c r="AJ138" t="s">
        <v>991</v>
      </c>
      <c r="AK138" t="s">
        <v>1077</v>
      </c>
      <c r="AL138" t="s">
        <v>990</v>
      </c>
      <c r="AO138" t="s">
        <v>993</v>
      </c>
      <c r="AP138" t="s">
        <v>330</v>
      </c>
      <c r="AR138">
        <v>230</v>
      </c>
      <c r="AS138" t="s">
        <v>994</v>
      </c>
      <c r="AT138" t="s">
        <v>995</v>
      </c>
      <c r="AU138" t="s">
        <v>996</v>
      </c>
      <c r="AY138" t="s">
        <v>997</v>
      </c>
      <c r="AZ138" t="str">
        <f t="shared" si="2"/>
        <v xml:space="preserve">Fusarium vanettenii </v>
      </c>
      <c r="BA138" t="s">
        <v>998</v>
      </c>
      <c r="BB138" t="s">
        <v>999</v>
      </c>
    </row>
    <row r="139" spans="1:54">
      <c r="A139" t="s">
        <v>1078</v>
      </c>
      <c r="B139" t="s">
        <v>259</v>
      </c>
      <c r="C139" t="s">
        <v>1079</v>
      </c>
      <c r="D139" s="5">
        <v>1.69</v>
      </c>
      <c r="E139">
        <v>1995</v>
      </c>
      <c r="F139" t="s">
        <v>57</v>
      </c>
      <c r="G139" t="s">
        <v>58</v>
      </c>
      <c r="K139" t="s">
        <v>1080</v>
      </c>
      <c r="L139" t="s">
        <v>1081</v>
      </c>
      <c r="M139" t="s">
        <v>61</v>
      </c>
      <c r="V139" t="s">
        <v>832</v>
      </c>
      <c r="W139" t="s">
        <v>1040</v>
      </c>
      <c r="X139" t="s">
        <v>1041</v>
      </c>
      <c r="Y139" t="s">
        <v>1012</v>
      </c>
      <c r="AA139" t="s">
        <v>983</v>
      </c>
      <c r="AB139" t="s">
        <v>1013</v>
      </c>
      <c r="AD139" t="s">
        <v>985</v>
      </c>
      <c r="AE139" t="s">
        <v>1014</v>
      </c>
      <c r="AF139" t="s">
        <v>987</v>
      </c>
      <c r="AG139" t="s">
        <v>988</v>
      </c>
      <c r="AH139" t="s">
        <v>989</v>
      </c>
      <c r="AI139" t="s">
        <v>990</v>
      </c>
      <c r="AJ139" t="s">
        <v>991</v>
      </c>
      <c r="AK139" t="s">
        <v>1082</v>
      </c>
      <c r="AL139" t="s">
        <v>990</v>
      </c>
      <c r="AO139" t="s">
        <v>993</v>
      </c>
      <c r="AP139" t="s">
        <v>330</v>
      </c>
      <c r="AR139">
        <v>230</v>
      </c>
      <c r="AS139" t="s">
        <v>994</v>
      </c>
      <c r="AT139" t="s">
        <v>995</v>
      </c>
      <c r="AU139" t="s">
        <v>996</v>
      </c>
      <c r="AY139" t="s">
        <v>997</v>
      </c>
      <c r="AZ139" t="str">
        <f t="shared" si="2"/>
        <v xml:space="preserve">Fusarium vanettenii </v>
      </c>
      <c r="BA139" t="s">
        <v>998</v>
      </c>
      <c r="BB139" t="s">
        <v>999</v>
      </c>
    </row>
    <row r="140" spans="1:54">
      <c r="A140" t="s">
        <v>1083</v>
      </c>
      <c r="B140" t="s">
        <v>259</v>
      </c>
      <c r="C140" t="s">
        <v>1084</v>
      </c>
      <c r="D140" s="5">
        <v>1.69</v>
      </c>
      <c r="E140">
        <v>1995</v>
      </c>
      <c r="F140" t="s">
        <v>57</v>
      </c>
      <c r="G140" t="s">
        <v>58</v>
      </c>
      <c r="K140" t="s">
        <v>1085</v>
      </c>
      <c r="L140" t="s">
        <v>1086</v>
      </c>
      <c r="M140" t="s">
        <v>61</v>
      </c>
      <c r="V140" t="s">
        <v>832</v>
      </c>
      <c r="W140" t="s">
        <v>1040</v>
      </c>
      <c r="X140" t="s">
        <v>1041</v>
      </c>
      <c r="Y140" t="s">
        <v>1012</v>
      </c>
      <c r="AA140" t="s">
        <v>983</v>
      </c>
      <c r="AB140" t="s">
        <v>1013</v>
      </c>
      <c r="AD140" t="s">
        <v>985</v>
      </c>
      <c r="AE140" t="s">
        <v>1014</v>
      </c>
      <c r="AF140" t="s">
        <v>987</v>
      </c>
      <c r="AG140" t="s">
        <v>988</v>
      </c>
      <c r="AH140" t="s">
        <v>989</v>
      </c>
      <c r="AI140" t="s">
        <v>990</v>
      </c>
      <c r="AJ140" t="s">
        <v>991</v>
      </c>
      <c r="AK140" t="s">
        <v>1087</v>
      </c>
      <c r="AL140" t="s">
        <v>990</v>
      </c>
      <c r="AO140" t="s">
        <v>993</v>
      </c>
      <c r="AP140" t="s">
        <v>330</v>
      </c>
      <c r="AR140">
        <v>230</v>
      </c>
      <c r="AS140" t="s">
        <v>994</v>
      </c>
      <c r="AT140" t="s">
        <v>995</v>
      </c>
      <c r="AU140" t="s">
        <v>996</v>
      </c>
      <c r="AY140" t="s">
        <v>997</v>
      </c>
      <c r="AZ140" t="str">
        <f t="shared" si="2"/>
        <v xml:space="preserve">Fusarium vanettenii </v>
      </c>
      <c r="BA140" t="s">
        <v>998</v>
      </c>
      <c r="BB140" t="s">
        <v>999</v>
      </c>
    </row>
    <row r="141" spans="1:54">
      <c r="A141" t="s">
        <v>1088</v>
      </c>
      <c r="B141" t="s">
        <v>259</v>
      </c>
      <c r="C141" t="s">
        <v>1089</v>
      </c>
      <c r="D141" s="5">
        <v>1.1499999999999999</v>
      </c>
      <c r="E141">
        <v>1997</v>
      </c>
      <c r="F141" t="s">
        <v>57</v>
      </c>
      <c r="G141" t="s">
        <v>58</v>
      </c>
      <c r="M141" t="s">
        <v>61</v>
      </c>
      <c r="V141" t="s">
        <v>979</v>
      </c>
      <c r="W141" t="s">
        <v>1090</v>
      </c>
      <c r="X141" t="s">
        <v>1011</v>
      </c>
      <c r="Y141" t="s">
        <v>982</v>
      </c>
      <c r="AA141" t="s">
        <v>983</v>
      </c>
      <c r="AB141" t="s">
        <v>984</v>
      </c>
      <c r="AD141" t="s">
        <v>985</v>
      </c>
      <c r="AE141" t="s">
        <v>986</v>
      </c>
      <c r="AF141" t="s">
        <v>987</v>
      </c>
      <c r="AG141" t="s">
        <v>988</v>
      </c>
      <c r="AH141" t="s">
        <v>989</v>
      </c>
      <c r="AI141" t="s">
        <v>990</v>
      </c>
      <c r="AJ141" t="s">
        <v>991</v>
      </c>
      <c r="AK141" t="s">
        <v>1091</v>
      </c>
      <c r="AL141" t="s">
        <v>990</v>
      </c>
      <c r="AO141" t="s">
        <v>993</v>
      </c>
      <c r="AP141" t="s">
        <v>330</v>
      </c>
      <c r="AR141">
        <v>230</v>
      </c>
      <c r="AS141" t="s">
        <v>994</v>
      </c>
      <c r="AT141" t="s">
        <v>995</v>
      </c>
      <c r="AU141" t="s">
        <v>996</v>
      </c>
      <c r="AY141" t="s">
        <v>997</v>
      </c>
      <c r="AZ141" t="str">
        <f t="shared" si="2"/>
        <v xml:space="preserve">Fusarium vanettenii </v>
      </c>
      <c r="BA141" t="s">
        <v>998</v>
      </c>
      <c r="BB141" t="s">
        <v>999</v>
      </c>
    </row>
    <row r="142" spans="1:54">
      <c r="A142" t="s">
        <v>1092</v>
      </c>
      <c r="B142" t="s">
        <v>259</v>
      </c>
      <c r="C142" t="s">
        <v>1093</v>
      </c>
      <c r="D142" s="5">
        <v>1</v>
      </c>
      <c r="E142">
        <v>1997</v>
      </c>
      <c r="F142" t="s">
        <v>57</v>
      </c>
      <c r="G142" t="s">
        <v>104</v>
      </c>
      <c r="H142" t="s">
        <v>1094</v>
      </c>
      <c r="M142" t="s">
        <v>61</v>
      </c>
      <c r="V142" t="s">
        <v>832</v>
      </c>
      <c r="W142" t="s">
        <v>1095</v>
      </c>
      <c r="X142" t="s">
        <v>981</v>
      </c>
      <c r="Y142" t="s">
        <v>1012</v>
      </c>
      <c r="AA142" t="s">
        <v>983</v>
      </c>
      <c r="AB142" t="s">
        <v>1013</v>
      </c>
      <c r="AD142" t="s">
        <v>985</v>
      </c>
      <c r="AE142" t="s">
        <v>1014</v>
      </c>
      <c r="AF142" t="s">
        <v>987</v>
      </c>
      <c r="AG142" t="s">
        <v>988</v>
      </c>
      <c r="AH142" t="s">
        <v>989</v>
      </c>
      <c r="AI142" t="s">
        <v>990</v>
      </c>
      <c r="AJ142" t="s">
        <v>991</v>
      </c>
      <c r="AK142" t="s">
        <v>1096</v>
      </c>
      <c r="AL142" t="s">
        <v>990</v>
      </c>
      <c r="AO142" t="s">
        <v>993</v>
      </c>
      <c r="AP142" t="s">
        <v>330</v>
      </c>
      <c r="AR142">
        <v>230</v>
      </c>
      <c r="AS142" t="s">
        <v>994</v>
      </c>
      <c r="AT142" t="s">
        <v>995</v>
      </c>
      <c r="AU142" t="s">
        <v>996</v>
      </c>
      <c r="AY142" t="s">
        <v>997</v>
      </c>
      <c r="AZ142" t="str">
        <f t="shared" si="2"/>
        <v xml:space="preserve">Fusarium vanettenii </v>
      </c>
      <c r="BA142" t="s">
        <v>998</v>
      </c>
      <c r="BB142" t="s">
        <v>999</v>
      </c>
    </row>
    <row r="143" spans="1:54">
      <c r="A143" t="s">
        <v>1097</v>
      </c>
      <c r="B143" t="s">
        <v>259</v>
      </c>
      <c r="C143" t="s">
        <v>1098</v>
      </c>
      <c r="D143" s="5">
        <v>1.8</v>
      </c>
      <c r="E143">
        <v>1995</v>
      </c>
      <c r="F143" t="s">
        <v>57</v>
      </c>
      <c r="G143" t="s">
        <v>58</v>
      </c>
      <c r="K143" t="s">
        <v>1099</v>
      </c>
      <c r="L143" t="s">
        <v>1100</v>
      </c>
      <c r="M143" t="s">
        <v>61</v>
      </c>
      <c r="V143" t="s">
        <v>832</v>
      </c>
      <c r="W143" t="s">
        <v>1095</v>
      </c>
      <c r="X143" t="s">
        <v>981</v>
      </c>
      <c r="Y143" t="s">
        <v>1012</v>
      </c>
      <c r="AA143" t="s">
        <v>983</v>
      </c>
      <c r="AB143" t="s">
        <v>1013</v>
      </c>
      <c r="AD143" t="s">
        <v>985</v>
      </c>
      <c r="AE143" t="s">
        <v>1014</v>
      </c>
      <c r="AF143" t="s">
        <v>987</v>
      </c>
      <c r="AG143" t="s">
        <v>988</v>
      </c>
      <c r="AH143" t="s">
        <v>989</v>
      </c>
      <c r="AI143" t="s">
        <v>990</v>
      </c>
      <c r="AJ143" t="s">
        <v>991</v>
      </c>
      <c r="AK143" t="s">
        <v>1101</v>
      </c>
      <c r="AL143" t="s">
        <v>990</v>
      </c>
      <c r="AO143" t="s">
        <v>993</v>
      </c>
      <c r="AP143" t="s">
        <v>330</v>
      </c>
      <c r="AR143">
        <v>230</v>
      </c>
      <c r="AS143" t="s">
        <v>994</v>
      </c>
      <c r="AT143" t="s">
        <v>995</v>
      </c>
      <c r="AU143" t="s">
        <v>996</v>
      </c>
      <c r="AY143" t="s">
        <v>997</v>
      </c>
      <c r="AZ143" t="str">
        <f t="shared" si="2"/>
        <v xml:space="preserve">Fusarium vanettenii </v>
      </c>
      <c r="BA143" t="s">
        <v>998</v>
      </c>
      <c r="BB143" t="s">
        <v>999</v>
      </c>
    </row>
    <row r="144" spans="1:54">
      <c r="A144" t="s">
        <v>1102</v>
      </c>
      <c r="B144" t="s">
        <v>259</v>
      </c>
      <c r="C144" t="s">
        <v>1103</v>
      </c>
      <c r="D144" s="5">
        <v>1.75</v>
      </c>
      <c r="E144">
        <v>1995</v>
      </c>
      <c r="F144" t="s">
        <v>57</v>
      </c>
      <c r="G144" t="s">
        <v>58</v>
      </c>
      <c r="K144" t="s">
        <v>1104</v>
      </c>
      <c r="L144" t="s">
        <v>1105</v>
      </c>
      <c r="M144" t="s">
        <v>61</v>
      </c>
      <c r="V144" t="s">
        <v>832</v>
      </c>
      <c r="W144" t="s">
        <v>1095</v>
      </c>
      <c r="X144" t="s">
        <v>981</v>
      </c>
      <c r="Y144" t="s">
        <v>1012</v>
      </c>
      <c r="AA144" t="s">
        <v>983</v>
      </c>
      <c r="AB144" t="s">
        <v>1013</v>
      </c>
      <c r="AD144" t="s">
        <v>985</v>
      </c>
      <c r="AE144" t="s">
        <v>1014</v>
      </c>
      <c r="AF144" t="s">
        <v>987</v>
      </c>
      <c r="AG144" t="s">
        <v>988</v>
      </c>
      <c r="AH144" t="s">
        <v>989</v>
      </c>
      <c r="AI144" t="s">
        <v>990</v>
      </c>
      <c r="AJ144" t="s">
        <v>991</v>
      </c>
      <c r="AK144" t="s">
        <v>1106</v>
      </c>
      <c r="AL144" t="s">
        <v>990</v>
      </c>
      <c r="AO144" t="s">
        <v>993</v>
      </c>
      <c r="AP144" t="s">
        <v>330</v>
      </c>
      <c r="AR144">
        <v>230</v>
      </c>
      <c r="AS144" t="s">
        <v>994</v>
      </c>
      <c r="AT144" t="s">
        <v>995</v>
      </c>
      <c r="AU144" t="s">
        <v>996</v>
      </c>
      <c r="AY144" t="s">
        <v>997</v>
      </c>
      <c r="AZ144" t="str">
        <f t="shared" si="2"/>
        <v xml:space="preserve">Fusarium vanettenii </v>
      </c>
      <c r="BA144" t="s">
        <v>998</v>
      </c>
      <c r="BB144" t="s">
        <v>999</v>
      </c>
    </row>
    <row r="145" spans="1:54">
      <c r="A145" t="s">
        <v>1107</v>
      </c>
      <c r="B145" t="s">
        <v>259</v>
      </c>
      <c r="C145" t="s">
        <v>1108</v>
      </c>
      <c r="D145" s="5">
        <v>1.75</v>
      </c>
      <c r="E145">
        <v>1995</v>
      </c>
      <c r="F145" t="s">
        <v>57</v>
      </c>
      <c r="G145" t="s">
        <v>58</v>
      </c>
      <c r="K145" t="s">
        <v>1104</v>
      </c>
      <c r="L145" t="s">
        <v>1105</v>
      </c>
      <c r="M145" t="s">
        <v>61</v>
      </c>
      <c r="V145" t="s">
        <v>832</v>
      </c>
      <c r="W145" t="s">
        <v>1095</v>
      </c>
      <c r="X145" t="s">
        <v>981</v>
      </c>
      <c r="Y145" t="s">
        <v>1012</v>
      </c>
      <c r="AA145" t="s">
        <v>983</v>
      </c>
      <c r="AB145" t="s">
        <v>1013</v>
      </c>
      <c r="AD145" t="s">
        <v>985</v>
      </c>
      <c r="AE145" t="s">
        <v>1014</v>
      </c>
      <c r="AF145" t="s">
        <v>987</v>
      </c>
      <c r="AG145" t="s">
        <v>988</v>
      </c>
      <c r="AH145" t="s">
        <v>989</v>
      </c>
      <c r="AI145" t="s">
        <v>990</v>
      </c>
      <c r="AJ145" t="s">
        <v>991</v>
      </c>
      <c r="AK145" t="s">
        <v>1109</v>
      </c>
      <c r="AL145" t="s">
        <v>990</v>
      </c>
      <c r="AO145" t="s">
        <v>993</v>
      </c>
      <c r="AP145" t="s">
        <v>330</v>
      </c>
      <c r="AR145">
        <v>230</v>
      </c>
      <c r="AS145" t="s">
        <v>994</v>
      </c>
      <c r="AT145" t="s">
        <v>995</v>
      </c>
      <c r="AU145" t="s">
        <v>996</v>
      </c>
      <c r="AY145" t="s">
        <v>997</v>
      </c>
      <c r="AZ145" t="str">
        <f t="shared" si="2"/>
        <v xml:space="preserve">Fusarium vanettenii </v>
      </c>
      <c r="BA145" t="s">
        <v>998</v>
      </c>
      <c r="BB145" t="s">
        <v>999</v>
      </c>
    </row>
    <row r="146" spans="1:54">
      <c r="A146" t="s">
        <v>1110</v>
      </c>
      <c r="B146" t="s">
        <v>259</v>
      </c>
      <c r="C146" t="s">
        <v>1111</v>
      </c>
      <c r="D146" s="5">
        <v>2.7</v>
      </c>
      <c r="E146">
        <v>1995</v>
      </c>
      <c r="F146" t="s">
        <v>57</v>
      </c>
      <c r="G146" t="s">
        <v>58</v>
      </c>
      <c r="K146" t="s">
        <v>1104</v>
      </c>
      <c r="L146" t="s">
        <v>1105</v>
      </c>
      <c r="M146" t="s">
        <v>96</v>
      </c>
      <c r="V146" t="s">
        <v>832</v>
      </c>
      <c r="W146" t="s">
        <v>1112</v>
      </c>
      <c r="Y146" t="s">
        <v>1012</v>
      </c>
      <c r="AA146" t="s">
        <v>983</v>
      </c>
      <c r="AB146" t="s">
        <v>1013</v>
      </c>
      <c r="AD146" t="s">
        <v>985</v>
      </c>
      <c r="AE146" t="s">
        <v>1014</v>
      </c>
      <c r="AF146" t="s">
        <v>987</v>
      </c>
      <c r="AG146" t="s">
        <v>988</v>
      </c>
      <c r="AH146" t="s">
        <v>989</v>
      </c>
      <c r="AI146" t="s">
        <v>990</v>
      </c>
      <c r="AJ146" t="s">
        <v>991</v>
      </c>
      <c r="AK146" t="s">
        <v>1113</v>
      </c>
      <c r="AL146" t="s">
        <v>990</v>
      </c>
      <c r="AO146" t="s">
        <v>993</v>
      </c>
      <c r="AP146" t="s">
        <v>330</v>
      </c>
      <c r="AR146">
        <v>230</v>
      </c>
      <c r="AS146" t="s">
        <v>994</v>
      </c>
      <c r="AT146" t="s">
        <v>995</v>
      </c>
      <c r="AU146" t="s">
        <v>996</v>
      </c>
      <c r="AY146" t="s">
        <v>997</v>
      </c>
      <c r="AZ146" t="str">
        <f t="shared" si="2"/>
        <v xml:space="preserve">Fusarium vanettenii </v>
      </c>
      <c r="BA146" t="s">
        <v>998</v>
      </c>
      <c r="BB146" t="s">
        <v>999</v>
      </c>
    </row>
    <row r="147" spans="1:54">
      <c r="A147" t="s">
        <v>1114</v>
      </c>
      <c r="B147" t="s">
        <v>259</v>
      </c>
      <c r="C147" t="s">
        <v>1115</v>
      </c>
      <c r="D147" s="5">
        <v>2.1</v>
      </c>
      <c r="E147">
        <v>1995</v>
      </c>
      <c r="F147" t="s">
        <v>57</v>
      </c>
      <c r="G147" t="s">
        <v>58</v>
      </c>
      <c r="K147" t="s">
        <v>1116</v>
      </c>
      <c r="L147" t="s">
        <v>1117</v>
      </c>
      <c r="M147" t="s">
        <v>61</v>
      </c>
      <c r="V147" t="s">
        <v>1118</v>
      </c>
      <c r="W147">
        <v>48</v>
      </c>
      <c r="X147" t="s">
        <v>981</v>
      </c>
      <c r="Y147" t="s">
        <v>1012</v>
      </c>
      <c r="AA147" t="s">
        <v>983</v>
      </c>
      <c r="AB147" t="s">
        <v>1013</v>
      </c>
      <c r="AD147" t="s">
        <v>985</v>
      </c>
      <c r="AE147" t="s">
        <v>1014</v>
      </c>
      <c r="AF147" t="s">
        <v>987</v>
      </c>
      <c r="AG147" t="s">
        <v>988</v>
      </c>
      <c r="AH147" t="s">
        <v>989</v>
      </c>
      <c r="AI147" t="s">
        <v>990</v>
      </c>
      <c r="AJ147" t="s">
        <v>991</v>
      </c>
      <c r="AK147" t="s">
        <v>1119</v>
      </c>
      <c r="AL147" t="s">
        <v>990</v>
      </c>
      <c r="AO147" t="s">
        <v>993</v>
      </c>
      <c r="AP147" t="s">
        <v>330</v>
      </c>
      <c r="AR147">
        <v>230</v>
      </c>
      <c r="AS147" t="s">
        <v>994</v>
      </c>
      <c r="AT147" t="s">
        <v>995</v>
      </c>
      <c r="AU147" t="s">
        <v>996</v>
      </c>
      <c r="AY147" t="s">
        <v>997</v>
      </c>
      <c r="AZ147" t="str">
        <f t="shared" si="2"/>
        <v xml:space="preserve">Fusarium vanettenii </v>
      </c>
      <c r="BA147" t="s">
        <v>998</v>
      </c>
      <c r="BB147" t="s">
        <v>999</v>
      </c>
    </row>
    <row r="148" spans="1:54">
      <c r="A148" t="s">
        <v>1120</v>
      </c>
      <c r="B148" t="s">
        <v>259</v>
      </c>
      <c r="C148" t="s">
        <v>1121</v>
      </c>
      <c r="D148" s="5">
        <v>1.75</v>
      </c>
      <c r="E148">
        <v>1995</v>
      </c>
      <c r="F148" t="s">
        <v>57</v>
      </c>
      <c r="G148" t="s">
        <v>58</v>
      </c>
      <c r="K148" t="s">
        <v>1122</v>
      </c>
      <c r="L148" t="s">
        <v>1123</v>
      </c>
      <c r="M148" t="s">
        <v>61</v>
      </c>
      <c r="V148" t="s">
        <v>832</v>
      </c>
      <c r="W148" t="s">
        <v>1095</v>
      </c>
      <c r="X148" t="s">
        <v>981</v>
      </c>
      <c r="Y148" t="s">
        <v>1012</v>
      </c>
      <c r="AA148" t="s">
        <v>983</v>
      </c>
      <c r="AB148" t="s">
        <v>1013</v>
      </c>
      <c r="AD148" t="s">
        <v>985</v>
      </c>
      <c r="AE148" t="s">
        <v>1014</v>
      </c>
      <c r="AF148" t="s">
        <v>987</v>
      </c>
      <c r="AG148" t="s">
        <v>988</v>
      </c>
      <c r="AH148" t="s">
        <v>989</v>
      </c>
      <c r="AI148" t="s">
        <v>990</v>
      </c>
      <c r="AJ148" t="s">
        <v>991</v>
      </c>
      <c r="AK148" t="s">
        <v>1124</v>
      </c>
      <c r="AL148" t="s">
        <v>990</v>
      </c>
      <c r="AO148" t="s">
        <v>993</v>
      </c>
      <c r="AP148" t="s">
        <v>330</v>
      </c>
      <c r="AR148">
        <v>230</v>
      </c>
      <c r="AS148" t="s">
        <v>994</v>
      </c>
      <c r="AT148" t="s">
        <v>995</v>
      </c>
      <c r="AU148" t="s">
        <v>996</v>
      </c>
      <c r="AY148" t="s">
        <v>997</v>
      </c>
      <c r="AZ148" t="str">
        <f t="shared" si="2"/>
        <v xml:space="preserve">Fusarium vanettenii </v>
      </c>
      <c r="BA148" t="s">
        <v>998</v>
      </c>
      <c r="BB148" t="s">
        <v>999</v>
      </c>
    </row>
    <row r="149" spans="1:54">
      <c r="A149" t="s">
        <v>1125</v>
      </c>
      <c r="B149" t="s">
        <v>259</v>
      </c>
      <c r="C149" t="s">
        <v>1126</v>
      </c>
      <c r="D149" s="5">
        <v>1.75</v>
      </c>
      <c r="E149">
        <v>1995</v>
      </c>
      <c r="F149" t="s">
        <v>57</v>
      </c>
      <c r="G149" t="s">
        <v>58</v>
      </c>
      <c r="K149" t="s">
        <v>1127</v>
      </c>
      <c r="L149" t="s">
        <v>1128</v>
      </c>
      <c r="M149" t="s">
        <v>61</v>
      </c>
      <c r="V149" t="s">
        <v>832</v>
      </c>
      <c r="W149" t="s">
        <v>1129</v>
      </c>
      <c r="X149" t="s">
        <v>981</v>
      </c>
      <c r="Y149" t="s">
        <v>1012</v>
      </c>
      <c r="AA149" t="s">
        <v>983</v>
      </c>
      <c r="AB149" t="s">
        <v>1013</v>
      </c>
      <c r="AD149" t="s">
        <v>985</v>
      </c>
      <c r="AE149" t="s">
        <v>1014</v>
      </c>
      <c r="AF149" t="s">
        <v>987</v>
      </c>
      <c r="AG149" t="s">
        <v>988</v>
      </c>
      <c r="AH149" t="s">
        <v>989</v>
      </c>
      <c r="AI149" t="s">
        <v>990</v>
      </c>
      <c r="AJ149" t="s">
        <v>991</v>
      </c>
      <c r="AK149" t="s">
        <v>1130</v>
      </c>
      <c r="AL149" t="s">
        <v>990</v>
      </c>
      <c r="AO149" t="s">
        <v>993</v>
      </c>
      <c r="AP149" t="s">
        <v>330</v>
      </c>
      <c r="AR149">
        <v>230</v>
      </c>
      <c r="AS149" t="s">
        <v>994</v>
      </c>
      <c r="AT149" t="s">
        <v>995</v>
      </c>
      <c r="AU149" t="s">
        <v>996</v>
      </c>
      <c r="AY149" t="s">
        <v>997</v>
      </c>
      <c r="AZ149" t="str">
        <f t="shared" si="2"/>
        <v xml:space="preserve">Fusarium vanettenii </v>
      </c>
      <c r="BA149" t="s">
        <v>998</v>
      </c>
      <c r="BB149" t="s">
        <v>999</v>
      </c>
    </row>
    <row r="150" spans="1:54">
      <c r="A150" t="s">
        <v>1131</v>
      </c>
      <c r="B150" t="s">
        <v>259</v>
      </c>
      <c r="C150" t="s">
        <v>1132</v>
      </c>
      <c r="D150" s="5">
        <v>1.75</v>
      </c>
      <c r="E150">
        <v>1995</v>
      </c>
      <c r="F150" t="s">
        <v>57</v>
      </c>
      <c r="G150" t="s">
        <v>58</v>
      </c>
      <c r="K150" t="s">
        <v>1133</v>
      </c>
      <c r="L150" t="s">
        <v>1134</v>
      </c>
      <c r="M150" t="s">
        <v>61</v>
      </c>
      <c r="V150" t="s">
        <v>832</v>
      </c>
      <c r="W150" t="s">
        <v>1129</v>
      </c>
      <c r="X150" t="s">
        <v>981</v>
      </c>
      <c r="Y150" t="s">
        <v>1012</v>
      </c>
      <c r="AA150" t="s">
        <v>983</v>
      </c>
      <c r="AB150" t="s">
        <v>1013</v>
      </c>
      <c r="AD150" t="s">
        <v>985</v>
      </c>
      <c r="AE150" t="s">
        <v>1014</v>
      </c>
      <c r="AF150" t="s">
        <v>987</v>
      </c>
      <c r="AG150" t="s">
        <v>988</v>
      </c>
      <c r="AH150" t="s">
        <v>989</v>
      </c>
      <c r="AI150" t="s">
        <v>990</v>
      </c>
      <c r="AJ150" t="s">
        <v>991</v>
      </c>
      <c r="AK150" t="s">
        <v>1135</v>
      </c>
      <c r="AL150" t="s">
        <v>990</v>
      </c>
      <c r="AO150" t="s">
        <v>993</v>
      </c>
      <c r="AP150" t="s">
        <v>330</v>
      </c>
      <c r="AR150">
        <v>230</v>
      </c>
      <c r="AS150" t="s">
        <v>994</v>
      </c>
      <c r="AT150" t="s">
        <v>995</v>
      </c>
      <c r="AU150" t="s">
        <v>996</v>
      </c>
      <c r="AY150" t="s">
        <v>997</v>
      </c>
      <c r="AZ150" t="str">
        <f t="shared" si="2"/>
        <v xml:space="preserve">Fusarium vanettenii </v>
      </c>
      <c r="BA150" t="s">
        <v>998</v>
      </c>
      <c r="BB150" t="s">
        <v>999</v>
      </c>
    </row>
    <row r="151" spans="1:54">
      <c r="A151" t="s">
        <v>1136</v>
      </c>
      <c r="B151" t="s">
        <v>259</v>
      </c>
      <c r="C151" t="s">
        <v>1137</v>
      </c>
      <c r="D151" s="5">
        <v>2.5</v>
      </c>
      <c r="E151">
        <v>1995</v>
      </c>
      <c r="F151" t="s">
        <v>57</v>
      </c>
      <c r="G151" t="s">
        <v>58</v>
      </c>
      <c r="K151" t="s">
        <v>1138</v>
      </c>
      <c r="L151" t="s">
        <v>1139</v>
      </c>
      <c r="M151" t="s">
        <v>61</v>
      </c>
      <c r="V151" t="s">
        <v>832</v>
      </c>
      <c r="W151" t="s">
        <v>1129</v>
      </c>
      <c r="X151" t="s">
        <v>981</v>
      </c>
      <c r="Y151" t="s">
        <v>1012</v>
      </c>
      <c r="AA151" t="s">
        <v>983</v>
      </c>
      <c r="AB151" t="s">
        <v>1013</v>
      </c>
      <c r="AD151" t="s">
        <v>985</v>
      </c>
      <c r="AE151" t="s">
        <v>1014</v>
      </c>
      <c r="AF151" t="s">
        <v>987</v>
      </c>
      <c r="AG151" t="s">
        <v>988</v>
      </c>
      <c r="AH151" t="s">
        <v>989</v>
      </c>
      <c r="AI151" t="s">
        <v>990</v>
      </c>
      <c r="AJ151" t="s">
        <v>991</v>
      </c>
      <c r="AK151" t="s">
        <v>1140</v>
      </c>
      <c r="AL151" t="s">
        <v>990</v>
      </c>
      <c r="AO151" t="s">
        <v>993</v>
      </c>
      <c r="AP151" t="s">
        <v>330</v>
      </c>
      <c r="AR151">
        <v>230</v>
      </c>
      <c r="AS151" t="s">
        <v>994</v>
      </c>
      <c r="AT151" t="s">
        <v>995</v>
      </c>
      <c r="AU151" t="s">
        <v>996</v>
      </c>
      <c r="AY151" t="s">
        <v>997</v>
      </c>
      <c r="AZ151" t="str">
        <f t="shared" si="2"/>
        <v xml:space="preserve">Fusarium vanettenii </v>
      </c>
      <c r="BA151" t="s">
        <v>998</v>
      </c>
      <c r="BB151" t="s">
        <v>999</v>
      </c>
    </row>
    <row r="152" spans="1:54">
      <c r="A152" t="s">
        <v>1141</v>
      </c>
      <c r="B152" t="s">
        <v>259</v>
      </c>
      <c r="C152" t="s">
        <v>1142</v>
      </c>
      <c r="D152" s="5">
        <v>1.6</v>
      </c>
      <c r="E152">
        <v>1995</v>
      </c>
      <c r="F152" t="s">
        <v>57</v>
      </c>
      <c r="G152" t="s">
        <v>58</v>
      </c>
      <c r="K152" t="s">
        <v>1143</v>
      </c>
      <c r="L152" t="s">
        <v>1144</v>
      </c>
      <c r="M152" t="s">
        <v>61</v>
      </c>
      <c r="V152" t="s">
        <v>832</v>
      </c>
      <c r="W152" t="s">
        <v>1129</v>
      </c>
      <c r="X152" t="s">
        <v>981</v>
      </c>
      <c r="Y152" t="s">
        <v>1012</v>
      </c>
      <c r="AA152" t="s">
        <v>983</v>
      </c>
      <c r="AB152" t="s">
        <v>1013</v>
      </c>
      <c r="AD152" t="s">
        <v>985</v>
      </c>
      <c r="AE152" t="s">
        <v>1014</v>
      </c>
      <c r="AF152" t="s">
        <v>987</v>
      </c>
      <c r="AG152" t="s">
        <v>988</v>
      </c>
      <c r="AH152" t="s">
        <v>989</v>
      </c>
      <c r="AI152" t="s">
        <v>990</v>
      </c>
      <c r="AJ152" t="s">
        <v>991</v>
      </c>
      <c r="AK152" t="s">
        <v>1145</v>
      </c>
      <c r="AL152" t="s">
        <v>990</v>
      </c>
      <c r="AO152" t="s">
        <v>993</v>
      </c>
      <c r="AP152" t="s">
        <v>330</v>
      </c>
      <c r="AR152">
        <v>230</v>
      </c>
      <c r="AS152" t="s">
        <v>994</v>
      </c>
      <c r="AT152" t="s">
        <v>995</v>
      </c>
      <c r="AU152" t="s">
        <v>996</v>
      </c>
      <c r="AY152" t="s">
        <v>997</v>
      </c>
      <c r="AZ152" t="str">
        <f t="shared" si="2"/>
        <v xml:space="preserve">Fusarium vanettenii </v>
      </c>
      <c r="BA152" t="s">
        <v>998</v>
      </c>
      <c r="BB152" t="s">
        <v>999</v>
      </c>
    </row>
    <row r="153" spans="1:54">
      <c r="A153" t="s">
        <v>1146</v>
      </c>
      <c r="B153" t="s">
        <v>259</v>
      </c>
      <c r="C153" t="s">
        <v>1147</v>
      </c>
      <c r="D153" s="5">
        <v>1.69</v>
      </c>
      <c r="E153">
        <v>1997</v>
      </c>
      <c r="F153" t="s">
        <v>57</v>
      </c>
      <c r="G153" t="s">
        <v>58</v>
      </c>
      <c r="K153" t="s">
        <v>1148</v>
      </c>
      <c r="L153" t="s">
        <v>1149</v>
      </c>
      <c r="M153" t="s">
        <v>61</v>
      </c>
      <c r="V153" t="s">
        <v>832</v>
      </c>
      <c r="W153" t="s">
        <v>1129</v>
      </c>
      <c r="X153" t="s">
        <v>981</v>
      </c>
      <c r="Y153" t="s">
        <v>1012</v>
      </c>
      <c r="AA153" t="s">
        <v>983</v>
      </c>
      <c r="AB153" t="s">
        <v>1013</v>
      </c>
      <c r="AD153" t="s">
        <v>985</v>
      </c>
      <c r="AE153" t="s">
        <v>1014</v>
      </c>
      <c r="AF153" t="s">
        <v>987</v>
      </c>
      <c r="AG153" t="s">
        <v>988</v>
      </c>
      <c r="AH153" t="s">
        <v>989</v>
      </c>
      <c r="AI153" t="s">
        <v>990</v>
      </c>
      <c r="AJ153" t="s">
        <v>991</v>
      </c>
      <c r="AK153" t="s">
        <v>1150</v>
      </c>
      <c r="AL153" t="s">
        <v>990</v>
      </c>
      <c r="AO153" t="s">
        <v>993</v>
      </c>
      <c r="AP153" t="s">
        <v>330</v>
      </c>
      <c r="AR153">
        <v>230</v>
      </c>
      <c r="AS153" t="s">
        <v>994</v>
      </c>
      <c r="AT153" t="s">
        <v>995</v>
      </c>
      <c r="AU153" t="s">
        <v>996</v>
      </c>
      <c r="AY153" t="s">
        <v>997</v>
      </c>
      <c r="AZ153" t="str">
        <f t="shared" si="2"/>
        <v xml:space="preserve">Fusarium vanettenii </v>
      </c>
      <c r="BA153" t="s">
        <v>998</v>
      </c>
      <c r="BB153" t="s">
        <v>999</v>
      </c>
    </row>
    <row r="154" spans="1:54">
      <c r="A154" t="s">
        <v>1151</v>
      </c>
      <c r="B154" t="s">
        <v>259</v>
      </c>
      <c r="C154" t="s">
        <v>1152</v>
      </c>
      <c r="D154" s="5">
        <v>2.0099999999999998</v>
      </c>
      <c r="E154">
        <v>1995</v>
      </c>
      <c r="F154" t="s">
        <v>57</v>
      </c>
      <c r="G154" t="s">
        <v>58</v>
      </c>
      <c r="K154" t="s">
        <v>1153</v>
      </c>
      <c r="L154" t="s">
        <v>1154</v>
      </c>
      <c r="M154" t="s">
        <v>61</v>
      </c>
      <c r="V154" t="s">
        <v>832</v>
      </c>
      <c r="W154" t="s">
        <v>1129</v>
      </c>
      <c r="X154" t="s">
        <v>981</v>
      </c>
      <c r="Y154" t="s">
        <v>1012</v>
      </c>
      <c r="AA154" t="s">
        <v>983</v>
      </c>
      <c r="AB154" t="s">
        <v>1013</v>
      </c>
      <c r="AD154" t="s">
        <v>985</v>
      </c>
      <c r="AE154" t="s">
        <v>1014</v>
      </c>
      <c r="AF154" t="s">
        <v>987</v>
      </c>
      <c r="AG154" t="s">
        <v>988</v>
      </c>
      <c r="AH154" t="s">
        <v>989</v>
      </c>
      <c r="AI154" t="s">
        <v>990</v>
      </c>
      <c r="AJ154" t="s">
        <v>991</v>
      </c>
      <c r="AK154" t="s">
        <v>1155</v>
      </c>
      <c r="AL154" t="s">
        <v>990</v>
      </c>
      <c r="AO154" t="s">
        <v>993</v>
      </c>
      <c r="AP154" t="s">
        <v>330</v>
      </c>
      <c r="AR154">
        <v>230</v>
      </c>
      <c r="AS154" t="s">
        <v>994</v>
      </c>
      <c r="AT154" t="s">
        <v>995</v>
      </c>
      <c r="AU154" t="s">
        <v>996</v>
      </c>
      <c r="AY154" t="s">
        <v>997</v>
      </c>
      <c r="AZ154" t="str">
        <f t="shared" si="2"/>
        <v xml:space="preserve">Fusarium vanettenii </v>
      </c>
      <c r="BA154" t="s">
        <v>998</v>
      </c>
      <c r="BB154" t="s">
        <v>999</v>
      </c>
    </row>
    <row r="155" spans="1:54">
      <c r="A155" t="s">
        <v>1156</v>
      </c>
      <c r="B155" t="s">
        <v>259</v>
      </c>
      <c r="C155" t="s">
        <v>1157</v>
      </c>
      <c r="D155" s="5">
        <v>2.7</v>
      </c>
      <c r="E155">
        <v>1995</v>
      </c>
      <c r="F155" t="s">
        <v>57</v>
      </c>
      <c r="G155" t="s">
        <v>58</v>
      </c>
      <c r="K155" t="s">
        <v>1158</v>
      </c>
      <c r="L155" t="s">
        <v>1159</v>
      </c>
      <c r="M155" t="s">
        <v>218</v>
      </c>
      <c r="V155" t="s">
        <v>832</v>
      </c>
      <c r="W155" t="s">
        <v>1129</v>
      </c>
      <c r="X155" t="s">
        <v>981</v>
      </c>
      <c r="Y155" t="s">
        <v>1012</v>
      </c>
      <c r="AA155" t="s">
        <v>983</v>
      </c>
      <c r="AB155" t="s">
        <v>1013</v>
      </c>
      <c r="AD155" t="s">
        <v>985</v>
      </c>
      <c r="AE155" t="s">
        <v>1014</v>
      </c>
      <c r="AF155" t="s">
        <v>987</v>
      </c>
      <c r="AG155" t="s">
        <v>988</v>
      </c>
      <c r="AH155" t="s">
        <v>989</v>
      </c>
      <c r="AI155" t="s">
        <v>990</v>
      </c>
      <c r="AJ155" t="s">
        <v>991</v>
      </c>
      <c r="AK155" t="s">
        <v>1160</v>
      </c>
      <c r="AL155" t="s">
        <v>990</v>
      </c>
      <c r="AO155" t="s">
        <v>993</v>
      </c>
      <c r="AP155" t="s">
        <v>330</v>
      </c>
      <c r="AR155">
        <v>230</v>
      </c>
      <c r="AS155" t="s">
        <v>994</v>
      </c>
      <c r="AT155" t="s">
        <v>995</v>
      </c>
      <c r="AU155" t="s">
        <v>996</v>
      </c>
      <c r="AY155" t="s">
        <v>997</v>
      </c>
      <c r="AZ155" t="str">
        <f t="shared" si="2"/>
        <v xml:space="preserve">Fusarium vanettenii </v>
      </c>
      <c r="BA155" t="s">
        <v>998</v>
      </c>
      <c r="BB155" t="s">
        <v>999</v>
      </c>
    </row>
    <row r="156" spans="1:54">
      <c r="A156" t="s">
        <v>1161</v>
      </c>
      <c r="B156" t="s">
        <v>259</v>
      </c>
      <c r="C156" t="s">
        <v>1162</v>
      </c>
      <c r="D156" s="5">
        <v>1.75</v>
      </c>
      <c r="E156">
        <v>1995</v>
      </c>
      <c r="F156" t="s">
        <v>57</v>
      </c>
      <c r="G156" t="s">
        <v>58</v>
      </c>
      <c r="K156" t="s">
        <v>1163</v>
      </c>
      <c r="L156" t="s">
        <v>1164</v>
      </c>
      <c r="M156" t="s">
        <v>61</v>
      </c>
      <c r="V156" t="s">
        <v>832</v>
      </c>
      <c r="W156" t="s">
        <v>1129</v>
      </c>
      <c r="X156" t="s">
        <v>981</v>
      </c>
      <c r="Y156" t="s">
        <v>1012</v>
      </c>
      <c r="AA156" t="s">
        <v>983</v>
      </c>
      <c r="AB156" t="s">
        <v>1013</v>
      </c>
      <c r="AD156" t="s">
        <v>985</v>
      </c>
      <c r="AE156" t="s">
        <v>1014</v>
      </c>
      <c r="AF156" t="s">
        <v>987</v>
      </c>
      <c r="AG156" t="s">
        <v>988</v>
      </c>
      <c r="AH156" t="s">
        <v>989</v>
      </c>
      <c r="AI156" t="s">
        <v>990</v>
      </c>
      <c r="AJ156" t="s">
        <v>991</v>
      </c>
      <c r="AK156" t="s">
        <v>1165</v>
      </c>
      <c r="AL156" t="s">
        <v>990</v>
      </c>
      <c r="AO156" t="s">
        <v>993</v>
      </c>
      <c r="AP156" t="s">
        <v>330</v>
      </c>
      <c r="AR156">
        <v>230</v>
      </c>
      <c r="AS156" t="s">
        <v>994</v>
      </c>
      <c r="AT156" t="s">
        <v>995</v>
      </c>
      <c r="AU156" t="s">
        <v>996</v>
      </c>
      <c r="AY156" t="s">
        <v>997</v>
      </c>
      <c r="AZ156" t="str">
        <f t="shared" si="2"/>
        <v xml:space="preserve">Fusarium vanettenii </v>
      </c>
      <c r="BA156" t="s">
        <v>998</v>
      </c>
      <c r="BB156" t="s">
        <v>999</v>
      </c>
    </row>
    <row r="157" spans="1:54">
      <c r="A157" t="s">
        <v>1166</v>
      </c>
      <c r="B157" t="s">
        <v>259</v>
      </c>
      <c r="C157" t="s">
        <v>1167</v>
      </c>
      <c r="D157" s="5">
        <v>1.69</v>
      </c>
      <c r="E157">
        <v>1995</v>
      </c>
      <c r="F157" t="s">
        <v>57</v>
      </c>
      <c r="G157" t="s">
        <v>58</v>
      </c>
      <c r="K157" t="s">
        <v>1168</v>
      </c>
      <c r="L157" t="s">
        <v>1169</v>
      </c>
      <c r="M157" t="s">
        <v>61</v>
      </c>
      <c r="V157" t="s">
        <v>832</v>
      </c>
      <c r="W157" t="s">
        <v>1129</v>
      </c>
      <c r="X157" t="s">
        <v>981</v>
      </c>
      <c r="Y157" t="s">
        <v>1012</v>
      </c>
      <c r="AA157" t="s">
        <v>983</v>
      </c>
      <c r="AB157" t="s">
        <v>1013</v>
      </c>
      <c r="AD157" t="s">
        <v>985</v>
      </c>
      <c r="AE157" t="s">
        <v>1014</v>
      </c>
      <c r="AF157" t="s">
        <v>987</v>
      </c>
      <c r="AG157" t="s">
        <v>988</v>
      </c>
      <c r="AH157" t="s">
        <v>989</v>
      </c>
      <c r="AI157" t="s">
        <v>990</v>
      </c>
      <c r="AJ157" t="s">
        <v>991</v>
      </c>
      <c r="AK157" t="s">
        <v>1170</v>
      </c>
      <c r="AL157" t="s">
        <v>990</v>
      </c>
      <c r="AO157" t="s">
        <v>993</v>
      </c>
      <c r="AP157" t="s">
        <v>330</v>
      </c>
      <c r="AR157">
        <v>230</v>
      </c>
      <c r="AS157" t="s">
        <v>994</v>
      </c>
      <c r="AT157" t="s">
        <v>995</v>
      </c>
      <c r="AU157" t="s">
        <v>996</v>
      </c>
      <c r="AY157" t="s">
        <v>997</v>
      </c>
      <c r="AZ157" t="str">
        <f t="shared" si="2"/>
        <v xml:space="preserve">Fusarium vanettenii </v>
      </c>
      <c r="BA157" t="s">
        <v>998</v>
      </c>
      <c r="BB157" t="s">
        <v>999</v>
      </c>
    </row>
    <row r="158" spans="1:54">
      <c r="A158" t="s">
        <v>1171</v>
      </c>
      <c r="B158" t="s">
        <v>259</v>
      </c>
      <c r="C158" t="s">
        <v>1172</v>
      </c>
      <c r="D158" s="5">
        <v>2.1</v>
      </c>
      <c r="E158">
        <v>1995</v>
      </c>
      <c r="F158" t="s">
        <v>57</v>
      </c>
      <c r="G158" t="s">
        <v>58</v>
      </c>
      <c r="K158" t="s">
        <v>1173</v>
      </c>
      <c r="L158" t="s">
        <v>1174</v>
      </c>
      <c r="M158" t="s">
        <v>61</v>
      </c>
      <c r="V158" t="s">
        <v>832</v>
      </c>
      <c r="W158" t="s">
        <v>1175</v>
      </c>
      <c r="X158" t="s">
        <v>981</v>
      </c>
      <c r="Y158" t="s">
        <v>1012</v>
      </c>
      <c r="AA158" t="s">
        <v>983</v>
      </c>
      <c r="AB158" t="s">
        <v>1013</v>
      </c>
      <c r="AD158" t="s">
        <v>985</v>
      </c>
      <c r="AE158" t="s">
        <v>1014</v>
      </c>
      <c r="AF158" t="s">
        <v>987</v>
      </c>
      <c r="AG158" t="s">
        <v>988</v>
      </c>
      <c r="AH158" t="s">
        <v>989</v>
      </c>
      <c r="AI158" t="s">
        <v>990</v>
      </c>
      <c r="AJ158" t="s">
        <v>991</v>
      </c>
      <c r="AK158" t="s">
        <v>1176</v>
      </c>
      <c r="AL158" t="s">
        <v>990</v>
      </c>
      <c r="AO158" t="s">
        <v>993</v>
      </c>
      <c r="AP158" t="s">
        <v>330</v>
      </c>
      <c r="AR158">
        <v>230</v>
      </c>
      <c r="AS158" t="s">
        <v>994</v>
      </c>
      <c r="AT158" t="s">
        <v>995</v>
      </c>
      <c r="AU158" t="s">
        <v>996</v>
      </c>
      <c r="AY158" t="s">
        <v>997</v>
      </c>
      <c r="AZ158" t="str">
        <f t="shared" si="2"/>
        <v xml:space="preserve">Fusarium vanettenii </v>
      </c>
      <c r="BA158" t="s">
        <v>998</v>
      </c>
      <c r="BB158" t="s">
        <v>999</v>
      </c>
    </row>
    <row r="159" spans="1:54">
      <c r="A159" t="s">
        <v>1177</v>
      </c>
      <c r="B159" t="s">
        <v>259</v>
      </c>
      <c r="C159" t="s">
        <v>1178</v>
      </c>
      <c r="D159" s="5">
        <v>2.2999999999999998</v>
      </c>
      <c r="E159">
        <v>1996</v>
      </c>
      <c r="F159" t="s">
        <v>57</v>
      </c>
      <c r="G159" t="s">
        <v>104</v>
      </c>
      <c r="H159" t="s">
        <v>1179</v>
      </c>
      <c r="I159" t="s">
        <v>1180</v>
      </c>
      <c r="M159" t="s">
        <v>218</v>
      </c>
      <c r="V159" t="s">
        <v>832</v>
      </c>
      <c r="W159" t="s">
        <v>1175</v>
      </c>
      <c r="X159" t="s">
        <v>981</v>
      </c>
      <c r="Y159" t="s">
        <v>1012</v>
      </c>
      <c r="AA159" t="s">
        <v>983</v>
      </c>
      <c r="AB159" t="s">
        <v>1013</v>
      </c>
      <c r="AD159" t="s">
        <v>985</v>
      </c>
      <c r="AE159" t="s">
        <v>1014</v>
      </c>
      <c r="AF159" t="s">
        <v>987</v>
      </c>
      <c r="AG159" t="s">
        <v>988</v>
      </c>
      <c r="AH159" t="s">
        <v>989</v>
      </c>
      <c r="AI159" t="s">
        <v>990</v>
      </c>
      <c r="AJ159" t="s">
        <v>991</v>
      </c>
      <c r="AK159" t="s">
        <v>1181</v>
      </c>
      <c r="AL159" t="s">
        <v>990</v>
      </c>
      <c r="AO159" t="s">
        <v>993</v>
      </c>
      <c r="AP159" t="s">
        <v>330</v>
      </c>
      <c r="AR159">
        <v>230</v>
      </c>
      <c r="AS159" t="s">
        <v>994</v>
      </c>
      <c r="AT159" t="s">
        <v>995</v>
      </c>
      <c r="AU159" t="s">
        <v>996</v>
      </c>
      <c r="AY159" t="s">
        <v>997</v>
      </c>
      <c r="AZ159" t="str">
        <f t="shared" si="2"/>
        <v xml:space="preserve">Fusarium vanettenii </v>
      </c>
      <c r="BA159" t="s">
        <v>998</v>
      </c>
      <c r="BB159" t="s">
        <v>999</v>
      </c>
    </row>
    <row r="160" spans="1:54">
      <c r="A160" t="s">
        <v>1182</v>
      </c>
      <c r="B160" t="s">
        <v>259</v>
      </c>
      <c r="C160" t="s">
        <v>1183</v>
      </c>
      <c r="D160" s="5">
        <v>2.0099999999999998</v>
      </c>
      <c r="E160">
        <v>1995</v>
      </c>
      <c r="F160" t="s">
        <v>57</v>
      </c>
      <c r="G160" t="s">
        <v>58</v>
      </c>
      <c r="M160" t="s">
        <v>218</v>
      </c>
      <c r="V160" t="s">
        <v>832</v>
      </c>
      <c r="W160" t="s">
        <v>1184</v>
      </c>
      <c r="X160" t="s">
        <v>1041</v>
      </c>
      <c r="Y160" t="s">
        <v>1012</v>
      </c>
      <c r="AA160" t="s">
        <v>983</v>
      </c>
      <c r="AB160" t="s">
        <v>1013</v>
      </c>
      <c r="AD160" t="s">
        <v>985</v>
      </c>
      <c r="AE160" t="s">
        <v>1014</v>
      </c>
      <c r="AF160" t="s">
        <v>987</v>
      </c>
      <c r="AG160" t="s">
        <v>988</v>
      </c>
      <c r="AH160" t="s">
        <v>989</v>
      </c>
      <c r="AI160" t="s">
        <v>990</v>
      </c>
      <c r="AJ160" t="s">
        <v>991</v>
      </c>
      <c r="AK160" t="s">
        <v>1185</v>
      </c>
      <c r="AL160" t="s">
        <v>990</v>
      </c>
      <c r="AO160" t="s">
        <v>993</v>
      </c>
      <c r="AP160" t="s">
        <v>330</v>
      </c>
      <c r="AR160">
        <v>230</v>
      </c>
      <c r="AS160" t="s">
        <v>994</v>
      </c>
      <c r="AT160" t="s">
        <v>995</v>
      </c>
      <c r="AU160" t="s">
        <v>996</v>
      </c>
      <c r="AY160" t="s">
        <v>997</v>
      </c>
      <c r="AZ160" t="str">
        <f t="shared" si="2"/>
        <v xml:space="preserve">Fusarium vanettenii </v>
      </c>
      <c r="BA160" t="s">
        <v>998</v>
      </c>
      <c r="BB160" t="s">
        <v>999</v>
      </c>
    </row>
    <row r="161" spans="1:54">
      <c r="A161" t="s">
        <v>1186</v>
      </c>
      <c r="B161" t="s">
        <v>259</v>
      </c>
      <c r="C161" t="s">
        <v>1187</v>
      </c>
      <c r="D161" s="5">
        <v>1.69</v>
      </c>
      <c r="E161">
        <v>1995</v>
      </c>
      <c r="F161" t="s">
        <v>57</v>
      </c>
      <c r="G161" t="s">
        <v>104</v>
      </c>
      <c r="H161" t="s">
        <v>1188</v>
      </c>
      <c r="I161" t="s">
        <v>594</v>
      </c>
      <c r="J161" t="s">
        <v>283</v>
      </c>
      <c r="M161" t="s">
        <v>61</v>
      </c>
      <c r="V161" t="s">
        <v>832</v>
      </c>
      <c r="W161" t="s">
        <v>1184</v>
      </c>
      <c r="X161" t="s">
        <v>1041</v>
      </c>
      <c r="Y161" t="s">
        <v>1012</v>
      </c>
      <c r="AA161" t="s">
        <v>983</v>
      </c>
      <c r="AB161" t="s">
        <v>1013</v>
      </c>
      <c r="AD161" t="s">
        <v>985</v>
      </c>
      <c r="AE161" t="s">
        <v>1014</v>
      </c>
      <c r="AF161" t="s">
        <v>987</v>
      </c>
      <c r="AG161" t="s">
        <v>988</v>
      </c>
      <c r="AH161" t="s">
        <v>989</v>
      </c>
      <c r="AI161" t="s">
        <v>990</v>
      </c>
      <c r="AJ161" t="s">
        <v>991</v>
      </c>
      <c r="AK161" t="s">
        <v>1189</v>
      </c>
      <c r="AL161" t="s">
        <v>990</v>
      </c>
      <c r="AO161" t="s">
        <v>993</v>
      </c>
      <c r="AP161" t="s">
        <v>330</v>
      </c>
      <c r="AR161">
        <v>230</v>
      </c>
      <c r="AS161" t="s">
        <v>994</v>
      </c>
      <c r="AT161" t="s">
        <v>995</v>
      </c>
      <c r="AU161" t="s">
        <v>996</v>
      </c>
      <c r="AY161" t="s">
        <v>997</v>
      </c>
      <c r="AZ161" t="str">
        <f t="shared" si="2"/>
        <v xml:space="preserve">Fusarium vanettenii </v>
      </c>
      <c r="BA161" t="s">
        <v>998</v>
      </c>
      <c r="BB161" t="s">
        <v>999</v>
      </c>
    </row>
    <row r="162" spans="1:54">
      <c r="A162" t="s">
        <v>1190</v>
      </c>
      <c r="B162" t="s">
        <v>259</v>
      </c>
      <c r="C162" t="s">
        <v>1191</v>
      </c>
      <c r="D162" s="5">
        <v>1.75</v>
      </c>
      <c r="E162">
        <v>1995</v>
      </c>
      <c r="F162" t="s">
        <v>57</v>
      </c>
      <c r="G162" t="s">
        <v>104</v>
      </c>
      <c r="H162" t="s">
        <v>1192</v>
      </c>
      <c r="I162" t="s">
        <v>1193</v>
      </c>
      <c r="M162" t="s">
        <v>61</v>
      </c>
      <c r="V162" t="s">
        <v>832</v>
      </c>
      <c r="W162" t="s">
        <v>1184</v>
      </c>
      <c r="X162" t="s">
        <v>1041</v>
      </c>
      <c r="Y162" t="s">
        <v>1012</v>
      </c>
      <c r="AA162" t="s">
        <v>983</v>
      </c>
      <c r="AB162" t="s">
        <v>1013</v>
      </c>
      <c r="AD162" t="s">
        <v>985</v>
      </c>
      <c r="AE162" t="s">
        <v>1014</v>
      </c>
      <c r="AF162" t="s">
        <v>987</v>
      </c>
      <c r="AG162" t="s">
        <v>988</v>
      </c>
      <c r="AH162" t="s">
        <v>989</v>
      </c>
      <c r="AI162" t="s">
        <v>990</v>
      </c>
      <c r="AJ162" t="s">
        <v>991</v>
      </c>
      <c r="AK162" t="s">
        <v>1194</v>
      </c>
      <c r="AL162" t="s">
        <v>990</v>
      </c>
      <c r="AO162" t="s">
        <v>993</v>
      </c>
      <c r="AP162" t="s">
        <v>330</v>
      </c>
      <c r="AR162">
        <v>230</v>
      </c>
      <c r="AS162" t="s">
        <v>994</v>
      </c>
      <c r="AT162" t="s">
        <v>995</v>
      </c>
      <c r="AU162" t="s">
        <v>996</v>
      </c>
      <c r="AY162" t="s">
        <v>997</v>
      </c>
      <c r="AZ162" t="str">
        <f t="shared" si="2"/>
        <v xml:space="preserve">Fusarium vanettenii </v>
      </c>
      <c r="BA162" t="s">
        <v>998</v>
      </c>
      <c r="BB162" t="s">
        <v>999</v>
      </c>
    </row>
    <row r="163" spans="1:54">
      <c r="A163" t="s">
        <v>1195</v>
      </c>
      <c r="B163" t="s">
        <v>259</v>
      </c>
      <c r="C163" t="s">
        <v>1196</v>
      </c>
      <c r="D163" s="5">
        <v>1.5</v>
      </c>
      <c r="E163">
        <v>2008</v>
      </c>
      <c r="F163" t="s">
        <v>57</v>
      </c>
      <c r="G163" t="s">
        <v>58</v>
      </c>
      <c r="K163" t="s">
        <v>1099</v>
      </c>
      <c r="L163" t="s">
        <v>1100</v>
      </c>
      <c r="M163" t="s">
        <v>61</v>
      </c>
      <c r="V163" t="s">
        <v>832</v>
      </c>
      <c r="W163" t="s">
        <v>1175</v>
      </c>
      <c r="X163" t="s">
        <v>981</v>
      </c>
      <c r="Y163" t="s">
        <v>1012</v>
      </c>
      <c r="AA163" t="s">
        <v>983</v>
      </c>
      <c r="AB163" t="s">
        <v>1013</v>
      </c>
      <c r="AD163" t="s">
        <v>985</v>
      </c>
      <c r="AE163" t="s">
        <v>1014</v>
      </c>
      <c r="AF163" t="s">
        <v>987</v>
      </c>
      <c r="AG163" t="s">
        <v>988</v>
      </c>
      <c r="AH163" t="s">
        <v>989</v>
      </c>
      <c r="AI163" t="s">
        <v>990</v>
      </c>
      <c r="AJ163" t="s">
        <v>991</v>
      </c>
      <c r="AK163" t="s">
        <v>1197</v>
      </c>
      <c r="AL163" t="s">
        <v>990</v>
      </c>
      <c r="AO163" t="s">
        <v>993</v>
      </c>
      <c r="AP163" t="s">
        <v>330</v>
      </c>
      <c r="AR163">
        <v>230</v>
      </c>
      <c r="AS163" t="s">
        <v>994</v>
      </c>
      <c r="AT163" t="s">
        <v>995</v>
      </c>
      <c r="AU163" t="s">
        <v>996</v>
      </c>
      <c r="AY163" t="s">
        <v>997</v>
      </c>
      <c r="AZ163" t="str">
        <f t="shared" si="2"/>
        <v xml:space="preserve">Fusarium vanettenii </v>
      </c>
      <c r="BA163" t="s">
        <v>998</v>
      </c>
      <c r="BB163" t="s">
        <v>999</v>
      </c>
    </row>
    <row r="164" spans="1:54">
      <c r="A164" t="s">
        <v>1198</v>
      </c>
      <c r="B164" t="s">
        <v>259</v>
      </c>
      <c r="C164" t="s">
        <v>1199</v>
      </c>
      <c r="D164" s="5">
        <v>2</v>
      </c>
      <c r="E164">
        <v>2008</v>
      </c>
      <c r="F164" t="s">
        <v>57</v>
      </c>
      <c r="G164" t="s">
        <v>58</v>
      </c>
      <c r="K164" t="s">
        <v>1099</v>
      </c>
      <c r="L164" t="s">
        <v>1100</v>
      </c>
      <c r="M164" t="s">
        <v>218</v>
      </c>
      <c r="V164" t="s">
        <v>832</v>
      </c>
      <c r="W164" t="s">
        <v>1095</v>
      </c>
      <c r="X164" t="s">
        <v>981</v>
      </c>
      <c r="Y164" t="s">
        <v>1012</v>
      </c>
      <c r="AA164" t="s">
        <v>983</v>
      </c>
      <c r="AB164" t="s">
        <v>1013</v>
      </c>
      <c r="AD164" t="s">
        <v>985</v>
      </c>
      <c r="AE164" t="s">
        <v>1014</v>
      </c>
      <c r="AF164" t="s">
        <v>987</v>
      </c>
      <c r="AG164" t="s">
        <v>988</v>
      </c>
      <c r="AH164" t="s">
        <v>989</v>
      </c>
      <c r="AI164" t="s">
        <v>990</v>
      </c>
      <c r="AJ164" t="s">
        <v>991</v>
      </c>
      <c r="AK164" t="s">
        <v>1200</v>
      </c>
      <c r="AL164" t="s">
        <v>990</v>
      </c>
      <c r="AO164" t="s">
        <v>993</v>
      </c>
      <c r="AP164" t="s">
        <v>330</v>
      </c>
      <c r="AR164">
        <v>230</v>
      </c>
      <c r="AS164" t="s">
        <v>994</v>
      </c>
      <c r="AT164" t="s">
        <v>995</v>
      </c>
      <c r="AU164" t="s">
        <v>996</v>
      </c>
      <c r="AY164" t="s">
        <v>997</v>
      </c>
      <c r="AZ164" t="str">
        <f t="shared" si="2"/>
        <v xml:space="preserve">Fusarium vanettenii </v>
      </c>
      <c r="BA164" t="s">
        <v>998</v>
      </c>
      <c r="BB164" t="s">
        <v>999</v>
      </c>
    </row>
    <row r="165" spans="1:54">
      <c r="A165" t="s">
        <v>1201</v>
      </c>
      <c r="B165" t="s">
        <v>259</v>
      </c>
      <c r="C165" t="s">
        <v>1202</v>
      </c>
      <c r="D165" s="5">
        <v>2.2999999999999998</v>
      </c>
      <c r="E165">
        <v>2008</v>
      </c>
      <c r="F165" t="s">
        <v>57</v>
      </c>
      <c r="G165" t="s">
        <v>58</v>
      </c>
      <c r="K165" t="s">
        <v>1099</v>
      </c>
      <c r="L165" t="s">
        <v>1100</v>
      </c>
      <c r="M165" t="s">
        <v>61</v>
      </c>
      <c r="V165" t="s">
        <v>832</v>
      </c>
      <c r="W165" t="s">
        <v>1203</v>
      </c>
      <c r="X165" t="s">
        <v>981</v>
      </c>
      <c r="Y165" t="s">
        <v>1012</v>
      </c>
      <c r="AA165" t="s">
        <v>983</v>
      </c>
      <c r="AB165" t="s">
        <v>1013</v>
      </c>
      <c r="AD165" t="s">
        <v>985</v>
      </c>
      <c r="AE165" t="s">
        <v>1014</v>
      </c>
      <c r="AF165" t="s">
        <v>987</v>
      </c>
      <c r="AG165" t="s">
        <v>988</v>
      </c>
      <c r="AH165" t="s">
        <v>989</v>
      </c>
      <c r="AI165" t="s">
        <v>990</v>
      </c>
      <c r="AJ165" t="s">
        <v>991</v>
      </c>
      <c r="AK165" t="s">
        <v>1204</v>
      </c>
      <c r="AL165" t="s">
        <v>990</v>
      </c>
      <c r="AO165" t="s">
        <v>993</v>
      </c>
      <c r="AP165" t="s">
        <v>330</v>
      </c>
      <c r="AR165">
        <v>230</v>
      </c>
      <c r="AS165" t="s">
        <v>994</v>
      </c>
      <c r="AT165" t="s">
        <v>995</v>
      </c>
      <c r="AU165" t="s">
        <v>996</v>
      </c>
      <c r="AY165" t="s">
        <v>997</v>
      </c>
      <c r="AZ165" t="str">
        <f t="shared" si="2"/>
        <v xml:space="preserve">Fusarium vanettenii </v>
      </c>
      <c r="BA165" t="s">
        <v>998</v>
      </c>
      <c r="BB165" t="s">
        <v>999</v>
      </c>
    </row>
    <row r="166" spans="1:54">
      <c r="A166" t="s">
        <v>1205</v>
      </c>
      <c r="B166" t="s">
        <v>259</v>
      </c>
      <c r="C166" t="s">
        <v>1206</v>
      </c>
      <c r="D166" s="5">
        <v>1.2</v>
      </c>
      <c r="E166">
        <v>2008</v>
      </c>
      <c r="F166" t="s">
        <v>57</v>
      </c>
      <c r="G166" t="s">
        <v>104</v>
      </c>
      <c r="H166" t="s">
        <v>1179</v>
      </c>
      <c r="I166" t="s">
        <v>1207</v>
      </c>
      <c r="K166" t="s">
        <v>1099</v>
      </c>
      <c r="L166" t="s">
        <v>1100</v>
      </c>
      <c r="M166" t="s">
        <v>61</v>
      </c>
      <c r="V166" t="s">
        <v>832</v>
      </c>
      <c r="W166" t="s">
        <v>1208</v>
      </c>
      <c r="X166" t="s">
        <v>981</v>
      </c>
      <c r="Y166" t="s">
        <v>1012</v>
      </c>
      <c r="AA166" t="s">
        <v>983</v>
      </c>
      <c r="AB166" t="s">
        <v>1013</v>
      </c>
      <c r="AD166" t="s">
        <v>985</v>
      </c>
      <c r="AE166" t="s">
        <v>1014</v>
      </c>
      <c r="AF166" t="s">
        <v>987</v>
      </c>
      <c r="AG166" t="s">
        <v>988</v>
      </c>
      <c r="AH166" t="s">
        <v>989</v>
      </c>
      <c r="AI166" t="s">
        <v>990</v>
      </c>
      <c r="AJ166" t="s">
        <v>991</v>
      </c>
      <c r="AK166" t="s">
        <v>1209</v>
      </c>
      <c r="AL166" t="s">
        <v>990</v>
      </c>
      <c r="AO166" t="s">
        <v>993</v>
      </c>
      <c r="AP166" t="s">
        <v>330</v>
      </c>
      <c r="AR166">
        <v>230</v>
      </c>
      <c r="AS166" t="s">
        <v>994</v>
      </c>
      <c r="AT166" t="s">
        <v>995</v>
      </c>
      <c r="AU166" t="s">
        <v>996</v>
      </c>
      <c r="AY166" t="s">
        <v>997</v>
      </c>
      <c r="AZ166" t="str">
        <f t="shared" si="2"/>
        <v xml:space="preserve">Fusarium vanettenii </v>
      </c>
      <c r="BA166" t="s">
        <v>998</v>
      </c>
      <c r="BB166" t="s">
        <v>999</v>
      </c>
    </row>
    <row r="167" spans="1:54">
      <c r="A167" t="s">
        <v>1210</v>
      </c>
      <c r="B167" t="s">
        <v>259</v>
      </c>
      <c r="C167" t="s">
        <v>1211</v>
      </c>
      <c r="D167" s="5">
        <v>1.22</v>
      </c>
      <c r="E167">
        <v>2008</v>
      </c>
      <c r="F167" t="s">
        <v>57</v>
      </c>
      <c r="G167" t="s">
        <v>104</v>
      </c>
      <c r="H167" t="s">
        <v>1179</v>
      </c>
      <c r="I167" t="s">
        <v>1207</v>
      </c>
      <c r="K167" t="s">
        <v>1099</v>
      </c>
      <c r="L167" t="s">
        <v>1100</v>
      </c>
      <c r="M167" t="s">
        <v>61</v>
      </c>
      <c r="V167" t="s">
        <v>832</v>
      </c>
      <c r="W167" t="s">
        <v>1208</v>
      </c>
      <c r="X167" t="s">
        <v>981</v>
      </c>
      <c r="Y167" t="s">
        <v>1012</v>
      </c>
      <c r="AA167" t="s">
        <v>983</v>
      </c>
      <c r="AB167" t="s">
        <v>1013</v>
      </c>
      <c r="AD167" t="s">
        <v>985</v>
      </c>
      <c r="AE167" t="s">
        <v>1014</v>
      </c>
      <c r="AF167" t="s">
        <v>987</v>
      </c>
      <c r="AG167" t="s">
        <v>988</v>
      </c>
      <c r="AH167" t="s">
        <v>989</v>
      </c>
      <c r="AI167" t="s">
        <v>990</v>
      </c>
      <c r="AJ167" t="s">
        <v>991</v>
      </c>
      <c r="AK167" t="s">
        <v>1212</v>
      </c>
      <c r="AL167" t="s">
        <v>990</v>
      </c>
      <c r="AO167" t="s">
        <v>993</v>
      </c>
      <c r="AP167" t="s">
        <v>330</v>
      </c>
      <c r="AR167">
        <v>230</v>
      </c>
      <c r="AS167" t="s">
        <v>994</v>
      </c>
      <c r="AT167" t="s">
        <v>995</v>
      </c>
      <c r="AU167" t="s">
        <v>996</v>
      </c>
      <c r="AY167" t="s">
        <v>997</v>
      </c>
      <c r="AZ167" t="str">
        <f t="shared" si="2"/>
        <v xml:space="preserve">Fusarium vanettenii </v>
      </c>
      <c r="BA167" t="s">
        <v>998</v>
      </c>
      <c r="BB167" t="s">
        <v>999</v>
      </c>
    </row>
    <row r="168" spans="1:54">
      <c r="A168" t="s">
        <v>1213</v>
      </c>
      <c r="B168" t="s">
        <v>259</v>
      </c>
      <c r="C168" t="s">
        <v>1214</v>
      </c>
      <c r="D168" s="5">
        <v>0.85</v>
      </c>
      <c r="E168">
        <v>2011</v>
      </c>
      <c r="F168" t="s">
        <v>57</v>
      </c>
      <c r="G168" t="s">
        <v>58</v>
      </c>
      <c r="M168" t="s">
        <v>61</v>
      </c>
      <c r="V168" t="s">
        <v>1215</v>
      </c>
      <c r="W168" t="s">
        <v>1216</v>
      </c>
      <c r="X168" t="s">
        <v>1217</v>
      </c>
      <c r="Y168" t="s">
        <v>1012</v>
      </c>
      <c r="AA168" t="s">
        <v>983</v>
      </c>
      <c r="AB168" t="s">
        <v>1013</v>
      </c>
      <c r="AD168" t="s">
        <v>985</v>
      </c>
      <c r="AE168" t="s">
        <v>1014</v>
      </c>
      <c r="AF168" t="s">
        <v>987</v>
      </c>
      <c r="AG168" t="s">
        <v>988</v>
      </c>
      <c r="AH168" t="s">
        <v>989</v>
      </c>
      <c r="AI168" t="s">
        <v>990</v>
      </c>
      <c r="AJ168" t="s">
        <v>991</v>
      </c>
      <c r="AK168" t="s">
        <v>1218</v>
      </c>
      <c r="AL168" t="s">
        <v>990</v>
      </c>
      <c r="AO168" t="s">
        <v>993</v>
      </c>
      <c r="AP168" t="s">
        <v>330</v>
      </c>
      <c r="AR168">
        <v>230</v>
      </c>
      <c r="AS168" t="s">
        <v>994</v>
      </c>
      <c r="AT168" t="s">
        <v>995</v>
      </c>
      <c r="AU168" t="s">
        <v>996</v>
      </c>
      <c r="AY168" t="s">
        <v>997</v>
      </c>
      <c r="AZ168" t="str">
        <f t="shared" si="2"/>
        <v xml:space="preserve">Fusarium vanettenii </v>
      </c>
      <c r="BA168" t="s">
        <v>998</v>
      </c>
      <c r="BB168" t="s">
        <v>999</v>
      </c>
    </row>
    <row r="169" spans="1:54">
      <c r="A169" t="s">
        <v>1219</v>
      </c>
      <c r="B169" t="s">
        <v>259</v>
      </c>
      <c r="C169" t="s">
        <v>1220</v>
      </c>
      <c r="D169" s="5">
        <v>0.98</v>
      </c>
      <c r="E169">
        <v>2011</v>
      </c>
      <c r="F169" t="s">
        <v>57</v>
      </c>
      <c r="G169" t="s">
        <v>58</v>
      </c>
      <c r="M169" t="s">
        <v>61</v>
      </c>
      <c r="V169" t="s">
        <v>1215</v>
      </c>
      <c r="W169" t="s">
        <v>1216</v>
      </c>
      <c r="X169" t="s">
        <v>1217</v>
      </c>
      <c r="Y169" t="s">
        <v>1012</v>
      </c>
      <c r="AA169" t="s">
        <v>983</v>
      </c>
      <c r="AB169" t="s">
        <v>1013</v>
      </c>
      <c r="AD169" t="s">
        <v>985</v>
      </c>
      <c r="AE169" t="s">
        <v>1014</v>
      </c>
      <c r="AF169" t="s">
        <v>987</v>
      </c>
      <c r="AG169" t="s">
        <v>988</v>
      </c>
      <c r="AH169" t="s">
        <v>989</v>
      </c>
      <c r="AI169" t="s">
        <v>990</v>
      </c>
      <c r="AJ169" t="s">
        <v>991</v>
      </c>
      <c r="AK169" t="s">
        <v>1221</v>
      </c>
      <c r="AL169" t="s">
        <v>990</v>
      </c>
      <c r="AO169" t="s">
        <v>993</v>
      </c>
      <c r="AP169" t="s">
        <v>330</v>
      </c>
      <c r="AR169">
        <v>230</v>
      </c>
      <c r="AS169" t="s">
        <v>994</v>
      </c>
      <c r="AT169" t="s">
        <v>995</v>
      </c>
      <c r="AU169" t="s">
        <v>996</v>
      </c>
      <c r="AY169" t="s">
        <v>997</v>
      </c>
      <c r="AZ169" t="str">
        <f t="shared" si="2"/>
        <v xml:space="preserve">Fusarium vanettenii </v>
      </c>
      <c r="BA169" t="s">
        <v>998</v>
      </c>
      <c r="BB169" t="s">
        <v>999</v>
      </c>
    </row>
    <row r="170" spans="1:54">
      <c r="A170" t="s">
        <v>1222</v>
      </c>
      <c r="C170" t="s">
        <v>1223</v>
      </c>
      <c r="D170" s="5">
        <v>1.65</v>
      </c>
      <c r="E170">
        <v>2020</v>
      </c>
      <c r="F170" t="s">
        <v>57</v>
      </c>
      <c r="G170" t="s">
        <v>58</v>
      </c>
      <c r="M170" t="s">
        <v>218</v>
      </c>
      <c r="V170" t="s">
        <v>1224</v>
      </c>
      <c r="Y170" t="s">
        <v>1225</v>
      </c>
      <c r="AA170" t="s">
        <v>1226</v>
      </c>
      <c r="AG170" t="s">
        <v>1227</v>
      </c>
      <c r="AH170" t="s">
        <v>1228</v>
      </c>
      <c r="AJ170" t="s">
        <v>1229</v>
      </c>
      <c r="AK170" t="s">
        <v>1230</v>
      </c>
      <c r="AL170" t="s">
        <v>1231</v>
      </c>
      <c r="AO170" t="s">
        <v>77</v>
      </c>
      <c r="AP170" t="s">
        <v>734</v>
      </c>
      <c r="AQ170" t="s">
        <v>1232</v>
      </c>
      <c r="AR170">
        <v>426</v>
      </c>
      <c r="AT170" t="s">
        <v>1233</v>
      </c>
      <c r="AU170" t="s">
        <v>1234</v>
      </c>
      <c r="AY170" t="s">
        <v>1235</v>
      </c>
      <c r="AZ170" t="str">
        <f t="shared" si="2"/>
        <v>Burkholderiales bacterium RIFCSPLOWO2_02_FULL_57_36</v>
      </c>
      <c r="BA170" t="s">
        <v>1236</v>
      </c>
      <c r="BB170" t="s">
        <v>463</v>
      </c>
    </row>
    <row r="171" spans="1:54">
      <c r="A171" t="s">
        <v>1237</v>
      </c>
      <c r="C171" t="s">
        <v>1238</v>
      </c>
      <c r="D171" s="5">
        <v>2.35</v>
      </c>
      <c r="E171">
        <v>2021</v>
      </c>
      <c r="F171" t="s">
        <v>57</v>
      </c>
      <c r="G171" t="s">
        <v>58</v>
      </c>
      <c r="M171" t="s">
        <v>218</v>
      </c>
      <c r="U171" t="s">
        <v>1239</v>
      </c>
      <c r="V171" t="s">
        <v>1240</v>
      </c>
      <c r="Y171" t="s">
        <v>1241</v>
      </c>
      <c r="AA171" t="s">
        <v>1242</v>
      </c>
      <c r="AB171" t="s">
        <v>1243</v>
      </c>
      <c r="AD171" t="s">
        <v>1244</v>
      </c>
      <c r="AG171" t="s">
        <v>1245</v>
      </c>
      <c r="AH171" t="s">
        <v>1246</v>
      </c>
      <c r="AJ171" t="s">
        <v>1247</v>
      </c>
      <c r="AK171" t="s">
        <v>1248</v>
      </c>
      <c r="AO171" t="s">
        <v>77</v>
      </c>
      <c r="AP171" t="s">
        <v>348</v>
      </c>
      <c r="AQ171" t="s">
        <v>1249</v>
      </c>
      <c r="AR171">
        <v>292</v>
      </c>
      <c r="AT171" t="s">
        <v>1250</v>
      </c>
      <c r="AU171" t="s">
        <v>1251</v>
      </c>
      <c r="AY171" t="s">
        <v>1252</v>
      </c>
      <c r="AZ171" t="str">
        <f t="shared" si="2"/>
        <v>Piscinibacter gummiphilus</v>
      </c>
      <c r="BA171" t="s">
        <v>1253</v>
      </c>
      <c r="BB171" t="s">
        <v>1254</v>
      </c>
    </row>
    <row r="172" spans="1:54">
      <c r="A172" t="s">
        <v>1255</v>
      </c>
      <c r="C172" t="s">
        <v>1256</v>
      </c>
      <c r="D172" s="5">
        <v>2.4</v>
      </c>
      <c r="E172">
        <v>2021</v>
      </c>
      <c r="F172" t="s">
        <v>57</v>
      </c>
      <c r="G172" t="s">
        <v>58</v>
      </c>
      <c r="K172" t="s">
        <v>1257</v>
      </c>
      <c r="L172" t="s">
        <v>1258</v>
      </c>
      <c r="M172" t="s">
        <v>61</v>
      </c>
      <c r="N172" t="s">
        <v>1259</v>
      </c>
      <c r="U172" t="s">
        <v>1260</v>
      </c>
      <c r="V172" t="s">
        <v>1240</v>
      </c>
      <c r="Y172" t="s">
        <v>1241</v>
      </c>
      <c r="AA172" t="s">
        <v>1242</v>
      </c>
      <c r="AB172" t="s">
        <v>1243</v>
      </c>
      <c r="AD172" t="s">
        <v>1244</v>
      </c>
      <c r="AG172" t="s">
        <v>1261</v>
      </c>
      <c r="AH172" t="s">
        <v>1246</v>
      </c>
      <c r="AJ172" t="s">
        <v>1247</v>
      </c>
      <c r="AK172" t="s">
        <v>1262</v>
      </c>
      <c r="AO172" t="s">
        <v>77</v>
      </c>
      <c r="AP172" t="s">
        <v>348</v>
      </c>
      <c r="AQ172" t="s">
        <v>1249</v>
      </c>
      <c r="AR172">
        <v>292</v>
      </c>
      <c r="AT172" t="s">
        <v>1250</v>
      </c>
      <c r="AU172" t="s">
        <v>1251</v>
      </c>
      <c r="AY172" t="s">
        <v>1252</v>
      </c>
      <c r="AZ172" t="str">
        <f t="shared" si="2"/>
        <v>Piscinibacter gummiphilus</v>
      </c>
      <c r="BA172" t="s">
        <v>1253</v>
      </c>
      <c r="BB172" t="s">
        <v>1254</v>
      </c>
    </row>
    <row r="173" spans="1:54">
      <c r="A173" t="s">
        <v>1263</v>
      </c>
      <c r="C173" t="s">
        <v>1264</v>
      </c>
      <c r="D173" s="5">
        <v>1.6</v>
      </c>
      <c r="E173">
        <v>2021</v>
      </c>
      <c r="F173" t="s">
        <v>57</v>
      </c>
      <c r="G173" t="s">
        <v>58</v>
      </c>
      <c r="K173" t="s">
        <v>1265</v>
      </c>
      <c r="L173" t="s">
        <v>1266</v>
      </c>
      <c r="M173" t="s">
        <v>61</v>
      </c>
      <c r="N173" t="s">
        <v>1267</v>
      </c>
      <c r="U173" t="s">
        <v>1268</v>
      </c>
      <c r="V173" t="s">
        <v>1240</v>
      </c>
      <c r="Y173" t="s">
        <v>1241</v>
      </c>
      <c r="AA173" t="s">
        <v>1242</v>
      </c>
      <c r="AB173" t="s">
        <v>1243</v>
      </c>
      <c r="AD173" t="s">
        <v>1244</v>
      </c>
      <c r="AG173" t="s">
        <v>1269</v>
      </c>
      <c r="AH173" t="s">
        <v>1246</v>
      </c>
      <c r="AJ173" t="s">
        <v>1247</v>
      </c>
      <c r="AK173" t="s">
        <v>1270</v>
      </c>
      <c r="AO173" t="s">
        <v>77</v>
      </c>
      <c r="AP173" t="s">
        <v>348</v>
      </c>
      <c r="AQ173" t="s">
        <v>1249</v>
      </c>
      <c r="AR173">
        <v>292</v>
      </c>
      <c r="AT173" t="s">
        <v>1250</v>
      </c>
      <c r="AU173" t="s">
        <v>1251</v>
      </c>
      <c r="AY173" t="s">
        <v>1252</v>
      </c>
      <c r="AZ173" t="str">
        <f t="shared" si="2"/>
        <v>Piscinibacter gummiphilus</v>
      </c>
      <c r="BA173" t="s">
        <v>1253</v>
      </c>
      <c r="BB173" t="s">
        <v>1254</v>
      </c>
    </row>
    <row r="174" spans="1:54">
      <c r="A174" t="s">
        <v>1271</v>
      </c>
      <c r="C174" t="s">
        <v>1272</v>
      </c>
      <c r="D174" s="5">
        <v>1.93</v>
      </c>
      <c r="E174">
        <v>2021</v>
      </c>
      <c r="F174" t="s">
        <v>57</v>
      </c>
      <c r="G174" t="s">
        <v>58</v>
      </c>
      <c r="K174" t="s">
        <v>1273</v>
      </c>
      <c r="L174" t="s">
        <v>1274</v>
      </c>
      <c r="M174" t="s">
        <v>61</v>
      </c>
      <c r="U174" t="s">
        <v>1275</v>
      </c>
      <c r="V174" t="s">
        <v>1276</v>
      </c>
      <c r="W174" t="s">
        <v>1277</v>
      </c>
      <c r="Y174" t="s">
        <v>1278</v>
      </c>
      <c r="AA174" t="s">
        <v>1279</v>
      </c>
      <c r="AB174" t="s">
        <v>128</v>
      </c>
      <c r="AD174" t="s">
        <v>1280</v>
      </c>
      <c r="AG174" t="s">
        <v>1281</v>
      </c>
      <c r="AH174" t="s">
        <v>1282</v>
      </c>
      <c r="AI174" t="s">
        <v>1283</v>
      </c>
      <c r="AJ174" t="s">
        <v>1284</v>
      </c>
      <c r="AK174" t="s">
        <v>1285</v>
      </c>
      <c r="AL174" t="s">
        <v>1283</v>
      </c>
      <c r="AO174" t="s">
        <v>1286</v>
      </c>
      <c r="AP174" t="s">
        <v>271</v>
      </c>
      <c r="AQ174" t="s">
        <v>1287</v>
      </c>
      <c r="AR174">
        <v>308</v>
      </c>
      <c r="AT174" t="s">
        <v>1288</v>
      </c>
      <c r="AU174" t="s">
        <v>1289</v>
      </c>
      <c r="AY174" t="s">
        <v>1290</v>
      </c>
      <c r="AZ174" t="str">
        <f t="shared" si="2"/>
        <v>uncultured bacterium</v>
      </c>
      <c r="BA174" t="s">
        <v>1291</v>
      </c>
      <c r="BB174" t="s">
        <v>1292</v>
      </c>
    </row>
    <row r="175" spans="1:54">
      <c r="A175" t="s">
        <v>1293</v>
      </c>
      <c r="C175" t="s">
        <v>1294</v>
      </c>
      <c r="D175" s="5">
        <v>1.35</v>
      </c>
      <c r="E175">
        <v>2021</v>
      </c>
      <c r="F175" t="s">
        <v>57</v>
      </c>
      <c r="G175" t="s">
        <v>58</v>
      </c>
      <c r="K175" t="s">
        <v>1295</v>
      </c>
      <c r="L175" t="s">
        <v>1296</v>
      </c>
      <c r="M175" t="s">
        <v>410</v>
      </c>
      <c r="U175" t="s">
        <v>1297</v>
      </c>
      <c r="V175" t="s">
        <v>1276</v>
      </c>
      <c r="W175" t="s">
        <v>1298</v>
      </c>
      <c r="Y175" t="s">
        <v>1278</v>
      </c>
      <c r="AA175" t="s">
        <v>1279</v>
      </c>
      <c r="AB175" t="s">
        <v>128</v>
      </c>
      <c r="AD175" t="s">
        <v>1280</v>
      </c>
      <c r="AG175" t="s">
        <v>1281</v>
      </c>
      <c r="AH175" t="s">
        <v>1282</v>
      </c>
      <c r="AI175" t="s">
        <v>1283</v>
      </c>
      <c r="AJ175" t="s">
        <v>1284</v>
      </c>
      <c r="AK175" t="s">
        <v>1299</v>
      </c>
      <c r="AL175" t="s">
        <v>1283</v>
      </c>
      <c r="AO175" t="s">
        <v>1286</v>
      </c>
      <c r="AP175" t="s">
        <v>271</v>
      </c>
      <c r="AQ175" t="s">
        <v>1287</v>
      </c>
      <c r="AR175">
        <v>308</v>
      </c>
      <c r="AT175" t="s">
        <v>1288</v>
      </c>
      <c r="AU175" t="s">
        <v>1289</v>
      </c>
      <c r="AY175" t="s">
        <v>1290</v>
      </c>
      <c r="AZ175" t="str">
        <f t="shared" si="2"/>
        <v>uncultured bacterium</v>
      </c>
      <c r="BA175" t="s">
        <v>1291</v>
      </c>
      <c r="BB175" t="s">
        <v>1292</v>
      </c>
    </row>
    <row r="176" spans="1:54">
      <c r="A176" t="s">
        <v>1300</v>
      </c>
      <c r="B176" t="s">
        <v>1301</v>
      </c>
      <c r="C176" t="s">
        <v>1302</v>
      </c>
      <c r="D176" s="5">
        <v>2.1</v>
      </c>
      <c r="E176">
        <v>2021</v>
      </c>
      <c r="F176" t="s">
        <v>57</v>
      </c>
      <c r="G176" t="s">
        <v>58</v>
      </c>
      <c r="K176" t="s">
        <v>1303</v>
      </c>
      <c r="M176" t="s">
        <v>61</v>
      </c>
      <c r="O176" t="s">
        <v>1304</v>
      </c>
      <c r="V176" t="s">
        <v>1305</v>
      </c>
      <c r="W176" t="s">
        <v>1306</v>
      </c>
      <c r="Y176" t="s">
        <v>1307</v>
      </c>
      <c r="AA176" t="s">
        <v>1307</v>
      </c>
      <c r="AB176" t="s">
        <v>1308</v>
      </c>
      <c r="AD176" t="s">
        <v>1308</v>
      </c>
      <c r="AE176" t="s">
        <v>1309</v>
      </c>
      <c r="AF176" t="s">
        <v>1309</v>
      </c>
      <c r="AG176" t="s">
        <v>1310</v>
      </c>
      <c r="AH176" t="s">
        <v>1311</v>
      </c>
      <c r="AI176" t="s">
        <v>1312</v>
      </c>
      <c r="AJ176" t="s">
        <v>1313</v>
      </c>
      <c r="AK176" t="s">
        <v>1314</v>
      </c>
      <c r="AL176" t="s">
        <v>1312</v>
      </c>
      <c r="AO176" t="s">
        <v>381</v>
      </c>
      <c r="AP176" t="s">
        <v>330</v>
      </c>
      <c r="AQ176" t="s">
        <v>1315</v>
      </c>
      <c r="AR176">
        <v>366</v>
      </c>
      <c r="AT176" t="s">
        <v>1316</v>
      </c>
      <c r="AY176" t="s">
        <v>1317</v>
      </c>
      <c r="AZ176" t="str">
        <f t="shared" si="2"/>
        <v>Kaistella jeonii</v>
      </c>
      <c r="BA176" t="s">
        <v>1318</v>
      </c>
      <c r="BB176" t="s">
        <v>1254</v>
      </c>
    </row>
    <row r="177" spans="1:54">
      <c r="A177" t="s">
        <v>1319</v>
      </c>
      <c r="C177" t="s">
        <v>1320</v>
      </c>
      <c r="D177" s="5">
        <v>2.4</v>
      </c>
      <c r="E177">
        <v>2021</v>
      </c>
      <c r="F177" t="s">
        <v>57</v>
      </c>
      <c r="G177" t="s">
        <v>104</v>
      </c>
      <c r="H177" t="s">
        <v>1321</v>
      </c>
      <c r="I177" t="s">
        <v>1322</v>
      </c>
      <c r="M177" t="s">
        <v>61</v>
      </c>
      <c r="V177" t="s">
        <v>1323</v>
      </c>
      <c r="W177" t="s">
        <v>1324</v>
      </c>
      <c r="AG177" t="s">
        <v>1325</v>
      </c>
      <c r="AH177" t="s">
        <v>1326</v>
      </c>
      <c r="AJ177" t="s">
        <v>1327</v>
      </c>
      <c r="AK177" t="s">
        <v>1328</v>
      </c>
      <c r="AO177" t="s">
        <v>77</v>
      </c>
      <c r="AP177" t="s">
        <v>348</v>
      </c>
      <c r="AQ177" t="s">
        <v>1329</v>
      </c>
      <c r="AR177">
        <v>322</v>
      </c>
      <c r="AY177" t="s">
        <v>1330</v>
      </c>
      <c r="AZ177" t="str">
        <f t="shared" si="2"/>
        <v>Comamonas sp</v>
      </c>
      <c r="BA177" t="s">
        <v>1331</v>
      </c>
      <c r="BB177" t="s">
        <v>1332</v>
      </c>
    </row>
    <row r="178" spans="1:54">
      <c r="A178" t="s">
        <v>1333</v>
      </c>
      <c r="C178" t="s">
        <v>1334</v>
      </c>
      <c r="D178" s="5">
        <v>1.97</v>
      </c>
      <c r="E178">
        <v>2021</v>
      </c>
      <c r="F178" t="s">
        <v>57</v>
      </c>
      <c r="G178" t="s">
        <v>58</v>
      </c>
      <c r="M178" t="s">
        <v>477</v>
      </c>
      <c r="V178" t="s">
        <v>1323</v>
      </c>
      <c r="W178" t="s">
        <v>1335</v>
      </c>
      <c r="AG178" t="s">
        <v>1336</v>
      </c>
      <c r="AH178" t="s">
        <v>1326</v>
      </c>
      <c r="AJ178" t="s">
        <v>1327</v>
      </c>
      <c r="AK178" t="s">
        <v>1337</v>
      </c>
      <c r="AO178" t="s">
        <v>77</v>
      </c>
      <c r="AP178" t="s">
        <v>348</v>
      </c>
      <c r="AQ178" t="s">
        <v>1329</v>
      </c>
      <c r="AR178">
        <v>322</v>
      </c>
      <c r="AY178" t="s">
        <v>1330</v>
      </c>
      <c r="AZ178" t="str">
        <f t="shared" si="2"/>
        <v>Comamonas sp</v>
      </c>
      <c r="BA178" t="s">
        <v>1331</v>
      </c>
      <c r="BB178" t="s">
        <v>1332</v>
      </c>
    </row>
    <row r="179" spans="1:54" s="6" customFormat="1">
      <c r="A179" s="6" t="s">
        <v>1338</v>
      </c>
      <c r="C179" s="6" t="s">
        <v>1339</v>
      </c>
      <c r="D179" s="7">
        <v>1.3</v>
      </c>
      <c r="E179" s="6">
        <v>2021</v>
      </c>
      <c r="F179" s="6" t="s">
        <v>57</v>
      </c>
      <c r="G179" s="6" t="s">
        <v>58</v>
      </c>
      <c r="M179" s="6" t="s">
        <v>218</v>
      </c>
      <c r="O179" s="6" t="s">
        <v>141</v>
      </c>
      <c r="U179" s="6" t="s">
        <v>1340</v>
      </c>
      <c r="W179" s="6">
        <v>33</v>
      </c>
      <c r="X179" s="6" t="s">
        <v>1341</v>
      </c>
      <c r="Y179" s="6" t="s">
        <v>1342</v>
      </c>
      <c r="AB179" s="6" t="s">
        <v>1343</v>
      </c>
      <c r="AG179" s="6" t="s">
        <v>1344</v>
      </c>
      <c r="AJ179" s="8" t="s">
        <v>1345</v>
      </c>
      <c r="AK179" s="6" t="s">
        <v>1346</v>
      </c>
      <c r="AO179" s="6" t="s">
        <v>77</v>
      </c>
      <c r="AP179" s="6" t="s">
        <v>348</v>
      </c>
      <c r="AR179" s="6">
        <f>LEN(Tabela13[[#This Row],[Sequence]])</f>
        <v>267</v>
      </c>
      <c r="AY179" s="8" t="s">
        <v>1347</v>
      </c>
      <c r="AZ179" s="8" t="str">
        <f t="shared" si="2"/>
        <v>unidentified</v>
      </c>
      <c r="BA179" s="6" t="s">
        <v>1348</v>
      </c>
      <c r="BB179" s="6" t="s">
        <v>1349</v>
      </c>
    </row>
    <row r="180" spans="1:54">
      <c r="A180" t="s">
        <v>1350</v>
      </c>
      <c r="B180" t="s">
        <v>55</v>
      </c>
      <c r="C180" t="s">
        <v>1351</v>
      </c>
      <c r="D180" s="5">
        <v>1.24</v>
      </c>
      <c r="E180">
        <v>2021</v>
      </c>
      <c r="F180" t="s">
        <v>57</v>
      </c>
      <c r="G180" t="s">
        <v>58</v>
      </c>
      <c r="M180" t="s">
        <v>61</v>
      </c>
      <c r="V180" t="s">
        <v>369</v>
      </c>
      <c r="Y180" t="s">
        <v>1352</v>
      </c>
      <c r="AA180" t="s">
        <v>371</v>
      </c>
      <c r="AG180" t="s">
        <v>1353</v>
      </c>
      <c r="AH180" t="s">
        <v>1354</v>
      </c>
      <c r="AI180" t="s">
        <v>1355</v>
      </c>
      <c r="AJ180" t="s">
        <v>1356</v>
      </c>
      <c r="AK180" t="s">
        <v>1357</v>
      </c>
      <c r="AL180" t="s">
        <v>1358</v>
      </c>
      <c r="AO180" t="s">
        <v>77</v>
      </c>
      <c r="AP180" t="s">
        <v>330</v>
      </c>
      <c r="AQ180" t="s">
        <v>1359</v>
      </c>
      <c r="AR180">
        <v>293</v>
      </c>
      <c r="AT180" t="s">
        <v>384</v>
      </c>
      <c r="AY180" t="s">
        <v>1360</v>
      </c>
      <c r="AZ180" t="str">
        <f t="shared" si="2"/>
        <v>bacterium HR29</v>
      </c>
      <c r="BA180" t="s">
        <v>1361</v>
      </c>
      <c r="BB180" t="s">
        <v>1362</v>
      </c>
    </row>
    <row r="181" spans="1:54">
      <c r="A181" t="s">
        <v>1363</v>
      </c>
      <c r="B181" t="s">
        <v>259</v>
      </c>
      <c r="C181" t="s">
        <v>1364</v>
      </c>
      <c r="D181" s="5">
        <v>1.68</v>
      </c>
      <c r="E181">
        <v>2014</v>
      </c>
      <c r="F181" t="s">
        <v>57</v>
      </c>
      <c r="G181" t="s">
        <v>280</v>
      </c>
      <c r="H181" t="s">
        <v>1365</v>
      </c>
      <c r="M181" t="s">
        <v>218</v>
      </c>
      <c r="O181" t="s">
        <v>320</v>
      </c>
      <c r="P181" t="s">
        <v>1366</v>
      </c>
      <c r="V181" t="s">
        <v>1367</v>
      </c>
      <c r="W181" t="s">
        <v>1368</v>
      </c>
      <c r="Y181" t="s">
        <v>1369</v>
      </c>
      <c r="AA181" t="s">
        <v>1370</v>
      </c>
      <c r="AB181" t="s">
        <v>1280</v>
      </c>
      <c r="AD181" t="s">
        <v>1371</v>
      </c>
      <c r="AE181" t="s">
        <v>1372</v>
      </c>
      <c r="AF181" t="s">
        <v>1373</v>
      </c>
      <c r="AG181" t="s">
        <v>1325</v>
      </c>
      <c r="AH181" t="s">
        <v>1326</v>
      </c>
      <c r="AJ181" t="s">
        <v>1327</v>
      </c>
      <c r="AK181" t="s">
        <v>1374</v>
      </c>
      <c r="AO181" t="s">
        <v>305</v>
      </c>
      <c r="AP181" t="s">
        <v>348</v>
      </c>
      <c r="AQ181" t="s">
        <v>1329</v>
      </c>
      <c r="AR181">
        <v>322</v>
      </c>
      <c r="AY181" t="s">
        <v>1330</v>
      </c>
      <c r="AZ181" t="str">
        <f t="shared" si="2"/>
        <v>Comamonas sp</v>
      </c>
      <c r="BA181" t="s">
        <v>1331</v>
      </c>
      <c r="BB181" t="s">
        <v>1332</v>
      </c>
    </row>
    <row r="182" spans="1:54">
      <c r="A182" t="s">
        <v>1375</v>
      </c>
      <c r="B182" t="s">
        <v>259</v>
      </c>
      <c r="C182" t="s">
        <v>1376</v>
      </c>
      <c r="D182" s="5">
        <v>1.76</v>
      </c>
      <c r="E182">
        <v>2011</v>
      </c>
      <c r="F182" t="s">
        <v>57</v>
      </c>
      <c r="G182" t="s">
        <v>280</v>
      </c>
      <c r="H182" t="s">
        <v>1365</v>
      </c>
      <c r="M182" t="s">
        <v>218</v>
      </c>
      <c r="V182" t="s">
        <v>1367</v>
      </c>
      <c r="W182" t="s">
        <v>1368</v>
      </c>
      <c r="Y182" t="s">
        <v>1369</v>
      </c>
      <c r="AA182" t="s">
        <v>1370</v>
      </c>
      <c r="AB182" t="s">
        <v>1280</v>
      </c>
      <c r="AD182" t="s">
        <v>1371</v>
      </c>
      <c r="AE182" t="s">
        <v>1372</v>
      </c>
      <c r="AF182" t="s">
        <v>1373</v>
      </c>
      <c r="AG182" t="s">
        <v>1377</v>
      </c>
      <c r="AH182" t="s">
        <v>1378</v>
      </c>
      <c r="AI182" t="s">
        <v>1379</v>
      </c>
      <c r="AJ182" t="s">
        <v>1380</v>
      </c>
      <c r="AK182" t="s">
        <v>1381</v>
      </c>
      <c r="AL182" t="s">
        <v>1379</v>
      </c>
      <c r="AO182" t="s">
        <v>1382</v>
      </c>
      <c r="AP182" t="s">
        <v>271</v>
      </c>
      <c r="AQ182" t="s">
        <v>1383</v>
      </c>
      <c r="AR182">
        <v>300</v>
      </c>
      <c r="AS182" t="s">
        <v>1384</v>
      </c>
      <c r="AT182" t="s">
        <v>1385</v>
      </c>
      <c r="AY182" t="s">
        <v>1386</v>
      </c>
      <c r="AZ182" t="str">
        <f t="shared" si="2"/>
        <v xml:space="preserve">Thermobifida alba </v>
      </c>
      <c r="BA182" t="s">
        <v>1387</v>
      </c>
      <c r="BB182" t="s">
        <v>1388</v>
      </c>
    </row>
    <row r="183" spans="1:54">
      <c r="A183" t="s">
        <v>1389</v>
      </c>
      <c r="B183" t="s">
        <v>259</v>
      </c>
      <c r="C183" t="s">
        <v>1390</v>
      </c>
      <c r="D183" s="5">
        <v>1.3</v>
      </c>
      <c r="E183">
        <v>2018</v>
      </c>
      <c r="F183" t="s">
        <v>57</v>
      </c>
      <c r="G183" t="s">
        <v>104</v>
      </c>
      <c r="H183" t="s">
        <v>1391</v>
      </c>
      <c r="I183" t="s">
        <v>1392</v>
      </c>
      <c r="J183" t="s">
        <v>1393</v>
      </c>
      <c r="M183" t="s">
        <v>61</v>
      </c>
      <c r="O183" t="s">
        <v>1394</v>
      </c>
      <c r="P183" t="s">
        <v>788</v>
      </c>
      <c r="V183" t="s">
        <v>1395</v>
      </c>
      <c r="W183" t="s">
        <v>1396</v>
      </c>
      <c r="X183" t="s">
        <v>1397</v>
      </c>
      <c r="Y183" t="s">
        <v>1398</v>
      </c>
      <c r="AA183" t="s">
        <v>1370</v>
      </c>
      <c r="AB183" t="s">
        <v>1399</v>
      </c>
      <c r="AD183" t="s">
        <v>1371</v>
      </c>
      <c r="AE183" t="s">
        <v>1400</v>
      </c>
      <c r="AF183" t="s">
        <v>1373</v>
      </c>
      <c r="AG183" t="s">
        <v>1377</v>
      </c>
      <c r="AH183" t="s">
        <v>1378</v>
      </c>
      <c r="AI183" t="s">
        <v>1379</v>
      </c>
      <c r="AJ183" t="s">
        <v>1380</v>
      </c>
      <c r="AK183" t="s">
        <v>1401</v>
      </c>
      <c r="AL183" t="s">
        <v>1379</v>
      </c>
      <c r="AO183" t="s">
        <v>1382</v>
      </c>
      <c r="AP183" t="s">
        <v>271</v>
      </c>
      <c r="AQ183" t="s">
        <v>1383</v>
      </c>
      <c r="AR183">
        <v>300</v>
      </c>
      <c r="AS183" t="s">
        <v>1384</v>
      </c>
      <c r="AT183" t="s">
        <v>1385</v>
      </c>
      <c r="AY183" t="s">
        <v>1386</v>
      </c>
      <c r="AZ183" t="str">
        <f t="shared" si="2"/>
        <v xml:space="preserve">Thermobifida alba </v>
      </c>
      <c r="BA183" t="s">
        <v>1387</v>
      </c>
      <c r="BB183" t="s">
        <v>1388</v>
      </c>
    </row>
    <row r="184" spans="1:54">
      <c r="A184" t="s">
        <v>1402</v>
      </c>
      <c r="C184" t="s">
        <v>1403</v>
      </c>
      <c r="D184" s="5">
        <v>1.95</v>
      </c>
      <c r="E184">
        <v>2016</v>
      </c>
      <c r="F184" t="s">
        <v>57</v>
      </c>
      <c r="G184" t="s">
        <v>58</v>
      </c>
      <c r="M184" t="s">
        <v>61</v>
      </c>
      <c r="V184" t="s">
        <v>1404</v>
      </c>
      <c r="W184" t="s">
        <v>1405</v>
      </c>
      <c r="X184" t="s">
        <v>1406</v>
      </c>
      <c r="Y184" t="s">
        <v>1407</v>
      </c>
      <c r="AA184" t="s">
        <v>1408</v>
      </c>
      <c r="AB184" t="s">
        <v>1409</v>
      </c>
      <c r="AD184" t="s">
        <v>1410</v>
      </c>
      <c r="AE184" t="s">
        <v>1411</v>
      </c>
      <c r="AF184" t="s">
        <v>1412</v>
      </c>
      <c r="AG184" t="s">
        <v>1413</v>
      </c>
      <c r="AH184" t="s">
        <v>1414</v>
      </c>
      <c r="AJ184" t="s">
        <v>1415</v>
      </c>
      <c r="AK184" t="s">
        <v>1416</v>
      </c>
      <c r="AO184" t="s">
        <v>1417</v>
      </c>
      <c r="AP184" t="s">
        <v>348</v>
      </c>
      <c r="AQ184" t="s">
        <v>1418</v>
      </c>
      <c r="AR184">
        <v>421</v>
      </c>
      <c r="AT184" t="s">
        <v>1419</v>
      </c>
      <c r="AY184" t="s">
        <v>1420</v>
      </c>
      <c r="AZ184" t="str">
        <f t="shared" si="2"/>
        <v>uncultured organism</v>
      </c>
      <c r="BB184" t="s">
        <v>1421</v>
      </c>
    </row>
    <row r="185" spans="1:54">
      <c r="A185" t="s">
        <v>1422</v>
      </c>
      <c r="B185" t="s">
        <v>259</v>
      </c>
      <c r="C185" t="s">
        <v>1423</v>
      </c>
      <c r="D185" s="5">
        <v>1.27</v>
      </c>
      <c r="E185">
        <v>2020</v>
      </c>
      <c r="F185" t="s">
        <v>57</v>
      </c>
      <c r="M185" t="s">
        <v>218</v>
      </c>
      <c r="O185" t="s">
        <v>141</v>
      </c>
      <c r="V185" t="s">
        <v>1424</v>
      </c>
      <c r="W185" t="s">
        <v>1425</v>
      </c>
      <c r="Y185" t="s">
        <v>1426</v>
      </c>
      <c r="AA185" t="s">
        <v>1427</v>
      </c>
      <c r="AG185" t="s">
        <v>1428</v>
      </c>
      <c r="AH185" t="s">
        <v>1429</v>
      </c>
      <c r="AJ185" t="s">
        <v>1430</v>
      </c>
      <c r="AK185" t="s">
        <v>1431</v>
      </c>
      <c r="AO185" t="s">
        <v>1432</v>
      </c>
      <c r="AP185" t="s">
        <v>348</v>
      </c>
      <c r="AQ185" t="s">
        <v>1433</v>
      </c>
      <c r="AR185">
        <v>227</v>
      </c>
      <c r="AS185" t="s">
        <v>1434</v>
      </c>
      <c r="AT185" t="s">
        <v>1435</v>
      </c>
      <c r="AU185" t="s">
        <v>1436</v>
      </c>
      <c r="AY185" t="s">
        <v>1437</v>
      </c>
      <c r="AZ185" t="str">
        <f t="shared" si="2"/>
        <v>Paraphoma sp. B47-9</v>
      </c>
      <c r="BB185" t="s">
        <v>739</v>
      </c>
    </row>
    <row r="186" spans="1:54">
      <c r="A186" t="s">
        <v>1438</v>
      </c>
      <c r="B186" t="s">
        <v>259</v>
      </c>
      <c r="C186" t="s">
        <v>1439</v>
      </c>
      <c r="D186" s="5">
        <v>1.36</v>
      </c>
      <c r="E186">
        <v>2020</v>
      </c>
      <c r="F186" t="s">
        <v>57</v>
      </c>
      <c r="M186" t="s">
        <v>218</v>
      </c>
      <c r="O186" t="s">
        <v>141</v>
      </c>
      <c r="V186" t="s">
        <v>1424</v>
      </c>
      <c r="W186" t="s">
        <v>1440</v>
      </c>
      <c r="Y186" t="s">
        <v>1426</v>
      </c>
      <c r="AA186" t="s">
        <v>1427</v>
      </c>
      <c r="AG186" t="s">
        <v>1428</v>
      </c>
      <c r="AH186" t="s">
        <v>1429</v>
      </c>
      <c r="AJ186" t="s">
        <v>1430</v>
      </c>
      <c r="AK186" t="s">
        <v>1441</v>
      </c>
      <c r="AO186" t="s">
        <v>1432</v>
      </c>
      <c r="AP186" t="s">
        <v>348</v>
      </c>
      <c r="AQ186" t="s">
        <v>1433</v>
      </c>
      <c r="AR186">
        <v>227</v>
      </c>
      <c r="AS186" t="s">
        <v>1434</v>
      </c>
      <c r="AT186" t="s">
        <v>1435</v>
      </c>
      <c r="AU186" t="s">
        <v>1436</v>
      </c>
      <c r="AY186" t="s">
        <v>1437</v>
      </c>
      <c r="AZ186" t="str">
        <f t="shared" si="2"/>
        <v>Paraphoma sp. B47-9</v>
      </c>
      <c r="BB186" t="s">
        <v>739</v>
      </c>
    </row>
    <row r="187" spans="1:54">
      <c r="A187" t="s">
        <v>1442</v>
      </c>
      <c r="B187" t="s">
        <v>259</v>
      </c>
      <c r="C187" t="s">
        <v>1443</v>
      </c>
      <c r="D187" s="5">
        <v>1.7</v>
      </c>
      <c r="E187">
        <v>2020</v>
      </c>
      <c r="F187" t="s">
        <v>57</v>
      </c>
      <c r="M187" t="s">
        <v>218</v>
      </c>
      <c r="O187" t="s">
        <v>141</v>
      </c>
      <c r="V187" t="s">
        <v>1444</v>
      </c>
      <c r="W187">
        <v>27</v>
      </c>
      <c r="Y187" t="s">
        <v>1445</v>
      </c>
      <c r="AA187" t="s">
        <v>1446</v>
      </c>
      <c r="AG187" t="s">
        <v>1447</v>
      </c>
      <c r="AH187" t="s">
        <v>1448</v>
      </c>
      <c r="AI187" t="s">
        <v>1449</v>
      </c>
      <c r="AJ187" t="s">
        <v>1450</v>
      </c>
      <c r="AK187" t="s">
        <v>1451</v>
      </c>
      <c r="AO187" t="s">
        <v>1452</v>
      </c>
      <c r="AP187" t="s">
        <v>306</v>
      </c>
      <c r="AQ187" t="s">
        <v>1453</v>
      </c>
      <c r="AR187">
        <v>224</v>
      </c>
      <c r="AT187" t="s">
        <v>1454</v>
      </c>
      <c r="AU187" t="s">
        <v>1455</v>
      </c>
      <c r="AY187" t="s">
        <v>583</v>
      </c>
      <c r="AZ187" t="str">
        <f t="shared" si="2"/>
        <v xml:space="preserve">Pseudozyma antarctica </v>
      </c>
      <c r="BA187" t="s">
        <v>1456</v>
      </c>
      <c r="BB187" t="s">
        <v>1457</v>
      </c>
    </row>
    <row r="188" spans="1:54">
      <c r="A188" t="s">
        <v>1458</v>
      </c>
      <c r="B188" t="s">
        <v>259</v>
      </c>
      <c r="C188" t="s">
        <v>1459</v>
      </c>
      <c r="D188" s="5">
        <v>2</v>
      </c>
      <c r="E188">
        <v>2020</v>
      </c>
      <c r="F188" t="s">
        <v>57</v>
      </c>
      <c r="M188" t="s">
        <v>218</v>
      </c>
      <c r="O188" t="s">
        <v>141</v>
      </c>
      <c r="V188" t="s">
        <v>1460</v>
      </c>
      <c r="W188">
        <v>27</v>
      </c>
      <c r="Y188" t="s">
        <v>1461</v>
      </c>
      <c r="AA188" t="s">
        <v>1446</v>
      </c>
      <c r="AG188" t="s">
        <v>1447</v>
      </c>
      <c r="AH188" t="s">
        <v>1448</v>
      </c>
      <c r="AI188" t="s">
        <v>1449</v>
      </c>
      <c r="AJ188" t="s">
        <v>1450</v>
      </c>
      <c r="AK188" t="s">
        <v>1462</v>
      </c>
      <c r="AO188" t="s">
        <v>1452</v>
      </c>
      <c r="AP188" t="s">
        <v>306</v>
      </c>
      <c r="AQ188" t="s">
        <v>1453</v>
      </c>
      <c r="AR188">
        <v>224</v>
      </c>
      <c r="AT188" t="s">
        <v>1454</v>
      </c>
      <c r="AU188" t="s">
        <v>1455</v>
      </c>
      <c r="AY188" t="s">
        <v>583</v>
      </c>
      <c r="AZ188" t="str">
        <f t="shared" si="2"/>
        <v xml:space="preserve">Pseudozyma antarctica </v>
      </c>
      <c r="BA188" t="s">
        <v>1456</v>
      </c>
      <c r="BB188" t="s">
        <v>1457</v>
      </c>
    </row>
    <row r="189" spans="1:54">
      <c r="A189" t="s">
        <v>1463</v>
      </c>
      <c r="B189" t="s">
        <v>1464</v>
      </c>
      <c r="C189" t="s">
        <v>1465</v>
      </c>
      <c r="D189" s="5">
        <v>1.71</v>
      </c>
      <c r="E189">
        <v>2005</v>
      </c>
      <c r="F189" t="s">
        <v>57</v>
      </c>
      <c r="G189" t="s">
        <v>58</v>
      </c>
      <c r="M189" t="s">
        <v>61</v>
      </c>
      <c r="V189" t="s">
        <v>1466</v>
      </c>
      <c r="Y189" t="s">
        <v>1467</v>
      </c>
      <c r="AA189" t="s">
        <v>1468</v>
      </c>
      <c r="AB189" t="s">
        <v>1469</v>
      </c>
      <c r="AD189" t="s">
        <v>1470</v>
      </c>
      <c r="AE189" t="s">
        <v>1471</v>
      </c>
      <c r="AF189" t="s">
        <v>1472</v>
      </c>
      <c r="AG189" t="s">
        <v>1473</v>
      </c>
      <c r="AH189" t="s">
        <v>1474</v>
      </c>
      <c r="AI189" t="s">
        <v>1475</v>
      </c>
      <c r="AJ189" t="s">
        <v>1476</v>
      </c>
      <c r="AK189" t="s">
        <v>1477</v>
      </c>
      <c r="AL189" t="s">
        <v>1475</v>
      </c>
      <c r="AO189" t="s">
        <v>1478</v>
      </c>
      <c r="AP189" t="s">
        <v>271</v>
      </c>
      <c r="AQ189" t="s">
        <v>1479</v>
      </c>
      <c r="AR189">
        <v>339</v>
      </c>
      <c r="AS189" t="s">
        <v>1480</v>
      </c>
      <c r="AT189" t="s">
        <v>1481</v>
      </c>
      <c r="AU189" t="s">
        <v>1482</v>
      </c>
      <c r="AV189" t="s">
        <v>1483</v>
      </c>
      <c r="AW189" t="s">
        <v>1484</v>
      </c>
      <c r="AY189" t="s">
        <v>1485</v>
      </c>
      <c r="AZ189" t="str">
        <f t="shared" si="2"/>
        <v xml:space="preserve">Talaromyces funiculosus </v>
      </c>
      <c r="BA189" t="s">
        <v>1486</v>
      </c>
      <c r="BB189" t="s">
        <v>1487</v>
      </c>
    </row>
    <row r="190" spans="1:54">
      <c r="A190" t="s">
        <v>1488</v>
      </c>
      <c r="B190" t="s">
        <v>1464</v>
      </c>
      <c r="C190" t="s">
        <v>1489</v>
      </c>
      <c r="D190" s="5">
        <v>1.66</v>
      </c>
      <c r="E190">
        <v>2005</v>
      </c>
      <c r="F190" t="s">
        <v>57</v>
      </c>
      <c r="G190" t="s">
        <v>104</v>
      </c>
      <c r="H190" t="s">
        <v>1490</v>
      </c>
      <c r="I190" t="s">
        <v>1491</v>
      </c>
      <c r="J190" t="s">
        <v>114</v>
      </c>
      <c r="K190" t="s">
        <v>1492</v>
      </c>
      <c r="L190" t="s">
        <v>1492</v>
      </c>
      <c r="M190" t="s">
        <v>61</v>
      </c>
      <c r="N190" t="s">
        <v>62</v>
      </c>
      <c r="V190" t="s">
        <v>1466</v>
      </c>
      <c r="Y190" t="s">
        <v>1467</v>
      </c>
      <c r="AA190" t="s">
        <v>1468</v>
      </c>
      <c r="AB190" t="s">
        <v>1469</v>
      </c>
      <c r="AD190" t="s">
        <v>1470</v>
      </c>
      <c r="AE190" t="s">
        <v>1471</v>
      </c>
      <c r="AF190" t="s">
        <v>1472</v>
      </c>
      <c r="AG190" t="s">
        <v>1473</v>
      </c>
      <c r="AH190" t="s">
        <v>1474</v>
      </c>
      <c r="AI190" t="s">
        <v>1475</v>
      </c>
      <c r="AJ190" t="s">
        <v>1476</v>
      </c>
      <c r="AK190" t="s">
        <v>1493</v>
      </c>
      <c r="AL190" t="s">
        <v>1475</v>
      </c>
      <c r="AO190" t="s">
        <v>1478</v>
      </c>
      <c r="AP190" t="s">
        <v>271</v>
      </c>
      <c r="AQ190" t="s">
        <v>1479</v>
      </c>
      <c r="AR190">
        <v>339</v>
      </c>
      <c r="AS190" t="s">
        <v>1480</v>
      </c>
      <c r="AT190" t="s">
        <v>1481</v>
      </c>
      <c r="AU190" t="s">
        <v>1482</v>
      </c>
      <c r="AV190" t="s">
        <v>1483</v>
      </c>
      <c r="AW190" t="s">
        <v>1484</v>
      </c>
      <c r="AY190" t="s">
        <v>1485</v>
      </c>
      <c r="AZ190" t="str">
        <f t="shared" si="2"/>
        <v xml:space="preserve">Talaromyces funiculosus </v>
      </c>
      <c r="BA190" t="s">
        <v>1486</v>
      </c>
      <c r="BB190" t="s">
        <v>1487</v>
      </c>
    </row>
    <row r="191" spans="1:54">
      <c r="A191" t="s">
        <v>1494</v>
      </c>
      <c r="B191" t="s">
        <v>1464</v>
      </c>
      <c r="C191" t="s">
        <v>1495</v>
      </c>
      <c r="D191" s="5">
        <v>1.83</v>
      </c>
      <c r="E191">
        <v>2008</v>
      </c>
      <c r="F191" t="s">
        <v>57</v>
      </c>
      <c r="M191" t="s">
        <v>218</v>
      </c>
      <c r="Q191" t="s">
        <v>1496</v>
      </c>
      <c r="V191" t="s">
        <v>1497</v>
      </c>
      <c r="W191" t="s">
        <v>1498</v>
      </c>
      <c r="AB191" t="s">
        <v>1499</v>
      </c>
      <c r="AD191" t="s">
        <v>1500</v>
      </c>
      <c r="AG191" t="s">
        <v>1501</v>
      </c>
      <c r="AH191" t="s">
        <v>1502</v>
      </c>
      <c r="AJ191" t="s">
        <v>1503</v>
      </c>
      <c r="AK191" t="s">
        <v>1504</v>
      </c>
      <c r="AO191" t="s">
        <v>1505</v>
      </c>
      <c r="AP191" t="s">
        <v>348</v>
      </c>
      <c r="AQ191" t="s">
        <v>1506</v>
      </c>
      <c r="AR191">
        <v>301</v>
      </c>
      <c r="AY191" t="s">
        <v>1507</v>
      </c>
      <c r="AZ191" t="str">
        <f t="shared" si="2"/>
        <v xml:space="preserve">Bordetella parapertussis </v>
      </c>
      <c r="BA191" t="s">
        <v>1508</v>
      </c>
      <c r="BB191" t="s">
        <v>1421</v>
      </c>
    </row>
    <row r="192" spans="1:54">
      <c r="A192" t="s">
        <v>1509</v>
      </c>
      <c r="B192" t="s">
        <v>1464</v>
      </c>
      <c r="C192" t="s">
        <v>1510</v>
      </c>
      <c r="D192" s="5">
        <v>1.9</v>
      </c>
      <c r="E192">
        <v>2008</v>
      </c>
      <c r="F192" t="s">
        <v>57</v>
      </c>
      <c r="G192" t="s">
        <v>58</v>
      </c>
      <c r="M192" t="s">
        <v>218</v>
      </c>
      <c r="Q192" t="s">
        <v>1511</v>
      </c>
      <c r="V192" t="s">
        <v>1512</v>
      </c>
      <c r="W192" t="s">
        <v>1513</v>
      </c>
      <c r="Y192" t="s">
        <v>1514</v>
      </c>
      <c r="AA192" t="s">
        <v>1515</v>
      </c>
      <c r="AB192" t="s">
        <v>1516</v>
      </c>
      <c r="AD192" t="s">
        <v>1517</v>
      </c>
      <c r="AE192" t="s">
        <v>1518</v>
      </c>
      <c r="AF192" t="s">
        <v>1519</v>
      </c>
      <c r="AG192" t="s">
        <v>1520</v>
      </c>
      <c r="AH192" t="s">
        <v>1521</v>
      </c>
      <c r="AJ192" t="s">
        <v>1522</v>
      </c>
      <c r="AK192" t="s">
        <v>1523</v>
      </c>
      <c r="AL192" t="s">
        <v>1521</v>
      </c>
      <c r="AO192" t="s">
        <v>1478</v>
      </c>
      <c r="AP192" t="s">
        <v>330</v>
      </c>
      <c r="AQ192" t="s">
        <v>1524</v>
      </c>
      <c r="AR192">
        <v>380</v>
      </c>
      <c r="AT192" t="s">
        <v>1525</v>
      </c>
      <c r="AU192" t="s">
        <v>1526</v>
      </c>
      <c r="AV192" t="s">
        <v>1527</v>
      </c>
      <c r="AW192" t="s">
        <v>1528</v>
      </c>
      <c r="AX192" t="s">
        <v>1529</v>
      </c>
      <c r="AY192" t="s">
        <v>1530</v>
      </c>
      <c r="AZ192" t="str">
        <f t="shared" si="2"/>
        <v xml:space="preserve">Paucimonas lemoignei </v>
      </c>
      <c r="BA192" t="s">
        <v>1531</v>
      </c>
      <c r="BB192" t="s">
        <v>1532</v>
      </c>
    </row>
    <row r="193" spans="1:54">
      <c r="A193" t="s">
        <v>1533</v>
      </c>
      <c r="B193" t="s">
        <v>1464</v>
      </c>
      <c r="C193" t="s">
        <v>1534</v>
      </c>
      <c r="D193" s="5">
        <v>1.2</v>
      </c>
      <c r="E193">
        <v>2010</v>
      </c>
      <c r="F193" t="s">
        <v>57</v>
      </c>
      <c r="G193" t="s">
        <v>280</v>
      </c>
      <c r="H193" t="s">
        <v>1535</v>
      </c>
      <c r="I193" t="s">
        <v>1536</v>
      </c>
      <c r="J193" t="s">
        <v>283</v>
      </c>
      <c r="M193" t="s">
        <v>61</v>
      </c>
      <c r="O193" t="s">
        <v>141</v>
      </c>
      <c r="Q193" t="s">
        <v>1511</v>
      </c>
      <c r="V193" t="s">
        <v>1512</v>
      </c>
      <c r="Y193" t="s">
        <v>1514</v>
      </c>
      <c r="AA193" t="s">
        <v>1515</v>
      </c>
      <c r="AB193" t="s">
        <v>1516</v>
      </c>
      <c r="AD193" t="s">
        <v>1517</v>
      </c>
      <c r="AE193" t="s">
        <v>1518</v>
      </c>
      <c r="AF193" t="s">
        <v>1519</v>
      </c>
      <c r="AG193" t="s">
        <v>1520</v>
      </c>
      <c r="AH193" t="s">
        <v>1521</v>
      </c>
      <c r="AJ193" t="s">
        <v>1522</v>
      </c>
      <c r="AK193" t="s">
        <v>1537</v>
      </c>
      <c r="AL193" t="s">
        <v>1521</v>
      </c>
      <c r="AO193" t="s">
        <v>1478</v>
      </c>
      <c r="AP193" t="s">
        <v>330</v>
      </c>
      <c r="AQ193" t="s">
        <v>1524</v>
      </c>
      <c r="AR193">
        <v>380</v>
      </c>
      <c r="AT193" t="s">
        <v>1525</v>
      </c>
      <c r="AU193" t="s">
        <v>1526</v>
      </c>
      <c r="AV193" t="s">
        <v>1527</v>
      </c>
      <c r="AW193" t="s">
        <v>1528</v>
      </c>
      <c r="AX193" t="s">
        <v>1529</v>
      </c>
      <c r="AY193" t="s">
        <v>1530</v>
      </c>
      <c r="AZ193" t="str">
        <f t="shared" si="2"/>
        <v xml:space="preserve">Paucimonas lemoignei </v>
      </c>
      <c r="BA193" t="s">
        <v>1531</v>
      </c>
      <c r="BB193" t="s">
        <v>1532</v>
      </c>
    </row>
    <row r="194" spans="1:54">
      <c r="A194" t="s">
        <v>1538</v>
      </c>
      <c r="B194" t="s">
        <v>1464</v>
      </c>
      <c r="C194" t="s">
        <v>1539</v>
      </c>
      <c r="D194" s="5">
        <v>1.45</v>
      </c>
      <c r="E194">
        <v>2010</v>
      </c>
      <c r="F194" t="s">
        <v>57</v>
      </c>
      <c r="G194" t="s">
        <v>58</v>
      </c>
      <c r="M194" t="s">
        <v>61</v>
      </c>
      <c r="O194" t="s">
        <v>141</v>
      </c>
      <c r="Q194" t="s">
        <v>1511</v>
      </c>
      <c r="V194" t="s">
        <v>1512</v>
      </c>
      <c r="Y194" t="s">
        <v>1514</v>
      </c>
      <c r="AA194" t="s">
        <v>1515</v>
      </c>
      <c r="AB194" t="s">
        <v>1516</v>
      </c>
      <c r="AD194" t="s">
        <v>1517</v>
      </c>
      <c r="AE194" t="s">
        <v>1518</v>
      </c>
      <c r="AF194" t="s">
        <v>1519</v>
      </c>
      <c r="AG194" t="s">
        <v>1520</v>
      </c>
      <c r="AH194" t="s">
        <v>1521</v>
      </c>
      <c r="AJ194" t="s">
        <v>1522</v>
      </c>
      <c r="AK194" t="s">
        <v>1540</v>
      </c>
      <c r="AL194" t="s">
        <v>1521</v>
      </c>
      <c r="AO194" t="s">
        <v>1478</v>
      </c>
      <c r="AP194" t="s">
        <v>330</v>
      </c>
      <c r="AQ194" t="s">
        <v>1524</v>
      </c>
      <c r="AR194">
        <v>380</v>
      </c>
      <c r="AT194" t="s">
        <v>1525</v>
      </c>
      <c r="AU194" t="s">
        <v>1526</v>
      </c>
      <c r="AV194" t="s">
        <v>1527</v>
      </c>
      <c r="AW194" t="s">
        <v>1528</v>
      </c>
      <c r="AX194" t="s">
        <v>1529</v>
      </c>
      <c r="AY194" t="s">
        <v>1530</v>
      </c>
      <c r="AZ194" t="str">
        <f t="shared" ref="AZ194:AZ257" si="3">IFERROR(_xlfn.TEXTBEFORE(AY194,"("),AY194)</f>
        <v xml:space="preserve">Paucimonas lemoignei </v>
      </c>
      <c r="BA194" t="s">
        <v>1531</v>
      </c>
      <c r="BB194" t="s">
        <v>1532</v>
      </c>
    </row>
    <row r="195" spans="1:54">
      <c r="A195" t="s">
        <v>1541</v>
      </c>
      <c r="B195" t="s">
        <v>1464</v>
      </c>
      <c r="C195" t="s">
        <v>1542</v>
      </c>
      <c r="D195" s="5">
        <v>1.6</v>
      </c>
      <c r="E195">
        <v>2013</v>
      </c>
      <c r="F195" t="s">
        <v>57</v>
      </c>
      <c r="G195" t="s">
        <v>58</v>
      </c>
      <c r="M195" t="s">
        <v>218</v>
      </c>
      <c r="O195" t="s">
        <v>1543</v>
      </c>
      <c r="Q195" t="s">
        <v>1511</v>
      </c>
      <c r="V195" t="s">
        <v>1512</v>
      </c>
      <c r="W195" t="s">
        <v>1513</v>
      </c>
      <c r="X195" t="s">
        <v>1544</v>
      </c>
      <c r="Y195" t="s">
        <v>1514</v>
      </c>
      <c r="AA195" t="s">
        <v>1515</v>
      </c>
      <c r="AB195" t="s">
        <v>1516</v>
      </c>
      <c r="AD195" t="s">
        <v>1517</v>
      </c>
      <c r="AE195" t="s">
        <v>1518</v>
      </c>
      <c r="AF195" t="s">
        <v>1519</v>
      </c>
      <c r="AG195" t="s">
        <v>1520</v>
      </c>
      <c r="AH195" t="s">
        <v>1521</v>
      </c>
      <c r="AJ195" t="s">
        <v>1522</v>
      </c>
      <c r="AK195" t="s">
        <v>1545</v>
      </c>
      <c r="AL195" t="s">
        <v>1521</v>
      </c>
      <c r="AO195" t="s">
        <v>1478</v>
      </c>
      <c r="AP195" t="s">
        <v>330</v>
      </c>
      <c r="AQ195" t="s">
        <v>1524</v>
      </c>
      <c r="AR195">
        <v>380</v>
      </c>
      <c r="AT195" t="s">
        <v>1525</v>
      </c>
      <c r="AU195" t="s">
        <v>1526</v>
      </c>
      <c r="AV195" t="s">
        <v>1527</v>
      </c>
      <c r="AW195" t="s">
        <v>1528</v>
      </c>
      <c r="AX195" t="s">
        <v>1529</v>
      </c>
      <c r="AY195" t="s">
        <v>1530</v>
      </c>
      <c r="AZ195" t="str">
        <f t="shared" si="3"/>
        <v xml:space="preserve">Paucimonas lemoignei </v>
      </c>
      <c r="BA195" t="s">
        <v>1531</v>
      </c>
      <c r="BB195" t="s">
        <v>1532</v>
      </c>
    </row>
    <row r="196" spans="1:54">
      <c r="A196" t="s">
        <v>1546</v>
      </c>
      <c r="B196" t="s">
        <v>1464</v>
      </c>
      <c r="C196" t="s">
        <v>1547</v>
      </c>
      <c r="D196" s="5">
        <v>1.59</v>
      </c>
      <c r="E196">
        <v>2013</v>
      </c>
      <c r="F196" t="s">
        <v>57</v>
      </c>
      <c r="G196" t="s">
        <v>104</v>
      </c>
      <c r="H196" t="s">
        <v>1548</v>
      </c>
      <c r="I196" t="s">
        <v>1491</v>
      </c>
      <c r="J196" t="s">
        <v>114</v>
      </c>
      <c r="K196" t="s">
        <v>1139</v>
      </c>
      <c r="L196" t="s">
        <v>1549</v>
      </c>
      <c r="M196" t="s">
        <v>218</v>
      </c>
      <c r="N196" t="s">
        <v>108</v>
      </c>
      <c r="Q196" t="s">
        <v>1511</v>
      </c>
      <c r="V196" t="s">
        <v>1512</v>
      </c>
      <c r="W196" t="s">
        <v>1550</v>
      </c>
      <c r="Y196" t="s">
        <v>1514</v>
      </c>
      <c r="AA196" t="s">
        <v>1515</v>
      </c>
      <c r="AB196" t="s">
        <v>1516</v>
      </c>
      <c r="AD196" t="s">
        <v>1517</v>
      </c>
      <c r="AE196" t="s">
        <v>1518</v>
      </c>
      <c r="AF196" t="s">
        <v>1519</v>
      </c>
      <c r="AG196" t="s">
        <v>1520</v>
      </c>
      <c r="AH196" t="s">
        <v>1521</v>
      </c>
      <c r="AJ196" t="s">
        <v>1522</v>
      </c>
      <c r="AK196" t="s">
        <v>1551</v>
      </c>
      <c r="AL196" t="s">
        <v>1521</v>
      </c>
      <c r="AO196" t="s">
        <v>1478</v>
      </c>
      <c r="AP196" t="s">
        <v>330</v>
      </c>
      <c r="AQ196" t="s">
        <v>1524</v>
      </c>
      <c r="AR196">
        <v>380</v>
      </c>
      <c r="AT196" t="s">
        <v>1525</v>
      </c>
      <c r="AU196" t="s">
        <v>1526</v>
      </c>
      <c r="AV196" t="s">
        <v>1527</v>
      </c>
      <c r="AW196" t="s">
        <v>1528</v>
      </c>
      <c r="AX196" t="s">
        <v>1529</v>
      </c>
      <c r="AY196" t="s">
        <v>1530</v>
      </c>
      <c r="AZ196" t="str">
        <f t="shared" si="3"/>
        <v xml:space="preserve">Paucimonas lemoignei </v>
      </c>
      <c r="BA196" t="s">
        <v>1531</v>
      </c>
      <c r="BB196" t="s">
        <v>1532</v>
      </c>
    </row>
    <row r="197" spans="1:54">
      <c r="A197" t="s">
        <v>1552</v>
      </c>
      <c r="B197" t="s">
        <v>1464</v>
      </c>
      <c r="C197" t="s">
        <v>1553</v>
      </c>
      <c r="D197" s="5">
        <v>1.6</v>
      </c>
      <c r="E197">
        <v>2013</v>
      </c>
      <c r="F197" t="s">
        <v>57</v>
      </c>
      <c r="G197" t="s">
        <v>58</v>
      </c>
      <c r="K197" t="s">
        <v>1554</v>
      </c>
      <c r="L197" t="s">
        <v>1555</v>
      </c>
      <c r="M197" t="s">
        <v>218</v>
      </c>
      <c r="N197" t="s">
        <v>1556</v>
      </c>
      <c r="O197" t="s">
        <v>141</v>
      </c>
      <c r="Q197" t="s">
        <v>1511</v>
      </c>
      <c r="V197" t="s">
        <v>1512</v>
      </c>
      <c r="W197" t="s">
        <v>1513</v>
      </c>
      <c r="X197" t="s">
        <v>1544</v>
      </c>
      <c r="Y197" t="s">
        <v>1514</v>
      </c>
      <c r="AA197" t="s">
        <v>1515</v>
      </c>
      <c r="AB197" t="s">
        <v>1516</v>
      </c>
      <c r="AD197" t="s">
        <v>1517</v>
      </c>
      <c r="AE197" t="s">
        <v>1518</v>
      </c>
      <c r="AF197" t="s">
        <v>1519</v>
      </c>
      <c r="AG197" t="s">
        <v>1520</v>
      </c>
      <c r="AH197" t="s">
        <v>1521</v>
      </c>
      <c r="AJ197" t="s">
        <v>1522</v>
      </c>
      <c r="AK197" t="s">
        <v>1557</v>
      </c>
      <c r="AL197" t="s">
        <v>1521</v>
      </c>
      <c r="AO197" t="s">
        <v>1478</v>
      </c>
      <c r="AP197" t="s">
        <v>330</v>
      </c>
      <c r="AQ197" t="s">
        <v>1524</v>
      </c>
      <c r="AR197">
        <v>380</v>
      </c>
      <c r="AT197" t="s">
        <v>1525</v>
      </c>
      <c r="AU197" t="s">
        <v>1526</v>
      </c>
      <c r="AV197" t="s">
        <v>1527</v>
      </c>
      <c r="AW197" t="s">
        <v>1528</v>
      </c>
      <c r="AX197" t="s">
        <v>1529</v>
      </c>
      <c r="AY197" t="s">
        <v>1530</v>
      </c>
      <c r="AZ197" t="str">
        <f t="shared" si="3"/>
        <v xml:space="preserve">Paucimonas lemoignei </v>
      </c>
      <c r="BA197" t="s">
        <v>1531</v>
      </c>
      <c r="BB197" t="s">
        <v>1532</v>
      </c>
    </row>
    <row r="198" spans="1:54">
      <c r="A198" t="s">
        <v>1558</v>
      </c>
      <c r="B198" t="s">
        <v>1464</v>
      </c>
      <c r="C198" t="s">
        <v>1559</v>
      </c>
      <c r="D198" s="5">
        <v>1.61</v>
      </c>
      <c r="E198">
        <v>2013</v>
      </c>
      <c r="F198" t="s">
        <v>57</v>
      </c>
      <c r="G198" t="s">
        <v>58</v>
      </c>
      <c r="K198" t="s">
        <v>1560</v>
      </c>
      <c r="L198" t="s">
        <v>1561</v>
      </c>
      <c r="M198" t="s">
        <v>218</v>
      </c>
      <c r="N198" t="s">
        <v>1556</v>
      </c>
      <c r="Q198" t="s">
        <v>1511</v>
      </c>
      <c r="V198" t="s">
        <v>1512</v>
      </c>
      <c r="W198" t="s">
        <v>1513</v>
      </c>
      <c r="X198" t="s">
        <v>1544</v>
      </c>
      <c r="Y198" t="s">
        <v>1514</v>
      </c>
      <c r="AA198" t="s">
        <v>1515</v>
      </c>
      <c r="AB198" t="s">
        <v>1516</v>
      </c>
      <c r="AD198" t="s">
        <v>1517</v>
      </c>
      <c r="AE198" t="s">
        <v>1518</v>
      </c>
      <c r="AF198" t="s">
        <v>1519</v>
      </c>
      <c r="AG198" t="s">
        <v>1520</v>
      </c>
      <c r="AH198" t="s">
        <v>1521</v>
      </c>
      <c r="AJ198" t="s">
        <v>1522</v>
      </c>
      <c r="AK198" t="s">
        <v>1562</v>
      </c>
      <c r="AL198" t="s">
        <v>1521</v>
      </c>
      <c r="AO198" t="s">
        <v>1478</v>
      </c>
      <c r="AP198" t="s">
        <v>330</v>
      </c>
      <c r="AQ198" t="s">
        <v>1524</v>
      </c>
      <c r="AR198">
        <v>380</v>
      </c>
      <c r="AT198" t="s">
        <v>1525</v>
      </c>
      <c r="AU198" t="s">
        <v>1526</v>
      </c>
      <c r="AV198" t="s">
        <v>1527</v>
      </c>
      <c r="AW198" t="s">
        <v>1528</v>
      </c>
      <c r="AX198" t="s">
        <v>1529</v>
      </c>
      <c r="AY198" t="s">
        <v>1530</v>
      </c>
      <c r="AZ198" t="str">
        <f t="shared" si="3"/>
        <v xml:space="preserve">Paucimonas lemoignei </v>
      </c>
      <c r="BA198" t="s">
        <v>1531</v>
      </c>
      <c r="BB198" t="s">
        <v>1532</v>
      </c>
    </row>
    <row r="199" spans="1:54">
      <c r="A199" t="s">
        <v>1563</v>
      </c>
      <c r="B199" t="s">
        <v>1464</v>
      </c>
      <c r="C199" t="s">
        <v>1564</v>
      </c>
      <c r="D199" s="5">
        <v>2</v>
      </c>
      <c r="E199">
        <v>2013</v>
      </c>
      <c r="F199" t="s">
        <v>57</v>
      </c>
      <c r="G199" t="s">
        <v>58</v>
      </c>
      <c r="K199" t="s">
        <v>1565</v>
      </c>
      <c r="L199" t="s">
        <v>1566</v>
      </c>
      <c r="M199" t="s">
        <v>213</v>
      </c>
      <c r="N199" t="s">
        <v>1556</v>
      </c>
      <c r="Q199" t="s">
        <v>1511</v>
      </c>
      <c r="V199" t="s">
        <v>1512</v>
      </c>
      <c r="W199" t="s">
        <v>1567</v>
      </c>
      <c r="Y199" t="s">
        <v>1514</v>
      </c>
      <c r="Z199" t="s">
        <v>1568</v>
      </c>
      <c r="AA199" t="s">
        <v>1515</v>
      </c>
      <c r="AB199" t="s">
        <v>1516</v>
      </c>
      <c r="AC199" t="s">
        <v>1569</v>
      </c>
      <c r="AD199" t="s">
        <v>1517</v>
      </c>
      <c r="AE199" t="s">
        <v>1518</v>
      </c>
      <c r="AF199" t="s">
        <v>1519</v>
      </c>
      <c r="AG199" t="s">
        <v>1520</v>
      </c>
      <c r="AH199" t="s">
        <v>1521</v>
      </c>
      <c r="AJ199" t="s">
        <v>1522</v>
      </c>
      <c r="AK199" t="s">
        <v>1570</v>
      </c>
      <c r="AL199" t="s">
        <v>1521</v>
      </c>
      <c r="AO199" t="s">
        <v>1478</v>
      </c>
      <c r="AP199" t="s">
        <v>330</v>
      </c>
      <c r="AQ199" t="s">
        <v>1524</v>
      </c>
      <c r="AR199">
        <v>380</v>
      </c>
      <c r="AT199" t="s">
        <v>1525</v>
      </c>
      <c r="AU199" t="s">
        <v>1526</v>
      </c>
      <c r="AV199" t="s">
        <v>1527</v>
      </c>
      <c r="AW199" t="s">
        <v>1528</v>
      </c>
      <c r="AX199" t="s">
        <v>1529</v>
      </c>
      <c r="AY199" t="s">
        <v>1530</v>
      </c>
      <c r="AZ199" t="str">
        <f t="shared" si="3"/>
        <v xml:space="preserve">Paucimonas lemoignei </v>
      </c>
      <c r="BA199" t="s">
        <v>1531</v>
      </c>
      <c r="BB199" t="s">
        <v>1532</v>
      </c>
    </row>
    <row r="200" spans="1:54">
      <c r="A200" t="s">
        <v>1571</v>
      </c>
      <c r="B200" t="s">
        <v>1464</v>
      </c>
      <c r="C200" t="s">
        <v>1572</v>
      </c>
      <c r="D200" s="5">
        <v>1.6</v>
      </c>
      <c r="E200">
        <v>2013</v>
      </c>
      <c r="F200" t="s">
        <v>57</v>
      </c>
      <c r="G200" t="s">
        <v>58</v>
      </c>
      <c r="K200" t="s">
        <v>1573</v>
      </c>
      <c r="L200" t="s">
        <v>1574</v>
      </c>
      <c r="M200" t="s">
        <v>218</v>
      </c>
      <c r="N200" t="s">
        <v>1556</v>
      </c>
      <c r="O200" t="s">
        <v>141</v>
      </c>
      <c r="Q200" t="s">
        <v>1511</v>
      </c>
      <c r="V200" t="s">
        <v>1512</v>
      </c>
      <c r="W200">
        <v>332</v>
      </c>
      <c r="X200" t="s">
        <v>1575</v>
      </c>
      <c r="Y200" t="s">
        <v>1514</v>
      </c>
      <c r="AA200" t="s">
        <v>1515</v>
      </c>
      <c r="AB200" t="s">
        <v>1516</v>
      </c>
      <c r="AD200" t="s">
        <v>1517</v>
      </c>
      <c r="AE200" t="s">
        <v>1518</v>
      </c>
      <c r="AF200" t="s">
        <v>1519</v>
      </c>
      <c r="AG200" t="s">
        <v>1520</v>
      </c>
      <c r="AH200" t="s">
        <v>1521</v>
      </c>
      <c r="AJ200" t="s">
        <v>1522</v>
      </c>
      <c r="AK200" t="s">
        <v>1576</v>
      </c>
      <c r="AL200" t="s">
        <v>1521</v>
      </c>
      <c r="AO200" t="s">
        <v>1478</v>
      </c>
      <c r="AP200" t="s">
        <v>330</v>
      </c>
      <c r="AQ200" t="s">
        <v>1524</v>
      </c>
      <c r="AR200">
        <v>380</v>
      </c>
      <c r="AT200" t="s">
        <v>1525</v>
      </c>
      <c r="AU200" t="s">
        <v>1526</v>
      </c>
      <c r="AV200" t="s">
        <v>1527</v>
      </c>
      <c r="AW200" t="s">
        <v>1528</v>
      </c>
      <c r="AX200" t="s">
        <v>1529</v>
      </c>
      <c r="AY200" t="s">
        <v>1530</v>
      </c>
      <c r="AZ200" t="str">
        <f t="shared" si="3"/>
        <v xml:space="preserve">Paucimonas lemoignei </v>
      </c>
      <c r="BA200" t="s">
        <v>1531</v>
      </c>
      <c r="BB200" t="s">
        <v>1532</v>
      </c>
    </row>
    <row r="201" spans="1:54">
      <c r="A201" t="s">
        <v>1577</v>
      </c>
      <c r="B201" t="s">
        <v>1464</v>
      </c>
      <c r="C201" t="s">
        <v>1578</v>
      </c>
      <c r="D201" s="5">
        <v>1.6</v>
      </c>
      <c r="E201">
        <v>2016</v>
      </c>
      <c r="F201" t="s">
        <v>57</v>
      </c>
      <c r="G201" t="s">
        <v>58</v>
      </c>
      <c r="K201" t="s">
        <v>1573</v>
      </c>
      <c r="L201" t="s">
        <v>1574</v>
      </c>
      <c r="M201" t="s">
        <v>218</v>
      </c>
      <c r="N201" t="s">
        <v>1579</v>
      </c>
      <c r="Q201" t="s">
        <v>1511</v>
      </c>
      <c r="V201" t="s">
        <v>1512</v>
      </c>
      <c r="Y201" t="s">
        <v>1514</v>
      </c>
      <c r="AA201" t="s">
        <v>1515</v>
      </c>
      <c r="AB201" t="s">
        <v>1516</v>
      </c>
      <c r="AD201" t="s">
        <v>1517</v>
      </c>
      <c r="AE201" t="s">
        <v>1518</v>
      </c>
      <c r="AF201" t="s">
        <v>1519</v>
      </c>
      <c r="AG201" t="s">
        <v>1520</v>
      </c>
      <c r="AH201" t="s">
        <v>1521</v>
      </c>
      <c r="AJ201" t="s">
        <v>1522</v>
      </c>
      <c r="AK201" t="s">
        <v>1580</v>
      </c>
      <c r="AL201" t="s">
        <v>1521</v>
      </c>
      <c r="AO201" t="s">
        <v>1478</v>
      </c>
      <c r="AP201" t="s">
        <v>330</v>
      </c>
      <c r="AQ201" t="s">
        <v>1524</v>
      </c>
      <c r="AR201">
        <v>380</v>
      </c>
      <c r="AT201" t="s">
        <v>1525</v>
      </c>
      <c r="AU201" t="s">
        <v>1526</v>
      </c>
      <c r="AV201" t="s">
        <v>1527</v>
      </c>
      <c r="AW201" t="s">
        <v>1528</v>
      </c>
      <c r="AX201" t="s">
        <v>1529</v>
      </c>
      <c r="AY201" t="s">
        <v>1530</v>
      </c>
      <c r="AZ201" t="str">
        <f t="shared" si="3"/>
        <v xml:space="preserve">Paucimonas lemoignei </v>
      </c>
      <c r="BA201" t="s">
        <v>1531</v>
      </c>
      <c r="BB201" t="s">
        <v>1532</v>
      </c>
    </row>
    <row r="202" spans="1:54">
      <c r="A202" t="s">
        <v>1581</v>
      </c>
      <c r="B202" t="s">
        <v>1464</v>
      </c>
      <c r="C202" t="s">
        <v>1582</v>
      </c>
      <c r="D202" s="5">
        <v>1.6</v>
      </c>
      <c r="E202">
        <v>2016</v>
      </c>
      <c r="F202" t="s">
        <v>57</v>
      </c>
      <c r="G202" t="s">
        <v>58</v>
      </c>
      <c r="K202" t="s">
        <v>1573</v>
      </c>
      <c r="L202" t="s">
        <v>1574</v>
      </c>
      <c r="M202" t="s">
        <v>218</v>
      </c>
      <c r="N202" t="s">
        <v>1583</v>
      </c>
      <c r="O202" t="s">
        <v>141</v>
      </c>
      <c r="Q202" t="s">
        <v>1511</v>
      </c>
      <c r="V202" t="s">
        <v>1512</v>
      </c>
      <c r="Y202" t="s">
        <v>1514</v>
      </c>
      <c r="AA202" t="s">
        <v>1515</v>
      </c>
      <c r="AB202" t="s">
        <v>1516</v>
      </c>
      <c r="AD202" t="s">
        <v>1517</v>
      </c>
      <c r="AE202" t="s">
        <v>1518</v>
      </c>
      <c r="AF202" t="s">
        <v>1519</v>
      </c>
      <c r="AG202" t="s">
        <v>1520</v>
      </c>
      <c r="AH202" t="s">
        <v>1521</v>
      </c>
      <c r="AJ202" t="s">
        <v>1522</v>
      </c>
      <c r="AK202" t="s">
        <v>1584</v>
      </c>
      <c r="AL202" t="s">
        <v>1521</v>
      </c>
      <c r="AO202" t="s">
        <v>1478</v>
      </c>
      <c r="AP202" t="s">
        <v>330</v>
      </c>
      <c r="AQ202" t="s">
        <v>1524</v>
      </c>
      <c r="AR202">
        <v>380</v>
      </c>
      <c r="AT202" t="s">
        <v>1525</v>
      </c>
      <c r="AU202" t="s">
        <v>1526</v>
      </c>
      <c r="AV202" t="s">
        <v>1527</v>
      </c>
      <c r="AW202" t="s">
        <v>1528</v>
      </c>
      <c r="AX202" t="s">
        <v>1529</v>
      </c>
      <c r="AY202" t="s">
        <v>1530</v>
      </c>
      <c r="AZ202" t="str">
        <f t="shared" si="3"/>
        <v xml:space="preserve">Paucimonas lemoignei </v>
      </c>
      <c r="BA202" t="s">
        <v>1531</v>
      </c>
      <c r="BB202" t="s">
        <v>1532</v>
      </c>
    </row>
    <row r="203" spans="1:54">
      <c r="A203" t="s">
        <v>1585</v>
      </c>
      <c r="B203" t="s">
        <v>564</v>
      </c>
      <c r="C203" t="s">
        <v>1586</v>
      </c>
      <c r="D203" s="5">
        <v>1.2</v>
      </c>
      <c r="E203">
        <v>2015</v>
      </c>
      <c r="F203" t="s">
        <v>57</v>
      </c>
      <c r="G203" t="s">
        <v>58</v>
      </c>
      <c r="M203" t="s">
        <v>61</v>
      </c>
      <c r="O203" t="s">
        <v>1587</v>
      </c>
      <c r="Q203" t="s">
        <v>1588</v>
      </c>
      <c r="U203">
        <v>60</v>
      </c>
      <c r="V203" t="s">
        <v>1589</v>
      </c>
      <c r="W203" t="s">
        <v>1590</v>
      </c>
      <c r="AB203" t="s">
        <v>1591</v>
      </c>
      <c r="AD203" t="s">
        <v>1592</v>
      </c>
      <c r="AG203" t="s">
        <v>1593</v>
      </c>
      <c r="AH203" t="s">
        <v>1594</v>
      </c>
      <c r="AJ203" t="s">
        <v>1595</v>
      </c>
      <c r="AK203" t="s">
        <v>1596</v>
      </c>
      <c r="AO203" t="s">
        <v>1597</v>
      </c>
      <c r="AP203" t="s">
        <v>348</v>
      </c>
      <c r="AQ203" t="s">
        <v>1598</v>
      </c>
      <c r="AR203">
        <v>480</v>
      </c>
      <c r="AY203" t="s">
        <v>1599</v>
      </c>
      <c r="AZ203" t="str">
        <f t="shared" si="3"/>
        <v xml:space="preserve">Clostridium botulinum </v>
      </c>
      <c r="BA203" t="s">
        <v>1600</v>
      </c>
      <c r="BB203" t="s">
        <v>1601</v>
      </c>
    </row>
    <row r="204" spans="1:54">
      <c r="A204" t="s">
        <v>1602</v>
      </c>
      <c r="B204" t="s">
        <v>1603</v>
      </c>
      <c r="C204" t="s">
        <v>1604</v>
      </c>
      <c r="D204" s="5">
        <v>2.4500000000000002</v>
      </c>
      <c r="E204">
        <v>2019</v>
      </c>
      <c r="F204" t="s">
        <v>57</v>
      </c>
      <c r="G204" t="s">
        <v>58</v>
      </c>
      <c r="M204" t="s">
        <v>213</v>
      </c>
      <c r="V204" t="s">
        <v>1605</v>
      </c>
      <c r="W204" t="s">
        <v>1606</v>
      </c>
      <c r="AB204" t="s">
        <v>1607</v>
      </c>
      <c r="AD204" t="s">
        <v>1608</v>
      </c>
      <c r="AG204" t="s">
        <v>1609</v>
      </c>
      <c r="AH204" t="s">
        <v>1610</v>
      </c>
      <c r="AJ204" t="s">
        <v>1611</v>
      </c>
      <c r="AK204" t="s">
        <v>1612</v>
      </c>
      <c r="AO204" t="s">
        <v>1613</v>
      </c>
      <c r="AP204" t="s">
        <v>348</v>
      </c>
      <c r="AQ204" t="s">
        <v>1614</v>
      </c>
      <c r="AR204">
        <v>314</v>
      </c>
      <c r="AY204" t="s">
        <v>1615</v>
      </c>
      <c r="AZ204" t="str">
        <f t="shared" si="3"/>
        <v>Sphingomonas sp. KT-1</v>
      </c>
      <c r="BA204" t="s">
        <v>1616</v>
      </c>
      <c r="BB204" t="s">
        <v>1617</v>
      </c>
    </row>
    <row r="205" spans="1:54">
      <c r="A205" t="s">
        <v>1618</v>
      </c>
      <c r="B205" t="s">
        <v>1619</v>
      </c>
      <c r="C205" t="s">
        <v>1620</v>
      </c>
      <c r="D205" s="5">
        <v>2</v>
      </c>
      <c r="E205">
        <v>2011</v>
      </c>
      <c r="F205" t="s">
        <v>57</v>
      </c>
      <c r="G205" t="s">
        <v>58</v>
      </c>
      <c r="M205" t="s">
        <v>1621</v>
      </c>
      <c r="O205" t="s">
        <v>141</v>
      </c>
      <c r="U205">
        <v>52</v>
      </c>
      <c r="V205" t="s">
        <v>1622</v>
      </c>
      <c r="W205" t="s">
        <v>1623</v>
      </c>
      <c r="AG205" t="s">
        <v>1624</v>
      </c>
      <c r="AH205" t="s">
        <v>1625</v>
      </c>
      <c r="AI205" t="s">
        <v>1626</v>
      </c>
      <c r="AJ205" t="s">
        <v>1627</v>
      </c>
      <c r="AK205" t="s">
        <v>1628</v>
      </c>
      <c r="AL205" t="s">
        <v>1629</v>
      </c>
      <c r="AO205" t="s">
        <v>1630</v>
      </c>
      <c r="AP205" t="s">
        <v>271</v>
      </c>
      <c r="AQ205" t="s">
        <v>1631</v>
      </c>
      <c r="AR205">
        <v>355</v>
      </c>
      <c r="AS205" t="s">
        <v>1632</v>
      </c>
      <c r="AY205" t="s">
        <v>1633</v>
      </c>
      <c r="AZ205" t="str">
        <f t="shared" si="3"/>
        <v xml:space="preserve">Agromyces sp. </v>
      </c>
      <c r="BA205" t="s">
        <v>1634</v>
      </c>
      <c r="BB205" t="s">
        <v>1635</v>
      </c>
    </row>
    <row r="206" spans="1:54">
      <c r="A206" t="s">
        <v>1636</v>
      </c>
      <c r="B206" t="s">
        <v>1619</v>
      </c>
      <c r="C206" t="s">
        <v>1637</v>
      </c>
      <c r="D206" s="5">
        <v>1.6</v>
      </c>
      <c r="E206">
        <v>2017</v>
      </c>
      <c r="F206" t="s">
        <v>57</v>
      </c>
      <c r="G206" t="s">
        <v>58</v>
      </c>
      <c r="M206" t="s">
        <v>218</v>
      </c>
      <c r="U206" t="s">
        <v>1638</v>
      </c>
      <c r="V206" t="s">
        <v>1622</v>
      </c>
      <c r="W206" t="s">
        <v>1639</v>
      </c>
      <c r="AB206" t="s">
        <v>1640</v>
      </c>
      <c r="AC206" t="s">
        <v>1641</v>
      </c>
      <c r="AD206" t="s">
        <v>1640</v>
      </c>
      <c r="AG206" t="s">
        <v>1642</v>
      </c>
      <c r="AH206" t="s">
        <v>1643</v>
      </c>
      <c r="AJ206" t="s">
        <v>1644</v>
      </c>
      <c r="AK206" t="s">
        <v>1645</v>
      </c>
      <c r="AO206" t="s">
        <v>1646</v>
      </c>
      <c r="AP206" t="s">
        <v>348</v>
      </c>
      <c r="AQ206" t="s">
        <v>1647</v>
      </c>
      <c r="AR206">
        <v>355</v>
      </c>
      <c r="AS206" t="s">
        <v>1632</v>
      </c>
      <c r="AY206" t="s">
        <v>1648</v>
      </c>
      <c r="AZ206" t="str">
        <f t="shared" si="3"/>
        <v>Paenarthrobacter ureafaciens</v>
      </c>
      <c r="BA206" t="s">
        <v>1634</v>
      </c>
      <c r="BB206" t="s">
        <v>1649</v>
      </c>
    </row>
    <row r="207" spans="1:54">
      <c r="A207" t="s">
        <v>1650</v>
      </c>
      <c r="B207" t="s">
        <v>1619</v>
      </c>
      <c r="C207" t="s">
        <v>1651</v>
      </c>
      <c r="D207" s="5">
        <v>2</v>
      </c>
      <c r="E207">
        <v>2017</v>
      </c>
      <c r="F207" t="s">
        <v>57</v>
      </c>
      <c r="G207" t="s">
        <v>58</v>
      </c>
      <c r="K207" t="s">
        <v>1652</v>
      </c>
      <c r="L207" t="s">
        <v>1652</v>
      </c>
      <c r="M207" t="s">
        <v>218</v>
      </c>
      <c r="N207" t="s">
        <v>1653</v>
      </c>
      <c r="U207" t="s">
        <v>1654</v>
      </c>
      <c r="V207" t="s">
        <v>1622</v>
      </c>
      <c r="W207" t="s">
        <v>1655</v>
      </c>
      <c r="X207" t="s">
        <v>1656</v>
      </c>
      <c r="AB207" t="s">
        <v>1640</v>
      </c>
      <c r="AC207" t="s">
        <v>1641</v>
      </c>
      <c r="AD207" t="s">
        <v>1640</v>
      </c>
      <c r="AG207" t="s">
        <v>1642</v>
      </c>
      <c r="AH207" t="s">
        <v>1643</v>
      </c>
      <c r="AJ207" t="s">
        <v>1644</v>
      </c>
      <c r="AK207" t="s">
        <v>1657</v>
      </c>
      <c r="AO207" t="s">
        <v>1646</v>
      </c>
      <c r="AP207" t="s">
        <v>348</v>
      </c>
      <c r="AQ207" t="s">
        <v>1647</v>
      </c>
      <c r="AR207">
        <v>355</v>
      </c>
      <c r="AS207" t="s">
        <v>1632</v>
      </c>
      <c r="AY207" t="s">
        <v>1648</v>
      </c>
      <c r="AZ207" t="str">
        <f t="shared" si="3"/>
        <v>Paenarthrobacter ureafaciens</v>
      </c>
      <c r="BA207" t="s">
        <v>1634</v>
      </c>
      <c r="BB207" t="s">
        <v>1649</v>
      </c>
    </row>
    <row r="208" spans="1:54">
      <c r="A208" t="s">
        <v>1658</v>
      </c>
      <c r="B208" t="s">
        <v>1619</v>
      </c>
      <c r="C208" t="s">
        <v>1659</v>
      </c>
      <c r="D208" s="5">
        <v>1.2</v>
      </c>
      <c r="E208">
        <v>2017</v>
      </c>
      <c r="F208" t="s">
        <v>57</v>
      </c>
      <c r="G208" t="s">
        <v>58</v>
      </c>
      <c r="K208" t="s">
        <v>1660</v>
      </c>
      <c r="L208" t="s">
        <v>1660</v>
      </c>
      <c r="M208" t="s">
        <v>218</v>
      </c>
      <c r="N208" t="s">
        <v>1653</v>
      </c>
      <c r="U208" t="s">
        <v>1661</v>
      </c>
      <c r="V208" t="s">
        <v>1622</v>
      </c>
      <c r="W208" t="s">
        <v>1662</v>
      </c>
      <c r="X208" t="s">
        <v>1656</v>
      </c>
      <c r="AB208" t="s">
        <v>1640</v>
      </c>
      <c r="AC208" t="s">
        <v>1641</v>
      </c>
      <c r="AD208" t="s">
        <v>1640</v>
      </c>
      <c r="AG208" t="s">
        <v>1642</v>
      </c>
      <c r="AH208" t="s">
        <v>1643</v>
      </c>
      <c r="AJ208" t="s">
        <v>1644</v>
      </c>
      <c r="AK208" t="s">
        <v>1663</v>
      </c>
      <c r="AO208" t="s">
        <v>1646</v>
      </c>
      <c r="AP208" t="s">
        <v>348</v>
      </c>
      <c r="AQ208" t="s">
        <v>1647</v>
      </c>
      <c r="AR208">
        <v>355</v>
      </c>
      <c r="AS208" t="s">
        <v>1632</v>
      </c>
      <c r="AY208" t="s">
        <v>1648</v>
      </c>
      <c r="AZ208" t="str">
        <f t="shared" si="3"/>
        <v>Paenarthrobacter ureafaciens</v>
      </c>
      <c r="BA208" t="s">
        <v>1634</v>
      </c>
      <c r="BB208" t="s">
        <v>1649</v>
      </c>
    </row>
    <row r="209" spans="1:54">
      <c r="A209" t="s">
        <v>1664</v>
      </c>
      <c r="B209" t="s">
        <v>1619</v>
      </c>
      <c r="C209" t="s">
        <v>1665</v>
      </c>
      <c r="D209" s="5">
        <v>1.1000000000000001</v>
      </c>
      <c r="E209">
        <v>2017</v>
      </c>
      <c r="F209" t="s">
        <v>57</v>
      </c>
      <c r="G209" t="s">
        <v>58</v>
      </c>
      <c r="K209" t="s">
        <v>1666</v>
      </c>
      <c r="L209" t="s">
        <v>1666</v>
      </c>
      <c r="M209" t="s">
        <v>218</v>
      </c>
      <c r="N209" t="s">
        <v>1667</v>
      </c>
      <c r="U209" t="s">
        <v>1668</v>
      </c>
      <c r="V209" t="s">
        <v>1622</v>
      </c>
      <c r="W209" t="s">
        <v>1662</v>
      </c>
      <c r="X209" t="s">
        <v>1656</v>
      </c>
      <c r="AB209" t="s">
        <v>1640</v>
      </c>
      <c r="AC209" t="s">
        <v>1641</v>
      </c>
      <c r="AD209" t="s">
        <v>1640</v>
      </c>
      <c r="AG209" t="s">
        <v>1642</v>
      </c>
      <c r="AH209" t="s">
        <v>1643</v>
      </c>
      <c r="AJ209" t="s">
        <v>1644</v>
      </c>
      <c r="AK209" t="s">
        <v>1669</v>
      </c>
      <c r="AO209" t="s">
        <v>1646</v>
      </c>
      <c r="AP209" t="s">
        <v>348</v>
      </c>
      <c r="AQ209" t="s">
        <v>1647</v>
      </c>
      <c r="AR209">
        <v>355</v>
      </c>
      <c r="AS209" t="s">
        <v>1632</v>
      </c>
      <c r="AY209" t="s">
        <v>1648</v>
      </c>
      <c r="AZ209" t="str">
        <f t="shared" si="3"/>
        <v>Paenarthrobacter ureafaciens</v>
      </c>
      <c r="BA209" t="s">
        <v>1634</v>
      </c>
      <c r="BB209" t="s">
        <v>1649</v>
      </c>
    </row>
    <row r="210" spans="1:54">
      <c r="A210" t="s">
        <v>1670</v>
      </c>
      <c r="B210" t="s">
        <v>1619</v>
      </c>
      <c r="C210" t="s">
        <v>1671</v>
      </c>
      <c r="D210" s="5">
        <v>1.05</v>
      </c>
      <c r="E210">
        <v>2017</v>
      </c>
      <c r="F210" t="s">
        <v>57</v>
      </c>
      <c r="G210" t="s">
        <v>58</v>
      </c>
      <c r="K210" t="s">
        <v>1672</v>
      </c>
      <c r="L210" t="s">
        <v>1672</v>
      </c>
      <c r="M210" t="s">
        <v>218</v>
      </c>
      <c r="N210" t="s">
        <v>1653</v>
      </c>
      <c r="U210" t="s">
        <v>1673</v>
      </c>
      <c r="V210" t="s">
        <v>1622</v>
      </c>
      <c r="W210" t="s">
        <v>1674</v>
      </c>
      <c r="X210" t="s">
        <v>1675</v>
      </c>
      <c r="AB210" t="s">
        <v>1640</v>
      </c>
      <c r="AC210" t="s">
        <v>1641</v>
      </c>
      <c r="AD210" t="s">
        <v>1640</v>
      </c>
      <c r="AG210" t="s">
        <v>1642</v>
      </c>
      <c r="AH210" t="s">
        <v>1643</v>
      </c>
      <c r="AJ210" t="s">
        <v>1644</v>
      </c>
      <c r="AK210" t="s">
        <v>1676</v>
      </c>
      <c r="AO210" t="s">
        <v>1646</v>
      </c>
      <c r="AP210" t="s">
        <v>348</v>
      </c>
      <c r="AQ210" t="s">
        <v>1647</v>
      </c>
      <c r="AR210">
        <v>355</v>
      </c>
      <c r="AS210" t="s">
        <v>1632</v>
      </c>
      <c r="AY210" t="s">
        <v>1648</v>
      </c>
      <c r="AZ210" t="str">
        <f t="shared" si="3"/>
        <v>Paenarthrobacter ureafaciens</v>
      </c>
      <c r="BA210" t="s">
        <v>1634</v>
      </c>
      <c r="BB210" t="s">
        <v>1649</v>
      </c>
    </row>
    <row r="211" spans="1:54">
      <c r="A211" t="s">
        <v>1677</v>
      </c>
      <c r="B211" t="s">
        <v>1619</v>
      </c>
      <c r="C211" t="s">
        <v>1678</v>
      </c>
      <c r="D211" s="5">
        <v>1.9</v>
      </c>
      <c r="E211">
        <v>2017</v>
      </c>
      <c r="F211" t="s">
        <v>57</v>
      </c>
      <c r="G211" t="s">
        <v>58</v>
      </c>
      <c r="K211" t="s">
        <v>1679</v>
      </c>
      <c r="L211" t="s">
        <v>1679</v>
      </c>
      <c r="M211" t="s">
        <v>218</v>
      </c>
      <c r="N211" t="s">
        <v>1680</v>
      </c>
      <c r="U211">
        <v>63</v>
      </c>
      <c r="V211" t="s">
        <v>1622</v>
      </c>
      <c r="W211" t="s">
        <v>1681</v>
      </c>
      <c r="X211" t="s">
        <v>1656</v>
      </c>
      <c r="AB211" t="s">
        <v>1640</v>
      </c>
      <c r="AC211" t="s">
        <v>1641</v>
      </c>
      <c r="AD211" t="s">
        <v>1640</v>
      </c>
      <c r="AG211" t="s">
        <v>1642</v>
      </c>
      <c r="AH211" t="s">
        <v>1643</v>
      </c>
      <c r="AJ211" t="s">
        <v>1644</v>
      </c>
      <c r="AK211" t="s">
        <v>1682</v>
      </c>
      <c r="AO211" t="s">
        <v>1646</v>
      </c>
      <c r="AP211" t="s">
        <v>348</v>
      </c>
      <c r="AQ211" t="s">
        <v>1647</v>
      </c>
      <c r="AR211">
        <v>355</v>
      </c>
      <c r="AS211" t="s">
        <v>1632</v>
      </c>
      <c r="AY211" t="s">
        <v>1648</v>
      </c>
      <c r="AZ211" t="str">
        <f t="shared" si="3"/>
        <v>Paenarthrobacter ureafaciens</v>
      </c>
      <c r="BA211" t="s">
        <v>1634</v>
      </c>
      <c r="BB211" t="s">
        <v>1649</v>
      </c>
    </row>
    <row r="212" spans="1:54">
      <c r="A212" t="s">
        <v>1683</v>
      </c>
      <c r="B212" t="s">
        <v>1619</v>
      </c>
      <c r="C212" t="s">
        <v>1684</v>
      </c>
      <c r="D212" s="5">
        <v>1.39</v>
      </c>
      <c r="E212">
        <v>2017</v>
      </c>
      <c r="F212" t="s">
        <v>57</v>
      </c>
      <c r="G212" t="s">
        <v>58</v>
      </c>
      <c r="K212" t="s">
        <v>1685</v>
      </c>
      <c r="L212" t="s">
        <v>1685</v>
      </c>
      <c r="M212" t="s">
        <v>218</v>
      </c>
      <c r="N212" t="s">
        <v>1686</v>
      </c>
      <c r="O212" t="s">
        <v>141</v>
      </c>
      <c r="U212">
        <v>81</v>
      </c>
      <c r="V212" t="s">
        <v>1622</v>
      </c>
      <c r="W212" t="s">
        <v>1687</v>
      </c>
      <c r="AB212" t="s">
        <v>1640</v>
      </c>
      <c r="AC212" t="s">
        <v>1641</v>
      </c>
      <c r="AD212" t="s">
        <v>1640</v>
      </c>
      <c r="AG212" t="s">
        <v>1642</v>
      </c>
      <c r="AH212" t="s">
        <v>1643</v>
      </c>
      <c r="AJ212" t="s">
        <v>1644</v>
      </c>
      <c r="AK212" t="s">
        <v>1688</v>
      </c>
      <c r="AO212" t="s">
        <v>1646</v>
      </c>
      <c r="AP212" t="s">
        <v>348</v>
      </c>
      <c r="AQ212" t="s">
        <v>1647</v>
      </c>
      <c r="AR212">
        <v>355</v>
      </c>
      <c r="AS212" t="s">
        <v>1632</v>
      </c>
      <c r="AY212" t="s">
        <v>1648</v>
      </c>
      <c r="AZ212" t="str">
        <f t="shared" si="3"/>
        <v>Paenarthrobacter ureafaciens</v>
      </c>
      <c r="BA212" t="s">
        <v>1634</v>
      </c>
      <c r="BB212" t="s">
        <v>1649</v>
      </c>
    </row>
    <row r="213" spans="1:54">
      <c r="A213" t="s">
        <v>1689</v>
      </c>
      <c r="B213" t="s">
        <v>1619</v>
      </c>
      <c r="C213" t="s">
        <v>1690</v>
      </c>
      <c r="D213" s="5">
        <v>1.03</v>
      </c>
      <c r="E213">
        <v>2017</v>
      </c>
      <c r="F213" t="s">
        <v>57</v>
      </c>
      <c r="G213" t="s">
        <v>58</v>
      </c>
      <c r="K213" t="s">
        <v>1691</v>
      </c>
      <c r="L213" t="s">
        <v>1691</v>
      </c>
      <c r="M213" t="s">
        <v>218</v>
      </c>
      <c r="N213" t="s">
        <v>1692</v>
      </c>
      <c r="U213">
        <v>88</v>
      </c>
      <c r="V213" t="s">
        <v>1622</v>
      </c>
      <c r="W213" t="s">
        <v>1693</v>
      </c>
      <c r="AB213" t="s">
        <v>1640</v>
      </c>
      <c r="AC213" t="s">
        <v>1641</v>
      </c>
      <c r="AD213" t="s">
        <v>1640</v>
      </c>
      <c r="AG213" t="s">
        <v>1642</v>
      </c>
      <c r="AH213" t="s">
        <v>1643</v>
      </c>
      <c r="AJ213" t="s">
        <v>1644</v>
      </c>
      <c r="AK213" t="s">
        <v>1694</v>
      </c>
      <c r="AO213" t="s">
        <v>1646</v>
      </c>
      <c r="AP213" t="s">
        <v>348</v>
      </c>
      <c r="AQ213" t="s">
        <v>1647</v>
      </c>
      <c r="AR213">
        <v>355</v>
      </c>
      <c r="AS213" t="s">
        <v>1632</v>
      </c>
      <c r="AY213" t="s">
        <v>1648</v>
      </c>
      <c r="AZ213" t="str">
        <f t="shared" si="3"/>
        <v>Paenarthrobacter ureafaciens</v>
      </c>
      <c r="BA213" t="s">
        <v>1634</v>
      </c>
      <c r="BB213" t="s">
        <v>1649</v>
      </c>
    </row>
    <row r="214" spans="1:54">
      <c r="A214" t="s">
        <v>1695</v>
      </c>
      <c r="B214" t="s">
        <v>1696</v>
      </c>
      <c r="C214" t="s">
        <v>1697</v>
      </c>
      <c r="D214" s="5">
        <v>1.8</v>
      </c>
      <c r="E214">
        <v>2005</v>
      </c>
      <c r="F214" t="s">
        <v>57</v>
      </c>
      <c r="G214" t="s">
        <v>58</v>
      </c>
      <c r="M214" t="s">
        <v>61</v>
      </c>
      <c r="V214" t="s">
        <v>1698</v>
      </c>
      <c r="W214" t="s">
        <v>1699</v>
      </c>
      <c r="AB214" t="s">
        <v>1700</v>
      </c>
      <c r="AD214" t="s">
        <v>1700</v>
      </c>
      <c r="AG214" t="s">
        <v>1642</v>
      </c>
      <c r="AH214" t="s">
        <v>1701</v>
      </c>
      <c r="AJ214" t="s">
        <v>1702</v>
      </c>
      <c r="AK214" t="s">
        <v>1703</v>
      </c>
      <c r="AO214" t="s">
        <v>1646</v>
      </c>
      <c r="AP214" t="s">
        <v>348</v>
      </c>
      <c r="AQ214" t="s">
        <v>1704</v>
      </c>
      <c r="AR214">
        <v>392</v>
      </c>
      <c r="AS214" t="s">
        <v>1705</v>
      </c>
      <c r="AY214" t="s">
        <v>1648</v>
      </c>
      <c r="AZ214" t="str">
        <f t="shared" si="3"/>
        <v>Paenarthrobacter ureafaciens</v>
      </c>
      <c r="BA214" t="s">
        <v>1706</v>
      </c>
      <c r="BB214" t="s">
        <v>1707</v>
      </c>
    </row>
    <row r="215" spans="1:54">
      <c r="A215" t="s">
        <v>1708</v>
      </c>
      <c r="B215" t="s">
        <v>1696</v>
      </c>
      <c r="C215" t="s">
        <v>1709</v>
      </c>
      <c r="D215" s="5">
        <v>1.58</v>
      </c>
      <c r="E215">
        <v>2005</v>
      </c>
      <c r="F215" t="s">
        <v>57</v>
      </c>
      <c r="G215" t="s">
        <v>58</v>
      </c>
      <c r="K215" t="s">
        <v>1710</v>
      </c>
      <c r="L215" t="s">
        <v>1710</v>
      </c>
      <c r="M215" t="s">
        <v>61</v>
      </c>
      <c r="N215" t="s">
        <v>1711</v>
      </c>
      <c r="S215" s="1">
        <v>43870</v>
      </c>
      <c r="T215">
        <v>2720</v>
      </c>
      <c r="V215" t="s">
        <v>1712</v>
      </c>
      <c r="W215" t="s">
        <v>1713</v>
      </c>
      <c r="AB215" t="s">
        <v>1700</v>
      </c>
      <c r="AD215" t="s">
        <v>1700</v>
      </c>
      <c r="AG215" t="s">
        <v>1642</v>
      </c>
      <c r="AH215" t="s">
        <v>1701</v>
      </c>
      <c r="AJ215" t="s">
        <v>1702</v>
      </c>
      <c r="AK215" t="s">
        <v>1714</v>
      </c>
      <c r="AO215" t="s">
        <v>1646</v>
      </c>
      <c r="AP215" t="s">
        <v>348</v>
      </c>
      <c r="AQ215" t="s">
        <v>1704</v>
      </c>
      <c r="AR215">
        <v>392</v>
      </c>
      <c r="AS215" t="s">
        <v>1705</v>
      </c>
      <c r="AY215" t="s">
        <v>1648</v>
      </c>
      <c r="AZ215" t="str">
        <f t="shared" si="3"/>
        <v>Paenarthrobacter ureafaciens</v>
      </c>
      <c r="BA215" t="s">
        <v>1706</v>
      </c>
      <c r="BB215" t="s">
        <v>1707</v>
      </c>
    </row>
    <row r="216" spans="1:54">
      <c r="A216" t="s">
        <v>1715</v>
      </c>
      <c r="B216" t="s">
        <v>1696</v>
      </c>
      <c r="C216" t="s">
        <v>1716</v>
      </c>
      <c r="D216" s="5">
        <v>1.4</v>
      </c>
      <c r="E216">
        <v>2005</v>
      </c>
      <c r="F216" t="s">
        <v>57</v>
      </c>
      <c r="G216" t="s">
        <v>104</v>
      </c>
      <c r="H216" t="s">
        <v>1717</v>
      </c>
      <c r="I216" t="s">
        <v>1718</v>
      </c>
      <c r="J216" t="s">
        <v>1719</v>
      </c>
      <c r="K216" t="s">
        <v>1720</v>
      </c>
      <c r="L216" t="s">
        <v>1720</v>
      </c>
      <c r="M216" t="s">
        <v>61</v>
      </c>
      <c r="N216" t="s">
        <v>108</v>
      </c>
      <c r="V216" t="s">
        <v>1712</v>
      </c>
      <c r="W216" t="s">
        <v>1713</v>
      </c>
      <c r="AB216" t="s">
        <v>1700</v>
      </c>
      <c r="AD216" t="s">
        <v>1700</v>
      </c>
      <c r="AG216" t="s">
        <v>1642</v>
      </c>
      <c r="AH216" t="s">
        <v>1701</v>
      </c>
      <c r="AJ216" t="s">
        <v>1702</v>
      </c>
      <c r="AK216" t="s">
        <v>1721</v>
      </c>
      <c r="AO216" t="s">
        <v>1646</v>
      </c>
      <c r="AP216" t="s">
        <v>348</v>
      </c>
      <c r="AQ216" t="s">
        <v>1704</v>
      </c>
      <c r="AR216">
        <v>392</v>
      </c>
      <c r="AS216" t="s">
        <v>1705</v>
      </c>
      <c r="AY216" t="s">
        <v>1648</v>
      </c>
      <c r="AZ216" t="str">
        <f t="shared" si="3"/>
        <v>Paenarthrobacter ureafaciens</v>
      </c>
      <c r="BA216" t="s">
        <v>1706</v>
      </c>
      <c r="BB216" t="s">
        <v>1707</v>
      </c>
    </row>
    <row r="217" spans="1:54">
      <c r="A217" t="s">
        <v>1722</v>
      </c>
      <c r="B217" t="s">
        <v>1696</v>
      </c>
      <c r="C217" t="s">
        <v>1723</v>
      </c>
      <c r="D217" s="5">
        <v>1.45</v>
      </c>
      <c r="E217">
        <v>2007</v>
      </c>
      <c r="F217" t="s">
        <v>57</v>
      </c>
      <c r="G217" t="s">
        <v>58</v>
      </c>
      <c r="K217" t="s">
        <v>1724</v>
      </c>
      <c r="L217" t="s">
        <v>1724</v>
      </c>
      <c r="M217" t="s">
        <v>61</v>
      </c>
      <c r="N217" t="s">
        <v>1711</v>
      </c>
      <c r="S217" t="s">
        <v>1725</v>
      </c>
      <c r="T217">
        <v>3090</v>
      </c>
      <c r="V217" t="s">
        <v>1726</v>
      </c>
      <c r="W217" t="s">
        <v>1727</v>
      </c>
      <c r="AB217" t="s">
        <v>1700</v>
      </c>
      <c r="AD217" t="s">
        <v>1700</v>
      </c>
      <c r="AG217" t="s">
        <v>1728</v>
      </c>
      <c r="AH217" t="s">
        <v>1729</v>
      </c>
      <c r="AJ217" t="s">
        <v>1730</v>
      </c>
      <c r="AK217" t="s">
        <v>1731</v>
      </c>
      <c r="AL217" t="s">
        <v>1732</v>
      </c>
      <c r="AO217" t="s">
        <v>1630</v>
      </c>
      <c r="AP217" t="s">
        <v>330</v>
      </c>
      <c r="AQ217" t="s">
        <v>1733</v>
      </c>
      <c r="AR217">
        <v>392</v>
      </c>
      <c r="AS217" t="s">
        <v>1705</v>
      </c>
      <c r="AY217" t="s">
        <v>1648</v>
      </c>
      <c r="AZ217" t="str">
        <f t="shared" si="3"/>
        <v>Paenarthrobacter ureafaciens</v>
      </c>
      <c r="BA217" t="s">
        <v>1734</v>
      </c>
      <c r="BB217" t="s">
        <v>1735</v>
      </c>
    </row>
    <row r="218" spans="1:54">
      <c r="A218" t="s">
        <v>1736</v>
      </c>
      <c r="B218" t="s">
        <v>1696</v>
      </c>
      <c r="C218" t="s">
        <v>1737</v>
      </c>
      <c r="D218" s="5">
        <v>1.51</v>
      </c>
      <c r="E218">
        <v>2007</v>
      </c>
      <c r="F218" t="s">
        <v>57</v>
      </c>
      <c r="G218" t="s">
        <v>104</v>
      </c>
      <c r="H218" t="s">
        <v>1717</v>
      </c>
      <c r="I218" t="s">
        <v>1718</v>
      </c>
      <c r="J218" t="s">
        <v>1719</v>
      </c>
      <c r="K218" t="s">
        <v>1738</v>
      </c>
      <c r="L218" t="s">
        <v>1738</v>
      </c>
      <c r="M218" t="s">
        <v>61</v>
      </c>
      <c r="N218" t="s">
        <v>108</v>
      </c>
      <c r="V218" t="s">
        <v>1726</v>
      </c>
      <c r="W218" t="s">
        <v>1727</v>
      </c>
      <c r="AB218" t="s">
        <v>1700</v>
      </c>
      <c r="AD218" t="s">
        <v>1700</v>
      </c>
      <c r="AG218" t="s">
        <v>1728</v>
      </c>
      <c r="AH218" t="s">
        <v>1729</v>
      </c>
      <c r="AJ218" t="s">
        <v>1730</v>
      </c>
      <c r="AK218" t="s">
        <v>1739</v>
      </c>
      <c r="AL218" t="s">
        <v>1732</v>
      </c>
      <c r="AO218" t="s">
        <v>1630</v>
      </c>
      <c r="AP218" t="s">
        <v>330</v>
      </c>
      <c r="AQ218" t="s">
        <v>1733</v>
      </c>
      <c r="AR218">
        <v>392</v>
      </c>
      <c r="AS218" t="s">
        <v>1705</v>
      </c>
      <c r="AY218" t="s">
        <v>1648</v>
      </c>
      <c r="AZ218" t="str">
        <f t="shared" si="3"/>
        <v>Paenarthrobacter ureafaciens</v>
      </c>
      <c r="BA218" t="s">
        <v>1734</v>
      </c>
      <c r="BB218" t="s">
        <v>1735</v>
      </c>
    </row>
    <row r="219" spans="1:54">
      <c r="A219" t="s">
        <v>1740</v>
      </c>
      <c r="B219" t="s">
        <v>1696</v>
      </c>
      <c r="C219" t="s">
        <v>1741</v>
      </c>
      <c r="D219" s="5">
        <v>1.6</v>
      </c>
      <c r="E219">
        <v>2007</v>
      </c>
      <c r="F219" t="s">
        <v>57</v>
      </c>
      <c r="G219" t="s">
        <v>104</v>
      </c>
      <c r="H219" t="s">
        <v>1717</v>
      </c>
      <c r="I219" t="s">
        <v>1718</v>
      </c>
      <c r="J219" t="s">
        <v>1719</v>
      </c>
      <c r="K219" t="s">
        <v>1742</v>
      </c>
      <c r="L219" t="s">
        <v>1742</v>
      </c>
      <c r="M219" t="s">
        <v>61</v>
      </c>
      <c r="N219" t="s">
        <v>108</v>
      </c>
      <c r="V219" t="s">
        <v>1726</v>
      </c>
      <c r="W219" t="s">
        <v>1727</v>
      </c>
      <c r="AB219" t="s">
        <v>1700</v>
      </c>
      <c r="AD219" t="s">
        <v>1700</v>
      </c>
      <c r="AG219" t="s">
        <v>1728</v>
      </c>
      <c r="AH219" t="s">
        <v>1729</v>
      </c>
      <c r="AJ219" t="s">
        <v>1730</v>
      </c>
      <c r="AK219" t="s">
        <v>1743</v>
      </c>
      <c r="AL219" t="s">
        <v>1732</v>
      </c>
      <c r="AO219" t="s">
        <v>1630</v>
      </c>
      <c r="AP219" t="s">
        <v>330</v>
      </c>
      <c r="AQ219" t="s">
        <v>1733</v>
      </c>
      <c r="AR219">
        <v>392</v>
      </c>
      <c r="AS219" t="s">
        <v>1705</v>
      </c>
      <c r="AY219" t="s">
        <v>1648</v>
      </c>
      <c r="AZ219" t="str">
        <f t="shared" si="3"/>
        <v>Paenarthrobacter ureafaciens</v>
      </c>
      <c r="BA219" t="s">
        <v>1734</v>
      </c>
      <c r="BB219" t="s">
        <v>1735</v>
      </c>
    </row>
    <row r="220" spans="1:54">
      <c r="A220" t="s">
        <v>1744</v>
      </c>
      <c r="B220" t="s">
        <v>1696</v>
      </c>
      <c r="C220" t="s">
        <v>1745</v>
      </c>
      <c r="D220" s="5">
        <v>1.5</v>
      </c>
      <c r="E220">
        <v>2007</v>
      </c>
      <c r="F220" t="s">
        <v>57</v>
      </c>
      <c r="G220" t="s">
        <v>58</v>
      </c>
      <c r="K220" t="s">
        <v>1746</v>
      </c>
      <c r="L220" t="s">
        <v>1746</v>
      </c>
      <c r="M220" t="s">
        <v>61</v>
      </c>
      <c r="N220" t="s">
        <v>1747</v>
      </c>
      <c r="S220" s="1">
        <v>43864</v>
      </c>
      <c r="T220">
        <v>200</v>
      </c>
      <c r="V220" t="s">
        <v>1726</v>
      </c>
      <c r="W220" t="s">
        <v>1727</v>
      </c>
      <c r="AB220" t="s">
        <v>1700</v>
      </c>
      <c r="AD220" t="s">
        <v>1700</v>
      </c>
      <c r="AG220" t="s">
        <v>1728</v>
      </c>
      <c r="AH220" t="s">
        <v>1729</v>
      </c>
      <c r="AJ220" t="s">
        <v>1730</v>
      </c>
      <c r="AK220" t="s">
        <v>1748</v>
      </c>
      <c r="AL220" t="s">
        <v>1732</v>
      </c>
      <c r="AO220" t="s">
        <v>1630</v>
      </c>
      <c r="AP220" t="s">
        <v>330</v>
      </c>
      <c r="AQ220" t="s">
        <v>1733</v>
      </c>
      <c r="AR220">
        <v>392</v>
      </c>
      <c r="AS220" t="s">
        <v>1705</v>
      </c>
      <c r="AY220" t="s">
        <v>1648</v>
      </c>
      <c r="AZ220" t="str">
        <f t="shared" si="3"/>
        <v>Paenarthrobacter ureafaciens</v>
      </c>
      <c r="BA220" t="s">
        <v>1734</v>
      </c>
      <c r="BB220" t="s">
        <v>1735</v>
      </c>
    </row>
    <row r="221" spans="1:54">
      <c r="A221" t="s">
        <v>1749</v>
      </c>
      <c r="B221" t="s">
        <v>1696</v>
      </c>
      <c r="C221" t="s">
        <v>1750</v>
      </c>
      <c r="D221" s="5">
        <v>1.55</v>
      </c>
      <c r="E221">
        <v>2008</v>
      </c>
      <c r="F221" t="s">
        <v>57</v>
      </c>
      <c r="G221" t="s">
        <v>104</v>
      </c>
      <c r="H221" t="s">
        <v>1717</v>
      </c>
      <c r="I221" t="s">
        <v>1718</v>
      </c>
      <c r="J221" t="s">
        <v>1719</v>
      </c>
      <c r="K221" t="s">
        <v>1751</v>
      </c>
      <c r="L221" t="s">
        <v>1751</v>
      </c>
      <c r="M221" t="s">
        <v>61</v>
      </c>
      <c r="N221" t="s">
        <v>108</v>
      </c>
      <c r="V221" t="s">
        <v>1726</v>
      </c>
      <c r="W221" t="s">
        <v>1727</v>
      </c>
      <c r="AB221" t="s">
        <v>1700</v>
      </c>
      <c r="AD221" t="s">
        <v>1700</v>
      </c>
      <c r="AG221" t="s">
        <v>1728</v>
      </c>
      <c r="AH221" t="s">
        <v>1729</v>
      </c>
      <c r="AJ221" t="s">
        <v>1730</v>
      </c>
      <c r="AK221" t="s">
        <v>1752</v>
      </c>
      <c r="AL221" t="s">
        <v>1732</v>
      </c>
      <c r="AO221" t="s">
        <v>1630</v>
      </c>
      <c r="AP221" t="s">
        <v>330</v>
      </c>
      <c r="AQ221" t="s">
        <v>1733</v>
      </c>
      <c r="AR221">
        <v>392</v>
      </c>
      <c r="AS221" t="s">
        <v>1705</v>
      </c>
      <c r="AY221" t="s">
        <v>1648</v>
      </c>
      <c r="AZ221" t="str">
        <f t="shared" si="3"/>
        <v>Paenarthrobacter ureafaciens</v>
      </c>
      <c r="BA221" t="s">
        <v>1734</v>
      </c>
      <c r="BB221" t="s">
        <v>1735</v>
      </c>
    </row>
    <row r="222" spans="1:54">
      <c r="A222" t="s">
        <v>1753</v>
      </c>
      <c r="B222" t="s">
        <v>1696</v>
      </c>
      <c r="C222" t="s">
        <v>1754</v>
      </c>
      <c r="D222" s="5">
        <v>1.5</v>
      </c>
      <c r="E222">
        <v>2008</v>
      </c>
      <c r="F222" t="s">
        <v>57</v>
      </c>
      <c r="G222" t="s">
        <v>104</v>
      </c>
      <c r="H222" t="s">
        <v>1717</v>
      </c>
      <c r="I222" t="s">
        <v>1718</v>
      </c>
      <c r="J222" t="s">
        <v>1719</v>
      </c>
      <c r="K222" t="s">
        <v>1755</v>
      </c>
      <c r="L222" t="s">
        <v>1755</v>
      </c>
      <c r="M222" t="s">
        <v>61</v>
      </c>
      <c r="N222" t="s">
        <v>108</v>
      </c>
      <c r="V222" t="s">
        <v>1726</v>
      </c>
      <c r="W222" t="s">
        <v>1727</v>
      </c>
      <c r="AB222" t="s">
        <v>1700</v>
      </c>
      <c r="AD222" t="s">
        <v>1700</v>
      </c>
      <c r="AG222" t="s">
        <v>1728</v>
      </c>
      <c r="AH222" t="s">
        <v>1729</v>
      </c>
      <c r="AJ222" t="s">
        <v>1730</v>
      </c>
      <c r="AK222" t="s">
        <v>1756</v>
      </c>
      <c r="AL222" t="s">
        <v>1732</v>
      </c>
      <c r="AO222" t="s">
        <v>1630</v>
      </c>
      <c r="AP222" t="s">
        <v>330</v>
      </c>
      <c r="AQ222" t="s">
        <v>1733</v>
      </c>
      <c r="AR222">
        <v>392</v>
      </c>
      <c r="AS222" t="s">
        <v>1705</v>
      </c>
      <c r="AY222" t="s">
        <v>1648</v>
      </c>
      <c r="AZ222" t="str">
        <f t="shared" si="3"/>
        <v>Paenarthrobacter ureafaciens</v>
      </c>
      <c r="BA222" t="s">
        <v>1734</v>
      </c>
      <c r="BB222" t="s">
        <v>1735</v>
      </c>
    </row>
    <row r="223" spans="1:54">
      <c r="A223" t="s">
        <v>1757</v>
      </c>
      <c r="B223" t="s">
        <v>1696</v>
      </c>
      <c r="C223" t="s">
        <v>1758</v>
      </c>
      <c r="D223" s="5">
        <v>1.58</v>
      </c>
      <c r="E223">
        <v>2008</v>
      </c>
      <c r="F223" t="s">
        <v>57</v>
      </c>
      <c r="G223" t="s">
        <v>58</v>
      </c>
      <c r="K223" t="s">
        <v>1759</v>
      </c>
      <c r="L223" t="s">
        <v>1759</v>
      </c>
      <c r="M223" t="s">
        <v>61</v>
      </c>
      <c r="N223" t="s">
        <v>1711</v>
      </c>
      <c r="S223" t="s">
        <v>1760</v>
      </c>
      <c r="T223">
        <v>3910</v>
      </c>
      <c r="V223" t="s">
        <v>1726</v>
      </c>
      <c r="W223" t="s">
        <v>1761</v>
      </c>
      <c r="AB223" t="s">
        <v>1700</v>
      </c>
      <c r="AD223" t="s">
        <v>1700</v>
      </c>
      <c r="AG223" t="s">
        <v>1728</v>
      </c>
      <c r="AH223" t="s">
        <v>1729</v>
      </c>
      <c r="AJ223" t="s">
        <v>1730</v>
      </c>
      <c r="AK223" t="s">
        <v>1762</v>
      </c>
      <c r="AL223" t="s">
        <v>1732</v>
      </c>
      <c r="AO223" t="s">
        <v>1630</v>
      </c>
      <c r="AP223" t="s">
        <v>330</v>
      </c>
      <c r="AQ223" t="s">
        <v>1733</v>
      </c>
      <c r="AR223">
        <v>392</v>
      </c>
      <c r="AS223" t="s">
        <v>1705</v>
      </c>
      <c r="AY223" t="s">
        <v>1648</v>
      </c>
      <c r="AZ223" t="str">
        <f t="shared" si="3"/>
        <v>Paenarthrobacter ureafaciens</v>
      </c>
      <c r="BA223" t="s">
        <v>1734</v>
      </c>
      <c r="BB223" t="s">
        <v>1735</v>
      </c>
    </row>
    <row r="224" spans="1:54">
      <c r="A224" t="s">
        <v>1763</v>
      </c>
      <c r="B224" t="s">
        <v>1696</v>
      </c>
      <c r="C224" t="s">
        <v>1764</v>
      </c>
      <c r="D224" s="5">
        <v>1.55</v>
      </c>
      <c r="E224">
        <v>2008</v>
      </c>
      <c r="F224" t="s">
        <v>57</v>
      </c>
      <c r="G224" t="s">
        <v>58</v>
      </c>
      <c r="K224" t="s">
        <v>1765</v>
      </c>
      <c r="L224" t="s">
        <v>1765</v>
      </c>
      <c r="M224" t="s">
        <v>61</v>
      </c>
      <c r="N224" t="s">
        <v>1766</v>
      </c>
      <c r="S224" s="1">
        <v>43833</v>
      </c>
      <c r="T224">
        <v>1480</v>
      </c>
      <c r="V224" t="s">
        <v>1726</v>
      </c>
      <c r="W224" t="s">
        <v>1727</v>
      </c>
      <c r="AB224" t="s">
        <v>1700</v>
      </c>
      <c r="AD224" t="s">
        <v>1700</v>
      </c>
      <c r="AG224" t="s">
        <v>1728</v>
      </c>
      <c r="AH224" t="s">
        <v>1729</v>
      </c>
      <c r="AJ224" t="s">
        <v>1730</v>
      </c>
      <c r="AK224" t="s">
        <v>1767</v>
      </c>
      <c r="AL224" t="s">
        <v>1732</v>
      </c>
      <c r="AO224" t="s">
        <v>1630</v>
      </c>
      <c r="AP224" t="s">
        <v>330</v>
      </c>
      <c r="AQ224" t="s">
        <v>1733</v>
      </c>
      <c r="AR224">
        <v>392</v>
      </c>
      <c r="AS224" t="s">
        <v>1705</v>
      </c>
      <c r="AY224" t="s">
        <v>1648</v>
      </c>
      <c r="AZ224" t="str">
        <f t="shared" si="3"/>
        <v>Paenarthrobacter ureafaciens</v>
      </c>
      <c r="BA224" t="s">
        <v>1734</v>
      </c>
      <c r="BB224" t="s">
        <v>1735</v>
      </c>
    </row>
    <row r="225" spans="1:54">
      <c r="A225" t="s">
        <v>1768</v>
      </c>
      <c r="B225" t="s">
        <v>1696</v>
      </c>
      <c r="C225" t="s">
        <v>1769</v>
      </c>
      <c r="D225" s="5">
        <v>1.6</v>
      </c>
      <c r="E225">
        <v>2012</v>
      </c>
      <c r="F225" t="s">
        <v>57</v>
      </c>
      <c r="G225" t="s">
        <v>58</v>
      </c>
      <c r="K225" t="s">
        <v>1770</v>
      </c>
      <c r="L225" t="s">
        <v>1770</v>
      </c>
      <c r="M225" t="s">
        <v>61</v>
      </c>
      <c r="S225" t="s">
        <v>1771</v>
      </c>
      <c r="T225">
        <v>220</v>
      </c>
      <c r="V225" t="s">
        <v>1726</v>
      </c>
      <c r="W225" t="s">
        <v>1727</v>
      </c>
      <c r="AB225" t="s">
        <v>1700</v>
      </c>
      <c r="AD225" t="s">
        <v>1700</v>
      </c>
      <c r="AG225" t="s">
        <v>1728</v>
      </c>
      <c r="AH225" t="s">
        <v>1729</v>
      </c>
      <c r="AJ225" t="s">
        <v>1730</v>
      </c>
      <c r="AK225" t="s">
        <v>1772</v>
      </c>
      <c r="AL225" t="s">
        <v>1732</v>
      </c>
      <c r="AO225" t="s">
        <v>1630</v>
      </c>
      <c r="AP225" t="s">
        <v>330</v>
      </c>
      <c r="AQ225" t="s">
        <v>1733</v>
      </c>
      <c r="AR225">
        <v>392</v>
      </c>
      <c r="AS225" t="s">
        <v>1705</v>
      </c>
      <c r="AY225" t="s">
        <v>1648</v>
      </c>
      <c r="AZ225" t="str">
        <f t="shared" si="3"/>
        <v>Paenarthrobacter ureafaciens</v>
      </c>
      <c r="BA225" t="s">
        <v>1734</v>
      </c>
      <c r="BB225" t="s">
        <v>1735</v>
      </c>
    </row>
    <row r="226" spans="1:54">
      <c r="A226" t="s">
        <v>1773</v>
      </c>
      <c r="B226" t="s">
        <v>1696</v>
      </c>
      <c r="C226" t="s">
        <v>1774</v>
      </c>
      <c r="D226" s="5">
        <v>1.6</v>
      </c>
      <c r="E226">
        <v>2012</v>
      </c>
      <c r="F226" t="s">
        <v>57</v>
      </c>
      <c r="G226" t="s">
        <v>58</v>
      </c>
      <c r="K226" t="s">
        <v>1775</v>
      </c>
      <c r="L226" t="s">
        <v>1775</v>
      </c>
      <c r="M226" t="s">
        <v>61</v>
      </c>
      <c r="S226" t="s">
        <v>1776</v>
      </c>
      <c r="T226">
        <v>190</v>
      </c>
      <c r="V226" t="s">
        <v>1726</v>
      </c>
      <c r="W226" t="s">
        <v>1727</v>
      </c>
      <c r="AB226" t="s">
        <v>1700</v>
      </c>
      <c r="AD226" t="s">
        <v>1700</v>
      </c>
      <c r="AG226" t="s">
        <v>1728</v>
      </c>
      <c r="AH226" t="s">
        <v>1729</v>
      </c>
      <c r="AJ226" t="s">
        <v>1730</v>
      </c>
      <c r="AK226" t="s">
        <v>1777</v>
      </c>
      <c r="AL226" t="s">
        <v>1732</v>
      </c>
      <c r="AO226" t="s">
        <v>1630</v>
      </c>
      <c r="AP226" t="s">
        <v>330</v>
      </c>
      <c r="AQ226" t="s">
        <v>1733</v>
      </c>
      <c r="AR226">
        <v>392</v>
      </c>
      <c r="AS226" t="s">
        <v>1705</v>
      </c>
      <c r="AY226" t="s">
        <v>1648</v>
      </c>
      <c r="AZ226" t="str">
        <f t="shared" si="3"/>
        <v>Paenarthrobacter ureafaciens</v>
      </c>
      <c r="BA226" t="s">
        <v>1734</v>
      </c>
      <c r="BB226" t="s">
        <v>1735</v>
      </c>
    </row>
    <row r="227" spans="1:54">
      <c r="A227" t="s">
        <v>1778</v>
      </c>
      <c r="B227" t="s">
        <v>1696</v>
      </c>
      <c r="C227" t="s">
        <v>1779</v>
      </c>
      <c r="D227" s="5">
        <v>1.2</v>
      </c>
      <c r="E227">
        <v>2012</v>
      </c>
      <c r="F227" t="s">
        <v>57</v>
      </c>
      <c r="G227" t="s">
        <v>58</v>
      </c>
      <c r="K227" t="s">
        <v>1780</v>
      </c>
      <c r="L227" t="s">
        <v>1780</v>
      </c>
      <c r="M227" t="s">
        <v>61</v>
      </c>
      <c r="O227" t="s">
        <v>141</v>
      </c>
      <c r="S227" t="s">
        <v>1781</v>
      </c>
      <c r="T227">
        <v>260</v>
      </c>
      <c r="V227" t="s">
        <v>1726</v>
      </c>
      <c r="W227" t="s">
        <v>1727</v>
      </c>
      <c r="AB227" t="s">
        <v>1700</v>
      </c>
      <c r="AD227" t="s">
        <v>1700</v>
      </c>
      <c r="AG227" t="s">
        <v>1728</v>
      </c>
      <c r="AH227" t="s">
        <v>1729</v>
      </c>
      <c r="AJ227" t="s">
        <v>1730</v>
      </c>
      <c r="AK227" t="s">
        <v>1782</v>
      </c>
      <c r="AL227" t="s">
        <v>1732</v>
      </c>
      <c r="AO227" t="s">
        <v>1630</v>
      </c>
      <c r="AP227" t="s">
        <v>330</v>
      </c>
      <c r="AQ227" t="s">
        <v>1733</v>
      </c>
      <c r="AR227">
        <v>392</v>
      </c>
      <c r="AS227" t="s">
        <v>1705</v>
      </c>
      <c r="AY227" t="s">
        <v>1648</v>
      </c>
      <c r="AZ227" t="str">
        <f t="shared" si="3"/>
        <v>Paenarthrobacter ureafaciens</v>
      </c>
      <c r="BA227" t="s">
        <v>1734</v>
      </c>
      <c r="BB227" t="s">
        <v>1735</v>
      </c>
    </row>
    <row r="228" spans="1:54">
      <c r="A228" t="s">
        <v>1783</v>
      </c>
      <c r="B228" t="s">
        <v>1696</v>
      </c>
      <c r="C228" t="s">
        <v>1784</v>
      </c>
      <c r="D228" s="5">
        <v>1.55</v>
      </c>
      <c r="E228">
        <v>2012</v>
      </c>
      <c r="F228" t="s">
        <v>57</v>
      </c>
      <c r="G228" t="s">
        <v>104</v>
      </c>
      <c r="H228" t="s">
        <v>1785</v>
      </c>
      <c r="I228" t="s">
        <v>1718</v>
      </c>
      <c r="J228" t="s">
        <v>1719</v>
      </c>
      <c r="K228" t="s">
        <v>1786</v>
      </c>
      <c r="L228" t="s">
        <v>1786</v>
      </c>
      <c r="M228" t="s">
        <v>61</v>
      </c>
      <c r="N228" t="s">
        <v>108</v>
      </c>
      <c r="O228" t="s">
        <v>141</v>
      </c>
      <c r="V228" t="s">
        <v>1726</v>
      </c>
      <c r="W228" t="s">
        <v>1727</v>
      </c>
      <c r="AB228" t="s">
        <v>1700</v>
      </c>
      <c r="AD228" t="s">
        <v>1700</v>
      </c>
      <c r="AG228" t="s">
        <v>1728</v>
      </c>
      <c r="AH228" t="s">
        <v>1729</v>
      </c>
      <c r="AJ228" t="s">
        <v>1730</v>
      </c>
      <c r="AK228" t="s">
        <v>1787</v>
      </c>
      <c r="AL228" t="s">
        <v>1732</v>
      </c>
      <c r="AO228" t="s">
        <v>1630</v>
      </c>
      <c r="AP228" t="s">
        <v>330</v>
      </c>
      <c r="AQ228" t="s">
        <v>1733</v>
      </c>
      <c r="AR228">
        <v>392</v>
      </c>
      <c r="AS228" t="s">
        <v>1705</v>
      </c>
      <c r="AY228" t="s">
        <v>1648</v>
      </c>
      <c r="AZ228" t="str">
        <f t="shared" si="3"/>
        <v>Paenarthrobacter ureafaciens</v>
      </c>
      <c r="BA228" t="s">
        <v>1734</v>
      </c>
      <c r="BB228" t="s">
        <v>1735</v>
      </c>
    </row>
    <row r="229" spans="1:54">
      <c r="A229" t="s">
        <v>1788</v>
      </c>
      <c r="B229" t="s">
        <v>1696</v>
      </c>
      <c r="C229" t="s">
        <v>1789</v>
      </c>
      <c r="D229" s="5">
        <v>1.7</v>
      </c>
      <c r="E229">
        <v>2012</v>
      </c>
      <c r="F229" t="s">
        <v>57</v>
      </c>
      <c r="G229" t="s">
        <v>104</v>
      </c>
      <c r="H229" t="s">
        <v>1785</v>
      </c>
      <c r="I229" t="s">
        <v>1718</v>
      </c>
      <c r="J229" t="s">
        <v>1719</v>
      </c>
      <c r="K229" t="s">
        <v>1790</v>
      </c>
      <c r="L229" t="s">
        <v>1790</v>
      </c>
      <c r="M229" t="s">
        <v>61</v>
      </c>
      <c r="N229" t="s">
        <v>108</v>
      </c>
      <c r="V229" t="s">
        <v>1726</v>
      </c>
      <c r="W229" t="s">
        <v>1727</v>
      </c>
      <c r="AB229" t="s">
        <v>1700</v>
      </c>
      <c r="AD229" t="s">
        <v>1700</v>
      </c>
      <c r="AG229" t="s">
        <v>1728</v>
      </c>
      <c r="AH229" t="s">
        <v>1729</v>
      </c>
      <c r="AJ229" t="s">
        <v>1730</v>
      </c>
      <c r="AK229" t="s">
        <v>1791</v>
      </c>
      <c r="AL229" t="s">
        <v>1732</v>
      </c>
      <c r="AO229" t="s">
        <v>1630</v>
      </c>
      <c r="AP229" t="s">
        <v>330</v>
      </c>
      <c r="AQ229" t="s">
        <v>1733</v>
      </c>
      <c r="AR229">
        <v>392</v>
      </c>
      <c r="AS229" t="s">
        <v>1705</v>
      </c>
      <c r="AY229" t="s">
        <v>1648</v>
      </c>
      <c r="AZ229" t="str">
        <f t="shared" si="3"/>
        <v>Paenarthrobacter ureafaciens</v>
      </c>
      <c r="BA229" t="s">
        <v>1734</v>
      </c>
      <c r="BB229" t="s">
        <v>1735</v>
      </c>
    </row>
    <row r="230" spans="1:54">
      <c r="A230" t="s">
        <v>1792</v>
      </c>
      <c r="B230" t="s">
        <v>1696</v>
      </c>
      <c r="C230" t="s">
        <v>1793</v>
      </c>
      <c r="D230" s="5">
        <v>1.65</v>
      </c>
      <c r="E230">
        <v>2012</v>
      </c>
      <c r="F230" t="s">
        <v>57</v>
      </c>
      <c r="G230" t="s">
        <v>104</v>
      </c>
      <c r="H230" t="s">
        <v>1785</v>
      </c>
      <c r="I230" t="s">
        <v>1718</v>
      </c>
      <c r="J230" t="s">
        <v>1719</v>
      </c>
      <c r="K230" t="s">
        <v>1794</v>
      </c>
      <c r="L230" t="s">
        <v>1794</v>
      </c>
      <c r="M230" t="s">
        <v>61</v>
      </c>
      <c r="N230" t="s">
        <v>108</v>
      </c>
      <c r="V230" t="s">
        <v>1726</v>
      </c>
      <c r="W230" t="s">
        <v>1727</v>
      </c>
      <c r="AB230" t="s">
        <v>1700</v>
      </c>
      <c r="AD230" t="s">
        <v>1700</v>
      </c>
      <c r="AG230" t="s">
        <v>1728</v>
      </c>
      <c r="AH230" t="s">
        <v>1729</v>
      </c>
      <c r="AJ230" t="s">
        <v>1730</v>
      </c>
      <c r="AK230" t="s">
        <v>1795</v>
      </c>
      <c r="AL230" t="s">
        <v>1732</v>
      </c>
      <c r="AO230" t="s">
        <v>1630</v>
      </c>
      <c r="AP230" t="s">
        <v>330</v>
      </c>
      <c r="AQ230" t="s">
        <v>1733</v>
      </c>
      <c r="AR230">
        <v>392</v>
      </c>
      <c r="AS230" t="s">
        <v>1705</v>
      </c>
      <c r="AY230" t="s">
        <v>1648</v>
      </c>
      <c r="AZ230" t="str">
        <f t="shared" si="3"/>
        <v>Paenarthrobacter ureafaciens</v>
      </c>
      <c r="BA230" t="s">
        <v>1734</v>
      </c>
      <c r="BB230" t="s">
        <v>1735</v>
      </c>
    </row>
    <row r="231" spans="1:54">
      <c r="A231" t="s">
        <v>1796</v>
      </c>
      <c r="B231" t="s">
        <v>1696</v>
      </c>
      <c r="C231" t="s">
        <v>1797</v>
      </c>
      <c r="D231" s="5">
        <v>1.7</v>
      </c>
      <c r="E231">
        <v>2009</v>
      </c>
      <c r="F231" t="s">
        <v>57</v>
      </c>
      <c r="G231" t="s">
        <v>104</v>
      </c>
      <c r="H231" t="s">
        <v>1785</v>
      </c>
      <c r="I231" t="s">
        <v>1718</v>
      </c>
      <c r="J231" t="s">
        <v>1719</v>
      </c>
      <c r="K231" t="s">
        <v>1720</v>
      </c>
      <c r="L231" t="s">
        <v>1720</v>
      </c>
      <c r="M231" t="s">
        <v>61</v>
      </c>
      <c r="N231" t="s">
        <v>108</v>
      </c>
      <c r="O231" t="s">
        <v>141</v>
      </c>
      <c r="V231" t="s">
        <v>1726</v>
      </c>
      <c r="W231" t="s">
        <v>1727</v>
      </c>
      <c r="AB231" t="s">
        <v>1700</v>
      </c>
      <c r="AD231" t="s">
        <v>1700</v>
      </c>
      <c r="AG231" t="s">
        <v>1728</v>
      </c>
      <c r="AH231" t="s">
        <v>1729</v>
      </c>
      <c r="AJ231" t="s">
        <v>1730</v>
      </c>
      <c r="AK231" t="s">
        <v>1798</v>
      </c>
      <c r="AL231" t="s">
        <v>1732</v>
      </c>
      <c r="AO231" t="s">
        <v>1630</v>
      </c>
      <c r="AP231" t="s">
        <v>330</v>
      </c>
      <c r="AQ231" t="s">
        <v>1733</v>
      </c>
      <c r="AR231">
        <v>392</v>
      </c>
      <c r="AS231" t="s">
        <v>1705</v>
      </c>
      <c r="AY231" t="s">
        <v>1648</v>
      </c>
      <c r="AZ231" t="str">
        <f t="shared" si="3"/>
        <v>Paenarthrobacter ureafaciens</v>
      </c>
      <c r="BA231" t="s">
        <v>1734</v>
      </c>
      <c r="BB231" t="s">
        <v>1735</v>
      </c>
    </row>
    <row r="232" spans="1:54">
      <c r="A232" t="s">
        <v>1799</v>
      </c>
      <c r="B232" t="s">
        <v>1696</v>
      </c>
      <c r="C232" t="s">
        <v>1800</v>
      </c>
      <c r="D232" s="5">
        <v>1.6</v>
      </c>
      <c r="E232">
        <v>2009</v>
      </c>
      <c r="F232" t="s">
        <v>57</v>
      </c>
      <c r="G232" t="s">
        <v>104</v>
      </c>
      <c r="H232" t="s">
        <v>1785</v>
      </c>
      <c r="I232" t="s">
        <v>1718</v>
      </c>
      <c r="J232" t="s">
        <v>1719</v>
      </c>
      <c r="K232" t="s">
        <v>1738</v>
      </c>
      <c r="L232" t="s">
        <v>1738</v>
      </c>
      <c r="M232" t="s">
        <v>61</v>
      </c>
      <c r="N232" t="s">
        <v>108</v>
      </c>
      <c r="O232" t="s">
        <v>141</v>
      </c>
      <c r="V232" t="s">
        <v>1726</v>
      </c>
      <c r="W232" t="s">
        <v>1801</v>
      </c>
      <c r="AB232" t="s">
        <v>1700</v>
      </c>
      <c r="AD232" t="s">
        <v>1700</v>
      </c>
      <c r="AG232" t="s">
        <v>1728</v>
      </c>
      <c r="AH232" t="s">
        <v>1729</v>
      </c>
      <c r="AJ232" t="s">
        <v>1730</v>
      </c>
      <c r="AK232" t="s">
        <v>1802</v>
      </c>
      <c r="AL232" t="s">
        <v>1732</v>
      </c>
      <c r="AO232" t="s">
        <v>1630</v>
      </c>
      <c r="AP232" t="s">
        <v>330</v>
      </c>
      <c r="AQ232" t="s">
        <v>1733</v>
      </c>
      <c r="AR232">
        <v>392</v>
      </c>
      <c r="AS232" t="s">
        <v>1705</v>
      </c>
      <c r="AY232" t="s">
        <v>1648</v>
      </c>
      <c r="AZ232" t="str">
        <f t="shared" si="3"/>
        <v>Paenarthrobacter ureafaciens</v>
      </c>
      <c r="BA232" t="s">
        <v>1734</v>
      </c>
      <c r="BB232" t="s">
        <v>1735</v>
      </c>
    </row>
    <row r="233" spans="1:54">
      <c r="A233" t="s">
        <v>1803</v>
      </c>
      <c r="C233" t="s">
        <v>1804</v>
      </c>
      <c r="D233" s="5">
        <v>1.6</v>
      </c>
      <c r="E233">
        <v>2012</v>
      </c>
      <c r="F233" t="s">
        <v>57</v>
      </c>
      <c r="M233" t="s">
        <v>61</v>
      </c>
      <c r="V233" t="s">
        <v>1805</v>
      </c>
      <c r="W233" t="s">
        <v>1806</v>
      </c>
      <c r="AG233" t="s">
        <v>1807</v>
      </c>
      <c r="AH233" t="s">
        <v>1808</v>
      </c>
      <c r="AJ233" t="s">
        <v>1809</v>
      </c>
      <c r="AK233" t="s">
        <v>1810</v>
      </c>
      <c r="AO233" t="s">
        <v>1646</v>
      </c>
      <c r="AP233" t="s">
        <v>348</v>
      </c>
      <c r="AQ233" t="s">
        <v>1811</v>
      </c>
      <c r="AR233">
        <v>419</v>
      </c>
      <c r="AY233" t="s">
        <v>1812</v>
      </c>
      <c r="AZ233" t="str">
        <f t="shared" si="3"/>
        <v>Bacillus anthracis</v>
      </c>
      <c r="BA233" t="s">
        <v>1813</v>
      </c>
      <c r="BB233" t="s">
        <v>1814</v>
      </c>
    </row>
    <row r="234" spans="1:54">
      <c r="A234" t="s">
        <v>1815</v>
      </c>
      <c r="B234" t="s">
        <v>1816</v>
      </c>
      <c r="C234" t="s">
        <v>1817</v>
      </c>
      <c r="D234" s="5">
        <v>1.9</v>
      </c>
      <c r="E234">
        <v>2009</v>
      </c>
      <c r="F234" t="s">
        <v>57</v>
      </c>
      <c r="G234" t="s">
        <v>58</v>
      </c>
      <c r="M234" t="s">
        <v>61</v>
      </c>
      <c r="V234" t="s">
        <v>1818</v>
      </c>
      <c r="W234" t="s">
        <v>1819</v>
      </c>
      <c r="AB234" t="s">
        <v>1820</v>
      </c>
      <c r="AD234" t="s">
        <v>1820</v>
      </c>
      <c r="AE234" t="s">
        <v>1821</v>
      </c>
      <c r="AF234" t="s">
        <v>1821</v>
      </c>
      <c r="AG234" t="s">
        <v>1822</v>
      </c>
      <c r="AH234" t="s">
        <v>1823</v>
      </c>
      <c r="AJ234" t="s">
        <v>1824</v>
      </c>
      <c r="AK234" t="s">
        <v>1825</v>
      </c>
      <c r="AL234" t="s">
        <v>1826</v>
      </c>
      <c r="AO234" t="s">
        <v>1630</v>
      </c>
      <c r="AP234" t="s">
        <v>330</v>
      </c>
      <c r="AQ234" t="s">
        <v>1827</v>
      </c>
      <c r="AR234">
        <v>493</v>
      </c>
      <c r="AS234" t="s">
        <v>1828</v>
      </c>
      <c r="AY234" t="s">
        <v>1648</v>
      </c>
      <c r="AZ234" t="str">
        <f t="shared" si="3"/>
        <v>Paenarthrobacter ureafaciens</v>
      </c>
      <c r="BA234" t="s">
        <v>1829</v>
      </c>
      <c r="BB234" t="s">
        <v>1830</v>
      </c>
    </row>
    <row r="235" spans="1:54">
      <c r="A235" t="s">
        <v>1831</v>
      </c>
      <c r="B235" t="s">
        <v>1816</v>
      </c>
      <c r="C235" t="s">
        <v>1832</v>
      </c>
      <c r="D235" s="5">
        <v>1.8</v>
      </c>
      <c r="E235">
        <v>2009</v>
      </c>
      <c r="F235" t="s">
        <v>57</v>
      </c>
      <c r="G235" t="s">
        <v>104</v>
      </c>
      <c r="H235" t="s">
        <v>1717</v>
      </c>
      <c r="I235" t="s">
        <v>1718</v>
      </c>
      <c r="J235" t="s">
        <v>1719</v>
      </c>
      <c r="K235" t="s">
        <v>1549</v>
      </c>
      <c r="L235" t="s">
        <v>1549</v>
      </c>
      <c r="M235" t="s">
        <v>61</v>
      </c>
      <c r="N235" t="s">
        <v>62</v>
      </c>
      <c r="R235" t="s">
        <v>1833</v>
      </c>
      <c r="V235" t="s">
        <v>1818</v>
      </c>
      <c r="W235" t="s">
        <v>1819</v>
      </c>
      <c r="AB235" t="s">
        <v>1820</v>
      </c>
      <c r="AD235" t="s">
        <v>1820</v>
      </c>
      <c r="AE235" t="s">
        <v>1821</v>
      </c>
      <c r="AF235" t="s">
        <v>1821</v>
      </c>
      <c r="AG235" t="s">
        <v>1822</v>
      </c>
      <c r="AH235" t="s">
        <v>1823</v>
      </c>
      <c r="AJ235" t="s">
        <v>1824</v>
      </c>
      <c r="AK235" t="s">
        <v>1834</v>
      </c>
      <c r="AL235" t="s">
        <v>1826</v>
      </c>
      <c r="AO235" t="s">
        <v>1630</v>
      </c>
      <c r="AP235" t="s">
        <v>330</v>
      </c>
      <c r="AQ235" t="s">
        <v>1827</v>
      </c>
      <c r="AR235">
        <v>493</v>
      </c>
      <c r="AS235" t="s">
        <v>1828</v>
      </c>
      <c r="AY235" t="s">
        <v>1648</v>
      </c>
      <c r="AZ235" t="str">
        <f t="shared" si="3"/>
        <v>Paenarthrobacter ureafaciens</v>
      </c>
      <c r="BA235" t="s">
        <v>1829</v>
      </c>
      <c r="BB235" t="s">
        <v>1830</v>
      </c>
    </row>
    <row r="236" spans="1:54">
      <c r="A236" t="s">
        <v>1835</v>
      </c>
      <c r="B236" t="s">
        <v>1603</v>
      </c>
      <c r="C236" t="s">
        <v>1836</v>
      </c>
      <c r="D236" s="5">
        <v>1.9</v>
      </c>
      <c r="E236">
        <v>2015</v>
      </c>
      <c r="F236" t="s">
        <v>57</v>
      </c>
      <c r="G236" t="s">
        <v>58</v>
      </c>
      <c r="M236" t="s">
        <v>213</v>
      </c>
      <c r="U236">
        <v>125</v>
      </c>
      <c r="V236" t="s">
        <v>1837</v>
      </c>
      <c r="W236">
        <v>1</v>
      </c>
      <c r="AB236" t="s">
        <v>1838</v>
      </c>
      <c r="AD236" t="s">
        <v>1838</v>
      </c>
      <c r="AE236" t="s">
        <v>1839</v>
      </c>
      <c r="AF236" t="s">
        <v>1839</v>
      </c>
      <c r="AG236" t="s">
        <v>1840</v>
      </c>
      <c r="AH236" t="s">
        <v>1841</v>
      </c>
      <c r="AI236" t="s">
        <v>1842</v>
      </c>
      <c r="AJ236" t="s">
        <v>1843</v>
      </c>
      <c r="AK236" t="s">
        <v>1844</v>
      </c>
      <c r="AO236" t="s">
        <v>1597</v>
      </c>
      <c r="AP236" t="s">
        <v>577</v>
      </c>
      <c r="AQ236" t="s">
        <v>1845</v>
      </c>
      <c r="AR236">
        <v>414</v>
      </c>
      <c r="AY236" t="s">
        <v>1846</v>
      </c>
      <c r="AZ236" t="str">
        <f t="shared" si="3"/>
        <v>Hungatella hathewayi DSM 13479</v>
      </c>
      <c r="BA236" t="s">
        <v>1847</v>
      </c>
      <c r="BB236" t="s">
        <v>1848</v>
      </c>
    </row>
    <row r="237" spans="1:54">
      <c r="A237" t="s">
        <v>1849</v>
      </c>
      <c r="B237" t="s">
        <v>1850</v>
      </c>
      <c r="C237" t="s">
        <v>1851</v>
      </c>
      <c r="D237" s="5">
        <v>1.3</v>
      </c>
      <c r="E237">
        <v>2013</v>
      </c>
      <c r="F237" t="s">
        <v>57</v>
      </c>
      <c r="G237" t="s">
        <v>58</v>
      </c>
      <c r="M237" t="s">
        <v>96</v>
      </c>
      <c r="P237" t="s">
        <v>1852</v>
      </c>
      <c r="Q237" t="s">
        <v>1853</v>
      </c>
      <c r="S237" s="1">
        <v>43975</v>
      </c>
      <c r="T237">
        <v>42</v>
      </c>
      <c r="V237" t="s">
        <v>1854</v>
      </c>
      <c r="W237">
        <v>35</v>
      </c>
      <c r="Y237" t="s">
        <v>1855</v>
      </c>
      <c r="AA237" t="s">
        <v>1856</v>
      </c>
      <c r="AE237" t="s">
        <v>1857</v>
      </c>
      <c r="AG237" t="s">
        <v>1858</v>
      </c>
      <c r="AH237" t="s">
        <v>1859</v>
      </c>
      <c r="AI237" t="s">
        <v>1860</v>
      </c>
      <c r="AJ237" t="s">
        <v>1861</v>
      </c>
      <c r="AK237" t="s">
        <v>1862</v>
      </c>
      <c r="AO237" t="s">
        <v>1863</v>
      </c>
      <c r="AP237" t="s">
        <v>306</v>
      </c>
      <c r="AQ237" t="s">
        <v>1864</v>
      </c>
      <c r="AR237">
        <v>364</v>
      </c>
      <c r="AS237" t="s">
        <v>1865</v>
      </c>
      <c r="AY237" t="s">
        <v>1866</v>
      </c>
      <c r="AZ237" t="str">
        <f t="shared" si="3"/>
        <v xml:space="preserve">Sphingopyxis sp. </v>
      </c>
      <c r="BA237" t="s">
        <v>1867</v>
      </c>
      <c r="BB237" t="s">
        <v>1868</v>
      </c>
    </row>
    <row r="238" spans="1:54">
      <c r="A238" t="s">
        <v>1869</v>
      </c>
      <c r="B238" t="s">
        <v>1850</v>
      </c>
      <c r="C238" t="s">
        <v>1870</v>
      </c>
      <c r="D238" s="5">
        <v>1.6</v>
      </c>
      <c r="E238">
        <v>2013</v>
      </c>
      <c r="F238" t="s">
        <v>57</v>
      </c>
      <c r="G238" t="s">
        <v>58</v>
      </c>
      <c r="M238" t="s">
        <v>218</v>
      </c>
      <c r="S238" s="1">
        <v>44043</v>
      </c>
      <c r="T238">
        <v>52</v>
      </c>
      <c r="V238" t="s">
        <v>1871</v>
      </c>
      <c r="W238" t="s">
        <v>1872</v>
      </c>
      <c r="Y238" t="s">
        <v>1873</v>
      </c>
      <c r="AA238" t="s">
        <v>1874</v>
      </c>
      <c r="AB238" t="s">
        <v>1875</v>
      </c>
      <c r="AD238" t="s">
        <v>1876</v>
      </c>
      <c r="AE238" t="s">
        <v>1877</v>
      </c>
      <c r="AG238" t="s">
        <v>1878</v>
      </c>
      <c r="AH238" t="s">
        <v>1879</v>
      </c>
      <c r="AI238" t="s">
        <v>1880</v>
      </c>
      <c r="AJ238" t="s">
        <v>1881</v>
      </c>
      <c r="AK238" t="s">
        <v>1882</v>
      </c>
      <c r="AO238" t="s">
        <v>1863</v>
      </c>
      <c r="AP238" t="s">
        <v>306</v>
      </c>
      <c r="AQ238" t="s">
        <v>1883</v>
      </c>
      <c r="AR238">
        <v>379</v>
      </c>
      <c r="AS238" t="s">
        <v>1884</v>
      </c>
      <c r="AY238" t="s">
        <v>1885</v>
      </c>
      <c r="AZ238" t="str">
        <f t="shared" si="3"/>
        <v>Pseudomonas sp</v>
      </c>
      <c r="BA238" t="s">
        <v>1886</v>
      </c>
      <c r="BB238" t="s">
        <v>1868</v>
      </c>
    </row>
    <row r="239" spans="1:54">
      <c r="A239" t="s">
        <v>1887</v>
      </c>
      <c r="B239" t="s">
        <v>1850</v>
      </c>
      <c r="C239" t="s">
        <v>1888</v>
      </c>
      <c r="D239" s="5">
        <v>1.6</v>
      </c>
      <c r="E239">
        <v>2013</v>
      </c>
      <c r="F239" t="s">
        <v>57</v>
      </c>
      <c r="G239" t="s">
        <v>58</v>
      </c>
      <c r="K239" t="s">
        <v>1889</v>
      </c>
      <c r="L239" t="s">
        <v>1889</v>
      </c>
      <c r="M239" t="s">
        <v>61</v>
      </c>
      <c r="N239" t="s">
        <v>62</v>
      </c>
      <c r="V239" t="s">
        <v>1871</v>
      </c>
      <c r="W239" t="s">
        <v>1890</v>
      </c>
      <c r="Y239" t="s">
        <v>1873</v>
      </c>
      <c r="AA239" t="s">
        <v>1874</v>
      </c>
      <c r="AB239" t="s">
        <v>1875</v>
      </c>
      <c r="AD239" t="s">
        <v>1876</v>
      </c>
      <c r="AE239" t="s">
        <v>1877</v>
      </c>
      <c r="AG239" t="s">
        <v>1878</v>
      </c>
      <c r="AH239" t="s">
        <v>1879</v>
      </c>
      <c r="AI239" t="s">
        <v>1880</v>
      </c>
      <c r="AJ239" t="s">
        <v>1881</v>
      </c>
      <c r="AK239" t="s">
        <v>1891</v>
      </c>
      <c r="AO239" t="s">
        <v>1863</v>
      </c>
      <c r="AP239" t="s">
        <v>306</v>
      </c>
      <c r="AQ239" t="s">
        <v>1883</v>
      </c>
      <c r="AR239">
        <v>379</v>
      </c>
      <c r="AS239" t="s">
        <v>1884</v>
      </c>
      <c r="AY239" t="s">
        <v>1885</v>
      </c>
      <c r="AZ239" t="str">
        <f t="shared" si="3"/>
        <v>Pseudomonas sp</v>
      </c>
      <c r="BA239" t="s">
        <v>1886</v>
      </c>
      <c r="BB239" t="s">
        <v>1868</v>
      </c>
    </row>
    <row r="240" spans="1:54">
      <c r="A240" t="s">
        <v>1892</v>
      </c>
      <c r="B240" t="s">
        <v>1850</v>
      </c>
      <c r="C240" t="s">
        <v>1893</v>
      </c>
      <c r="D240" s="5">
        <v>1.67</v>
      </c>
      <c r="E240">
        <v>2013</v>
      </c>
      <c r="F240" t="s">
        <v>57</v>
      </c>
      <c r="G240" t="s">
        <v>104</v>
      </c>
      <c r="H240" t="s">
        <v>1894</v>
      </c>
      <c r="I240" t="s">
        <v>1895</v>
      </c>
      <c r="J240" t="s">
        <v>107</v>
      </c>
      <c r="K240" t="s">
        <v>1889</v>
      </c>
      <c r="L240" t="s">
        <v>1889</v>
      </c>
      <c r="M240" t="s">
        <v>61</v>
      </c>
      <c r="N240" t="s">
        <v>108</v>
      </c>
      <c r="V240" t="s">
        <v>1871</v>
      </c>
      <c r="W240" t="s">
        <v>1896</v>
      </c>
      <c r="Y240" t="s">
        <v>1873</v>
      </c>
      <c r="AA240" t="s">
        <v>1874</v>
      </c>
      <c r="AB240" t="s">
        <v>1875</v>
      </c>
      <c r="AD240" t="s">
        <v>1876</v>
      </c>
      <c r="AE240" t="s">
        <v>1877</v>
      </c>
      <c r="AG240" t="s">
        <v>1878</v>
      </c>
      <c r="AH240" t="s">
        <v>1879</v>
      </c>
      <c r="AI240" t="s">
        <v>1880</v>
      </c>
      <c r="AJ240" t="s">
        <v>1881</v>
      </c>
      <c r="AK240" t="s">
        <v>1897</v>
      </c>
      <c r="AO240" t="s">
        <v>1863</v>
      </c>
      <c r="AP240" t="s">
        <v>306</v>
      </c>
      <c r="AQ240" t="s">
        <v>1883</v>
      </c>
      <c r="AR240">
        <v>379</v>
      </c>
      <c r="AS240" t="s">
        <v>1884</v>
      </c>
      <c r="AY240" t="s">
        <v>1885</v>
      </c>
      <c r="AZ240" t="str">
        <f t="shared" si="3"/>
        <v>Pseudomonas sp</v>
      </c>
      <c r="BA240" t="s">
        <v>1886</v>
      </c>
      <c r="BB240" t="s">
        <v>1868</v>
      </c>
    </row>
    <row r="241" spans="1:54">
      <c r="A241" t="s">
        <v>1898</v>
      </c>
      <c r="B241" t="s">
        <v>1850</v>
      </c>
      <c r="C241" t="s">
        <v>1899</v>
      </c>
      <c r="D241" s="5">
        <v>1.6</v>
      </c>
      <c r="E241">
        <v>2013</v>
      </c>
      <c r="F241" t="s">
        <v>57</v>
      </c>
      <c r="G241" t="s">
        <v>104</v>
      </c>
      <c r="H241" t="s">
        <v>1900</v>
      </c>
      <c r="I241" t="s">
        <v>1901</v>
      </c>
      <c r="J241" t="s">
        <v>107</v>
      </c>
      <c r="K241" t="s">
        <v>1902</v>
      </c>
      <c r="L241" t="s">
        <v>1902</v>
      </c>
      <c r="M241" t="s">
        <v>61</v>
      </c>
      <c r="N241" t="s">
        <v>108</v>
      </c>
      <c r="V241" t="s">
        <v>1871</v>
      </c>
      <c r="W241" t="s">
        <v>1896</v>
      </c>
      <c r="Y241" t="s">
        <v>1873</v>
      </c>
      <c r="AA241" t="s">
        <v>1874</v>
      </c>
      <c r="AB241" t="s">
        <v>1875</v>
      </c>
      <c r="AD241" t="s">
        <v>1876</v>
      </c>
      <c r="AE241" t="s">
        <v>1877</v>
      </c>
      <c r="AG241" t="s">
        <v>1878</v>
      </c>
      <c r="AH241" t="s">
        <v>1879</v>
      </c>
      <c r="AI241" t="s">
        <v>1880</v>
      </c>
      <c r="AJ241" t="s">
        <v>1881</v>
      </c>
      <c r="AK241" t="s">
        <v>1903</v>
      </c>
      <c r="AO241" t="s">
        <v>1863</v>
      </c>
      <c r="AP241" t="s">
        <v>306</v>
      </c>
      <c r="AQ241" t="s">
        <v>1883</v>
      </c>
      <c r="AR241">
        <v>379</v>
      </c>
      <c r="AS241" t="s">
        <v>1884</v>
      </c>
      <c r="AY241" t="s">
        <v>1885</v>
      </c>
      <c r="AZ241" t="str">
        <f t="shared" si="3"/>
        <v>Pseudomonas sp</v>
      </c>
      <c r="BA241" t="s">
        <v>1886</v>
      </c>
      <c r="BB241" t="s">
        <v>1868</v>
      </c>
    </row>
    <row r="242" spans="1:54">
      <c r="A242" t="s">
        <v>1904</v>
      </c>
      <c r="B242" t="s">
        <v>1850</v>
      </c>
      <c r="C242" t="s">
        <v>1905</v>
      </c>
      <c r="D242" s="5">
        <v>1.49</v>
      </c>
      <c r="E242">
        <v>2014</v>
      </c>
      <c r="F242" t="s">
        <v>57</v>
      </c>
      <c r="G242" t="s">
        <v>104</v>
      </c>
      <c r="H242" t="s">
        <v>1906</v>
      </c>
      <c r="I242" t="s">
        <v>1907</v>
      </c>
      <c r="J242" t="s">
        <v>107</v>
      </c>
      <c r="K242" t="s">
        <v>1902</v>
      </c>
      <c r="L242" t="s">
        <v>1902</v>
      </c>
      <c r="M242" t="s">
        <v>61</v>
      </c>
      <c r="N242" t="s">
        <v>108</v>
      </c>
      <c r="V242" t="s">
        <v>1871</v>
      </c>
      <c r="W242" t="s">
        <v>1896</v>
      </c>
      <c r="Y242" t="s">
        <v>1873</v>
      </c>
      <c r="AA242" t="s">
        <v>1874</v>
      </c>
      <c r="AB242" t="s">
        <v>1875</v>
      </c>
      <c r="AD242" t="s">
        <v>1876</v>
      </c>
      <c r="AE242" t="s">
        <v>1877</v>
      </c>
      <c r="AG242" t="s">
        <v>1878</v>
      </c>
      <c r="AH242" t="s">
        <v>1879</v>
      </c>
      <c r="AI242" t="s">
        <v>1880</v>
      </c>
      <c r="AJ242" t="s">
        <v>1881</v>
      </c>
      <c r="AK242" t="s">
        <v>1908</v>
      </c>
      <c r="AO242" t="s">
        <v>1863</v>
      </c>
      <c r="AP242" t="s">
        <v>306</v>
      </c>
      <c r="AQ242" t="s">
        <v>1883</v>
      </c>
      <c r="AR242">
        <v>379</v>
      </c>
      <c r="AS242" t="s">
        <v>1884</v>
      </c>
      <c r="AY242" t="s">
        <v>1885</v>
      </c>
      <c r="AZ242" t="str">
        <f t="shared" si="3"/>
        <v>Pseudomonas sp</v>
      </c>
      <c r="BA242" t="s">
        <v>1886</v>
      </c>
      <c r="BB242" t="s">
        <v>1868</v>
      </c>
    </row>
    <row r="243" spans="1:54">
      <c r="A243" t="s">
        <v>1909</v>
      </c>
      <c r="B243" t="s">
        <v>1850</v>
      </c>
      <c r="C243" t="s">
        <v>1910</v>
      </c>
      <c r="D243" s="5">
        <v>1.65</v>
      </c>
      <c r="E243">
        <v>2014</v>
      </c>
      <c r="F243" t="s">
        <v>57</v>
      </c>
      <c r="G243" t="s">
        <v>104</v>
      </c>
      <c r="H243" t="s">
        <v>1911</v>
      </c>
      <c r="I243" t="s">
        <v>1912</v>
      </c>
      <c r="J243" t="s">
        <v>107</v>
      </c>
      <c r="K243" t="s">
        <v>1889</v>
      </c>
      <c r="L243" t="s">
        <v>1889</v>
      </c>
      <c r="M243" t="s">
        <v>61</v>
      </c>
      <c r="N243" t="s">
        <v>108</v>
      </c>
      <c r="V243" t="s">
        <v>1871</v>
      </c>
      <c r="W243" t="s">
        <v>1896</v>
      </c>
      <c r="Y243" t="s">
        <v>1873</v>
      </c>
      <c r="AA243" t="s">
        <v>1874</v>
      </c>
      <c r="AB243" t="s">
        <v>1875</v>
      </c>
      <c r="AD243" t="s">
        <v>1876</v>
      </c>
      <c r="AE243" t="s">
        <v>1877</v>
      </c>
      <c r="AG243" t="s">
        <v>1878</v>
      </c>
      <c r="AH243" t="s">
        <v>1879</v>
      </c>
      <c r="AI243" t="s">
        <v>1880</v>
      </c>
      <c r="AJ243" t="s">
        <v>1881</v>
      </c>
      <c r="AK243" t="s">
        <v>1913</v>
      </c>
      <c r="AO243" t="s">
        <v>1863</v>
      </c>
      <c r="AP243" t="s">
        <v>306</v>
      </c>
      <c r="AQ243" t="s">
        <v>1883</v>
      </c>
      <c r="AR243">
        <v>379</v>
      </c>
      <c r="AS243" t="s">
        <v>1884</v>
      </c>
      <c r="AY243" t="s">
        <v>1885</v>
      </c>
      <c r="AZ243" t="str">
        <f t="shared" si="3"/>
        <v>Pseudomonas sp</v>
      </c>
      <c r="BA243" t="s">
        <v>1886</v>
      </c>
      <c r="BB243" t="s">
        <v>1868</v>
      </c>
    </row>
    <row r="244" spans="1:54">
      <c r="A244" t="s">
        <v>1914</v>
      </c>
      <c r="B244" t="s">
        <v>1850</v>
      </c>
      <c r="C244" t="s">
        <v>1915</v>
      </c>
      <c r="D244" s="5">
        <v>2.1</v>
      </c>
      <c r="E244">
        <v>2014</v>
      </c>
      <c r="F244" t="s">
        <v>57</v>
      </c>
      <c r="G244" t="s">
        <v>104</v>
      </c>
      <c r="H244" t="s">
        <v>1365</v>
      </c>
      <c r="I244" t="s">
        <v>1916</v>
      </c>
      <c r="M244" t="s">
        <v>61</v>
      </c>
      <c r="V244" t="s">
        <v>1871</v>
      </c>
      <c r="W244" t="s">
        <v>1890</v>
      </c>
      <c r="Y244" t="s">
        <v>1873</v>
      </c>
      <c r="AA244" t="s">
        <v>1874</v>
      </c>
      <c r="AB244" t="s">
        <v>1875</v>
      </c>
      <c r="AD244" t="s">
        <v>1876</v>
      </c>
      <c r="AE244" t="s">
        <v>1877</v>
      </c>
      <c r="AG244" t="s">
        <v>1878</v>
      </c>
      <c r="AH244" t="s">
        <v>1879</v>
      </c>
      <c r="AI244" t="s">
        <v>1880</v>
      </c>
      <c r="AJ244" t="s">
        <v>1881</v>
      </c>
      <c r="AK244" t="s">
        <v>1917</v>
      </c>
      <c r="AO244" t="s">
        <v>1863</v>
      </c>
      <c r="AP244" t="s">
        <v>306</v>
      </c>
      <c r="AQ244" t="s">
        <v>1883</v>
      </c>
      <c r="AR244">
        <v>379</v>
      </c>
      <c r="AS244" t="s">
        <v>1884</v>
      </c>
      <c r="AY244" t="s">
        <v>1885</v>
      </c>
      <c r="AZ244" t="str">
        <f t="shared" si="3"/>
        <v>Pseudomonas sp</v>
      </c>
      <c r="BA244" t="s">
        <v>1886</v>
      </c>
      <c r="BB244" t="s">
        <v>1868</v>
      </c>
    </row>
    <row r="245" spans="1:54">
      <c r="A245" t="s">
        <v>1918</v>
      </c>
      <c r="B245" t="s">
        <v>1919</v>
      </c>
      <c r="C245" t="s">
        <v>1920</v>
      </c>
      <c r="D245" s="5">
        <v>1.05</v>
      </c>
      <c r="E245">
        <v>2005</v>
      </c>
      <c r="F245" t="s">
        <v>57</v>
      </c>
      <c r="G245" t="s">
        <v>58</v>
      </c>
      <c r="M245" t="s">
        <v>218</v>
      </c>
      <c r="V245" t="s">
        <v>1921</v>
      </c>
      <c r="Y245" t="s">
        <v>1922</v>
      </c>
      <c r="AA245" t="s">
        <v>1923</v>
      </c>
      <c r="AB245" t="s">
        <v>1924</v>
      </c>
      <c r="AD245" t="s">
        <v>1925</v>
      </c>
      <c r="AE245" t="s">
        <v>1926</v>
      </c>
      <c r="AF245" t="s">
        <v>1927</v>
      </c>
      <c r="AG245" t="s">
        <v>1928</v>
      </c>
      <c r="AH245" t="s">
        <v>1929</v>
      </c>
      <c r="AI245" t="s">
        <v>1930</v>
      </c>
      <c r="AJ245" t="s">
        <v>1931</v>
      </c>
      <c r="AK245" t="s">
        <v>1932</v>
      </c>
      <c r="AO245" t="s">
        <v>1933</v>
      </c>
      <c r="AP245" t="s">
        <v>306</v>
      </c>
      <c r="AQ245" t="s">
        <v>1934</v>
      </c>
      <c r="AR245">
        <v>238</v>
      </c>
      <c r="AT245" t="s">
        <v>1935</v>
      </c>
      <c r="AU245" t="s">
        <v>1936</v>
      </c>
      <c r="AY245" t="s">
        <v>1937</v>
      </c>
      <c r="AZ245" t="str">
        <f t="shared" si="3"/>
        <v>Cryptococcus sp. S-2</v>
      </c>
      <c r="BA245" t="s">
        <v>1938</v>
      </c>
      <c r="BB245" t="s">
        <v>1939</v>
      </c>
    </row>
    <row r="246" spans="1:54">
      <c r="A246" t="s">
        <v>1940</v>
      </c>
      <c r="B246" t="s">
        <v>259</v>
      </c>
      <c r="C246" t="s">
        <v>1941</v>
      </c>
      <c r="D246" s="5">
        <v>1.76</v>
      </c>
      <c r="E246">
        <v>2017</v>
      </c>
      <c r="F246" t="s">
        <v>57</v>
      </c>
      <c r="G246" t="s">
        <v>58</v>
      </c>
      <c r="M246" t="s">
        <v>61</v>
      </c>
      <c r="V246" t="s">
        <v>1942</v>
      </c>
      <c r="W246" t="s">
        <v>1943</v>
      </c>
      <c r="X246" t="s">
        <v>1944</v>
      </c>
      <c r="Y246" t="s">
        <v>1945</v>
      </c>
      <c r="AA246" t="s">
        <v>1946</v>
      </c>
      <c r="AB246" t="s">
        <v>1947</v>
      </c>
      <c r="AD246" t="s">
        <v>1948</v>
      </c>
      <c r="AG246" t="s">
        <v>1949</v>
      </c>
      <c r="AH246" t="s">
        <v>1950</v>
      </c>
      <c r="AJ246" t="s">
        <v>1951</v>
      </c>
      <c r="AK246" t="s">
        <v>1952</v>
      </c>
      <c r="AO246" t="s">
        <v>1953</v>
      </c>
      <c r="AP246" t="s">
        <v>348</v>
      </c>
      <c r="AQ246" t="s">
        <v>1954</v>
      </c>
      <c r="AR246">
        <v>215</v>
      </c>
      <c r="AS246" t="s">
        <v>1955</v>
      </c>
      <c r="AT246" t="s">
        <v>1956</v>
      </c>
      <c r="AU246" t="s">
        <v>1957</v>
      </c>
      <c r="AV246" t="s">
        <v>1958</v>
      </c>
      <c r="AY246" t="s">
        <v>1959</v>
      </c>
      <c r="AZ246" t="str">
        <f t="shared" si="3"/>
        <v xml:space="preserve">Malbranchea cinnamomea </v>
      </c>
      <c r="BB246" t="s">
        <v>739</v>
      </c>
    </row>
    <row r="247" spans="1:54">
      <c r="A247" t="s">
        <v>1960</v>
      </c>
      <c r="C247" t="s">
        <v>1961</v>
      </c>
      <c r="D247" s="5">
        <v>2.2999999999999998</v>
      </c>
      <c r="E247">
        <v>2009</v>
      </c>
      <c r="F247" t="s">
        <v>57</v>
      </c>
      <c r="G247" t="s">
        <v>58</v>
      </c>
      <c r="M247" t="s">
        <v>218</v>
      </c>
      <c r="V247" t="s">
        <v>1962</v>
      </c>
      <c r="W247" t="s">
        <v>1963</v>
      </c>
      <c r="X247" t="s">
        <v>1964</v>
      </c>
      <c r="AG247" t="s">
        <v>1965</v>
      </c>
      <c r="AH247" t="s">
        <v>1966</v>
      </c>
      <c r="AJ247" t="s">
        <v>1967</v>
      </c>
      <c r="AK247" t="s">
        <v>1968</v>
      </c>
      <c r="AO247" t="s">
        <v>1969</v>
      </c>
      <c r="AP247" t="s">
        <v>348</v>
      </c>
      <c r="AQ247" t="s">
        <v>1970</v>
      </c>
      <c r="AR247">
        <v>415</v>
      </c>
      <c r="AY247" t="s">
        <v>1971</v>
      </c>
      <c r="AZ247" t="str">
        <f t="shared" si="3"/>
        <v xml:space="preserve">Pseudomonas putida </v>
      </c>
      <c r="BA247" t="s">
        <v>1972</v>
      </c>
      <c r="BB247" t="s">
        <v>1973</v>
      </c>
    </row>
    <row r="248" spans="1:54">
      <c r="A248" t="s">
        <v>1974</v>
      </c>
      <c r="B248" t="s">
        <v>1301</v>
      </c>
      <c r="C248" t="s">
        <v>1975</v>
      </c>
      <c r="AG248" t="s">
        <v>1976</v>
      </c>
      <c r="AH248" t="s">
        <v>1977</v>
      </c>
      <c r="AI248" t="s">
        <v>1978</v>
      </c>
      <c r="AJ248" t="s">
        <v>1979</v>
      </c>
      <c r="AK248" t="s">
        <v>1980</v>
      </c>
      <c r="AL248" t="s">
        <v>1978</v>
      </c>
      <c r="AO248" t="s">
        <v>1981</v>
      </c>
      <c r="AP248" t="s">
        <v>1982</v>
      </c>
      <c r="AQ248" t="s">
        <v>1983</v>
      </c>
      <c r="AR248">
        <v>304</v>
      </c>
      <c r="AT248" t="s">
        <v>1984</v>
      </c>
      <c r="AU248" t="s">
        <v>1985</v>
      </c>
      <c r="AY248" t="s">
        <v>1986</v>
      </c>
      <c r="AZ248" t="str">
        <f t="shared" si="3"/>
        <v xml:space="preserve">Acidovorax delafieldii </v>
      </c>
      <c r="BA248" t="s">
        <v>1987</v>
      </c>
      <c r="BB248" t="s">
        <v>1988</v>
      </c>
    </row>
    <row r="249" spans="1:54">
      <c r="A249" t="s">
        <v>1989</v>
      </c>
      <c r="B249" t="s">
        <v>259</v>
      </c>
      <c r="C249" t="s">
        <v>346</v>
      </c>
      <c r="AG249" t="s">
        <v>1990</v>
      </c>
      <c r="AI249" t="s">
        <v>345</v>
      </c>
      <c r="AJ249" t="s">
        <v>346</v>
      </c>
      <c r="AL249" t="s">
        <v>1991</v>
      </c>
      <c r="AO249" t="s">
        <v>1992</v>
      </c>
      <c r="AP249" t="s">
        <v>1993</v>
      </c>
      <c r="AR249">
        <v>213</v>
      </c>
    </row>
    <row r="250" spans="1:54">
      <c r="A250" t="s">
        <v>1994</v>
      </c>
      <c r="C250" t="s">
        <v>1995</v>
      </c>
      <c r="AG250" t="s">
        <v>1996</v>
      </c>
      <c r="AI250" t="s">
        <v>1997</v>
      </c>
      <c r="AJ250" t="s">
        <v>1995</v>
      </c>
      <c r="AL250" t="s">
        <v>1997</v>
      </c>
      <c r="AO250" t="s">
        <v>1998</v>
      </c>
      <c r="AP250" t="s">
        <v>1993</v>
      </c>
      <c r="AR250">
        <v>230</v>
      </c>
    </row>
    <row r="251" spans="1:54">
      <c r="A251" t="s">
        <v>1999</v>
      </c>
      <c r="C251" t="s">
        <v>2000</v>
      </c>
      <c r="D251" s="5">
        <v>1.48</v>
      </c>
      <c r="AG251" t="s">
        <v>2001</v>
      </c>
      <c r="AH251" t="s">
        <v>2002</v>
      </c>
      <c r="AJ251" t="s">
        <v>2003</v>
      </c>
      <c r="AK251" t="s">
        <v>2004</v>
      </c>
      <c r="AL251" t="s">
        <v>2005</v>
      </c>
      <c r="AO251" t="s">
        <v>2006</v>
      </c>
      <c r="AP251" t="s">
        <v>2007</v>
      </c>
      <c r="AQ251" t="s">
        <v>2008</v>
      </c>
      <c r="AR251">
        <v>407</v>
      </c>
      <c r="AY251" t="s">
        <v>2009</v>
      </c>
      <c r="AZ251" t="str">
        <f t="shared" ref="AZ251:AZ260" si="4">IFERROR(_xlfn.TEXTBEFORE(AY251,"("),AY251)</f>
        <v xml:space="preserve">Streptomyces sp. </v>
      </c>
      <c r="BA251" t="s">
        <v>2010</v>
      </c>
      <c r="BB251" t="s">
        <v>2011</v>
      </c>
    </row>
    <row r="252" spans="1:54">
      <c r="A252" t="s">
        <v>2012</v>
      </c>
      <c r="C252" t="s">
        <v>2013</v>
      </c>
      <c r="D252" s="5">
        <v>2.2000000000000002</v>
      </c>
      <c r="AG252" t="s">
        <v>2001</v>
      </c>
      <c r="AH252" t="s">
        <v>2002</v>
      </c>
      <c r="AJ252" t="s">
        <v>2003</v>
      </c>
      <c r="AK252" t="s">
        <v>2014</v>
      </c>
      <c r="AL252" t="s">
        <v>2005</v>
      </c>
      <c r="AO252" t="s">
        <v>2006</v>
      </c>
      <c r="AP252" t="s">
        <v>2007</v>
      </c>
      <c r="AQ252" t="s">
        <v>2008</v>
      </c>
      <c r="AR252">
        <v>407</v>
      </c>
      <c r="AY252" t="s">
        <v>2009</v>
      </c>
      <c r="AZ252" t="str">
        <f t="shared" si="4"/>
        <v xml:space="preserve">Streptomyces sp. </v>
      </c>
      <c r="BA252" t="s">
        <v>2010</v>
      </c>
      <c r="BB252" t="s">
        <v>2011</v>
      </c>
    </row>
    <row r="253" spans="1:54">
      <c r="A253" t="s">
        <v>2015</v>
      </c>
      <c r="C253" t="s">
        <v>2016</v>
      </c>
      <c r="D253" s="5">
        <v>1.8</v>
      </c>
      <c r="AG253" t="s">
        <v>2017</v>
      </c>
      <c r="AH253" t="s">
        <v>2018</v>
      </c>
      <c r="AJ253" t="s">
        <v>2019</v>
      </c>
      <c r="AK253" t="s">
        <v>2020</v>
      </c>
      <c r="AL253" t="s">
        <v>2018</v>
      </c>
      <c r="AO253" t="s">
        <v>2006</v>
      </c>
      <c r="AP253" t="s">
        <v>2007</v>
      </c>
      <c r="AQ253" t="s">
        <v>2021</v>
      </c>
      <c r="AR253">
        <v>678</v>
      </c>
      <c r="AT253" t="s">
        <v>2022</v>
      </c>
      <c r="AU253" t="s">
        <v>2023</v>
      </c>
      <c r="AY253" t="s">
        <v>2024</v>
      </c>
      <c r="AZ253" t="str">
        <f t="shared" si="4"/>
        <v>Xanthomonas sp. 35Y</v>
      </c>
      <c r="BA253" t="s">
        <v>2025</v>
      </c>
      <c r="BB253" t="s">
        <v>2026</v>
      </c>
    </row>
    <row r="254" spans="1:54">
      <c r="A254" t="s">
        <v>2027</v>
      </c>
      <c r="C254" t="s">
        <v>2028</v>
      </c>
      <c r="AG254" t="s">
        <v>2029</v>
      </c>
      <c r="AH254" t="s">
        <v>2030</v>
      </c>
      <c r="AJ254" t="s">
        <v>2031</v>
      </c>
      <c r="AK254" t="s">
        <v>2032</v>
      </c>
      <c r="AL254" t="s">
        <v>2033</v>
      </c>
      <c r="AO254" t="s">
        <v>2006</v>
      </c>
      <c r="AP254" t="s">
        <v>1993</v>
      </c>
      <c r="AQ254" t="s">
        <v>2034</v>
      </c>
      <c r="AR254">
        <v>681</v>
      </c>
      <c r="AY254" t="s">
        <v>2024</v>
      </c>
      <c r="AZ254" t="str">
        <f t="shared" si="4"/>
        <v>Xanthomonas sp. 35Y</v>
      </c>
      <c r="BA254" t="s">
        <v>2035</v>
      </c>
      <c r="BB254" t="s">
        <v>2036</v>
      </c>
    </row>
    <row r="255" spans="1:54">
      <c r="A255" t="s">
        <v>2037</v>
      </c>
      <c r="C255" t="s">
        <v>2038</v>
      </c>
      <c r="AG255" t="s">
        <v>2039</v>
      </c>
      <c r="AH255" t="s">
        <v>2040</v>
      </c>
      <c r="AJ255" t="s">
        <v>2041</v>
      </c>
      <c r="AK255" t="s">
        <v>2042</v>
      </c>
      <c r="AL255" t="s">
        <v>2043</v>
      </c>
      <c r="AO255" t="s">
        <v>2044</v>
      </c>
      <c r="AP255" t="s">
        <v>2007</v>
      </c>
      <c r="AR255">
        <v>493</v>
      </c>
      <c r="AS255" t="s">
        <v>1828</v>
      </c>
      <c r="AY255" t="s">
        <v>2045</v>
      </c>
      <c r="AZ255" t="str">
        <f t="shared" si="4"/>
        <v xml:space="preserve">Pseudomonas sp. </v>
      </c>
      <c r="BA255" t="s">
        <v>1829</v>
      </c>
      <c r="BB255" t="s">
        <v>1830</v>
      </c>
    </row>
    <row r="256" spans="1:54">
      <c r="A256" t="s">
        <v>2046</v>
      </c>
      <c r="C256" t="s">
        <v>2047</v>
      </c>
      <c r="D256" s="5">
        <v>2</v>
      </c>
      <c r="AG256" t="s">
        <v>2048</v>
      </c>
      <c r="AH256" t="s">
        <v>2049</v>
      </c>
      <c r="AJ256" t="s">
        <v>1644</v>
      </c>
      <c r="AK256" t="s">
        <v>1657</v>
      </c>
      <c r="AL256" t="s">
        <v>2050</v>
      </c>
      <c r="AO256" t="s">
        <v>2044</v>
      </c>
      <c r="AP256" t="s">
        <v>2007</v>
      </c>
      <c r="AQ256" t="s">
        <v>1647</v>
      </c>
      <c r="AR256">
        <v>355</v>
      </c>
      <c r="AS256" t="s">
        <v>1632</v>
      </c>
      <c r="AY256" t="s">
        <v>1648</v>
      </c>
      <c r="AZ256" t="str">
        <f t="shared" si="4"/>
        <v>Paenarthrobacter ureafaciens</v>
      </c>
      <c r="BA256" t="s">
        <v>1634</v>
      </c>
      <c r="BB256" t="s">
        <v>1649</v>
      </c>
    </row>
    <row r="257" spans="1:54">
      <c r="A257" t="s">
        <v>2051</v>
      </c>
      <c r="C257" t="s">
        <v>2052</v>
      </c>
      <c r="AG257" t="s">
        <v>2053</v>
      </c>
      <c r="AH257" t="s">
        <v>2054</v>
      </c>
      <c r="AJ257" t="s">
        <v>2055</v>
      </c>
      <c r="AK257" t="s">
        <v>2056</v>
      </c>
      <c r="AL257" t="s">
        <v>2057</v>
      </c>
      <c r="AO257" t="s">
        <v>2044</v>
      </c>
      <c r="AP257" t="s">
        <v>2007</v>
      </c>
      <c r="AQ257" t="s">
        <v>2058</v>
      </c>
      <c r="AR257">
        <v>355</v>
      </c>
      <c r="AS257" t="s">
        <v>1632</v>
      </c>
      <c r="AY257" t="s">
        <v>2059</v>
      </c>
      <c r="AZ257" t="str">
        <f t="shared" si="4"/>
        <v xml:space="preserve">Kocuria sp. </v>
      </c>
      <c r="BA257" t="s">
        <v>1634</v>
      </c>
      <c r="BB257" t="s">
        <v>2060</v>
      </c>
    </row>
    <row r="258" spans="1:54">
      <c r="A258" t="s">
        <v>2061</v>
      </c>
      <c r="C258" t="s">
        <v>2062</v>
      </c>
      <c r="AG258" t="s">
        <v>2063</v>
      </c>
      <c r="AI258" t="s">
        <v>2064</v>
      </c>
      <c r="AJ258" t="s">
        <v>2062</v>
      </c>
      <c r="AL258" t="s">
        <v>2064</v>
      </c>
      <c r="AO258" t="s">
        <v>2065</v>
      </c>
      <c r="AP258" t="s">
        <v>1993</v>
      </c>
      <c r="AR258">
        <v>479</v>
      </c>
      <c r="AY258" t="s">
        <v>2066</v>
      </c>
      <c r="AZ258" t="str">
        <f t="shared" si="4"/>
        <v>Nocardia farcinica</v>
      </c>
    </row>
    <row r="259" spans="1:54">
      <c r="A259" t="s">
        <v>2067</v>
      </c>
      <c r="B259" t="s">
        <v>2068</v>
      </c>
      <c r="C259" t="s">
        <v>2069</v>
      </c>
      <c r="AG259" t="s">
        <v>2070</v>
      </c>
      <c r="AH259" t="s">
        <v>2071</v>
      </c>
      <c r="AJ259" t="s">
        <v>2072</v>
      </c>
      <c r="AK259" t="s">
        <v>2073</v>
      </c>
      <c r="AL259" t="s">
        <v>2074</v>
      </c>
      <c r="AO259" t="s">
        <v>2075</v>
      </c>
      <c r="AP259" t="s">
        <v>1993</v>
      </c>
      <c r="AQ259" t="s">
        <v>2076</v>
      </c>
      <c r="AR259">
        <v>201</v>
      </c>
      <c r="AY259" t="s">
        <v>2077</v>
      </c>
      <c r="AZ259" t="str">
        <f t="shared" si="4"/>
        <v xml:space="preserve">Pseudomonas pseudoalcaligenes </v>
      </c>
      <c r="BA259" t="s">
        <v>2078</v>
      </c>
      <c r="BB259" t="s">
        <v>2079</v>
      </c>
    </row>
    <row r="260" spans="1:54">
      <c r="A260" t="s">
        <v>2080</v>
      </c>
      <c r="C260" t="s">
        <v>2081</v>
      </c>
      <c r="AG260" t="s">
        <v>2082</v>
      </c>
      <c r="AH260" t="s">
        <v>2083</v>
      </c>
      <c r="AJ260" t="s">
        <v>2084</v>
      </c>
      <c r="AK260" t="s">
        <v>2085</v>
      </c>
      <c r="AL260" t="s">
        <v>2086</v>
      </c>
      <c r="AO260" t="s">
        <v>1597</v>
      </c>
      <c r="AP260" t="s">
        <v>1993</v>
      </c>
      <c r="AQ260" t="s">
        <v>2087</v>
      </c>
      <c r="AR260">
        <v>216</v>
      </c>
      <c r="AY260" t="s">
        <v>2088</v>
      </c>
      <c r="AZ260" t="str">
        <f t="shared" si="4"/>
        <v>Rhodococcus sp</v>
      </c>
      <c r="BA260" t="s">
        <v>2089</v>
      </c>
      <c r="BB260" t="s">
        <v>2090</v>
      </c>
    </row>
    <row r="261" spans="1:54">
      <c r="A261" t="s">
        <v>2091</v>
      </c>
      <c r="C261" t="s">
        <v>2092</v>
      </c>
      <c r="AG261" t="s">
        <v>2093</v>
      </c>
      <c r="AI261" t="s">
        <v>2094</v>
      </c>
      <c r="AJ261" t="s">
        <v>2092</v>
      </c>
      <c r="AL261" t="s">
        <v>2094</v>
      </c>
      <c r="AO261" t="s">
        <v>1597</v>
      </c>
      <c r="AP261" t="s">
        <v>1993</v>
      </c>
      <c r="AR261">
        <v>528</v>
      </c>
    </row>
    <row r="262" spans="1:54">
      <c r="A262" t="s">
        <v>2095</v>
      </c>
      <c r="B262" t="s">
        <v>1301</v>
      </c>
      <c r="C262" t="s">
        <v>2096</v>
      </c>
      <c r="AG262" t="s">
        <v>2097</v>
      </c>
      <c r="AH262" t="s">
        <v>2098</v>
      </c>
      <c r="AI262" t="s">
        <v>2099</v>
      </c>
      <c r="AJ262" t="s">
        <v>2100</v>
      </c>
      <c r="AK262" t="s">
        <v>2101</v>
      </c>
      <c r="AL262" t="s">
        <v>2102</v>
      </c>
      <c r="AO262" t="s">
        <v>2103</v>
      </c>
      <c r="AP262" t="s">
        <v>1982</v>
      </c>
      <c r="AQ262" t="s">
        <v>1383</v>
      </c>
      <c r="AR262">
        <v>296</v>
      </c>
      <c r="AS262" t="s">
        <v>2104</v>
      </c>
      <c r="AT262" t="s">
        <v>2105</v>
      </c>
      <c r="AY262" t="s">
        <v>1386</v>
      </c>
      <c r="AZ262" t="str">
        <f>IFERROR(_xlfn.TEXTBEFORE(AY262,"("),AY262)</f>
        <v xml:space="preserve">Thermobifida alba </v>
      </c>
      <c r="BA262" t="s">
        <v>2106</v>
      </c>
      <c r="BB262" t="s">
        <v>2107</v>
      </c>
    </row>
    <row r="263" spans="1:54">
      <c r="A263" t="s">
        <v>2108</v>
      </c>
      <c r="B263" t="s">
        <v>1301</v>
      </c>
      <c r="C263" t="s">
        <v>2109</v>
      </c>
      <c r="D263" s="5">
        <v>1.68</v>
      </c>
      <c r="AG263" t="s">
        <v>1377</v>
      </c>
      <c r="AH263" t="s">
        <v>1378</v>
      </c>
      <c r="AI263" t="s">
        <v>1379</v>
      </c>
      <c r="AJ263" t="s">
        <v>1380</v>
      </c>
      <c r="AK263" t="s">
        <v>1374</v>
      </c>
      <c r="AL263" t="s">
        <v>1379</v>
      </c>
      <c r="AO263" t="s">
        <v>2110</v>
      </c>
      <c r="AP263" t="s">
        <v>1982</v>
      </c>
      <c r="AQ263" t="s">
        <v>1383</v>
      </c>
      <c r="AR263">
        <v>300</v>
      </c>
      <c r="AS263" t="s">
        <v>1384</v>
      </c>
      <c r="AT263" t="s">
        <v>1385</v>
      </c>
      <c r="AY263" t="s">
        <v>1386</v>
      </c>
      <c r="AZ263" t="str">
        <f>IFERROR(_xlfn.TEXTBEFORE(AY263,"("),AY263)</f>
        <v xml:space="preserve">Thermobifida alba </v>
      </c>
      <c r="BA263" t="s">
        <v>1387</v>
      </c>
      <c r="BB263" t="s">
        <v>1388</v>
      </c>
    </row>
    <row r="264" spans="1:54">
      <c r="A264" t="s">
        <v>2111</v>
      </c>
      <c r="C264" t="s">
        <v>2112</v>
      </c>
      <c r="AG264" t="s">
        <v>2113</v>
      </c>
      <c r="AI264" t="s">
        <v>2114</v>
      </c>
      <c r="AJ264" t="s">
        <v>2112</v>
      </c>
      <c r="AL264" t="s">
        <v>2114</v>
      </c>
      <c r="AO264" t="s">
        <v>1597</v>
      </c>
      <c r="AP264" t="s">
        <v>1993</v>
      </c>
      <c r="AR264">
        <v>402</v>
      </c>
    </row>
    <row r="265" spans="1:54">
      <c r="A265" t="s">
        <v>2115</v>
      </c>
      <c r="C265" t="s">
        <v>2116</v>
      </c>
      <c r="D265" s="5">
        <v>1.2</v>
      </c>
      <c r="AG265" t="s">
        <v>2117</v>
      </c>
      <c r="AH265" t="s">
        <v>1594</v>
      </c>
      <c r="AI265" t="s">
        <v>2118</v>
      </c>
      <c r="AJ265" t="s">
        <v>2119</v>
      </c>
      <c r="AK265" t="s">
        <v>1596</v>
      </c>
      <c r="AL265" t="s">
        <v>2118</v>
      </c>
      <c r="AO265" t="s">
        <v>1597</v>
      </c>
      <c r="AP265" t="s">
        <v>1993</v>
      </c>
      <c r="AQ265" t="s">
        <v>1598</v>
      </c>
      <c r="AR265">
        <v>452</v>
      </c>
      <c r="AY265" t="s">
        <v>1599</v>
      </c>
      <c r="AZ265" t="str">
        <f>IFERROR(_xlfn.TEXTBEFORE(AY265,"("),AY265)</f>
        <v xml:space="preserve">Clostridium botulinum </v>
      </c>
      <c r="BA265" t="s">
        <v>1600</v>
      </c>
      <c r="BB265" t="s">
        <v>1601</v>
      </c>
    </row>
    <row r="266" spans="1:54">
      <c r="A266" t="s">
        <v>2120</v>
      </c>
      <c r="C266" t="s">
        <v>2121</v>
      </c>
      <c r="AG266" t="s">
        <v>2122</v>
      </c>
      <c r="AI266" t="s">
        <v>2123</v>
      </c>
      <c r="AJ266" t="s">
        <v>2121</v>
      </c>
      <c r="AL266" t="s">
        <v>2123</v>
      </c>
      <c r="AO266" t="s">
        <v>1597</v>
      </c>
      <c r="AP266" t="s">
        <v>1993</v>
      </c>
      <c r="AR266">
        <v>400</v>
      </c>
    </row>
    <row r="267" spans="1:54">
      <c r="A267" t="s">
        <v>2124</v>
      </c>
      <c r="C267" t="s">
        <v>2125</v>
      </c>
      <c r="AG267" t="s">
        <v>2126</v>
      </c>
      <c r="AH267" t="s">
        <v>2127</v>
      </c>
      <c r="AJ267" t="s">
        <v>2128</v>
      </c>
      <c r="AK267" t="s">
        <v>2129</v>
      </c>
      <c r="AL267" t="s">
        <v>2130</v>
      </c>
      <c r="AO267" t="s">
        <v>1597</v>
      </c>
      <c r="AP267" t="s">
        <v>1993</v>
      </c>
      <c r="AQ267" t="s">
        <v>2131</v>
      </c>
      <c r="AR267">
        <v>215</v>
      </c>
      <c r="AY267" t="s">
        <v>2132</v>
      </c>
      <c r="AZ267" t="str">
        <f t="shared" ref="AZ267:AZ277" si="5">IFERROR(_xlfn.TEXTBEFORE(AY267,"("),AY267)</f>
        <v xml:space="preserve">Bacillus pumilus </v>
      </c>
      <c r="BA267" t="s">
        <v>2089</v>
      </c>
      <c r="BB267" t="s">
        <v>2090</v>
      </c>
    </row>
    <row r="268" spans="1:54">
      <c r="A268" t="s">
        <v>2133</v>
      </c>
      <c r="C268" t="s">
        <v>2134</v>
      </c>
      <c r="AG268" t="s">
        <v>2135</v>
      </c>
      <c r="AH268" t="s">
        <v>2136</v>
      </c>
      <c r="AJ268" t="s">
        <v>2137</v>
      </c>
      <c r="AK268" t="s">
        <v>2138</v>
      </c>
      <c r="AL268" t="s">
        <v>2139</v>
      </c>
      <c r="AO268" t="s">
        <v>1597</v>
      </c>
      <c r="AP268" t="s">
        <v>1993</v>
      </c>
      <c r="AQ268" t="s">
        <v>2140</v>
      </c>
      <c r="AR268">
        <v>508</v>
      </c>
      <c r="AY268" t="s">
        <v>2141</v>
      </c>
      <c r="AZ268" t="str">
        <f t="shared" si="5"/>
        <v xml:space="preserve">Thermobacillus composti </v>
      </c>
      <c r="BA268" t="s">
        <v>2142</v>
      </c>
      <c r="BB268" t="s">
        <v>1848</v>
      </c>
    </row>
    <row r="269" spans="1:54">
      <c r="A269" t="s">
        <v>2143</v>
      </c>
      <c r="C269" t="s">
        <v>2144</v>
      </c>
      <c r="AG269" t="s">
        <v>2145</v>
      </c>
      <c r="AH269" t="s">
        <v>2146</v>
      </c>
      <c r="AI269" t="s">
        <v>2147</v>
      </c>
      <c r="AJ269" t="s">
        <v>2148</v>
      </c>
      <c r="AK269" t="s">
        <v>2149</v>
      </c>
      <c r="AL269" t="s">
        <v>2146</v>
      </c>
      <c r="AM269" t="s">
        <v>2150</v>
      </c>
      <c r="AO269" t="s">
        <v>1478</v>
      </c>
      <c r="AP269" t="s">
        <v>2007</v>
      </c>
      <c r="AQ269" t="s">
        <v>2151</v>
      </c>
      <c r="AR269">
        <v>419</v>
      </c>
      <c r="AY269" t="s">
        <v>2152</v>
      </c>
      <c r="AZ269" t="str">
        <f t="shared" si="5"/>
        <v xml:space="preserve">Cupriavidus necator </v>
      </c>
      <c r="BA269" t="s">
        <v>2153</v>
      </c>
      <c r="BB269" t="s">
        <v>2154</v>
      </c>
    </row>
    <row r="270" spans="1:54">
      <c r="A270" t="s">
        <v>2155</v>
      </c>
      <c r="C270" t="s">
        <v>2156</v>
      </c>
      <c r="AG270" t="s">
        <v>2157</v>
      </c>
      <c r="AH270" t="s">
        <v>2158</v>
      </c>
      <c r="AI270" t="s">
        <v>2159</v>
      </c>
      <c r="AJ270" t="s">
        <v>2160</v>
      </c>
      <c r="AK270" t="s">
        <v>2161</v>
      </c>
      <c r="AL270" t="s">
        <v>2158</v>
      </c>
      <c r="AM270" t="s">
        <v>2150</v>
      </c>
      <c r="AO270" t="s">
        <v>1478</v>
      </c>
      <c r="AP270" t="s">
        <v>2007</v>
      </c>
      <c r="AQ270" t="s">
        <v>2151</v>
      </c>
      <c r="AR270">
        <v>404</v>
      </c>
      <c r="AY270" t="s">
        <v>2152</v>
      </c>
      <c r="AZ270" t="str">
        <f t="shared" si="5"/>
        <v xml:space="preserve">Cupriavidus necator </v>
      </c>
      <c r="BA270" t="s">
        <v>2162</v>
      </c>
      <c r="BB270" t="s">
        <v>2154</v>
      </c>
    </row>
    <row r="271" spans="1:54">
      <c r="A271" t="s">
        <v>2163</v>
      </c>
      <c r="C271" t="s">
        <v>2164</v>
      </c>
      <c r="AG271" t="s">
        <v>2165</v>
      </c>
      <c r="AH271" t="s">
        <v>2166</v>
      </c>
      <c r="AI271" t="s">
        <v>2167</v>
      </c>
      <c r="AJ271" t="s">
        <v>2168</v>
      </c>
      <c r="AK271" t="s">
        <v>2169</v>
      </c>
      <c r="AL271" t="s">
        <v>2166</v>
      </c>
      <c r="AM271" t="s">
        <v>2150</v>
      </c>
      <c r="AO271" t="s">
        <v>1478</v>
      </c>
      <c r="AP271" t="s">
        <v>2007</v>
      </c>
      <c r="AQ271" t="s">
        <v>2170</v>
      </c>
      <c r="AR271">
        <v>412</v>
      </c>
      <c r="AY271" t="s">
        <v>2152</v>
      </c>
      <c r="AZ271" t="str">
        <f t="shared" si="5"/>
        <v xml:space="preserve">Cupriavidus necator </v>
      </c>
      <c r="BA271" t="s">
        <v>2171</v>
      </c>
      <c r="BB271" t="s">
        <v>2154</v>
      </c>
    </row>
    <row r="272" spans="1:54">
      <c r="A272" t="s">
        <v>2172</v>
      </c>
      <c r="C272" t="s">
        <v>2173</v>
      </c>
      <c r="AG272" t="s">
        <v>2174</v>
      </c>
      <c r="AH272" t="s">
        <v>2175</v>
      </c>
      <c r="AI272" t="s">
        <v>2176</v>
      </c>
      <c r="AJ272" t="s">
        <v>2177</v>
      </c>
      <c r="AK272" t="s">
        <v>2178</v>
      </c>
      <c r="AL272" t="s">
        <v>2175</v>
      </c>
      <c r="AM272" t="s">
        <v>2150</v>
      </c>
      <c r="AO272" t="s">
        <v>1478</v>
      </c>
      <c r="AP272" t="s">
        <v>2007</v>
      </c>
      <c r="AQ272" t="s">
        <v>2179</v>
      </c>
      <c r="AR272">
        <v>245</v>
      </c>
      <c r="AY272" t="s">
        <v>2152</v>
      </c>
      <c r="AZ272" t="str">
        <f t="shared" si="5"/>
        <v xml:space="preserve">Cupriavidus necator </v>
      </c>
      <c r="BA272" t="s">
        <v>2180</v>
      </c>
      <c r="BB272" t="s">
        <v>2181</v>
      </c>
    </row>
    <row r="273" spans="1:54">
      <c r="A273" t="s">
        <v>2182</v>
      </c>
      <c r="C273" t="s">
        <v>2183</v>
      </c>
      <c r="AG273" t="s">
        <v>2184</v>
      </c>
      <c r="AH273" t="s">
        <v>2185</v>
      </c>
      <c r="AI273" t="s">
        <v>2186</v>
      </c>
      <c r="AJ273" t="s">
        <v>2187</v>
      </c>
      <c r="AK273" t="s">
        <v>2188</v>
      </c>
      <c r="AL273" t="s">
        <v>2185</v>
      </c>
      <c r="AM273" t="s">
        <v>2150</v>
      </c>
      <c r="AO273" t="s">
        <v>1478</v>
      </c>
      <c r="AP273" t="s">
        <v>2007</v>
      </c>
      <c r="AQ273" t="s">
        <v>2170</v>
      </c>
      <c r="AR273">
        <v>407</v>
      </c>
      <c r="AY273" t="s">
        <v>2152</v>
      </c>
      <c r="AZ273" t="str">
        <f t="shared" si="5"/>
        <v xml:space="preserve">Cupriavidus necator </v>
      </c>
      <c r="BA273" t="s">
        <v>2189</v>
      </c>
      <c r="BB273" t="s">
        <v>2154</v>
      </c>
    </row>
    <row r="274" spans="1:54">
      <c r="A274" t="s">
        <v>2190</v>
      </c>
      <c r="C274" t="s">
        <v>2191</v>
      </c>
      <c r="AG274" t="s">
        <v>2192</v>
      </c>
      <c r="AH274" t="s">
        <v>2193</v>
      </c>
      <c r="AI274" t="s">
        <v>2194</v>
      </c>
      <c r="AJ274" t="s">
        <v>2195</v>
      </c>
      <c r="AK274" t="s">
        <v>2196</v>
      </c>
      <c r="AL274" t="s">
        <v>2193</v>
      </c>
      <c r="AM274" t="s">
        <v>2197</v>
      </c>
      <c r="AO274" t="s">
        <v>1478</v>
      </c>
      <c r="AP274" t="s">
        <v>2007</v>
      </c>
      <c r="AQ274" t="s">
        <v>2170</v>
      </c>
      <c r="AR274">
        <v>362</v>
      </c>
      <c r="AY274" t="s">
        <v>2152</v>
      </c>
      <c r="AZ274" t="str">
        <f t="shared" si="5"/>
        <v xml:space="preserve">Cupriavidus necator </v>
      </c>
      <c r="BA274" t="s">
        <v>2198</v>
      </c>
      <c r="BB274" t="s">
        <v>2199</v>
      </c>
    </row>
    <row r="275" spans="1:54">
      <c r="A275" t="s">
        <v>2200</v>
      </c>
      <c r="C275" t="s">
        <v>2201</v>
      </c>
      <c r="AG275" t="s">
        <v>2202</v>
      </c>
      <c r="AH275" t="s">
        <v>2203</v>
      </c>
      <c r="AI275" t="s">
        <v>2204</v>
      </c>
      <c r="AJ275" t="s">
        <v>2205</v>
      </c>
      <c r="AK275" t="s">
        <v>2206</v>
      </c>
      <c r="AL275" t="s">
        <v>2203</v>
      </c>
      <c r="AM275" t="s">
        <v>2197</v>
      </c>
      <c r="AO275" t="s">
        <v>1478</v>
      </c>
      <c r="AP275" t="s">
        <v>2007</v>
      </c>
      <c r="AQ275" t="s">
        <v>2170</v>
      </c>
      <c r="AR275">
        <v>365</v>
      </c>
      <c r="AY275" t="s">
        <v>2152</v>
      </c>
      <c r="AZ275" t="str">
        <f t="shared" si="5"/>
        <v xml:space="preserve">Cupriavidus necator </v>
      </c>
      <c r="BA275" t="s">
        <v>2207</v>
      </c>
      <c r="BB275" t="s">
        <v>2199</v>
      </c>
    </row>
    <row r="276" spans="1:54">
      <c r="A276" t="s">
        <v>2208</v>
      </c>
      <c r="C276" t="s">
        <v>2209</v>
      </c>
      <c r="AG276" t="s">
        <v>2210</v>
      </c>
      <c r="AH276" t="s">
        <v>2211</v>
      </c>
      <c r="AI276" t="s">
        <v>2212</v>
      </c>
      <c r="AJ276" t="s">
        <v>2213</v>
      </c>
      <c r="AK276" t="s">
        <v>2214</v>
      </c>
      <c r="AL276" t="s">
        <v>2211</v>
      </c>
      <c r="AM276" t="s">
        <v>2215</v>
      </c>
      <c r="AO276" t="s">
        <v>1478</v>
      </c>
      <c r="AP276" t="s">
        <v>2007</v>
      </c>
      <c r="AQ276" t="s">
        <v>2216</v>
      </c>
      <c r="AR276">
        <v>715</v>
      </c>
      <c r="AS276" t="s">
        <v>2217</v>
      </c>
      <c r="AY276" t="s">
        <v>2152</v>
      </c>
      <c r="AZ276" t="str">
        <f t="shared" si="5"/>
        <v xml:space="preserve">Cupriavidus necator </v>
      </c>
      <c r="BA276" t="s">
        <v>2218</v>
      </c>
      <c r="BB276" t="s">
        <v>2219</v>
      </c>
    </row>
    <row r="277" spans="1:54">
      <c r="A277" t="s">
        <v>2220</v>
      </c>
      <c r="C277" t="s">
        <v>2221</v>
      </c>
      <c r="AG277" t="s">
        <v>2222</v>
      </c>
      <c r="AH277" t="s">
        <v>2223</v>
      </c>
      <c r="AJ277" t="s">
        <v>2224</v>
      </c>
      <c r="AK277" t="s">
        <v>2225</v>
      </c>
      <c r="AL277" t="s">
        <v>2223</v>
      </c>
      <c r="AM277" t="s">
        <v>2215</v>
      </c>
      <c r="AO277" t="s">
        <v>2226</v>
      </c>
      <c r="AP277" t="s">
        <v>1993</v>
      </c>
      <c r="AQ277" t="s">
        <v>2227</v>
      </c>
      <c r="AR277">
        <v>293</v>
      </c>
      <c r="AY277" t="s">
        <v>2152</v>
      </c>
      <c r="AZ277" t="str">
        <f t="shared" si="5"/>
        <v xml:space="preserve">Cupriavidus necator </v>
      </c>
      <c r="BA277" t="s">
        <v>2228</v>
      </c>
      <c r="BB277" t="s">
        <v>2229</v>
      </c>
    </row>
    <row r="278" spans="1:54">
      <c r="A278" t="s">
        <v>2230</v>
      </c>
      <c r="C278" t="s">
        <v>2231</v>
      </c>
      <c r="AG278" t="s">
        <v>2232</v>
      </c>
      <c r="AI278" t="s">
        <v>2233</v>
      </c>
      <c r="AJ278" t="s">
        <v>2231</v>
      </c>
      <c r="AL278" t="s">
        <v>2233</v>
      </c>
      <c r="AO278" t="s">
        <v>2226</v>
      </c>
      <c r="AP278" t="s">
        <v>1993</v>
      </c>
      <c r="AR278">
        <v>635</v>
      </c>
    </row>
    <row r="279" spans="1:54">
      <c r="A279" t="s">
        <v>2234</v>
      </c>
      <c r="C279" t="s">
        <v>2235</v>
      </c>
      <c r="AG279" t="s">
        <v>2236</v>
      </c>
      <c r="AI279" t="s">
        <v>2237</v>
      </c>
      <c r="AJ279" t="s">
        <v>2235</v>
      </c>
      <c r="AL279" t="s">
        <v>2237</v>
      </c>
      <c r="AO279" t="s">
        <v>2226</v>
      </c>
      <c r="AP279" t="s">
        <v>1993</v>
      </c>
      <c r="AR279">
        <v>433</v>
      </c>
    </row>
    <row r="280" spans="1:54">
      <c r="A280" t="s">
        <v>2238</v>
      </c>
      <c r="C280" t="s">
        <v>2239</v>
      </c>
      <c r="AG280" t="s">
        <v>2240</v>
      </c>
      <c r="AI280" t="s">
        <v>2241</v>
      </c>
      <c r="AJ280" t="s">
        <v>2239</v>
      </c>
      <c r="AL280" t="s">
        <v>2241</v>
      </c>
      <c r="AO280" t="s">
        <v>2226</v>
      </c>
      <c r="AP280" t="s">
        <v>1993</v>
      </c>
      <c r="AR280">
        <v>576</v>
      </c>
    </row>
    <row r="281" spans="1:54">
      <c r="A281" t="s">
        <v>2242</v>
      </c>
      <c r="C281" t="s">
        <v>2243</v>
      </c>
      <c r="AG281" t="s">
        <v>2244</v>
      </c>
      <c r="AH281" t="s">
        <v>2245</v>
      </c>
      <c r="AJ281" t="s">
        <v>2246</v>
      </c>
      <c r="AK281" t="s">
        <v>2247</v>
      </c>
      <c r="AL281" t="s">
        <v>2248</v>
      </c>
      <c r="AO281" t="s">
        <v>2226</v>
      </c>
      <c r="AP281" t="s">
        <v>1993</v>
      </c>
      <c r="AR281">
        <v>734</v>
      </c>
      <c r="BB281" t="s">
        <v>2249</v>
      </c>
    </row>
    <row r="282" spans="1:54">
      <c r="A282" t="s">
        <v>2250</v>
      </c>
      <c r="B282" t="s">
        <v>55</v>
      </c>
      <c r="C282" t="s">
        <v>2251</v>
      </c>
      <c r="D282" s="5">
        <v>2.2400000000000002</v>
      </c>
      <c r="AG282" t="s">
        <v>71</v>
      </c>
      <c r="AH282" t="s">
        <v>72</v>
      </c>
      <c r="AI282" t="s">
        <v>73</v>
      </c>
      <c r="AJ282" t="s">
        <v>74</v>
      </c>
      <c r="AK282" t="s">
        <v>2252</v>
      </c>
      <c r="AL282" t="s">
        <v>76</v>
      </c>
      <c r="AO282" t="s">
        <v>77</v>
      </c>
      <c r="AP282" t="s">
        <v>2253</v>
      </c>
      <c r="AQ282" t="s">
        <v>79</v>
      </c>
      <c r="AR282">
        <v>290</v>
      </c>
      <c r="AS282" t="s">
        <v>80</v>
      </c>
      <c r="AT282" t="s">
        <v>81</v>
      </c>
      <c r="AU282" t="s">
        <v>82</v>
      </c>
      <c r="AY282" t="s">
        <v>83</v>
      </c>
      <c r="AZ282" t="str">
        <f t="shared" ref="AZ282:AZ298" si="6">IFERROR(_xlfn.TEXTBEFORE(AY282,"("),AY282)</f>
        <v xml:space="preserve">Ideonella sakaiensis </v>
      </c>
      <c r="BA282" t="s">
        <v>84</v>
      </c>
      <c r="BB282" t="s">
        <v>85</v>
      </c>
    </row>
    <row r="283" spans="1:54">
      <c r="A283" t="s">
        <v>2254</v>
      </c>
      <c r="B283" t="s">
        <v>55</v>
      </c>
      <c r="C283" t="s">
        <v>2255</v>
      </c>
      <c r="D283" s="5">
        <v>1.45</v>
      </c>
      <c r="AG283" t="s">
        <v>71</v>
      </c>
      <c r="AH283" t="s">
        <v>72</v>
      </c>
      <c r="AI283" t="s">
        <v>73</v>
      </c>
      <c r="AJ283" t="s">
        <v>74</v>
      </c>
      <c r="AK283" t="s">
        <v>2256</v>
      </c>
      <c r="AL283" t="s">
        <v>76</v>
      </c>
      <c r="AO283" t="s">
        <v>77</v>
      </c>
      <c r="AP283" t="s">
        <v>2253</v>
      </c>
      <c r="AQ283" t="s">
        <v>79</v>
      </c>
      <c r="AR283">
        <v>290</v>
      </c>
      <c r="AS283" t="s">
        <v>80</v>
      </c>
      <c r="AT283" t="s">
        <v>81</v>
      </c>
      <c r="AU283" t="s">
        <v>82</v>
      </c>
      <c r="AY283" t="s">
        <v>83</v>
      </c>
      <c r="AZ283" t="str">
        <f t="shared" si="6"/>
        <v xml:space="preserve">Ideonella sakaiensis </v>
      </c>
      <c r="BA283" t="s">
        <v>84</v>
      </c>
      <c r="BB283" t="s">
        <v>85</v>
      </c>
    </row>
    <row r="284" spans="1:54">
      <c r="A284" t="s">
        <v>2257</v>
      </c>
      <c r="B284" t="s">
        <v>55</v>
      </c>
      <c r="C284" t="s">
        <v>2258</v>
      </c>
      <c r="D284" s="5">
        <v>1.91</v>
      </c>
      <c r="AG284" t="s">
        <v>71</v>
      </c>
      <c r="AH284" t="s">
        <v>72</v>
      </c>
      <c r="AI284" t="s">
        <v>73</v>
      </c>
      <c r="AJ284" t="s">
        <v>74</v>
      </c>
      <c r="AK284" t="s">
        <v>2259</v>
      </c>
      <c r="AL284" t="s">
        <v>76</v>
      </c>
      <c r="AO284" t="s">
        <v>77</v>
      </c>
      <c r="AP284" t="s">
        <v>2253</v>
      </c>
      <c r="AQ284" t="s">
        <v>79</v>
      </c>
      <c r="AR284">
        <v>290</v>
      </c>
      <c r="AS284" t="s">
        <v>80</v>
      </c>
      <c r="AT284" t="s">
        <v>81</v>
      </c>
      <c r="AU284" t="s">
        <v>82</v>
      </c>
      <c r="AY284" t="s">
        <v>83</v>
      </c>
      <c r="AZ284" t="str">
        <f t="shared" si="6"/>
        <v xml:space="preserve">Ideonella sakaiensis </v>
      </c>
      <c r="BA284" t="s">
        <v>84</v>
      </c>
      <c r="BB284" t="s">
        <v>85</v>
      </c>
    </row>
    <row r="285" spans="1:54">
      <c r="A285" t="s">
        <v>2260</v>
      </c>
      <c r="B285" t="s">
        <v>55</v>
      </c>
      <c r="C285" t="s">
        <v>2261</v>
      </c>
      <c r="D285" s="5">
        <v>1.3</v>
      </c>
      <c r="AG285" t="s">
        <v>71</v>
      </c>
      <c r="AH285" t="s">
        <v>72</v>
      </c>
      <c r="AI285" t="s">
        <v>73</v>
      </c>
      <c r="AJ285" t="s">
        <v>74</v>
      </c>
      <c r="AK285" t="s">
        <v>2262</v>
      </c>
      <c r="AL285" t="s">
        <v>76</v>
      </c>
      <c r="AO285" t="s">
        <v>77</v>
      </c>
      <c r="AP285" t="s">
        <v>2253</v>
      </c>
      <c r="AQ285" t="s">
        <v>79</v>
      </c>
      <c r="AR285">
        <v>290</v>
      </c>
      <c r="AS285" t="s">
        <v>80</v>
      </c>
      <c r="AT285" t="s">
        <v>81</v>
      </c>
      <c r="AU285" t="s">
        <v>82</v>
      </c>
      <c r="AY285" t="s">
        <v>83</v>
      </c>
      <c r="AZ285" t="str">
        <f t="shared" si="6"/>
        <v xml:space="preserve">Ideonella sakaiensis </v>
      </c>
      <c r="BA285" t="s">
        <v>84</v>
      </c>
      <c r="BB285" t="s">
        <v>85</v>
      </c>
    </row>
    <row r="286" spans="1:54">
      <c r="A286" t="s">
        <v>2263</v>
      </c>
      <c r="B286" t="s">
        <v>55</v>
      </c>
      <c r="C286" t="s">
        <v>2264</v>
      </c>
      <c r="D286" s="5">
        <v>1.42</v>
      </c>
      <c r="AG286" t="s">
        <v>71</v>
      </c>
      <c r="AH286" t="s">
        <v>72</v>
      </c>
      <c r="AI286" t="s">
        <v>73</v>
      </c>
      <c r="AJ286" t="s">
        <v>74</v>
      </c>
      <c r="AK286" t="s">
        <v>2265</v>
      </c>
      <c r="AL286" t="s">
        <v>76</v>
      </c>
      <c r="AO286" t="s">
        <v>77</v>
      </c>
      <c r="AP286" t="s">
        <v>2253</v>
      </c>
      <c r="AQ286" t="s">
        <v>79</v>
      </c>
      <c r="AR286">
        <v>290</v>
      </c>
      <c r="AS286" t="s">
        <v>80</v>
      </c>
      <c r="AT286" t="s">
        <v>81</v>
      </c>
      <c r="AU286" t="s">
        <v>82</v>
      </c>
      <c r="AY286" t="s">
        <v>83</v>
      </c>
      <c r="AZ286" t="str">
        <f t="shared" si="6"/>
        <v xml:space="preserve">Ideonella sakaiensis </v>
      </c>
      <c r="BA286" t="s">
        <v>84</v>
      </c>
      <c r="BB286" t="s">
        <v>85</v>
      </c>
    </row>
    <row r="287" spans="1:54">
      <c r="A287" t="s">
        <v>2266</v>
      </c>
      <c r="B287" t="s">
        <v>55</v>
      </c>
      <c r="C287" t="s">
        <v>2267</v>
      </c>
      <c r="D287" s="5">
        <v>1.5</v>
      </c>
      <c r="AG287" t="s">
        <v>71</v>
      </c>
      <c r="AH287" t="s">
        <v>72</v>
      </c>
      <c r="AI287" t="s">
        <v>73</v>
      </c>
      <c r="AJ287" t="s">
        <v>74</v>
      </c>
      <c r="AK287" t="s">
        <v>2268</v>
      </c>
      <c r="AL287" t="s">
        <v>76</v>
      </c>
      <c r="AO287" t="s">
        <v>77</v>
      </c>
      <c r="AP287" t="s">
        <v>2253</v>
      </c>
      <c r="AQ287" t="s">
        <v>79</v>
      </c>
      <c r="AR287">
        <v>290</v>
      </c>
      <c r="AS287" t="s">
        <v>80</v>
      </c>
      <c r="AT287" t="s">
        <v>81</v>
      </c>
      <c r="AU287" t="s">
        <v>82</v>
      </c>
      <c r="AY287" t="s">
        <v>83</v>
      </c>
      <c r="AZ287" t="str">
        <f t="shared" si="6"/>
        <v xml:space="preserve">Ideonella sakaiensis </v>
      </c>
      <c r="BA287" t="s">
        <v>84</v>
      </c>
      <c r="BB287" t="s">
        <v>85</v>
      </c>
    </row>
    <row r="288" spans="1:54">
      <c r="A288" t="s">
        <v>2269</v>
      </c>
      <c r="B288" t="s">
        <v>55</v>
      </c>
      <c r="C288" t="s">
        <v>2270</v>
      </c>
      <c r="D288" s="5">
        <v>2.02</v>
      </c>
      <c r="AG288" t="s">
        <v>71</v>
      </c>
      <c r="AH288" t="s">
        <v>72</v>
      </c>
      <c r="AI288" t="s">
        <v>73</v>
      </c>
      <c r="AJ288" t="s">
        <v>74</v>
      </c>
      <c r="AK288" t="s">
        <v>2271</v>
      </c>
      <c r="AL288" t="s">
        <v>76</v>
      </c>
      <c r="AO288" t="s">
        <v>77</v>
      </c>
      <c r="AP288" t="s">
        <v>2253</v>
      </c>
      <c r="AQ288" t="s">
        <v>79</v>
      </c>
      <c r="AR288">
        <v>290</v>
      </c>
      <c r="AS288" t="s">
        <v>80</v>
      </c>
      <c r="AT288" t="s">
        <v>81</v>
      </c>
      <c r="AU288" t="s">
        <v>82</v>
      </c>
      <c r="AY288" t="s">
        <v>83</v>
      </c>
      <c r="AZ288" t="str">
        <f t="shared" si="6"/>
        <v xml:space="preserve">Ideonella sakaiensis </v>
      </c>
      <c r="BA288" t="s">
        <v>84</v>
      </c>
      <c r="BB288" t="s">
        <v>85</v>
      </c>
    </row>
    <row r="289" spans="1:54">
      <c r="A289" t="s">
        <v>2272</v>
      </c>
      <c r="B289" t="s">
        <v>55</v>
      </c>
      <c r="C289" t="s">
        <v>2273</v>
      </c>
      <c r="D289" s="5">
        <v>1.4</v>
      </c>
      <c r="AG289" t="s">
        <v>71</v>
      </c>
      <c r="AH289" t="s">
        <v>72</v>
      </c>
      <c r="AI289" t="s">
        <v>73</v>
      </c>
      <c r="AJ289" t="s">
        <v>74</v>
      </c>
      <c r="AK289" t="s">
        <v>2274</v>
      </c>
      <c r="AL289" t="s">
        <v>76</v>
      </c>
      <c r="AO289" t="s">
        <v>77</v>
      </c>
      <c r="AP289" t="s">
        <v>2253</v>
      </c>
      <c r="AQ289" t="s">
        <v>79</v>
      </c>
      <c r="AR289">
        <v>290</v>
      </c>
      <c r="AS289" t="s">
        <v>80</v>
      </c>
      <c r="AT289" t="s">
        <v>81</v>
      </c>
      <c r="AU289" t="s">
        <v>82</v>
      </c>
      <c r="AY289" t="s">
        <v>83</v>
      </c>
      <c r="AZ289" t="str">
        <f t="shared" si="6"/>
        <v xml:space="preserve">Ideonella sakaiensis </v>
      </c>
      <c r="BA289" t="s">
        <v>84</v>
      </c>
      <c r="BB289" t="s">
        <v>85</v>
      </c>
    </row>
    <row r="290" spans="1:54">
      <c r="A290" t="s">
        <v>2275</v>
      </c>
      <c r="B290" t="s">
        <v>55</v>
      </c>
      <c r="C290" t="s">
        <v>2276</v>
      </c>
      <c r="D290" s="5">
        <v>1.2</v>
      </c>
      <c r="AG290" t="s">
        <v>71</v>
      </c>
      <c r="AH290" t="s">
        <v>72</v>
      </c>
      <c r="AI290" t="s">
        <v>73</v>
      </c>
      <c r="AJ290" t="s">
        <v>74</v>
      </c>
      <c r="AK290" t="s">
        <v>2277</v>
      </c>
      <c r="AL290" t="s">
        <v>76</v>
      </c>
      <c r="AO290" t="s">
        <v>77</v>
      </c>
      <c r="AP290" t="s">
        <v>2253</v>
      </c>
      <c r="AQ290" t="s">
        <v>79</v>
      </c>
      <c r="AR290">
        <v>290</v>
      </c>
      <c r="AS290" t="s">
        <v>80</v>
      </c>
      <c r="AT290" t="s">
        <v>81</v>
      </c>
      <c r="AU290" t="s">
        <v>82</v>
      </c>
      <c r="AY290" t="s">
        <v>83</v>
      </c>
      <c r="AZ290" t="str">
        <f t="shared" si="6"/>
        <v xml:space="preserve">Ideonella sakaiensis </v>
      </c>
      <c r="BA290" t="s">
        <v>84</v>
      </c>
      <c r="BB290" t="s">
        <v>85</v>
      </c>
    </row>
    <row r="291" spans="1:54">
      <c r="A291" t="s">
        <v>2278</v>
      </c>
      <c r="B291" t="s">
        <v>55</v>
      </c>
      <c r="C291" t="s">
        <v>2279</v>
      </c>
      <c r="D291" s="5">
        <v>1.7</v>
      </c>
      <c r="AG291" t="s">
        <v>71</v>
      </c>
      <c r="AH291" t="s">
        <v>72</v>
      </c>
      <c r="AI291" t="s">
        <v>73</v>
      </c>
      <c r="AJ291" t="s">
        <v>74</v>
      </c>
      <c r="AK291" t="s">
        <v>2280</v>
      </c>
      <c r="AL291" t="s">
        <v>76</v>
      </c>
      <c r="AO291" t="s">
        <v>77</v>
      </c>
      <c r="AP291" t="s">
        <v>2253</v>
      </c>
      <c r="AQ291" t="s">
        <v>79</v>
      </c>
      <c r="AR291">
        <v>290</v>
      </c>
      <c r="AS291" t="s">
        <v>80</v>
      </c>
      <c r="AT291" t="s">
        <v>81</v>
      </c>
      <c r="AU291" t="s">
        <v>82</v>
      </c>
      <c r="AY291" t="s">
        <v>83</v>
      </c>
      <c r="AZ291" t="str">
        <f t="shared" si="6"/>
        <v xml:space="preserve">Ideonella sakaiensis </v>
      </c>
      <c r="BA291" t="s">
        <v>84</v>
      </c>
      <c r="BB291" t="s">
        <v>85</v>
      </c>
    </row>
    <row r="292" spans="1:54">
      <c r="A292" t="s">
        <v>2281</v>
      </c>
      <c r="B292" t="s">
        <v>55</v>
      </c>
      <c r="C292" t="s">
        <v>2282</v>
      </c>
      <c r="D292" s="5">
        <v>1.89</v>
      </c>
      <c r="AG292" t="s">
        <v>71</v>
      </c>
      <c r="AH292" t="s">
        <v>72</v>
      </c>
      <c r="AI292" t="s">
        <v>73</v>
      </c>
      <c r="AJ292" t="s">
        <v>74</v>
      </c>
      <c r="AK292" t="s">
        <v>2283</v>
      </c>
      <c r="AL292" t="s">
        <v>76</v>
      </c>
      <c r="AO292" t="s">
        <v>77</v>
      </c>
      <c r="AP292" t="s">
        <v>2253</v>
      </c>
      <c r="AQ292" t="s">
        <v>79</v>
      </c>
      <c r="AR292">
        <v>290</v>
      </c>
      <c r="AS292" t="s">
        <v>80</v>
      </c>
      <c r="AT292" t="s">
        <v>81</v>
      </c>
      <c r="AU292" t="s">
        <v>82</v>
      </c>
      <c r="AY292" t="s">
        <v>83</v>
      </c>
      <c r="AZ292" t="str">
        <f t="shared" si="6"/>
        <v xml:space="preserve">Ideonella sakaiensis </v>
      </c>
      <c r="BA292" t="s">
        <v>84</v>
      </c>
      <c r="BB292" t="s">
        <v>85</v>
      </c>
    </row>
    <row r="293" spans="1:54">
      <c r="A293" t="s">
        <v>2284</v>
      </c>
      <c r="B293" t="s">
        <v>55</v>
      </c>
      <c r="C293" t="s">
        <v>2285</v>
      </c>
      <c r="D293" s="5">
        <v>2.1</v>
      </c>
      <c r="AG293" t="s">
        <v>71</v>
      </c>
      <c r="AH293" t="s">
        <v>72</v>
      </c>
      <c r="AI293" t="s">
        <v>73</v>
      </c>
      <c r="AJ293" t="s">
        <v>74</v>
      </c>
      <c r="AK293" t="s">
        <v>2286</v>
      </c>
      <c r="AL293" t="s">
        <v>76</v>
      </c>
      <c r="AO293" t="s">
        <v>77</v>
      </c>
      <c r="AP293" t="s">
        <v>2253</v>
      </c>
      <c r="AQ293" t="s">
        <v>79</v>
      </c>
      <c r="AR293">
        <v>290</v>
      </c>
      <c r="AS293" t="s">
        <v>80</v>
      </c>
      <c r="AT293" t="s">
        <v>81</v>
      </c>
      <c r="AU293" t="s">
        <v>82</v>
      </c>
      <c r="AY293" t="s">
        <v>83</v>
      </c>
      <c r="AZ293" t="str">
        <f t="shared" si="6"/>
        <v xml:space="preserve">Ideonella sakaiensis </v>
      </c>
      <c r="BA293" t="s">
        <v>84</v>
      </c>
      <c r="BB293" t="s">
        <v>85</v>
      </c>
    </row>
    <row r="294" spans="1:54">
      <c r="A294" t="s">
        <v>2287</v>
      </c>
      <c r="B294" t="s">
        <v>55</v>
      </c>
      <c r="C294" t="s">
        <v>2288</v>
      </c>
      <c r="D294" s="5">
        <v>1.97</v>
      </c>
      <c r="AG294" t="s">
        <v>71</v>
      </c>
      <c r="AH294" t="s">
        <v>72</v>
      </c>
      <c r="AI294" t="s">
        <v>73</v>
      </c>
      <c r="AJ294" t="s">
        <v>74</v>
      </c>
      <c r="AK294" t="s">
        <v>2289</v>
      </c>
      <c r="AL294" t="s">
        <v>76</v>
      </c>
      <c r="AO294" t="s">
        <v>77</v>
      </c>
      <c r="AP294" t="s">
        <v>2253</v>
      </c>
      <c r="AQ294" t="s">
        <v>79</v>
      </c>
      <c r="AR294">
        <v>290</v>
      </c>
      <c r="AS294" t="s">
        <v>80</v>
      </c>
      <c r="AT294" t="s">
        <v>81</v>
      </c>
      <c r="AU294" t="s">
        <v>82</v>
      </c>
      <c r="AY294" t="s">
        <v>83</v>
      </c>
      <c r="AZ294" t="str">
        <f t="shared" si="6"/>
        <v xml:space="preserve">Ideonella sakaiensis </v>
      </c>
      <c r="BA294" t="s">
        <v>84</v>
      </c>
      <c r="BB294" t="s">
        <v>85</v>
      </c>
    </row>
    <row r="295" spans="1:54">
      <c r="A295" t="s">
        <v>2290</v>
      </c>
      <c r="B295" t="s">
        <v>1301</v>
      </c>
      <c r="C295" t="s">
        <v>2291</v>
      </c>
      <c r="AG295" t="s">
        <v>2292</v>
      </c>
      <c r="AH295" t="s">
        <v>2293</v>
      </c>
      <c r="AJ295" t="s">
        <v>2294</v>
      </c>
      <c r="AK295" t="s">
        <v>2295</v>
      </c>
      <c r="AL295" t="s">
        <v>2296</v>
      </c>
      <c r="AO295" t="s">
        <v>77</v>
      </c>
      <c r="AP295" t="s">
        <v>1993</v>
      </c>
      <c r="AQ295" t="s">
        <v>2297</v>
      </c>
      <c r="AR295">
        <v>310</v>
      </c>
      <c r="AY295" t="s">
        <v>2298</v>
      </c>
      <c r="AZ295" t="str">
        <f t="shared" si="6"/>
        <v>Oleispira antarctica RB-8</v>
      </c>
      <c r="BA295" t="s">
        <v>2299</v>
      </c>
      <c r="BB295" t="s">
        <v>1254</v>
      </c>
    </row>
    <row r="296" spans="1:54">
      <c r="A296" t="s">
        <v>2300</v>
      </c>
      <c r="B296" t="s">
        <v>1301</v>
      </c>
      <c r="C296" t="s">
        <v>2301</v>
      </c>
      <c r="AG296" t="s">
        <v>2302</v>
      </c>
      <c r="AH296" t="s">
        <v>2303</v>
      </c>
      <c r="AJ296" t="s">
        <v>2304</v>
      </c>
      <c r="AK296" t="s">
        <v>2305</v>
      </c>
      <c r="AL296" t="s">
        <v>2306</v>
      </c>
      <c r="AO296" t="s">
        <v>77</v>
      </c>
      <c r="AP296" t="s">
        <v>1993</v>
      </c>
      <c r="AQ296" t="s">
        <v>2307</v>
      </c>
      <c r="AR296">
        <v>298</v>
      </c>
      <c r="AY296" t="s">
        <v>2308</v>
      </c>
      <c r="AZ296" t="str">
        <f t="shared" si="6"/>
        <v>Vibrio gazogenes</v>
      </c>
      <c r="BA296" t="s">
        <v>2309</v>
      </c>
      <c r="BB296" t="s">
        <v>1421</v>
      </c>
    </row>
    <row r="297" spans="1:54">
      <c r="A297" t="s">
        <v>2310</v>
      </c>
      <c r="B297" t="s">
        <v>1301</v>
      </c>
      <c r="C297" t="s">
        <v>2311</v>
      </c>
      <c r="AG297" t="s">
        <v>2312</v>
      </c>
      <c r="AH297" t="s">
        <v>2313</v>
      </c>
      <c r="AJ297" t="s">
        <v>2314</v>
      </c>
      <c r="AK297" t="s">
        <v>2315</v>
      </c>
      <c r="AL297" t="s">
        <v>2316</v>
      </c>
      <c r="AO297" t="s">
        <v>77</v>
      </c>
      <c r="AP297" t="s">
        <v>1993</v>
      </c>
      <c r="AQ297" t="s">
        <v>2317</v>
      </c>
      <c r="AR297">
        <v>298</v>
      </c>
      <c r="AY297" t="s">
        <v>2318</v>
      </c>
      <c r="AZ297" t="str">
        <f t="shared" si="6"/>
        <v>Caldimonas brevitalea</v>
      </c>
      <c r="BA297" t="s">
        <v>2319</v>
      </c>
      <c r="BB297" t="s">
        <v>2320</v>
      </c>
    </row>
    <row r="298" spans="1:54">
      <c r="A298" t="s">
        <v>2321</v>
      </c>
      <c r="B298" t="s">
        <v>259</v>
      </c>
      <c r="C298" t="s">
        <v>2322</v>
      </c>
      <c r="AG298" t="s">
        <v>2323</v>
      </c>
      <c r="AH298" t="s">
        <v>2324</v>
      </c>
      <c r="AI298" t="s">
        <v>2325</v>
      </c>
      <c r="AJ298" t="s">
        <v>2326</v>
      </c>
      <c r="AK298" t="s">
        <v>2327</v>
      </c>
      <c r="AL298" t="s">
        <v>2325</v>
      </c>
      <c r="AO298" t="s">
        <v>2328</v>
      </c>
      <c r="AP298" t="s">
        <v>2007</v>
      </c>
      <c r="AQ298" t="s">
        <v>2329</v>
      </c>
      <c r="AR298">
        <v>302</v>
      </c>
      <c r="AY298" t="s">
        <v>2330</v>
      </c>
      <c r="AZ298" t="str">
        <f t="shared" si="6"/>
        <v>Pseudomonas oleovorans</v>
      </c>
      <c r="BA298" t="s">
        <v>2331</v>
      </c>
      <c r="BB298" t="s">
        <v>2332</v>
      </c>
    </row>
    <row r="299" spans="1:54">
      <c r="A299" t="s">
        <v>2333</v>
      </c>
      <c r="B299" t="s">
        <v>259</v>
      </c>
      <c r="C299" t="s">
        <v>2334</v>
      </c>
      <c r="AG299" t="s">
        <v>2335</v>
      </c>
      <c r="AI299" t="s">
        <v>2336</v>
      </c>
      <c r="AJ299" t="s">
        <v>2334</v>
      </c>
      <c r="AL299" t="s">
        <v>2337</v>
      </c>
      <c r="AO299" t="s">
        <v>77</v>
      </c>
      <c r="AP299" t="s">
        <v>1993</v>
      </c>
      <c r="AR299">
        <v>307</v>
      </c>
    </row>
    <row r="300" spans="1:54">
      <c r="A300" t="s">
        <v>2338</v>
      </c>
      <c r="B300" t="s">
        <v>1301</v>
      </c>
      <c r="C300" t="s">
        <v>2339</v>
      </c>
      <c r="D300" s="5">
        <v>1.56</v>
      </c>
      <c r="AG300" t="s">
        <v>2340</v>
      </c>
      <c r="AH300" t="s">
        <v>2341</v>
      </c>
      <c r="AJ300" t="s">
        <v>2342</v>
      </c>
      <c r="AK300" t="s">
        <v>2343</v>
      </c>
      <c r="AL300" t="s">
        <v>2344</v>
      </c>
      <c r="AO300" t="s">
        <v>77</v>
      </c>
      <c r="AP300" t="s">
        <v>1993</v>
      </c>
      <c r="AQ300" t="s">
        <v>2345</v>
      </c>
      <c r="AR300">
        <v>302</v>
      </c>
      <c r="AT300" t="s">
        <v>2346</v>
      </c>
      <c r="AU300" t="s">
        <v>2347</v>
      </c>
      <c r="AY300" t="s">
        <v>2348</v>
      </c>
      <c r="AZ300" t="str">
        <f>IFERROR(_xlfn.TEXTBEFORE(AY300,"("),AY300)</f>
        <v>Pseudomonas saudimassiliensis</v>
      </c>
      <c r="BA300" t="s">
        <v>2349</v>
      </c>
      <c r="BB300" t="s">
        <v>2350</v>
      </c>
    </row>
    <row r="301" spans="1:54">
      <c r="A301" t="s">
        <v>2351</v>
      </c>
      <c r="B301" t="s">
        <v>1301</v>
      </c>
      <c r="C301" t="s">
        <v>2352</v>
      </c>
      <c r="D301" s="5">
        <v>1.24</v>
      </c>
      <c r="AG301" t="s">
        <v>2353</v>
      </c>
      <c r="AH301" t="s">
        <v>2354</v>
      </c>
      <c r="AJ301" t="s">
        <v>2355</v>
      </c>
      <c r="AK301" t="s">
        <v>2356</v>
      </c>
      <c r="AL301" t="s">
        <v>2357</v>
      </c>
      <c r="AO301" t="s">
        <v>77</v>
      </c>
      <c r="AP301" t="s">
        <v>1993</v>
      </c>
      <c r="AQ301" t="s">
        <v>2358</v>
      </c>
      <c r="AR301">
        <v>302</v>
      </c>
      <c r="AT301" t="s">
        <v>2346</v>
      </c>
      <c r="AU301" t="s">
        <v>2347</v>
      </c>
      <c r="AY301" t="s">
        <v>2359</v>
      </c>
      <c r="AZ301" t="str">
        <f>IFERROR(_xlfn.TEXTBEFORE(AY301,"("),AY301)</f>
        <v>Halopseudomonas bauzanensis</v>
      </c>
      <c r="BA301" t="s">
        <v>2360</v>
      </c>
      <c r="BB301" t="s">
        <v>2361</v>
      </c>
    </row>
    <row r="302" spans="1:54">
      <c r="A302" t="s">
        <v>2362</v>
      </c>
      <c r="B302" t="s">
        <v>1301</v>
      </c>
      <c r="C302" t="s">
        <v>2363</v>
      </c>
      <c r="AG302" t="s">
        <v>2364</v>
      </c>
      <c r="AI302" t="s">
        <v>2365</v>
      </c>
      <c r="AJ302" t="s">
        <v>2363</v>
      </c>
      <c r="AL302" t="s">
        <v>2365</v>
      </c>
      <c r="AO302" t="s">
        <v>77</v>
      </c>
      <c r="AP302" t="s">
        <v>1993</v>
      </c>
      <c r="AR302">
        <v>298</v>
      </c>
    </row>
    <row r="303" spans="1:54">
      <c r="A303" t="s">
        <v>2366</v>
      </c>
      <c r="B303" t="s">
        <v>564</v>
      </c>
      <c r="C303" t="s">
        <v>2367</v>
      </c>
      <c r="D303" s="5">
        <v>1.6</v>
      </c>
      <c r="AG303" t="s">
        <v>2368</v>
      </c>
      <c r="AH303" t="s">
        <v>2369</v>
      </c>
      <c r="AJ303" t="s">
        <v>2370</v>
      </c>
      <c r="AK303" t="s">
        <v>2371</v>
      </c>
      <c r="AL303" t="s">
        <v>2372</v>
      </c>
      <c r="AO303" t="s">
        <v>2373</v>
      </c>
      <c r="AP303" t="s">
        <v>2007</v>
      </c>
      <c r="AQ303" t="s">
        <v>2374</v>
      </c>
      <c r="AR303">
        <v>319</v>
      </c>
      <c r="AS303" t="s">
        <v>2375</v>
      </c>
      <c r="AY303" t="s">
        <v>2376</v>
      </c>
      <c r="AZ303" t="str">
        <f>IFERROR(_xlfn.TEXTBEFORE(AY303,"("),AY303)</f>
        <v xml:space="preserve">Moraxella sp. </v>
      </c>
      <c r="BA303" t="s">
        <v>2377</v>
      </c>
      <c r="BB303" t="s">
        <v>2378</v>
      </c>
    </row>
    <row r="304" spans="1:54">
      <c r="A304" t="s">
        <v>2379</v>
      </c>
      <c r="B304" t="s">
        <v>1301</v>
      </c>
      <c r="C304" t="s">
        <v>2380</v>
      </c>
      <c r="AG304" t="s">
        <v>2381</v>
      </c>
      <c r="AI304" t="s">
        <v>2382</v>
      </c>
      <c r="AJ304" t="s">
        <v>2380</v>
      </c>
      <c r="AL304" t="s">
        <v>2382</v>
      </c>
      <c r="AO304" t="s">
        <v>77</v>
      </c>
      <c r="AP304" t="s">
        <v>1993</v>
      </c>
      <c r="AR304">
        <v>218</v>
      </c>
    </row>
    <row r="305" spans="1:54">
      <c r="A305" t="s">
        <v>2383</v>
      </c>
      <c r="B305" t="s">
        <v>1301</v>
      </c>
      <c r="C305" t="s">
        <v>2384</v>
      </c>
      <c r="D305" s="5">
        <v>1.08</v>
      </c>
      <c r="AG305" t="s">
        <v>2385</v>
      </c>
      <c r="AH305" t="s">
        <v>2386</v>
      </c>
      <c r="AI305" t="s">
        <v>2387</v>
      </c>
      <c r="AJ305" t="s">
        <v>2388</v>
      </c>
      <c r="AK305" t="s">
        <v>2389</v>
      </c>
      <c r="AL305" t="s">
        <v>2387</v>
      </c>
      <c r="AO305" t="s">
        <v>77</v>
      </c>
      <c r="AP305" t="s">
        <v>1993</v>
      </c>
      <c r="AQ305" t="s">
        <v>1249</v>
      </c>
      <c r="AR305">
        <v>276</v>
      </c>
      <c r="AT305" t="s">
        <v>2390</v>
      </c>
      <c r="AU305" t="s">
        <v>2391</v>
      </c>
      <c r="AY305" t="s">
        <v>1252</v>
      </c>
      <c r="AZ305" t="str">
        <f>IFERROR(_xlfn.TEXTBEFORE(AY305,"("),AY305)</f>
        <v>Piscinibacter gummiphilus</v>
      </c>
      <c r="BA305" t="s">
        <v>2392</v>
      </c>
      <c r="BB305" t="s">
        <v>1254</v>
      </c>
    </row>
    <row r="306" spans="1:54">
      <c r="A306" t="s">
        <v>2393</v>
      </c>
      <c r="C306" t="s">
        <v>2394</v>
      </c>
      <c r="AG306" t="s">
        <v>2395</v>
      </c>
      <c r="AH306" t="s">
        <v>2396</v>
      </c>
      <c r="AI306" t="s">
        <v>2397</v>
      </c>
      <c r="AJ306" t="s">
        <v>2398</v>
      </c>
      <c r="AK306" t="s">
        <v>2399</v>
      </c>
      <c r="AL306" t="s">
        <v>2397</v>
      </c>
      <c r="AO306" t="s">
        <v>77</v>
      </c>
      <c r="AP306" t="s">
        <v>1993</v>
      </c>
      <c r="AQ306" t="s">
        <v>2400</v>
      </c>
      <c r="AR306">
        <v>312</v>
      </c>
      <c r="AY306" t="s">
        <v>2401</v>
      </c>
      <c r="AZ306" t="str">
        <f>IFERROR(_xlfn.TEXTBEFORE(AY306,"("),AY306)</f>
        <v>Ketobacter sp</v>
      </c>
      <c r="BA306" t="s">
        <v>2402</v>
      </c>
      <c r="BB306" t="s">
        <v>1421</v>
      </c>
    </row>
    <row r="307" spans="1:54">
      <c r="A307" t="s">
        <v>2403</v>
      </c>
      <c r="C307" t="s">
        <v>2404</v>
      </c>
      <c r="AG307" t="s">
        <v>2405</v>
      </c>
      <c r="AH307" t="s">
        <v>2406</v>
      </c>
      <c r="AI307" t="s">
        <v>2407</v>
      </c>
      <c r="AJ307" t="s">
        <v>2408</v>
      </c>
      <c r="AK307" t="s">
        <v>2409</v>
      </c>
      <c r="AL307" t="s">
        <v>2407</v>
      </c>
      <c r="AO307" t="s">
        <v>77</v>
      </c>
      <c r="AP307" t="s">
        <v>1993</v>
      </c>
      <c r="AQ307" t="s">
        <v>2410</v>
      </c>
      <c r="AR307">
        <v>269</v>
      </c>
      <c r="AY307" t="s">
        <v>2401</v>
      </c>
      <c r="AZ307" t="str">
        <f>IFERROR(_xlfn.TEXTBEFORE(AY307,"("),AY307)</f>
        <v>Ketobacter sp</v>
      </c>
      <c r="BA307" t="s">
        <v>2411</v>
      </c>
      <c r="BB307" t="s">
        <v>1421</v>
      </c>
    </row>
    <row r="308" spans="1:54">
      <c r="A308" t="s">
        <v>2412</v>
      </c>
      <c r="C308" t="s">
        <v>2413</v>
      </c>
      <c r="AG308" t="s">
        <v>2414</v>
      </c>
      <c r="AI308" t="s">
        <v>2415</v>
      </c>
      <c r="AJ308" t="s">
        <v>2413</v>
      </c>
      <c r="AL308" t="s">
        <v>2415</v>
      </c>
      <c r="AO308" t="s">
        <v>77</v>
      </c>
      <c r="AP308" t="s">
        <v>1993</v>
      </c>
      <c r="AR308">
        <v>283</v>
      </c>
    </row>
    <row r="309" spans="1:54">
      <c r="A309" t="s">
        <v>2416</v>
      </c>
      <c r="C309" t="s">
        <v>2417</v>
      </c>
      <c r="AG309" t="s">
        <v>2418</v>
      </c>
      <c r="AI309" t="s">
        <v>2419</v>
      </c>
      <c r="AJ309" t="s">
        <v>2417</v>
      </c>
      <c r="AL309" t="s">
        <v>2419</v>
      </c>
      <c r="AO309" t="s">
        <v>77</v>
      </c>
      <c r="AP309" t="s">
        <v>1993</v>
      </c>
      <c r="AR309">
        <v>305</v>
      </c>
    </row>
    <row r="310" spans="1:54">
      <c r="A310" t="s">
        <v>2420</v>
      </c>
      <c r="C310" t="s">
        <v>2421</v>
      </c>
      <c r="AG310" t="s">
        <v>2422</v>
      </c>
      <c r="AI310" t="s">
        <v>2423</v>
      </c>
      <c r="AJ310" t="s">
        <v>2421</v>
      </c>
      <c r="AL310" t="s">
        <v>2423</v>
      </c>
      <c r="AO310" t="s">
        <v>77</v>
      </c>
      <c r="AP310" t="s">
        <v>1993</v>
      </c>
      <c r="AR310">
        <v>292</v>
      </c>
    </row>
    <row r="311" spans="1:54">
      <c r="A311" t="s">
        <v>2424</v>
      </c>
      <c r="C311" t="s">
        <v>2425</v>
      </c>
      <c r="AG311" t="s">
        <v>2426</v>
      </c>
      <c r="AI311" t="s">
        <v>2427</v>
      </c>
      <c r="AJ311" t="s">
        <v>2425</v>
      </c>
      <c r="AL311" t="s">
        <v>2427</v>
      </c>
      <c r="AO311" t="s">
        <v>2428</v>
      </c>
      <c r="AP311" t="s">
        <v>1993</v>
      </c>
      <c r="AR311">
        <v>304</v>
      </c>
    </row>
    <row r="312" spans="1:54">
      <c r="A312" t="s">
        <v>2429</v>
      </c>
      <c r="B312" t="s">
        <v>259</v>
      </c>
      <c r="C312" t="s">
        <v>2430</v>
      </c>
      <c r="D312" s="5">
        <v>1.95</v>
      </c>
      <c r="AG312" t="s">
        <v>375</v>
      </c>
      <c r="AH312" t="s">
        <v>376</v>
      </c>
      <c r="AI312" t="s">
        <v>377</v>
      </c>
      <c r="AJ312" t="s">
        <v>378</v>
      </c>
      <c r="AK312" t="s">
        <v>2431</v>
      </c>
      <c r="AL312" t="s">
        <v>380</v>
      </c>
      <c r="AO312" t="s">
        <v>2432</v>
      </c>
      <c r="AP312" t="s">
        <v>1982</v>
      </c>
      <c r="AQ312" t="s">
        <v>382</v>
      </c>
      <c r="AR312">
        <v>293</v>
      </c>
      <c r="AS312" t="s">
        <v>383</v>
      </c>
      <c r="AT312" t="s">
        <v>384</v>
      </c>
      <c r="AY312" t="s">
        <v>385</v>
      </c>
      <c r="AZ312" t="str">
        <f>IFERROR(_xlfn.TEXTBEFORE(AY312,"("),AY312)</f>
        <v>Unknown prokaryotic organism</v>
      </c>
      <c r="BB312" t="s">
        <v>386</v>
      </c>
    </row>
    <row r="313" spans="1:54">
      <c r="A313" t="s">
        <v>2433</v>
      </c>
      <c r="B313" t="s">
        <v>259</v>
      </c>
      <c r="C313" t="s">
        <v>2434</v>
      </c>
      <c r="D313" s="5">
        <v>1.9</v>
      </c>
      <c r="AG313" t="s">
        <v>375</v>
      </c>
      <c r="AH313" t="s">
        <v>376</v>
      </c>
      <c r="AI313" t="s">
        <v>377</v>
      </c>
      <c r="AJ313" t="s">
        <v>378</v>
      </c>
      <c r="AK313" t="s">
        <v>2435</v>
      </c>
      <c r="AL313" t="s">
        <v>380</v>
      </c>
      <c r="AO313" t="s">
        <v>2432</v>
      </c>
      <c r="AP313" t="s">
        <v>1982</v>
      </c>
      <c r="AQ313" t="s">
        <v>382</v>
      </c>
      <c r="AR313">
        <v>293</v>
      </c>
      <c r="AS313" t="s">
        <v>383</v>
      </c>
      <c r="AT313" t="s">
        <v>384</v>
      </c>
      <c r="AY313" t="s">
        <v>385</v>
      </c>
      <c r="AZ313" t="str">
        <f>IFERROR(_xlfn.TEXTBEFORE(AY313,"("),AY313)</f>
        <v>Unknown prokaryotic organism</v>
      </c>
      <c r="BB313" t="s">
        <v>386</v>
      </c>
    </row>
    <row r="314" spans="1:54">
      <c r="A314" t="s">
        <v>2436</v>
      </c>
      <c r="B314" t="s">
        <v>259</v>
      </c>
      <c r="C314" t="s">
        <v>2437</v>
      </c>
      <c r="D314" s="5">
        <v>1.54</v>
      </c>
      <c r="AG314" t="s">
        <v>266</v>
      </c>
      <c r="AH314" t="s">
        <v>267</v>
      </c>
      <c r="AI314" t="s">
        <v>268</v>
      </c>
      <c r="AJ314" t="s">
        <v>269</v>
      </c>
      <c r="AK314" t="s">
        <v>2438</v>
      </c>
      <c r="AL314" t="s">
        <v>267</v>
      </c>
      <c r="AO314" t="s">
        <v>77</v>
      </c>
      <c r="AP314" t="s">
        <v>1982</v>
      </c>
      <c r="AQ314" t="s">
        <v>272</v>
      </c>
      <c r="AR314">
        <v>301</v>
      </c>
      <c r="AS314" t="s">
        <v>273</v>
      </c>
      <c r="AT314" t="s">
        <v>274</v>
      </c>
      <c r="AY314" t="s">
        <v>275</v>
      </c>
      <c r="AZ314" t="str">
        <f>IFERROR(_xlfn.TEXTBEFORE(AY314,"("),AY314)</f>
        <v xml:space="preserve">Thermobifida fusca </v>
      </c>
      <c r="BA314" t="s">
        <v>276</v>
      </c>
      <c r="BB314" t="s">
        <v>277</v>
      </c>
    </row>
    <row r="315" spans="1:54">
      <c r="A315" t="s">
        <v>2439</v>
      </c>
      <c r="B315" t="s">
        <v>259</v>
      </c>
      <c r="C315" t="s">
        <v>2440</v>
      </c>
      <c r="D315" s="5">
        <v>1.64</v>
      </c>
      <c r="AG315" t="s">
        <v>266</v>
      </c>
      <c r="AH315" t="s">
        <v>267</v>
      </c>
      <c r="AI315" t="s">
        <v>268</v>
      </c>
      <c r="AJ315" t="s">
        <v>269</v>
      </c>
      <c r="AK315" t="s">
        <v>2441</v>
      </c>
      <c r="AL315" t="s">
        <v>267</v>
      </c>
      <c r="AO315" t="s">
        <v>77</v>
      </c>
      <c r="AP315" t="s">
        <v>1982</v>
      </c>
      <c r="AQ315" t="s">
        <v>272</v>
      </c>
      <c r="AR315">
        <v>301</v>
      </c>
      <c r="AS315" t="s">
        <v>273</v>
      </c>
      <c r="AT315" t="s">
        <v>274</v>
      </c>
      <c r="AY315" t="s">
        <v>275</v>
      </c>
      <c r="AZ315" t="str">
        <f>IFERROR(_xlfn.TEXTBEFORE(AY315,"("),AY315)</f>
        <v xml:space="preserve">Thermobifida fusca </v>
      </c>
      <c r="BA315" t="s">
        <v>276</v>
      </c>
      <c r="BB315" t="s">
        <v>277</v>
      </c>
    </row>
    <row r="316" spans="1:54">
      <c r="A316" t="s">
        <v>2442</v>
      </c>
      <c r="B316" t="s">
        <v>259</v>
      </c>
      <c r="C316" t="s">
        <v>2443</v>
      </c>
      <c r="D316" s="5">
        <v>1.51</v>
      </c>
      <c r="AG316" t="s">
        <v>266</v>
      </c>
      <c r="AH316" t="s">
        <v>267</v>
      </c>
      <c r="AI316" t="s">
        <v>268</v>
      </c>
      <c r="AJ316" t="s">
        <v>269</v>
      </c>
      <c r="AK316" t="s">
        <v>2444</v>
      </c>
      <c r="AL316" t="s">
        <v>267</v>
      </c>
      <c r="AO316" t="s">
        <v>77</v>
      </c>
      <c r="AP316" t="s">
        <v>1982</v>
      </c>
      <c r="AQ316" t="s">
        <v>272</v>
      </c>
      <c r="AR316">
        <v>301</v>
      </c>
      <c r="AS316" t="s">
        <v>273</v>
      </c>
      <c r="AT316" t="s">
        <v>274</v>
      </c>
      <c r="AY316" t="s">
        <v>275</v>
      </c>
      <c r="AZ316" t="str">
        <f>IFERROR(_xlfn.TEXTBEFORE(AY316,"("),AY316)</f>
        <v xml:space="preserve">Thermobifida fusca </v>
      </c>
      <c r="BA316" t="s">
        <v>276</v>
      </c>
      <c r="BB316" t="s">
        <v>277</v>
      </c>
    </row>
    <row r="317" spans="1:54">
      <c r="A317" t="s">
        <v>2445</v>
      </c>
      <c r="B317" t="s">
        <v>259</v>
      </c>
      <c r="C317" t="s">
        <v>2446</v>
      </c>
      <c r="AG317" t="s">
        <v>2447</v>
      </c>
      <c r="AI317" t="s">
        <v>2448</v>
      </c>
      <c r="AJ317" t="s">
        <v>2446</v>
      </c>
      <c r="AL317" t="s">
        <v>2449</v>
      </c>
      <c r="AO317" t="s">
        <v>77</v>
      </c>
      <c r="AP317" t="s">
        <v>1993</v>
      </c>
      <c r="AR317">
        <v>301</v>
      </c>
    </row>
    <row r="318" spans="1:54">
      <c r="A318" t="s">
        <v>2450</v>
      </c>
      <c r="B318" t="s">
        <v>259</v>
      </c>
      <c r="C318" t="s">
        <v>2451</v>
      </c>
      <c r="AG318" t="s">
        <v>2452</v>
      </c>
      <c r="AH318" t="s">
        <v>2453</v>
      </c>
      <c r="AJ318" t="s">
        <v>269</v>
      </c>
      <c r="AL318" t="s">
        <v>2453</v>
      </c>
      <c r="AO318" t="s">
        <v>77</v>
      </c>
      <c r="AP318" t="s">
        <v>1993</v>
      </c>
      <c r="AQ318" t="s">
        <v>2454</v>
      </c>
      <c r="AR318">
        <v>301</v>
      </c>
      <c r="AS318" t="s">
        <v>273</v>
      </c>
      <c r="AT318" t="s">
        <v>274</v>
      </c>
      <c r="AY318" t="s">
        <v>2455</v>
      </c>
      <c r="AZ318" t="str">
        <f>IFERROR(_xlfn.TEXTBEFORE(AY318,"("),AY318)</f>
        <v xml:space="preserve">Thermobifida fusca </v>
      </c>
      <c r="BA318" t="s">
        <v>2456</v>
      </c>
      <c r="BB318" t="s">
        <v>2457</v>
      </c>
    </row>
    <row r="319" spans="1:54">
      <c r="A319" t="s">
        <v>2458</v>
      </c>
      <c r="B319" t="s">
        <v>259</v>
      </c>
      <c r="C319" t="s">
        <v>2459</v>
      </c>
      <c r="AG319" t="s">
        <v>2460</v>
      </c>
      <c r="AH319" t="s">
        <v>2461</v>
      </c>
      <c r="AJ319" t="s">
        <v>2462</v>
      </c>
      <c r="AL319" t="s">
        <v>2461</v>
      </c>
      <c r="AO319" t="s">
        <v>77</v>
      </c>
      <c r="AP319" t="s">
        <v>1993</v>
      </c>
      <c r="AQ319" t="s">
        <v>2454</v>
      </c>
      <c r="AR319">
        <v>319</v>
      </c>
      <c r="AS319" t="s">
        <v>2463</v>
      </c>
      <c r="AT319" t="s">
        <v>2464</v>
      </c>
      <c r="AY319" t="s">
        <v>2455</v>
      </c>
      <c r="AZ319" t="str">
        <f>IFERROR(_xlfn.TEXTBEFORE(AY319,"("),AY319)</f>
        <v xml:space="preserve">Thermobifida fusca </v>
      </c>
      <c r="BA319" t="s">
        <v>2465</v>
      </c>
      <c r="BB319" t="s">
        <v>2457</v>
      </c>
    </row>
    <row r="320" spans="1:54">
      <c r="A320" t="s">
        <v>2466</v>
      </c>
      <c r="B320" t="s">
        <v>259</v>
      </c>
      <c r="C320" t="s">
        <v>2462</v>
      </c>
      <c r="AG320" t="s">
        <v>2467</v>
      </c>
      <c r="AI320" t="s">
        <v>2468</v>
      </c>
      <c r="AJ320" t="s">
        <v>2462</v>
      </c>
      <c r="AL320" t="s">
        <v>2469</v>
      </c>
      <c r="AO320" t="s">
        <v>77</v>
      </c>
      <c r="AP320" t="s">
        <v>1993</v>
      </c>
      <c r="AR320">
        <v>319</v>
      </c>
    </row>
    <row r="321" spans="1:54">
      <c r="A321" t="s">
        <v>2470</v>
      </c>
      <c r="B321" t="s">
        <v>259</v>
      </c>
      <c r="C321" t="s">
        <v>269</v>
      </c>
      <c r="AG321" t="s">
        <v>2471</v>
      </c>
      <c r="AI321" t="s">
        <v>2472</v>
      </c>
      <c r="AJ321" t="s">
        <v>269</v>
      </c>
      <c r="AL321" t="s">
        <v>2473</v>
      </c>
      <c r="AO321" t="s">
        <v>77</v>
      </c>
      <c r="AP321" t="s">
        <v>1993</v>
      </c>
      <c r="AR321">
        <v>301</v>
      </c>
    </row>
    <row r="322" spans="1:54">
      <c r="A322" t="s">
        <v>2474</v>
      </c>
      <c r="C322" t="s">
        <v>2475</v>
      </c>
      <c r="AG322" t="s">
        <v>2476</v>
      </c>
      <c r="AI322" t="s">
        <v>2477</v>
      </c>
      <c r="AJ322" t="s">
        <v>2475</v>
      </c>
      <c r="AL322" t="s">
        <v>2477</v>
      </c>
      <c r="AO322" t="s">
        <v>77</v>
      </c>
      <c r="AP322" t="s">
        <v>1993</v>
      </c>
      <c r="AR322">
        <v>301</v>
      </c>
    </row>
    <row r="323" spans="1:54">
      <c r="A323" t="s">
        <v>2478</v>
      </c>
      <c r="B323" t="s">
        <v>259</v>
      </c>
      <c r="C323" t="s">
        <v>2479</v>
      </c>
      <c r="AG323" t="s">
        <v>2480</v>
      </c>
      <c r="AH323" t="s">
        <v>2481</v>
      </c>
      <c r="AI323" t="s">
        <v>2482</v>
      </c>
      <c r="AJ323" t="s">
        <v>303</v>
      </c>
      <c r="AK323" t="s">
        <v>2483</v>
      </c>
      <c r="AL323" t="s">
        <v>302</v>
      </c>
      <c r="AO323" t="s">
        <v>77</v>
      </c>
      <c r="AP323" t="s">
        <v>1993</v>
      </c>
      <c r="AQ323" t="s">
        <v>2484</v>
      </c>
      <c r="AR323">
        <v>262</v>
      </c>
      <c r="AY323" t="s">
        <v>2485</v>
      </c>
      <c r="AZ323" t="str">
        <f t="shared" ref="AZ323:AZ332" si="7">IFERROR(_xlfn.TEXTBEFORE(AY323,"("),AY323)</f>
        <v xml:space="preserve">Myotis daubentonii </v>
      </c>
      <c r="BA323" t="s">
        <v>2486</v>
      </c>
      <c r="BB323" t="s">
        <v>2487</v>
      </c>
    </row>
    <row r="324" spans="1:54">
      <c r="A324" t="s">
        <v>2488</v>
      </c>
      <c r="C324" t="s">
        <v>2489</v>
      </c>
      <c r="D324" s="5">
        <v>1.78</v>
      </c>
      <c r="AG324" t="s">
        <v>2490</v>
      </c>
      <c r="AH324" t="s">
        <v>2491</v>
      </c>
      <c r="AI324" t="s">
        <v>2492</v>
      </c>
      <c r="AJ324" t="s">
        <v>2493</v>
      </c>
      <c r="AK324" t="s">
        <v>2494</v>
      </c>
      <c r="AL324" t="s">
        <v>2492</v>
      </c>
      <c r="AO324" t="s">
        <v>77</v>
      </c>
      <c r="AP324" t="s">
        <v>1993</v>
      </c>
      <c r="AR324">
        <v>284</v>
      </c>
      <c r="AY324" t="s">
        <v>2495</v>
      </c>
      <c r="AZ324" t="str">
        <f t="shared" si="7"/>
        <v>Thermobifida cellulosilytica TB100</v>
      </c>
      <c r="BB324" t="s">
        <v>2496</v>
      </c>
    </row>
    <row r="325" spans="1:54">
      <c r="A325" t="s">
        <v>2497</v>
      </c>
      <c r="B325" t="s">
        <v>259</v>
      </c>
      <c r="C325" t="s">
        <v>2498</v>
      </c>
      <c r="D325" s="5">
        <v>1.1499999999999999</v>
      </c>
      <c r="AG325" t="s">
        <v>2499</v>
      </c>
      <c r="AH325" t="s">
        <v>2500</v>
      </c>
      <c r="AI325" t="s">
        <v>2501</v>
      </c>
      <c r="AJ325" t="s">
        <v>2502</v>
      </c>
      <c r="AK325" t="s">
        <v>2503</v>
      </c>
      <c r="AL325" t="s">
        <v>2501</v>
      </c>
      <c r="AO325" t="s">
        <v>2428</v>
      </c>
      <c r="AP325" t="s">
        <v>1982</v>
      </c>
      <c r="AQ325" t="s">
        <v>2504</v>
      </c>
      <c r="AR325">
        <v>289</v>
      </c>
      <c r="AT325" t="s">
        <v>2505</v>
      </c>
      <c r="AY325" t="s">
        <v>2506</v>
      </c>
      <c r="AZ325" t="str">
        <f t="shared" si="7"/>
        <v xml:space="preserve">Thermomonospora curvata </v>
      </c>
      <c r="BA325" t="s">
        <v>2507</v>
      </c>
      <c r="BB325" t="s">
        <v>2496</v>
      </c>
    </row>
    <row r="326" spans="1:54">
      <c r="A326" t="s">
        <v>2508</v>
      </c>
      <c r="B326" t="s">
        <v>259</v>
      </c>
      <c r="C326" t="s">
        <v>2509</v>
      </c>
      <c r="D326" s="5">
        <v>1.18</v>
      </c>
      <c r="AG326" t="s">
        <v>2499</v>
      </c>
      <c r="AH326" t="s">
        <v>2500</v>
      </c>
      <c r="AI326" t="s">
        <v>2501</v>
      </c>
      <c r="AJ326" t="s">
        <v>2502</v>
      </c>
      <c r="AK326" t="s">
        <v>2510</v>
      </c>
      <c r="AL326" t="s">
        <v>2501</v>
      </c>
      <c r="AO326" t="s">
        <v>2428</v>
      </c>
      <c r="AP326" t="s">
        <v>1982</v>
      </c>
      <c r="AQ326" t="s">
        <v>2504</v>
      </c>
      <c r="AR326">
        <v>289</v>
      </c>
      <c r="AT326" t="s">
        <v>2505</v>
      </c>
      <c r="AY326" t="s">
        <v>2506</v>
      </c>
      <c r="AZ326" t="str">
        <f t="shared" si="7"/>
        <v xml:space="preserve">Thermomonospora curvata </v>
      </c>
      <c r="BA326" t="s">
        <v>2507</v>
      </c>
      <c r="BB326" t="s">
        <v>2496</v>
      </c>
    </row>
    <row r="327" spans="1:54">
      <c r="A327" t="s">
        <v>2511</v>
      </c>
      <c r="B327" t="s">
        <v>259</v>
      </c>
      <c r="C327" t="s">
        <v>2512</v>
      </c>
      <c r="D327" s="5">
        <v>2.36</v>
      </c>
      <c r="AG327" t="s">
        <v>2499</v>
      </c>
      <c r="AH327" t="s">
        <v>2500</v>
      </c>
      <c r="AI327" t="s">
        <v>2501</v>
      </c>
      <c r="AJ327" t="s">
        <v>2502</v>
      </c>
      <c r="AK327" t="s">
        <v>2513</v>
      </c>
      <c r="AL327" t="s">
        <v>2501</v>
      </c>
      <c r="AO327" t="s">
        <v>2428</v>
      </c>
      <c r="AP327" t="s">
        <v>1982</v>
      </c>
      <c r="AQ327" t="s">
        <v>2504</v>
      </c>
      <c r="AR327">
        <v>289</v>
      </c>
      <c r="AT327" t="s">
        <v>2505</v>
      </c>
      <c r="AY327" t="s">
        <v>2506</v>
      </c>
      <c r="AZ327" t="str">
        <f t="shared" si="7"/>
        <v xml:space="preserve">Thermomonospora curvata </v>
      </c>
      <c r="BA327" t="s">
        <v>2507</v>
      </c>
      <c r="BB327" t="s">
        <v>2496</v>
      </c>
    </row>
    <row r="328" spans="1:54">
      <c r="A328" t="s">
        <v>2514</v>
      </c>
      <c r="B328" t="s">
        <v>259</v>
      </c>
      <c r="C328" t="s">
        <v>2515</v>
      </c>
      <c r="AG328" t="s">
        <v>2516</v>
      </c>
      <c r="AH328" t="s">
        <v>2517</v>
      </c>
      <c r="AI328" t="s">
        <v>2518</v>
      </c>
      <c r="AJ328" t="s">
        <v>2519</v>
      </c>
      <c r="AK328" t="s">
        <v>2520</v>
      </c>
      <c r="AL328" t="s">
        <v>2518</v>
      </c>
      <c r="AO328" t="s">
        <v>2432</v>
      </c>
      <c r="AP328" t="s">
        <v>2007</v>
      </c>
      <c r="AQ328" t="s">
        <v>2504</v>
      </c>
      <c r="AR328">
        <v>292</v>
      </c>
      <c r="AY328" t="s">
        <v>2506</v>
      </c>
      <c r="AZ328" t="str">
        <f t="shared" si="7"/>
        <v xml:space="preserve">Thermomonospora curvata </v>
      </c>
      <c r="BA328" t="s">
        <v>2521</v>
      </c>
      <c r="BB328" t="s">
        <v>2496</v>
      </c>
    </row>
    <row r="329" spans="1:54">
      <c r="A329" t="s">
        <v>2522</v>
      </c>
      <c r="B329" t="s">
        <v>1301</v>
      </c>
      <c r="C329" t="s">
        <v>2523</v>
      </c>
      <c r="AG329" t="s">
        <v>2524</v>
      </c>
      <c r="AH329" t="s">
        <v>2525</v>
      </c>
      <c r="AI329" t="s">
        <v>2526</v>
      </c>
      <c r="AJ329" t="s">
        <v>2527</v>
      </c>
      <c r="AK329" t="s">
        <v>2528</v>
      </c>
      <c r="AL329" t="s">
        <v>2526</v>
      </c>
      <c r="AO329" t="s">
        <v>77</v>
      </c>
      <c r="AP329" t="s">
        <v>1982</v>
      </c>
      <c r="AQ329" t="s">
        <v>2529</v>
      </c>
      <c r="AR329">
        <v>262</v>
      </c>
      <c r="AY329" t="s">
        <v>2530</v>
      </c>
      <c r="AZ329" t="str">
        <f t="shared" si="7"/>
        <v>Thermobifida halotolerans</v>
      </c>
      <c r="BB329" t="s">
        <v>2496</v>
      </c>
    </row>
    <row r="330" spans="1:54">
      <c r="A330" t="s">
        <v>2531</v>
      </c>
      <c r="B330" t="s">
        <v>259</v>
      </c>
      <c r="C330" t="s">
        <v>2532</v>
      </c>
      <c r="AG330" t="s">
        <v>2533</v>
      </c>
      <c r="AH330" t="s">
        <v>2534</v>
      </c>
      <c r="AI330" t="s">
        <v>2535</v>
      </c>
      <c r="AJ330" t="s">
        <v>2536</v>
      </c>
      <c r="AK330" t="s">
        <v>2537</v>
      </c>
      <c r="AL330" t="s">
        <v>2535</v>
      </c>
      <c r="AO330" t="s">
        <v>77</v>
      </c>
      <c r="AP330" t="s">
        <v>1982</v>
      </c>
      <c r="AQ330" t="s">
        <v>2538</v>
      </c>
      <c r="AR330">
        <v>262</v>
      </c>
      <c r="AY330" t="s">
        <v>1386</v>
      </c>
      <c r="AZ330" t="str">
        <f t="shared" si="7"/>
        <v xml:space="preserve">Thermobifida alba </v>
      </c>
      <c r="BA330" t="s">
        <v>332</v>
      </c>
      <c r="BB330" t="s">
        <v>2496</v>
      </c>
    </row>
    <row r="331" spans="1:54">
      <c r="A331" t="s">
        <v>2539</v>
      </c>
      <c r="B331" t="s">
        <v>259</v>
      </c>
      <c r="C331" t="s">
        <v>2540</v>
      </c>
      <c r="D331" s="5">
        <v>2.6</v>
      </c>
      <c r="AG331" t="s">
        <v>760</v>
      </c>
      <c r="AH331" t="s">
        <v>761</v>
      </c>
      <c r="AI331" t="s">
        <v>762</v>
      </c>
      <c r="AJ331" t="s">
        <v>763</v>
      </c>
      <c r="AK331" t="s">
        <v>2541</v>
      </c>
      <c r="AL331" t="s">
        <v>762</v>
      </c>
      <c r="AO331" t="s">
        <v>2542</v>
      </c>
      <c r="AP331" t="s">
        <v>1982</v>
      </c>
      <c r="AQ331" t="s">
        <v>766</v>
      </c>
      <c r="AR331">
        <v>304</v>
      </c>
      <c r="AT331" t="s">
        <v>767</v>
      </c>
      <c r="AY331" t="s">
        <v>768</v>
      </c>
      <c r="AZ331" t="str">
        <f t="shared" si="7"/>
        <v>Saccharomonospora viridis</v>
      </c>
      <c r="BA331" t="s">
        <v>769</v>
      </c>
      <c r="BB331" t="s">
        <v>770</v>
      </c>
    </row>
    <row r="332" spans="1:54">
      <c r="A332" t="s">
        <v>2543</v>
      </c>
      <c r="B332" t="s">
        <v>259</v>
      </c>
      <c r="C332" t="s">
        <v>2544</v>
      </c>
      <c r="D332" s="5">
        <v>2.2000000000000002</v>
      </c>
      <c r="AG332" t="s">
        <v>760</v>
      </c>
      <c r="AH332" t="s">
        <v>761</v>
      </c>
      <c r="AI332" t="s">
        <v>762</v>
      </c>
      <c r="AJ332" t="s">
        <v>763</v>
      </c>
      <c r="AK332" t="s">
        <v>2545</v>
      </c>
      <c r="AL332" t="s">
        <v>762</v>
      </c>
      <c r="AO332" t="s">
        <v>2542</v>
      </c>
      <c r="AP332" t="s">
        <v>1982</v>
      </c>
      <c r="AQ332" t="s">
        <v>766</v>
      </c>
      <c r="AR332">
        <v>304</v>
      </c>
      <c r="AT332" t="s">
        <v>767</v>
      </c>
      <c r="AY332" t="s">
        <v>768</v>
      </c>
      <c r="AZ332" t="str">
        <f t="shared" si="7"/>
        <v>Saccharomonospora viridis</v>
      </c>
      <c r="BA332" t="s">
        <v>769</v>
      </c>
      <c r="BB332" t="s">
        <v>770</v>
      </c>
    </row>
    <row r="333" spans="1:54">
      <c r="A333" t="s">
        <v>2546</v>
      </c>
      <c r="C333" t="s">
        <v>2547</v>
      </c>
      <c r="AG333" t="s">
        <v>2548</v>
      </c>
      <c r="AI333" t="s">
        <v>2549</v>
      </c>
      <c r="AJ333" t="s">
        <v>2547</v>
      </c>
      <c r="AL333" t="s">
        <v>2549</v>
      </c>
      <c r="AO333" t="s">
        <v>77</v>
      </c>
      <c r="AP333" t="s">
        <v>1993</v>
      </c>
      <c r="AR333">
        <v>302</v>
      </c>
    </row>
    <row r="334" spans="1:54">
      <c r="A334" t="s">
        <v>2550</v>
      </c>
      <c r="C334" t="s">
        <v>2551</v>
      </c>
      <c r="AG334" t="s">
        <v>2552</v>
      </c>
      <c r="AI334" t="s">
        <v>2553</v>
      </c>
      <c r="AJ334" t="s">
        <v>2551</v>
      </c>
      <c r="AL334" t="s">
        <v>2553</v>
      </c>
      <c r="AO334" t="s">
        <v>77</v>
      </c>
      <c r="AP334" t="s">
        <v>1993</v>
      </c>
      <c r="AR334">
        <v>434</v>
      </c>
    </row>
    <row r="335" spans="1:54">
      <c r="A335" t="s">
        <v>2554</v>
      </c>
      <c r="C335" t="s">
        <v>2555</v>
      </c>
      <c r="AG335" t="s">
        <v>2556</v>
      </c>
      <c r="AH335" t="s">
        <v>2557</v>
      </c>
      <c r="AI335" t="s">
        <v>2558</v>
      </c>
      <c r="AJ335" t="s">
        <v>2559</v>
      </c>
      <c r="AK335" t="s">
        <v>2560</v>
      </c>
      <c r="AL335" t="s">
        <v>2558</v>
      </c>
      <c r="AO335" t="s">
        <v>77</v>
      </c>
      <c r="AP335" t="s">
        <v>1993</v>
      </c>
      <c r="AQ335" t="s">
        <v>2561</v>
      </c>
      <c r="AR335">
        <v>294</v>
      </c>
      <c r="AY335" t="s">
        <v>2562</v>
      </c>
      <c r="AZ335" t="str">
        <f>IFERROR(_xlfn.TEXTBEFORE(AY335,"("),AY335)</f>
        <v>Nocardioidaceae bacterium Broad-1</v>
      </c>
      <c r="BA335" t="s">
        <v>2563</v>
      </c>
      <c r="BB335" t="s">
        <v>770</v>
      </c>
    </row>
    <row r="336" spans="1:54">
      <c r="A336" t="s">
        <v>2564</v>
      </c>
      <c r="C336" t="s">
        <v>2565</v>
      </c>
      <c r="D336" s="5">
        <v>1.93</v>
      </c>
      <c r="AG336" t="s">
        <v>2566</v>
      </c>
      <c r="AH336" t="s">
        <v>2567</v>
      </c>
      <c r="AI336" t="s">
        <v>2568</v>
      </c>
      <c r="AJ336" t="s">
        <v>2569</v>
      </c>
      <c r="AK336" t="s">
        <v>2570</v>
      </c>
      <c r="AL336" t="s">
        <v>2568</v>
      </c>
      <c r="AO336" t="s">
        <v>77</v>
      </c>
      <c r="AP336" t="s">
        <v>1993</v>
      </c>
      <c r="AQ336" t="s">
        <v>2571</v>
      </c>
      <c r="AR336">
        <v>311</v>
      </c>
      <c r="AT336" t="s">
        <v>2572</v>
      </c>
      <c r="AY336" t="s">
        <v>2573</v>
      </c>
      <c r="AZ336" t="str">
        <f>IFERROR(_xlfn.TEXTBEFORE(AY336,"("),AY336)</f>
        <v>Marinactinospora thermotolerans DSM 45154</v>
      </c>
      <c r="BA336" t="s">
        <v>2574</v>
      </c>
      <c r="BB336" t="s">
        <v>2496</v>
      </c>
    </row>
    <row r="337" spans="1:54">
      <c r="A337" t="s">
        <v>2575</v>
      </c>
      <c r="C337" t="s">
        <v>2576</v>
      </c>
      <c r="AG337" t="s">
        <v>2577</v>
      </c>
      <c r="AI337" t="s">
        <v>2578</v>
      </c>
      <c r="AJ337" t="s">
        <v>2576</v>
      </c>
      <c r="AL337" t="s">
        <v>2578</v>
      </c>
      <c r="AO337" t="s">
        <v>77</v>
      </c>
      <c r="AP337" t="s">
        <v>1993</v>
      </c>
      <c r="AR337">
        <v>310</v>
      </c>
    </row>
    <row r="338" spans="1:54">
      <c r="A338" t="s">
        <v>2579</v>
      </c>
      <c r="C338" t="s">
        <v>2580</v>
      </c>
      <c r="D338" s="5">
        <v>1.56</v>
      </c>
      <c r="AG338" t="s">
        <v>2581</v>
      </c>
      <c r="AH338" t="s">
        <v>2582</v>
      </c>
      <c r="AI338" t="s">
        <v>2583</v>
      </c>
      <c r="AJ338" t="s">
        <v>2584</v>
      </c>
      <c r="AK338" t="s">
        <v>2585</v>
      </c>
      <c r="AL338" t="s">
        <v>2583</v>
      </c>
      <c r="AO338" t="s">
        <v>77</v>
      </c>
      <c r="AP338" t="s">
        <v>1993</v>
      </c>
      <c r="AQ338" t="s">
        <v>2586</v>
      </c>
      <c r="AR338">
        <v>293</v>
      </c>
      <c r="AT338" t="s">
        <v>2587</v>
      </c>
      <c r="AY338" t="s">
        <v>2588</v>
      </c>
      <c r="AZ338" t="str">
        <f>IFERROR(_xlfn.TEXTBEFORE(AY338,"("),AY338)</f>
        <v>Saccharopolyspora flava</v>
      </c>
      <c r="BA338" t="s">
        <v>2589</v>
      </c>
      <c r="BB338" t="s">
        <v>770</v>
      </c>
    </row>
    <row r="339" spans="1:54">
      <c r="A339" t="s">
        <v>2590</v>
      </c>
      <c r="C339" t="s">
        <v>2084</v>
      </c>
      <c r="AG339" t="s">
        <v>2591</v>
      </c>
      <c r="AI339" t="s">
        <v>2592</v>
      </c>
      <c r="AJ339" t="s">
        <v>2084</v>
      </c>
      <c r="AL339" t="s">
        <v>2592</v>
      </c>
      <c r="AO339" t="s">
        <v>2593</v>
      </c>
      <c r="AP339" t="s">
        <v>1993</v>
      </c>
      <c r="AR339">
        <v>216</v>
      </c>
    </row>
    <row r="340" spans="1:54">
      <c r="A340" t="s">
        <v>2594</v>
      </c>
      <c r="C340" t="s">
        <v>2595</v>
      </c>
      <c r="AG340" t="s">
        <v>2596</v>
      </c>
      <c r="AH340" t="s">
        <v>2597</v>
      </c>
      <c r="AI340" t="s">
        <v>2598</v>
      </c>
      <c r="AJ340" t="s">
        <v>2599</v>
      </c>
      <c r="AK340" t="s">
        <v>2600</v>
      </c>
      <c r="AL340" t="s">
        <v>2598</v>
      </c>
      <c r="AO340" t="s">
        <v>77</v>
      </c>
      <c r="AP340" t="s">
        <v>1993</v>
      </c>
      <c r="AQ340" t="s">
        <v>2601</v>
      </c>
      <c r="AR340">
        <v>186</v>
      </c>
      <c r="AY340" t="s">
        <v>2602</v>
      </c>
      <c r="AZ340" t="str">
        <f>IFERROR(_xlfn.TEXTBEFORE(AY340,"("),AY340)</f>
        <v>Streptomyces scabiei</v>
      </c>
      <c r="BA340" t="s">
        <v>2603</v>
      </c>
      <c r="BB340" t="s">
        <v>2604</v>
      </c>
    </row>
    <row r="341" spans="1:54">
      <c r="A341" t="s">
        <v>2605</v>
      </c>
      <c r="C341" t="s">
        <v>2606</v>
      </c>
      <c r="AG341" t="s">
        <v>2607</v>
      </c>
      <c r="AH341" t="s">
        <v>2608</v>
      </c>
      <c r="AI341" t="s">
        <v>2609</v>
      </c>
      <c r="AJ341" t="s">
        <v>2610</v>
      </c>
      <c r="AK341" t="s">
        <v>2611</v>
      </c>
      <c r="AL341" t="s">
        <v>2609</v>
      </c>
      <c r="AO341" t="s">
        <v>2328</v>
      </c>
      <c r="AP341" t="s">
        <v>2007</v>
      </c>
      <c r="AQ341" t="s">
        <v>2612</v>
      </c>
      <c r="AR341">
        <v>284</v>
      </c>
      <c r="AY341" t="s">
        <v>2613</v>
      </c>
      <c r="AZ341" t="str">
        <f>IFERROR(_xlfn.TEXTBEFORE(AY341,"("),AY341)</f>
        <v>Streptomyces sp. SM14</v>
      </c>
      <c r="BB341" t="s">
        <v>770</v>
      </c>
    </row>
    <row r="342" spans="1:54">
      <c r="A342" t="s">
        <v>2614</v>
      </c>
      <c r="C342" t="s">
        <v>2615</v>
      </c>
      <c r="AG342" t="s">
        <v>2616</v>
      </c>
      <c r="AI342" t="s">
        <v>2617</v>
      </c>
      <c r="AJ342" t="s">
        <v>2615</v>
      </c>
      <c r="AL342" t="s">
        <v>2617</v>
      </c>
      <c r="AO342" t="s">
        <v>77</v>
      </c>
      <c r="AP342" t="s">
        <v>1993</v>
      </c>
      <c r="AR342">
        <v>260</v>
      </c>
    </row>
    <row r="343" spans="1:54">
      <c r="A343" t="s">
        <v>2618</v>
      </c>
      <c r="C343" t="s">
        <v>2619</v>
      </c>
      <c r="AG343" t="s">
        <v>2620</v>
      </c>
      <c r="AI343" t="s">
        <v>2621</v>
      </c>
      <c r="AJ343" t="s">
        <v>2619</v>
      </c>
      <c r="AL343" t="s">
        <v>2621</v>
      </c>
      <c r="AO343" t="s">
        <v>77</v>
      </c>
      <c r="AP343" t="s">
        <v>1993</v>
      </c>
      <c r="AR343">
        <v>260</v>
      </c>
    </row>
    <row r="344" spans="1:54">
      <c r="A344" t="s">
        <v>2622</v>
      </c>
      <c r="C344" t="s">
        <v>2623</v>
      </c>
      <c r="D344" s="5">
        <v>1.6</v>
      </c>
      <c r="AG344" t="s">
        <v>2624</v>
      </c>
      <c r="AI344" t="s">
        <v>2625</v>
      </c>
      <c r="AJ344" t="s">
        <v>2626</v>
      </c>
      <c r="AK344" t="s">
        <v>2627</v>
      </c>
      <c r="AL344" t="s">
        <v>2625</v>
      </c>
      <c r="AO344" t="s">
        <v>77</v>
      </c>
      <c r="AP344" t="s">
        <v>1993</v>
      </c>
      <c r="AR344">
        <v>263</v>
      </c>
    </row>
    <row r="345" spans="1:54">
      <c r="A345" t="s">
        <v>2628</v>
      </c>
      <c r="C345" t="s">
        <v>2629</v>
      </c>
      <c r="AG345" t="s">
        <v>2630</v>
      </c>
      <c r="AI345" t="s">
        <v>2631</v>
      </c>
      <c r="AJ345" t="s">
        <v>2629</v>
      </c>
      <c r="AL345" t="s">
        <v>2631</v>
      </c>
      <c r="AO345" t="s">
        <v>77</v>
      </c>
      <c r="AP345" t="s">
        <v>1993</v>
      </c>
      <c r="AR345">
        <v>257</v>
      </c>
    </row>
    <row r="346" spans="1:54">
      <c r="A346" t="s">
        <v>2632</v>
      </c>
      <c r="B346" t="s">
        <v>1301</v>
      </c>
      <c r="C346" t="s">
        <v>2633</v>
      </c>
      <c r="AG346" t="s">
        <v>2634</v>
      </c>
      <c r="AH346" t="s">
        <v>2635</v>
      </c>
      <c r="AI346" t="s">
        <v>2636</v>
      </c>
      <c r="AJ346" t="s">
        <v>2637</v>
      </c>
      <c r="AK346" t="s">
        <v>2638</v>
      </c>
      <c r="AL346" t="s">
        <v>2636</v>
      </c>
      <c r="AO346" t="s">
        <v>77</v>
      </c>
      <c r="AP346" t="s">
        <v>2007</v>
      </c>
      <c r="AQ346" t="s">
        <v>2639</v>
      </c>
      <c r="AR346">
        <v>489</v>
      </c>
      <c r="AS346" t="s">
        <v>2640</v>
      </c>
      <c r="AY346" t="s">
        <v>2641</v>
      </c>
      <c r="AZ346" t="str">
        <f>IFERROR(_xlfn.TEXTBEFORE(AY346,"("),AY346)</f>
        <v>Bacillus subtilis</v>
      </c>
      <c r="BA346" t="s">
        <v>2642</v>
      </c>
      <c r="BB346" t="s">
        <v>1848</v>
      </c>
    </row>
    <row r="347" spans="1:54">
      <c r="A347" t="s">
        <v>2643</v>
      </c>
      <c r="B347" t="s">
        <v>259</v>
      </c>
      <c r="C347" t="s">
        <v>2644</v>
      </c>
      <c r="D347" s="5">
        <v>1.3</v>
      </c>
      <c r="AG347" t="s">
        <v>2645</v>
      </c>
      <c r="AJ347" t="s">
        <v>1345</v>
      </c>
      <c r="AK347" t="s">
        <v>1346</v>
      </c>
      <c r="AL347" t="s">
        <v>2646</v>
      </c>
      <c r="AO347" t="s">
        <v>77</v>
      </c>
      <c r="AP347" t="s">
        <v>1993</v>
      </c>
      <c r="AR347">
        <v>267</v>
      </c>
    </row>
    <row r="348" spans="1:54">
      <c r="A348" t="s">
        <v>2647</v>
      </c>
      <c r="B348" t="s">
        <v>259</v>
      </c>
      <c r="C348" t="s">
        <v>2648</v>
      </c>
      <c r="AG348" t="s">
        <v>2645</v>
      </c>
      <c r="AJ348" t="s">
        <v>1345</v>
      </c>
      <c r="AK348" t="s">
        <v>2649</v>
      </c>
      <c r="AL348" t="s">
        <v>2646</v>
      </c>
      <c r="AO348" t="s">
        <v>77</v>
      </c>
      <c r="AP348" t="s">
        <v>1993</v>
      </c>
      <c r="AR348">
        <v>267</v>
      </c>
    </row>
    <row r="349" spans="1:54">
      <c r="A349" t="s">
        <v>2650</v>
      </c>
      <c r="B349" t="s">
        <v>259</v>
      </c>
      <c r="C349" t="s">
        <v>2651</v>
      </c>
      <c r="D349" s="5">
        <v>1.56</v>
      </c>
      <c r="AG349" t="s">
        <v>2645</v>
      </c>
      <c r="AJ349" t="s">
        <v>1345</v>
      </c>
      <c r="AK349" t="s">
        <v>2652</v>
      </c>
      <c r="AL349" t="s">
        <v>2646</v>
      </c>
      <c r="AO349" t="s">
        <v>77</v>
      </c>
      <c r="AP349" t="s">
        <v>1993</v>
      </c>
      <c r="AR349">
        <v>267</v>
      </c>
    </row>
    <row r="350" spans="1:54">
      <c r="A350" t="s">
        <v>2653</v>
      </c>
      <c r="C350" t="s">
        <v>2654</v>
      </c>
      <c r="AG350" t="s">
        <v>2655</v>
      </c>
      <c r="AI350" t="s">
        <v>2656</v>
      </c>
      <c r="AJ350" t="s">
        <v>2654</v>
      </c>
      <c r="AL350" t="s">
        <v>2656</v>
      </c>
      <c r="AO350" t="s">
        <v>77</v>
      </c>
      <c r="AP350" t="s">
        <v>1993</v>
      </c>
      <c r="AR350">
        <v>259</v>
      </c>
    </row>
    <row r="351" spans="1:54">
      <c r="A351" t="s">
        <v>2657</v>
      </c>
      <c r="C351" t="s">
        <v>2119</v>
      </c>
      <c r="AG351" t="s">
        <v>2658</v>
      </c>
      <c r="AI351" t="s">
        <v>2118</v>
      </c>
      <c r="AJ351" t="s">
        <v>2119</v>
      </c>
      <c r="AL351" t="s">
        <v>2118</v>
      </c>
      <c r="AO351" t="s">
        <v>77</v>
      </c>
      <c r="AP351" t="s">
        <v>1993</v>
      </c>
      <c r="AR351">
        <v>452</v>
      </c>
    </row>
    <row r="352" spans="1:54">
      <c r="A352" t="s">
        <v>2659</v>
      </c>
      <c r="C352" t="s">
        <v>2660</v>
      </c>
      <c r="D352" s="5">
        <v>1.34</v>
      </c>
      <c r="AG352" t="s">
        <v>2661</v>
      </c>
      <c r="AH352" t="s">
        <v>2662</v>
      </c>
      <c r="AI352" t="s">
        <v>2663</v>
      </c>
      <c r="AJ352" t="s">
        <v>2664</v>
      </c>
      <c r="AK352" t="s">
        <v>2665</v>
      </c>
      <c r="AL352" t="s">
        <v>2663</v>
      </c>
      <c r="AO352" t="s">
        <v>77</v>
      </c>
      <c r="AP352" t="s">
        <v>1993</v>
      </c>
      <c r="AQ352" t="s">
        <v>2666</v>
      </c>
      <c r="AR352">
        <v>299</v>
      </c>
      <c r="AT352" t="s">
        <v>2667</v>
      </c>
      <c r="AY352" t="s">
        <v>2668</v>
      </c>
      <c r="AZ352" t="str">
        <f>IFERROR(_xlfn.TEXTBEFORE(AY352,"("),AY352)</f>
        <v>Cryptosporangium aurantiacum</v>
      </c>
      <c r="BA352" t="s">
        <v>2669</v>
      </c>
      <c r="BB352" t="s">
        <v>770</v>
      </c>
    </row>
    <row r="353" spans="1:54">
      <c r="A353" t="s">
        <v>2670</v>
      </c>
      <c r="C353" t="s">
        <v>2671</v>
      </c>
      <c r="D353" s="5">
        <v>1.5</v>
      </c>
      <c r="AG353" t="s">
        <v>2661</v>
      </c>
      <c r="AH353" t="s">
        <v>2662</v>
      </c>
      <c r="AI353" t="s">
        <v>2663</v>
      </c>
      <c r="AJ353" t="s">
        <v>2664</v>
      </c>
      <c r="AK353" t="s">
        <v>2672</v>
      </c>
      <c r="AL353" t="s">
        <v>2663</v>
      </c>
      <c r="AO353" t="s">
        <v>77</v>
      </c>
      <c r="AP353" t="s">
        <v>1993</v>
      </c>
      <c r="AQ353" t="s">
        <v>2666</v>
      </c>
      <c r="AR353">
        <v>299</v>
      </c>
      <c r="AT353" t="s">
        <v>2667</v>
      </c>
      <c r="AY353" t="s">
        <v>2668</v>
      </c>
      <c r="AZ353" t="str">
        <f>IFERROR(_xlfn.TEXTBEFORE(AY353,"("),AY353)</f>
        <v>Cryptosporangium aurantiacum</v>
      </c>
      <c r="BA353" t="s">
        <v>2669</v>
      </c>
      <c r="BB353" t="s">
        <v>770</v>
      </c>
    </row>
    <row r="354" spans="1:54">
      <c r="A354" t="s">
        <v>2673</v>
      </c>
      <c r="B354" t="s">
        <v>564</v>
      </c>
      <c r="C354" t="s">
        <v>2674</v>
      </c>
      <c r="AG354" t="s">
        <v>2675</v>
      </c>
      <c r="AI354" t="s">
        <v>2676</v>
      </c>
      <c r="AJ354" t="s">
        <v>2674</v>
      </c>
      <c r="AL354" t="s">
        <v>2676</v>
      </c>
      <c r="AO354" t="s">
        <v>77</v>
      </c>
      <c r="AP354" t="s">
        <v>1993</v>
      </c>
      <c r="AR354">
        <v>417</v>
      </c>
    </row>
    <row r="355" spans="1:54">
      <c r="A355" t="s">
        <v>2677</v>
      </c>
      <c r="C355" t="s">
        <v>2678</v>
      </c>
      <c r="AG355" t="s">
        <v>2679</v>
      </c>
      <c r="AI355" t="s">
        <v>2680</v>
      </c>
      <c r="AJ355" t="s">
        <v>2678</v>
      </c>
      <c r="AL355" t="s">
        <v>2680</v>
      </c>
      <c r="AO355" t="s">
        <v>77</v>
      </c>
      <c r="AP355" t="s">
        <v>1993</v>
      </c>
      <c r="AR355">
        <v>256</v>
      </c>
    </row>
    <row r="356" spans="1:54">
      <c r="A356" t="s">
        <v>2681</v>
      </c>
      <c r="B356" t="s">
        <v>1603</v>
      </c>
      <c r="C356" t="s">
        <v>2682</v>
      </c>
      <c r="AG356" t="s">
        <v>2683</v>
      </c>
      <c r="AI356" t="s">
        <v>2684</v>
      </c>
      <c r="AJ356" t="s">
        <v>2682</v>
      </c>
      <c r="AL356" t="s">
        <v>2684</v>
      </c>
      <c r="AO356" t="s">
        <v>77</v>
      </c>
      <c r="AP356" t="s">
        <v>1993</v>
      </c>
      <c r="AR356">
        <v>491</v>
      </c>
    </row>
    <row r="357" spans="1:54">
      <c r="A357" t="s">
        <v>2685</v>
      </c>
      <c r="B357" t="s">
        <v>1301</v>
      </c>
      <c r="C357" t="s">
        <v>2686</v>
      </c>
      <c r="AG357" t="s">
        <v>2687</v>
      </c>
      <c r="AI357" t="s">
        <v>2688</v>
      </c>
      <c r="AJ357" t="s">
        <v>2686</v>
      </c>
      <c r="AL357" t="s">
        <v>2688</v>
      </c>
      <c r="AO357" t="s">
        <v>77</v>
      </c>
      <c r="AP357" t="s">
        <v>1993</v>
      </c>
      <c r="AR357">
        <v>240</v>
      </c>
    </row>
    <row r="358" spans="1:54">
      <c r="A358" t="s">
        <v>2689</v>
      </c>
      <c r="B358" t="s">
        <v>1301</v>
      </c>
      <c r="C358" t="s">
        <v>2690</v>
      </c>
      <c r="AG358" t="s">
        <v>2691</v>
      </c>
      <c r="AI358" t="s">
        <v>2692</v>
      </c>
      <c r="AJ358" t="s">
        <v>2690</v>
      </c>
      <c r="AL358" t="s">
        <v>2692</v>
      </c>
      <c r="AO358" t="s">
        <v>77</v>
      </c>
      <c r="AP358" t="s">
        <v>1993</v>
      </c>
      <c r="AR358">
        <v>249</v>
      </c>
    </row>
    <row r="359" spans="1:54">
      <c r="A359" t="s">
        <v>2693</v>
      </c>
      <c r="C359" t="s">
        <v>2694</v>
      </c>
      <c r="AG359" t="s">
        <v>2695</v>
      </c>
      <c r="AI359" t="s">
        <v>2696</v>
      </c>
      <c r="AJ359" t="s">
        <v>2694</v>
      </c>
      <c r="AL359" t="s">
        <v>2696</v>
      </c>
      <c r="AO359" t="s">
        <v>77</v>
      </c>
      <c r="AP359" t="s">
        <v>1993</v>
      </c>
      <c r="AR359">
        <v>259</v>
      </c>
    </row>
    <row r="360" spans="1:54">
      <c r="A360" t="s">
        <v>2697</v>
      </c>
      <c r="C360" t="s">
        <v>2698</v>
      </c>
      <c r="AG360" t="s">
        <v>2699</v>
      </c>
      <c r="AI360" t="s">
        <v>2700</v>
      </c>
      <c r="AJ360" t="s">
        <v>2698</v>
      </c>
      <c r="AL360" t="s">
        <v>2700</v>
      </c>
      <c r="AO360" t="s">
        <v>77</v>
      </c>
      <c r="AP360" t="s">
        <v>1993</v>
      </c>
      <c r="AR360">
        <v>270</v>
      </c>
    </row>
    <row r="361" spans="1:54">
      <c r="A361" t="s">
        <v>2701</v>
      </c>
      <c r="B361" t="s">
        <v>1301</v>
      </c>
      <c r="C361" t="s">
        <v>2702</v>
      </c>
      <c r="AG361" t="s">
        <v>2703</v>
      </c>
      <c r="AI361" t="s">
        <v>2704</v>
      </c>
      <c r="AJ361" t="s">
        <v>2702</v>
      </c>
      <c r="AL361" t="s">
        <v>2704</v>
      </c>
      <c r="AO361" t="s">
        <v>2432</v>
      </c>
      <c r="AP361" t="s">
        <v>1993</v>
      </c>
      <c r="AR361">
        <v>364</v>
      </c>
    </row>
    <row r="362" spans="1:54">
      <c r="A362" t="s">
        <v>2705</v>
      </c>
      <c r="C362" t="s">
        <v>2706</v>
      </c>
      <c r="AG362" t="s">
        <v>2707</v>
      </c>
      <c r="AI362" t="s">
        <v>2708</v>
      </c>
      <c r="AJ362" t="s">
        <v>2706</v>
      </c>
      <c r="AL362" t="s">
        <v>2708</v>
      </c>
      <c r="AO362" t="s">
        <v>77</v>
      </c>
      <c r="AP362" t="s">
        <v>1993</v>
      </c>
      <c r="AR362">
        <v>314</v>
      </c>
    </row>
    <row r="363" spans="1:54">
      <c r="A363" t="s">
        <v>2709</v>
      </c>
      <c r="C363" t="s">
        <v>2710</v>
      </c>
      <c r="AG363" t="s">
        <v>2711</v>
      </c>
      <c r="AI363" t="s">
        <v>2712</v>
      </c>
      <c r="AJ363" t="s">
        <v>2710</v>
      </c>
      <c r="AL363" t="s">
        <v>2712</v>
      </c>
      <c r="AO363" t="s">
        <v>77</v>
      </c>
      <c r="AP363" t="s">
        <v>1993</v>
      </c>
      <c r="AR363">
        <v>318</v>
      </c>
    </row>
    <row r="364" spans="1:54">
      <c r="A364" t="s">
        <v>2713</v>
      </c>
      <c r="C364" t="s">
        <v>2714</v>
      </c>
      <c r="AG364" t="s">
        <v>2715</v>
      </c>
      <c r="AI364" t="s">
        <v>2716</v>
      </c>
      <c r="AJ364" t="s">
        <v>2714</v>
      </c>
      <c r="AL364" t="s">
        <v>2716</v>
      </c>
      <c r="AO364" t="s">
        <v>77</v>
      </c>
      <c r="AP364" t="s">
        <v>1993</v>
      </c>
      <c r="AR364">
        <v>455</v>
      </c>
    </row>
    <row r="365" spans="1:54">
      <c r="A365" t="s">
        <v>2717</v>
      </c>
      <c r="C365" t="s">
        <v>2718</v>
      </c>
      <c r="AG365" t="s">
        <v>2719</v>
      </c>
      <c r="AH365" t="s">
        <v>2720</v>
      </c>
      <c r="AJ365" t="s">
        <v>2721</v>
      </c>
      <c r="AK365" t="s">
        <v>2722</v>
      </c>
      <c r="AL365" t="s">
        <v>2723</v>
      </c>
      <c r="AO365" t="s">
        <v>77</v>
      </c>
      <c r="AP365" t="s">
        <v>1993</v>
      </c>
      <c r="AQ365" t="s">
        <v>2724</v>
      </c>
      <c r="AR365">
        <v>315</v>
      </c>
      <c r="AY365" t="s">
        <v>2725</v>
      </c>
      <c r="AZ365" t="str">
        <f>IFERROR(_xlfn.TEXTBEFORE(AY365,"("),AY365)</f>
        <v xml:space="preserve">Deinococcus maricopensis </v>
      </c>
      <c r="BA365" t="s">
        <v>2726</v>
      </c>
      <c r="BB365" t="s">
        <v>2727</v>
      </c>
    </row>
    <row r="366" spans="1:54">
      <c r="A366" t="s">
        <v>2728</v>
      </c>
      <c r="C366" t="s">
        <v>2729</v>
      </c>
      <c r="AG366" t="s">
        <v>2730</v>
      </c>
      <c r="AI366" t="s">
        <v>2731</v>
      </c>
      <c r="AJ366" t="s">
        <v>2729</v>
      </c>
      <c r="AL366" t="s">
        <v>2731</v>
      </c>
      <c r="AO366" t="s">
        <v>77</v>
      </c>
      <c r="AP366" t="s">
        <v>1993</v>
      </c>
      <c r="AR366">
        <v>257</v>
      </c>
    </row>
    <row r="367" spans="1:54">
      <c r="A367" t="s">
        <v>2732</v>
      </c>
      <c r="C367" t="s">
        <v>2733</v>
      </c>
      <c r="AG367" t="s">
        <v>2734</v>
      </c>
      <c r="AI367" t="s">
        <v>2735</v>
      </c>
      <c r="AJ367" t="s">
        <v>2733</v>
      </c>
      <c r="AL367" t="s">
        <v>2735</v>
      </c>
      <c r="AO367" t="s">
        <v>77</v>
      </c>
      <c r="AP367" t="s">
        <v>1993</v>
      </c>
      <c r="AR367">
        <v>257</v>
      </c>
    </row>
    <row r="368" spans="1:54">
      <c r="A368" t="s">
        <v>2736</v>
      </c>
      <c r="C368" t="s">
        <v>2737</v>
      </c>
      <c r="AG368" t="s">
        <v>2738</v>
      </c>
      <c r="AI368" t="s">
        <v>2739</v>
      </c>
      <c r="AJ368" t="s">
        <v>2737</v>
      </c>
      <c r="AL368" t="s">
        <v>2739</v>
      </c>
      <c r="AO368" t="s">
        <v>77</v>
      </c>
      <c r="AP368" t="s">
        <v>1993</v>
      </c>
      <c r="AR368">
        <v>257</v>
      </c>
    </row>
    <row r="369" spans="1:54">
      <c r="A369" t="s">
        <v>2740</v>
      </c>
      <c r="B369" t="s">
        <v>2741</v>
      </c>
      <c r="C369" t="s">
        <v>2742</v>
      </c>
      <c r="D369" s="5">
        <v>1.71</v>
      </c>
      <c r="AG369" t="s">
        <v>2743</v>
      </c>
      <c r="AH369" t="s">
        <v>2744</v>
      </c>
      <c r="AI369" t="s">
        <v>2745</v>
      </c>
      <c r="AJ369" t="s">
        <v>2746</v>
      </c>
      <c r="AK369" t="s">
        <v>2747</v>
      </c>
      <c r="AL369" t="s">
        <v>2745</v>
      </c>
      <c r="AO369" t="s">
        <v>77</v>
      </c>
      <c r="AP369" t="s">
        <v>1993</v>
      </c>
      <c r="AQ369" t="s">
        <v>2748</v>
      </c>
      <c r="AR369">
        <v>262</v>
      </c>
      <c r="AY369" t="s">
        <v>2749</v>
      </c>
      <c r="AZ369" t="str">
        <f t="shared" ref="AZ369:AZ376" si="8">IFERROR(_xlfn.TEXTBEFORE(AY369,"("),AY369)</f>
        <v>Candidatus Bathyarchaeota archaeon</v>
      </c>
      <c r="BA369" t="s">
        <v>2750</v>
      </c>
      <c r="BB369" t="s">
        <v>1421</v>
      </c>
    </row>
    <row r="370" spans="1:54">
      <c r="A370" t="s">
        <v>2751</v>
      </c>
      <c r="B370" t="s">
        <v>259</v>
      </c>
      <c r="C370" t="s">
        <v>2752</v>
      </c>
      <c r="AG370" t="s">
        <v>2753</v>
      </c>
      <c r="AH370" t="s">
        <v>2754</v>
      </c>
      <c r="AI370" t="s">
        <v>2755</v>
      </c>
      <c r="AJ370" t="s">
        <v>2756</v>
      </c>
      <c r="AK370" t="s">
        <v>2757</v>
      </c>
      <c r="AL370" t="s">
        <v>2755</v>
      </c>
      <c r="AO370" t="s">
        <v>77</v>
      </c>
      <c r="AP370" t="s">
        <v>1993</v>
      </c>
      <c r="AQ370" t="s">
        <v>2758</v>
      </c>
      <c r="AR370">
        <v>203</v>
      </c>
      <c r="AS370" t="s">
        <v>2759</v>
      </c>
      <c r="AT370" t="s">
        <v>2760</v>
      </c>
      <c r="AU370" t="s">
        <v>2761</v>
      </c>
      <c r="AY370" t="s">
        <v>2762</v>
      </c>
      <c r="AZ370" t="str">
        <f t="shared" si="8"/>
        <v xml:space="preserve">Moniliophthora roreri </v>
      </c>
      <c r="BA370" t="s">
        <v>2763</v>
      </c>
      <c r="BB370" t="s">
        <v>770</v>
      </c>
    </row>
    <row r="371" spans="1:54">
      <c r="A371" t="s">
        <v>2764</v>
      </c>
      <c r="B371" t="s">
        <v>2765</v>
      </c>
      <c r="C371" t="s">
        <v>2766</v>
      </c>
      <c r="AG371" t="s">
        <v>2767</v>
      </c>
      <c r="AH371" t="s">
        <v>2768</v>
      </c>
      <c r="AJ371" t="s">
        <v>2769</v>
      </c>
      <c r="AL371" t="s">
        <v>2770</v>
      </c>
      <c r="AO371" t="s">
        <v>1417</v>
      </c>
      <c r="AP371" t="s">
        <v>1993</v>
      </c>
      <c r="AR371">
        <v>241</v>
      </c>
      <c r="AY371" t="s">
        <v>2771</v>
      </c>
      <c r="AZ371" t="str">
        <f t="shared" si="8"/>
        <v xml:space="preserve">Amycolatopsis orientalis </v>
      </c>
      <c r="BB371" t="s">
        <v>2772</v>
      </c>
    </row>
    <row r="372" spans="1:54">
      <c r="A372" t="s">
        <v>2773</v>
      </c>
      <c r="B372" t="s">
        <v>2765</v>
      </c>
      <c r="C372" t="s">
        <v>2774</v>
      </c>
      <c r="AG372" t="s">
        <v>2775</v>
      </c>
      <c r="AH372" t="s">
        <v>2776</v>
      </c>
      <c r="AJ372" t="s">
        <v>2777</v>
      </c>
      <c r="AL372" t="s">
        <v>2778</v>
      </c>
      <c r="AO372" t="s">
        <v>1417</v>
      </c>
      <c r="AP372" t="s">
        <v>1993</v>
      </c>
      <c r="AR372">
        <v>176</v>
      </c>
      <c r="AY372" t="s">
        <v>2771</v>
      </c>
      <c r="AZ372" t="str">
        <f t="shared" si="8"/>
        <v xml:space="preserve">Amycolatopsis orientalis </v>
      </c>
      <c r="BB372" t="s">
        <v>2779</v>
      </c>
    </row>
    <row r="373" spans="1:54">
      <c r="A373" t="s">
        <v>2780</v>
      </c>
      <c r="B373" t="s">
        <v>1301</v>
      </c>
      <c r="C373" t="s">
        <v>2781</v>
      </c>
      <c r="AG373" t="s">
        <v>2782</v>
      </c>
      <c r="AH373" t="s">
        <v>2783</v>
      </c>
      <c r="AJ373" t="s">
        <v>2784</v>
      </c>
      <c r="AL373" t="s">
        <v>2785</v>
      </c>
      <c r="AO373" t="s">
        <v>1417</v>
      </c>
      <c r="AP373" t="s">
        <v>1993</v>
      </c>
      <c r="AQ373" t="s">
        <v>2786</v>
      </c>
      <c r="AR373">
        <v>201</v>
      </c>
      <c r="AY373" t="s">
        <v>2787</v>
      </c>
      <c r="AZ373" t="str">
        <f t="shared" si="8"/>
        <v>Paenibacillus amylolyticus</v>
      </c>
      <c r="BA373" t="s">
        <v>2788</v>
      </c>
      <c r="BB373" t="s">
        <v>2789</v>
      </c>
    </row>
    <row r="374" spans="1:54">
      <c r="A374" t="s">
        <v>2790</v>
      </c>
      <c r="B374" t="s">
        <v>1301</v>
      </c>
      <c r="C374" t="s">
        <v>2791</v>
      </c>
      <c r="AG374" t="s">
        <v>2792</v>
      </c>
      <c r="AH374" t="s">
        <v>2793</v>
      </c>
      <c r="AI374" t="s">
        <v>2794</v>
      </c>
      <c r="AJ374" t="s">
        <v>2795</v>
      </c>
      <c r="AK374" t="s">
        <v>2796</v>
      </c>
      <c r="AL374" t="s">
        <v>2794</v>
      </c>
      <c r="AO374" t="s">
        <v>2797</v>
      </c>
      <c r="AP374" t="s">
        <v>1982</v>
      </c>
      <c r="AQ374" t="s">
        <v>2798</v>
      </c>
      <c r="AR374">
        <v>548</v>
      </c>
      <c r="AY374" t="s">
        <v>2799</v>
      </c>
      <c r="AZ374" t="str">
        <f t="shared" si="8"/>
        <v xml:space="preserve">Delftia acidovorans </v>
      </c>
      <c r="BA374" t="s">
        <v>2800</v>
      </c>
      <c r="BB374" t="s">
        <v>1848</v>
      </c>
    </row>
    <row r="375" spans="1:54">
      <c r="A375" t="s">
        <v>2801</v>
      </c>
      <c r="B375" t="s">
        <v>1301</v>
      </c>
      <c r="C375" t="s">
        <v>2802</v>
      </c>
      <c r="AG375" t="s">
        <v>2803</v>
      </c>
      <c r="AH375" t="s">
        <v>2804</v>
      </c>
      <c r="AJ375" t="s">
        <v>2805</v>
      </c>
      <c r="AK375" t="s">
        <v>2806</v>
      </c>
      <c r="AL375" t="s">
        <v>2804</v>
      </c>
      <c r="AO375" t="s">
        <v>2807</v>
      </c>
      <c r="AP375" t="s">
        <v>2007</v>
      </c>
      <c r="AQ375" t="s">
        <v>2808</v>
      </c>
      <c r="AR375">
        <v>305</v>
      </c>
      <c r="AY375" t="s">
        <v>2809</v>
      </c>
      <c r="AZ375" t="str">
        <f t="shared" si="8"/>
        <v xml:space="preserve">Alcanivorax borkumensis </v>
      </c>
      <c r="BA375" t="s">
        <v>2810</v>
      </c>
      <c r="BB375" t="s">
        <v>2811</v>
      </c>
    </row>
    <row r="376" spans="1:54">
      <c r="A376" t="s">
        <v>2812</v>
      </c>
      <c r="B376" t="s">
        <v>1301</v>
      </c>
      <c r="C376" t="s">
        <v>2813</v>
      </c>
      <c r="D376" s="5">
        <v>2.2000000000000002</v>
      </c>
      <c r="AG376" t="s">
        <v>2814</v>
      </c>
      <c r="AH376" t="s">
        <v>2815</v>
      </c>
      <c r="AJ376" t="s">
        <v>2816</v>
      </c>
      <c r="AK376" t="s">
        <v>2817</v>
      </c>
      <c r="AL376" t="s">
        <v>2818</v>
      </c>
      <c r="AO376" t="s">
        <v>2819</v>
      </c>
      <c r="AP376" t="s">
        <v>2007</v>
      </c>
      <c r="AQ376" t="s">
        <v>2820</v>
      </c>
      <c r="AR376">
        <v>295</v>
      </c>
      <c r="AY376" t="s">
        <v>2821</v>
      </c>
      <c r="AZ376" t="str">
        <f t="shared" si="8"/>
        <v xml:space="preserve">Rhodopseudomonas palustris </v>
      </c>
      <c r="BA376" t="s">
        <v>2822</v>
      </c>
      <c r="BB376" t="s">
        <v>2823</v>
      </c>
    </row>
    <row r="377" spans="1:54">
      <c r="A377" t="s">
        <v>2824</v>
      </c>
      <c r="B377" t="s">
        <v>2765</v>
      </c>
      <c r="C377" t="s">
        <v>2825</v>
      </c>
      <c r="AG377" t="s">
        <v>2826</v>
      </c>
      <c r="AI377" t="s">
        <v>2827</v>
      </c>
      <c r="AJ377" t="s">
        <v>2825</v>
      </c>
      <c r="AL377" t="s">
        <v>2828</v>
      </c>
      <c r="AO377" t="s">
        <v>1417</v>
      </c>
      <c r="AP377" t="s">
        <v>1993</v>
      </c>
      <c r="AR377">
        <v>269</v>
      </c>
    </row>
    <row r="378" spans="1:54">
      <c r="A378" t="s">
        <v>2829</v>
      </c>
      <c r="B378" t="s">
        <v>2765</v>
      </c>
      <c r="C378" t="s">
        <v>2830</v>
      </c>
      <c r="AG378" t="s">
        <v>2831</v>
      </c>
      <c r="AI378" t="s">
        <v>2832</v>
      </c>
      <c r="AJ378" t="s">
        <v>2830</v>
      </c>
      <c r="AL378" t="s">
        <v>2833</v>
      </c>
      <c r="AO378" t="s">
        <v>1417</v>
      </c>
      <c r="AP378" t="s">
        <v>1993</v>
      </c>
      <c r="AR378">
        <v>269</v>
      </c>
    </row>
    <row r="379" spans="1:54">
      <c r="A379" t="s">
        <v>2834</v>
      </c>
      <c r="B379" t="s">
        <v>2765</v>
      </c>
      <c r="C379" t="s">
        <v>2835</v>
      </c>
      <c r="AG379" t="s">
        <v>2836</v>
      </c>
      <c r="AI379" t="s">
        <v>2837</v>
      </c>
      <c r="AJ379" t="s">
        <v>2835</v>
      </c>
      <c r="AL379" t="s">
        <v>2838</v>
      </c>
      <c r="AO379" t="s">
        <v>1417</v>
      </c>
      <c r="AP379" t="s">
        <v>1993</v>
      </c>
      <c r="AR379">
        <v>379</v>
      </c>
    </row>
    <row r="380" spans="1:54">
      <c r="A380" t="s">
        <v>2839</v>
      </c>
      <c r="B380" t="s">
        <v>1301</v>
      </c>
      <c r="C380" t="s">
        <v>2840</v>
      </c>
      <c r="AG380" t="s">
        <v>2841</v>
      </c>
      <c r="AH380" t="s">
        <v>2842</v>
      </c>
      <c r="AI380" t="s">
        <v>2843</v>
      </c>
      <c r="AJ380" t="s">
        <v>2844</v>
      </c>
      <c r="AK380" t="s">
        <v>2845</v>
      </c>
      <c r="AL380" t="s">
        <v>2846</v>
      </c>
      <c r="AO380" t="s">
        <v>2819</v>
      </c>
      <c r="AP380" t="s">
        <v>2007</v>
      </c>
      <c r="AQ380" t="s">
        <v>2847</v>
      </c>
      <c r="AR380">
        <v>314</v>
      </c>
      <c r="AY380" t="s">
        <v>1290</v>
      </c>
      <c r="AZ380" t="str">
        <f t="shared" ref="AZ380:AZ386" si="9">IFERROR(_xlfn.TEXTBEFORE(AY380,"("),AY380)</f>
        <v>uncultured bacterium</v>
      </c>
      <c r="BB380" t="s">
        <v>2848</v>
      </c>
    </row>
    <row r="381" spans="1:54">
      <c r="A381" t="s">
        <v>2849</v>
      </c>
      <c r="B381" t="s">
        <v>1301</v>
      </c>
      <c r="C381" t="s">
        <v>2850</v>
      </c>
      <c r="AG381" t="s">
        <v>2851</v>
      </c>
      <c r="AH381" t="s">
        <v>2852</v>
      </c>
      <c r="AI381" t="s">
        <v>2853</v>
      </c>
      <c r="AJ381" t="s">
        <v>2854</v>
      </c>
      <c r="AK381" t="s">
        <v>2855</v>
      </c>
      <c r="AL381" t="s">
        <v>2853</v>
      </c>
      <c r="AO381" t="s">
        <v>1417</v>
      </c>
      <c r="AP381" t="s">
        <v>2007</v>
      </c>
      <c r="AQ381" t="s">
        <v>2856</v>
      </c>
      <c r="AR381">
        <v>414</v>
      </c>
      <c r="AY381" t="s">
        <v>2857</v>
      </c>
      <c r="AZ381" t="str">
        <f t="shared" si="9"/>
        <v>gamma proteobacterium enrichment culture clone L-Tri-Mess-8_orf1</v>
      </c>
      <c r="BB381" t="s">
        <v>2858</v>
      </c>
    </row>
    <row r="382" spans="1:54">
      <c r="A382" t="s">
        <v>2859</v>
      </c>
      <c r="B382" t="s">
        <v>1301</v>
      </c>
      <c r="C382" t="s">
        <v>2860</v>
      </c>
      <c r="AG382" t="s">
        <v>2861</v>
      </c>
      <c r="AH382" t="s">
        <v>2862</v>
      </c>
      <c r="AI382" t="s">
        <v>2863</v>
      </c>
      <c r="AJ382" t="s">
        <v>2864</v>
      </c>
      <c r="AK382" t="s">
        <v>2865</v>
      </c>
      <c r="AL382" t="s">
        <v>2863</v>
      </c>
      <c r="AO382" t="s">
        <v>1417</v>
      </c>
      <c r="AP382" t="s">
        <v>2007</v>
      </c>
      <c r="AQ382" t="s">
        <v>2866</v>
      </c>
      <c r="AR382">
        <v>390</v>
      </c>
      <c r="AY382" t="s">
        <v>1290</v>
      </c>
      <c r="AZ382" t="str">
        <f t="shared" si="9"/>
        <v>uncultured bacterium</v>
      </c>
      <c r="BB382" t="s">
        <v>2848</v>
      </c>
    </row>
    <row r="383" spans="1:54">
      <c r="A383" t="s">
        <v>2867</v>
      </c>
      <c r="B383" t="s">
        <v>1301</v>
      </c>
      <c r="C383" t="s">
        <v>2868</v>
      </c>
      <c r="AG383" t="s">
        <v>2869</v>
      </c>
      <c r="AH383" t="s">
        <v>2870</v>
      </c>
      <c r="AI383" t="s">
        <v>2871</v>
      </c>
      <c r="AJ383" t="s">
        <v>2872</v>
      </c>
      <c r="AL383" t="s">
        <v>2873</v>
      </c>
      <c r="AO383" t="s">
        <v>1417</v>
      </c>
      <c r="AP383" t="s">
        <v>1993</v>
      </c>
      <c r="AQ383" t="s">
        <v>2874</v>
      </c>
      <c r="AR383">
        <v>431</v>
      </c>
      <c r="AY383" t="s">
        <v>1290</v>
      </c>
      <c r="AZ383" t="str">
        <f t="shared" si="9"/>
        <v>uncultured bacterium</v>
      </c>
      <c r="BA383" t="s">
        <v>2875</v>
      </c>
      <c r="BB383" t="s">
        <v>1601</v>
      </c>
    </row>
    <row r="384" spans="1:54">
      <c r="A384" t="s">
        <v>2876</v>
      </c>
      <c r="B384" t="s">
        <v>1301</v>
      </c>
      <c r="C384" t="s">
        <v>2877</v>
      </c>
      <c r="AG384" t="s">
        <v>2878</v>
      </c>
      <c r="AH384" t="s">
        <v>2879</v>
      </c>
      <c r="AI384" t="s">
        <v>2880</v>
      </c>
      <c r="AJ384" t="s">
        <v>2881</v>
      </c>
      <c r="AK384" t="s">
        <v>2882</v>
      </c>
      <c r="AL384" t="s">
        <v>2880</v>
      </c>
      <c r="AO384" t="s">
        <v>1417</v>
      </c>
      <c r="AP384" t="s">
        <v>1982</v>
      </c>
      <c r="AQ384" t="s">
        <v>2883</v>
      </c>
      <c r="AR384">
        <v>419</v>
      </c>
      <c r="AY384" t="s">
        <v>1290</v>
      </c>
      <c r="AZ384" t="str">
        <f t="shared" si="9"/>
        <v>uncultured bacterium</v>
      </c>
      <c r="BA384" t="s">
        <v>2884</v>
      </c>
      <c r="BB384" t="s">
        <v>1601</v>
      </c>
    </row>
    <row r="385" spans="1:54">
      <c r="A385" t="s">
        <v>2885</v>
      </c>
      <c r="B385" t="s">
        <v>1301</v>
      </c>
      <c r="C385" t="s">
        <v>2886</v>
      </c>
      <c r="AG385" t="s">
        <v>2887</v>
      </c>
      <c r="AH385" t="s">
        <v>2888</v>
      </c>
      <c r="AI385" t="s">
        <v>2889</v>
      </c>
      <c r="AJ385" t="s">
        <v>2890</v>
      </c>
      <c r="AL385" t="s">
        <v>2891</v>
      </c>
      <c r="AO385" t="s">
        <v>1417</v>
      </c>
      <c r="AP385" t="s">
        <v>1993</v>
      </c>
      <c r="AQ385" t="s">
        <v>2892</v>
      </c>
      <c r="AR385">
        <v>283</v>
      </c>
      <c r="AY385" t="s">
        <v>1290</v>
      </c>
      <c r="AZ385" t="str">
        <f t="shared" si="9"/>
        <v>uncultured bacterium</v>
      </c>
      <c r="BA385" t="s">
        <v>2893</v>
      </c>
      <c r="BB385" t="s">
        <v>2789</v>
      </c>
    </row>
    <row r="386" spans="1:54">
      <c r="A386" t="s">
        <v>2894</v>
      </c>
      <c r="B386" t="s">
        <v>1301</v>
      </c>
      <c r="C386" t="s">
        <v>2895</v>
      </c>
      <c r="AG386" t="s">
        <v>2896</v>
      </c>
      <c r="AH386" t="s">
        <v>2897</v>
      </c>
      <c r="AI386" t="s">
        <v>2898</v>
      </c>
      <c r="AJ386" t="s">
        <v>2899</v>
      </c>
      <c r="AK386" t="s">
        <v>2900</v>
      </c>
      <c r="AL386" t="s">
        <v>2898</v>
      </c>
      <c r="AO386" t="s">
        <v>2901</v>
      </c>
      <c r="AP386" t="s">
        <v>1982</v>
      </c>
      <c r="AQ386" t="s">
        <v>2902</v>
      </c>
      <c r="AR386">
        <v>283</v>
      </c>
      <c r="AY386" t="s">
        <v>1290</v>
      </c>
      <c r="AZ386" t="str">
        <f t="shared" si="9"/>
        <v>uncultured bacterium</v>
      </c>
      <c r="BA386" t="s">
        <v>2903</v>
      </c>
      <c r="BB386" t="s">
        <v>2789</v>
      </c>
    </row>
    <row r="387" spans="1:54">
      <c r="A387" t="s">
        <v>2904</v>
      </c>
      <c r="B387" t="s">
        <v>1301</v>
      </c>
      <c r="C387" t="s">
        <v>2905</v>
      </c>
      <c r="AG387" t="s">
        <v>2906</v>
      </c>
      <c r="AI387" t="s">
        <v>2907</v>
      </c>
      <c r="AJ387" t="s">
        <v>2905</v>
      </c>
      <c r="AL387" t="s">
        <v>2908</v>
      </c>
      <c r="AO387" t="s">
        <v>1417</v>
      </c>
      <c r="AP387" t="s">
        <v>1993</v>
      </c>
      <c r="AR387">
        <v>338</v>
      </c>
    </row>
    <row r="388" spans="1:54">
      <c r="A388" t="s">
        <v>2909</v>
      </c>
      <c r="B388" t="s">
        <v>259</v>
      </c>
      <c r="C388" t="s">
        <v>2910</v>
      </c>
      <c r="AG388" t="s">
        <v>2911</v>
      </c>
      <c r="AH388" t="s">
        <v>1929</v>
      </c>
      <c r="AI388" t="s">
        <v>2912</v>
      </c>
      <c r="AJ388" t="s">
        <v>2913</v>
      </c>
      <c r="AL388" t="s">
        <v>1930</v>
      </c>
      <c r="AO388" t="s">
        <v>1417</v>
      </c>
      <c r="AP388" t="s">
        <v>1993</v>
      </c>
      <c r="AQ388" t="s">
        <v>1934</v>
      </c>
      <c r="AR388">
        <v>239</v>
      </c>
      <c r="AT388" t="s">
        <v>1935</v>
      </c>
      <c r="AU388" t="s">
        <v>1936</v>
      </c>
      <c r="AY388" t="s">
        <v>1937</v>
      </c>
      <c r="AZ388" t="str">
        <f t="shared" ref="AZ388:AZ396" si="10">IFERROR(_xlfn.TEXTBEFORE(AY388,"("),AY388)</f>
        <v>Cryptococcus sp. S-2</v>
      </c>
      <c r="BA388" t="s">
        <v>1938</v>
      </c>
      <c r="BB388" t="s">
        <v>1939</v>
      </c>
    </row>
    <row r="389" spans="1:54">
      <c r="A389" t="s">
        <v>2914</v>
      </c>
      <c r="C389" t="s">
        <v>2915</v>
      </c>
      <c r="AG389" t="s">
        <v>2916</v>
      </c>
      <c r="AH389" t="s">
        <v>2917</v>
      </c>
      <c r="AI389" t="s">
        <v>2918</v>
      </c>
      <c r="AJ389" t="s">
        <v>2919</v>
      </c>
      <c r="AK389" t="s">
        <v>2920</v>
      </c>
      <c r="AL389" t="s">
        <v>2918</v>
      </c>
      <c r="AO389" t="s">
        <v>2921</v>
      </c>
      <c r="AP389" t="s">
        <v>1982</v>
      </c>
      <c r="AQ389" t="s">
        <v>2922</v>
      </c>
      <c r="AR389">
        <v>617</v>
      </c>
      <c r="AY389" t="s">
        <v>2923</v>
      </c>
      <c r="AZ389" t="str">
        <f t="shared" si="10"/>
        <v xml:space="preserve">Pseudomonas chlororaphis </v>
      </c>
      <c r="BA389" t="s">
        <v>2924</v>
      </c>
      <c r="BB389" t="s">
        <v>2925</v>
      </c>
    </row>
    <row r="390" spans="1:54">
      <c r="A390" t="s">
        <v>2926</v>
      </c>
      <c r="C390" t="s">
        <v>2927</v>
      </c>
      <c r="AG390" t="s">
        <v>2928</v>
      </c>
      <c r="AH390" t="s">
        <v>2929</v>
      </c>
      <c r="AI390" t="s">
        <v>2930</v>
      </c>
      <c r="AJ390" t="s">
        <v>2931</v>
      </c>
      <c r="AK390" t="s">
        <v>2932</v>
      </c>
      <c r="AL390" t="s">
        <v>2930</v>
      </c>
      <c r="AO390" t="s">
        <v>2921</v>
      </c>
      <c r="AP390" t="s">
        <v>1982</v>
      </c>
      <c r="AQ390" t="s">
        <v>2933</v>
      </c>
      <c r="AR390">
        <v>567</v>
      </c>
      <c r="AY390" t="s">
        <v>2923</v>
      </c>
      <c r="AZ390" t="str">
        <f t="shared" si="10"/>
        <v xml:space="preserve">Pseudomonas chlororaphis </v>
      </c>
      <c r="BA390" t="s">
        <v>2934</v>
      </c>
      <c r="BB390" t="s">
        <v>2935</v>
      </c>
    </row>
    <row r="391" spans="1:54">
      <c r="A391" t="s">
        <v>2936</v>
      </c>
      <c r="C391" t="s">
        <v>2937</v>
      </c>
      <c r="AG391" t="s">
        <v>2938</v>
      </c>
      <c r="AH391" t="s">
        <v>2939</v>
      </c>
      <c r="AI391" t="s">
        <v>2940</v>
      </c>
      <c r="AJ391" t="s">
        <v>2941</v>
      </c>
      <c r="AK391" t="s">
        <v>2942</v>
      </c>
      <c r="AL391" t="s">
        <v>2940</v>
      </c>
      <c r="AO391" t="s">
        <v>2921</v>
      </c>
      <c r="AP391" t="s">
        <v>2007</v>
      </c>
      <c r="AQ391" t="s">
        <v>2943</v>
      </c>
      <c r="AR391">
        <v>451</v>
      </c>
      <c r="AY391" t="s">
        <v>2944</v>
      </c>
      <c r="AZ391" t="str">
        <f t="shared" si="10"/>
        <v>Pseudomonas fluorescens</v>
      </c>
      <c r="BA391" t="s">
        <v>2945</v>
      </c>
      <c r="BB391" t="s">
        <v>2946</v>
      </c>
    </row>
    <row r="392" spans="1:54">
      <c r="A392" t="s">
        <v>2947</v>
      </c>
      <c r="C392" t="s">
        <v>2948</v>
      </c>
      <c r="AG392" t="s">
        <v>2949</v>
      </c>
      <c r="AH392" t="s">
        <v>2950</v>
      </c>
      <c r="AI392" t="s">
        <v>2951</v>
      </c>
      <c r="AJ392" t="s">
        <v>2952</v>
      </c>
      <c r="AK392" t="s">
        <v>2953</v>
      </c>
      <c r="AL392" t="s">
        <v>2951</v>
      </c>
      <c r="AO392" t="s">
        <v>2921</v>
      </c>
      <c r="AP392" t="s">
        <v>2007</v>
      </c>
      <c r="AQ392" t="s">
        <v>2954</v>
      </c>
      <c r="AR392">
        <v>617</v>
      </c>
      <c r="AY392" t="s">
        <v>2955</v>
      </c>
      <c r="AZ392" t="str">
        <f t="shared" si="10"/>
        <v xml:space="preserve">Pseudomonas fluorescens </v>
      </c>
      <c r="BA392" t="s">
        <v>2956</v>
      </c>
      <c r="BB392" t="s">
        <v>2957</v>
      </c>
    </row>
    <row r="393" spans="1:54">
      <c r="A393" t="s">
        <v>2958</v>
      </c>
      <c r="C393" t="s">
        <v>2959</v>
      </c>
      <c r="AG393" t="s">
        <v>2960</v>
      </c>
      <c r="AH393" t="s">
        <v>2961</v>
      </c>
      <c r="AI393" t="s">
        <v>2962</v>
      </c>
      <c r="AJ393" t="s">
        <v>2963</v>
      </c>
      <c r="AK393" t="s">
        <v>2964</v>
      </c>
      <c r="AL393" t="s">
        <v>2962</v>
      </c>
      <c r="AO393" t="s">
        <v>2921</v>
      </c>
      <c r="AP393" t="s">
        <v>2007</v>
      </c>
      <c r="AQ393" t="s">
        <v>2954</v>
      </c>
      <c r="AR393">
        <v>561</v>
      </c>
      <c r="AY393" t="s">
        <v>2955</v>
      </c>
      <c r="AZ393" t="str">
        <f t="shared" si="10"/>
        <v xml:space="preserve">Pseudomonas fluorescens </v>
      </c>
      <c r="BA393" t="s">
        <v>2965</v>
      </c>
      <c r="BB393" t="s">
        <v>2966</v>
      </c>
    </row>
    <row r="394" spans="1:54">
      <c r="A394" t="s">
        <v>2967</v>
      </c>
      <c r="C394" t="s">
        <v>2968</v>
      </c>
      <c r="AG394" t="s">
        <v>2969</v>
      </c>
      <c r="AH394" t="s">
        <v>2970</v>
      </c>
      <c r="AI394" t="s">
        <v>2971</v>
      </c>
      <c r="AJ394" t="s">
        <v>2972</v>
      </c>
      <c r="AK394" t="s">
        <v>2973</v>
      </c>
      <c r="AL394" t="s">
        <v>2971</v>
      </c>
      <c r="AO394" t="s">
        <v>2921</v>
      </c>
      <c r="AP394" t="s">
        <v>1993</v>
      </c>
      <c r="AQ394" t="s">
        <v>2974</v>
      </c>
      <c r="AR394">
        <v>517</v>
      </c>
      <c r="AY394" t="s">
        <v>2975</v>
      </c>
      <c r="AZ394" t="str">
        <f t="shared" si="10"/>
        <v xml:space="preserve">Rhizobium radiobacter </v>
      </c>
      <c r="BA394" t="s">
        <v>2976</v>
      </c>
      <c r="BB394" t="s">
        <v>2977</v>
      </c>
    </row>
    <row r="395" spans="1:54">
      <c r="A395" t="s">
        <v>2978</v>
      </c>
      <c r="C395" t="s">
        <v>2979</v>
      </c>
      <c r="AG395" t="s">
        <v>2980</v>
      </c>
      <c r="AH395" t="s">
        <v>2981</v>
      </c>
      <c r="AI395" t="s">
        <v>2982</v>
      </c>
      <c r="AJ395" t="s">
        <v>2983</v>
      </c>
      <c r="AK395" t="s">
        <v>2984</v>
      </c>
      <c r="AL395" t="s">
        <v>2982</v>
      </c>
      <c r="AO395" t="s">
        <v>2921</v>
      </c>
      <c r="AP395" t="s">
        <v>1993</v>
      </c>
      <c r="AQ395" t="s">
        <v>2985</v>
      </c>
      <c r="AR395">
        <v>316</v>
      </c>
      <c r="AY395" t="s">
        <v>2986</v>
      </c>
      <c r="AZ395" t="str">
        <f t="shared" si="10"/>
        <v xml:space="preserve">Paraburkholderia phytofirmans </v>
      </c>
      <c r="BA395" t="s">
        <v>2987</v>
      </c>
      <c r="BB395" t="s">
        <v>2988</v>
      </c>
    </row>
    <row r="396" spans="1:54">
      <c r="A396" t="s">
        <v>2989</v>
      </c>
      <c r="C396" t="s">
        <v>2990</v>
      </c>
      <c r="AG396" t="s">
        <v>2991</v>
      </c>
      <c r="AH396" t="s">
        <v>2992</v>
      </c>
      <c r="AJ396" t="s">
        <v>2993</v>
      </c>
      <c r="AK396" t="s">
        <v>2994</v>
      </c>
      <c r="AL396" t="s">
        <v>2995</v>
      </c>
      <c r="AO396" t="s">
        <v>2921</v>
      </c>
      <c r="AP396" t="s">
        <v>1993</v>
      </c>
      <c r="AQ396" t="s">
        <v>2996</v>
      </c>
      <c r="AR396">
        <v>295</v>
      </c>
      <c r="AY396" t="s">
        <v>1290</v>
      </c>
      <c r="AZ396" t="str">
        <f t="shared" si="10"/>
        <v>uncultured bacterium</v>
      </c>
      <c r="BB396" t="s">
        <v>2997</v>
      </c>
    </row>
    <row r="397" spans="1:54">
      <c r="A397" t="s">
        <v>2998</v>
      </c>
      <c r="C397" t="s">
        <v>2999</v>
      </c>
      <c r="AG397" t="s">
        <v>3000</v>
      </c>
      <c r="AI397" t="s">
        <v>3001</v>
      </c>
      <c r="AJ397" t="s">
        <v>2999</v>
      </c>
      <c r="AL397" t="s">
        <v>3001</v>
      </c>
      <c r="AO397" t="s">
        <v>2921</v>
      </c>
      <c r="AP397" t="s">
        <v>1993</v>
      </c>
      <c r="AR397">
        <v>549</v>
      </c>
    </row>
    <row r="398" spans="1:54">
      <c r="A398" t="s">
        <v>3002</v>
      </c>
      <c r="C398" t="s">
        <v>3003</v>
      </c>
      <c r="AG398" t="s">
        <v>3004</v>
      </c>
      <c r="AH398" t="s">
        <v>3005</v>
      </c>
      <c r="AI398" t="s">
        <v>3006</v>
      </c>
      <c r="AJ398" t="s">
        <v>3007</v>
      </c>
      <c r="AK398" t="s">
        <v>3008</v>
      </c>
      <c r="AL398" t="s">
        <v>3009</v>
      </c>
      <c r="AO398" t="s">
        <v>2921</v>
      </c>
      <c r="AP398" t="s">
        <v>1993</v>
      </c>
      <c r="AQ398" t="s">
        <v>3010</v>
      </c>
      <c r="AR398">
        <v>551</v>
      </c>
      <c r="AS398" t="s">
        <v>3011</v>
      </c>
      <c r="AY398" t="s">
        <v>3012</v>
      </c>
      <c r="AZ398" t="str">
        <f>IFERROR(_xlfn.TEXTBEFORE(AY398,"("),AY398)</f>
        <v xml:space="preserve">Candida parapsilosis </v>
      </c>
      <c r="BA398" t="s">
        <v>3013</v>
      </c>
      <c r="BB398" t="s">
        <v>3014</v>
      </c>
    </row>
    <row r="399" spans="1:54">
      <c r="A399" t="s">
        <v>3015</v>
      </c>
      <c r="C399" t="s">
        <v>3016</v>
      </c>
      <c r="AG399" t="s">
        <v>3017</v>
      </c>
      <c r="AI399" t="s">
        <v>3018</v>
      </c>
      <c r="AJ399" t="s">
        <v>3016</v>
      </c>
      <c r="AL399" t="s">
        <v>3018</v>
      </c>
      <c r="AO399" t="s">
        <v>2921</v>
      </c>
      <c r="AP399" t="s">
        <v>1993</v>
      </c>
      <c r="AR399">
        <v>545</v>
      </c>
    </row>
    <row r="400" spans="1:54">
      <c r="A400" t="s">
        <v>3019</v>
      </c>
      <c r="C400" t="s">
        <v>3020</v>
      </c>
      <c r="AG400" t="s">
        <v>3021</v>
      </c>
      <c r="AH400" t="s">
        <v>3022</v>
      </c>
      <c r="AI400" t="s">
        <v>3023</v>
      </c>
      <c r="AJ400" t="s">
        <v>3024</v>
      </c>
      <c r="AK400" t="s">
        <v>3025</v>
      </c>
      <c r="AO400" t="s">
        <v>3026</v>
      </c>
      <c r="AP400" t="s">
        <v>3027</v>
      </c>
      <c r="AQ400" t="s">
        <v>3028</v>
      </c>
      <c r="AR400">
        <v>489</v>
      </c>
      <c r="AS400" t="s">
        <v>2640</v>
      </c>
      <c r="AY400" t="s">
        <v>3029</v>
      </c>
      <c r="AZ400" t="str">
        <f>IFERROR(_xlfn.TEXTBEFORE(AY400,"("),AY400)</f>
        <v>Bacillus sp. K91</v>
      </c>
      <c r="BA400" t="s">
        <v>3030</v>
      </c>
      <c r="BB400" t="s">
        <v>1848</v>
      </c>
    </row>
    <row r="401" spans="1:54">
      <c r="A401" t="s">
        <v>3031</v>
      </c>
      <c r="C401" t="s">
        <v>3032</v>
      </c>
      <c r="AG401" t="s">
        <v>3033</v>
      </c>
      <c r="AH401" t="s">
        <v>3034</v>
      </c>
      <c r="AI401" t="s">
        <v>2316</v>
      </c>
      <c r="AJ401" t="s">
        <v>2314</v>
      </c>
      <c r="AK401" t="s">
        <v>3035</v>
      </c>
      <c r="AO401" t="s">
        <v>2328</v>
      </c>
      <c r="AP401" t="s">
        <v>3036</v>
      </c>
      <c r="AQ401" t="s">
        <v>2317</v>
      </c>
      <c r="AR401">
        <v>298</v>
      </c>
    </row>
    <row r="402" spans="1:54">
      <c r="A402" t="s">
        <v>3037</v>
      </c>
      <c r="C402" t="s">
        <v>3038</v>
      </c>
      <c r="AG402" t="s">
        <v>3039</v>
      </c>
      <c r="AH402" t="s">
        <v>3040</v>
      </c>
      <c r="AI402" t="s">
        <v>3041</v>
      </c>
      <c r="AJ402" t="s">
        <v>3042</v>
      </c>
      <c r="AK402" t="s">
        <v>3043</v>
      </c>
      <c r="AO402" t="s">
        <v>2006</v>
      </c>
      <c r="AP402" t="s">
        <v>3044</v>
      </c>
      <c r="AQ402" t="s">
        <v>1249</v>
      </c>
      <c r="AR402">
        <v>679</v>
      </c>
      <c r="AY402" t="s">
        <v>1252</v>
      </c>
      <c r="AZ402" t="str">
        <f t="shared" ref="AZ402:AZ413" si="11">IFERROR(_xlfn.TEXTBEFORE(AY402,"("),AY402)</f>
        <v>Piscinibacter gummiphilus</v>
      </c>
      <c r="BA402" t="s">
        <v>3045</v>
      </c>
      <c r="BB402" t="s">
        <v>3046</v>
      </c>
    </row>
    <row r="403" spans="1:54">
      <c r="A403" t="s">
        <v>3047</v>
      </c>
      <c r="C403" t="s">
        <v>3048</v>
      </c>
      <c r="AG403" t="s">
        <v>3049</v>
      </c>
      <c r="AH403" t="s">
        <v>3050</v>
      </c>
      <c r="AI403" t="s">
        <v>3051</v>
      </c>
      <c r="AJ403" t="s">
        <v>2756</v>
      </c>
      <c r="AK403" t="s">
        <v>3052</v>
      </c>
      <c r="AO403" t="s">
        <v>3053</v>
      </c>
      <c r="AP403" t="s">
        <v>3044</v>
      </c>
      <c r="AR403">
        <v>203</v>
      </c>
      <c r="AS403" t="s">
        <v>2759</v>
      </c>
      <c r="AT403" t="s">
        <v>2760</v>
      </c>
      <c r="AU403" t="s">
        <v>2761</v>
      </c>
      <c r="AY403" t="s">
        <v>3054</v>
      </c>
      <c r="AZ403" t="str">
        <f t="shared" si="11"/>
        <v>Moniliophthora roreri</v>
      </c>
      <c r="BA403" t="s">
        <v>3055</v>
      </c>
      <c r="BB403" t="s">
        <v>770</v>
      </c>
    </row>
    <row r="404" spans="1:54">
      <c r="A404" t="s">
        <v>3056</v>
      </c>
      <c r="C404" t="s">
        <v>3057</v>
      </c>
      <c r="AG404" t="s">
        <v>3058</v>
      </c>
      <c r="AH404" t="s">
        <v>3059</v>
      </c>
      <c r="AI404" t="s">
        <v>3060</v>
      </c>
      <c r="AJ404" t="s">
        <v>3061</v>
      </c>
      <c r="AK404" t="s">
        <v>3062</v>
      </c>
      <c r="AO404" t="s">
        <v>1597</v>
      </c>
      <c r="AP404" t="s">
        <v>3036</v>
      </c>
      <c r="AQ404" t="s">
        <v>3063</v>
      </c>
      <c r="AR404">
        <v>181</v>
      </c>
      <c r="AY404" t="s">
        <v>2330</v>
      </c>
      <c r="AZ404" t="str">
        <f t="shared" si="11"/>
        <v>Pseudomonas oleovorans</v>
      </c>
      <c r="BB404" t="s">
        <v>3064</v>
      </c>
    </row>
    <row r="405" spans="1:54">
      <c r="A405" t="s">
        <v>3065</v>
      </c>
      <c r="C405" t="s">
        <v>3066</v>
      </c>
      <c r="AG405" t="s">
        <v>3067</v>
      </c>
      <c r="AH405" t="s">
        <v>3068</v>
      </c>
      <c r="AI405" t="s">
        <v>2337</v>
      </c>
      <c r="AJ405" t="s">
        <v>2334</v>
      </c>
      <c r="AK405" t="s">
        <v>3069</v>
      </c>
      <c r="AO405" t="s">
        <v>77</v>
      </c>
      <c r="AP405" t="s">
        <v>3036</v>
      </c>
      <c r="AQ405" t="s">
        <v>3070</v>
      </c>
      <c r="AR405">
        <v>307</v>
      </c>
      <c r="AY405" t="s">
        <v>3071</v>
      </c>
      <c r="AZ405" t="str">
        <f t="shared" si="11"/>
        <v>Halopseudomonas pelagia</v>
      </c>
      <c r="BA405" t="s">
        <v>3072</v>
      </c>
      <c r="BB405" t="s">
        <v>1254</v>
      </c>
    </row>
    <row r="406" spans="1:54">
      <c r="A406" t="s">
        <v>3073</v>
      </c>
      <c r="C406" t="s">
        <v>3074</v>
      </c>
      <c r="AG406" t="s">
        <v>3075</v>
      </c>
      <c r="AH406" t="s">
        <v>3076</v>
      </c>
      <c r="AI406" t="s">
        <v>3077</v>
      </c>
      <c r="AJ406" t="s">
        <v>3078</v>
      </c>
      <c r="AK406" t="s">
        <v>3079</v>
      </c>
      <c r="AO406" t="s">
        <v>3080</v>
      </c>
      <c r="AP406" t="s">
        <v>3044</v>
      </c>
      <c r="AQ406" t="s">
        <v>3081</v>
      </c>
      <c r="AR406">
        <v>285</v>
      </c>
      <c r="AY406" t="s">
        <v>3082</v>
      </c>
      <c r="AZ406" t="str">
        <f t="shared" si="11"/>
        <v>Stenotrophomonas rhizophila</v>
      </c>
      <c r="BA406" t="s">
        <v>3083</v>
      </c>
      <c r="BB406" t="s">
        <v>3084</v>
      </c>
    </row>
    <row r="407" spans="1:54">
      <c r="A407" t="s">
        <v>3085</v>
      </c>
      <c r="C407" t="s">
        <v>3086</v>
      </c>
      <c r="AG407" t="s">
        <v>3087</v>
      </c>
      <c r="AH407" t="s">
        <v>3088</v>
      </c>
      <c r="AI407" t="s">
        <v>3089</v>
      </c>
      <c r="AJ407" t="s">
        <v>3090</v>
      </c>
      <c r="AK407" t="s">
        <v>3091</v>
      </c>
      <c r="AO407" t="s">
        <v>1597</v>
      </c>
      <c r="AP407" t="s">
        <v>3036</v>
      </c>
      <c r="AQ407" t="s">
        <v>3092</v>
      </c>
      <c r="AR407">
        <v>383</v>
      </c>
      <c r="AY407" t="s">
        <v>1290</v>
      </c>
      <c r="AZ407" t="str">
        <f t="shared" si="11"/>
        <v>uncultured bacterium</v>
      </c>
      <c r="BA407" t="s">
        <v>3093</v>
      </c>
      <c r="BB407" t="s">
        <v>3094</v>
      </c>
    </row>
    <row r="408" spans="1:54">
      <c r="A408" t="s">
        <v>3095</v>
      </c>
      <c r="C408" t="s">
        <v>3096</v>
      </c>
      <c r="AG408" t="s">
        <v>3097</v>
      </c>
      <c r="AH408" t="s">
        <v>3098</v>
      </c>
      <c r="AI408" t="s">
        <v>3099</v>
      </c>
      <c r="AJ408" t="s">
        <v>3100</v>
      </c>
      <c r="AK408" t="s">
        <v>3101</v>
      </c>
      <c r="AO408" t="s">
        <v>1597</v>
      </c>
      <c r="AP408" t="s">
        <v>3036</v>
      </c>
      <c r="AQ408" t="s">
        <v>3102</v>
      </c>
      <c r="AR408">
        <v>384</v>
      </c>
      <c r="AY408" t="s">
        <v>1290</v>
      </c>
      <c r="AZ408" t="str">
        <f t="shared" si="11"/>
        <v>uncultured bacterium</v>
      </c>
      <c r="BA408" t="s">
        <v>3093</v>
      </c>
      <c r="BB408" t="s">
        <v>3094</v>
      </c>
    </row>
    <row r="409" spans="1:54">
      <c r="A409" t="s">
        <v>3103</v>
      </c>
      <c r="C409" t="s">
        <v>3104</v>
      </c>
      <c r="AG409" t="s">
        <v>3105</v>
      </c>
      <c r="AH409" t="s">
        <v>3106</v>
      </c>
      <c r="AI409" t="s">
        <v>3107</v>
      </c>
      <c r="AJ409" t="s">
        <v>3108</v>
      </c>
      <c r="AK409" t="s">
        <v>3109</v>
      </c>
      <c r="AO409" t="s">
        <v>1597</v>
      </c>
      <c r="AP409" t="s">
        <v>3036</v>
      </c>
      <c r="AQ409" t="s">
        <v>3110</v>
      </c>
      <c r="AR409">
        <v>305</v>
      </c>
      <c r="AY409" t="s">
        <v>1290</v>
      </c>
      <c r="AZ409" t="str">
        <f t="shared" si="11"/>
        <v>uncultured bacterium</v>
      </c>
      <c r="BA409" t="s">
        <v>3093</v>
      </c>
      <c r="BB409" t="s">
        <v>3094</v>
      </c>
    </row>
    <row r="410" spans="1:54">
      <c r="A410" t="s">
        <v>3111</v>
      </c>
      <c r="C410" t="s">
        <v>3112</v>
      </c>
      <c r="AG410" t="s">
        <v>3113</v>
      </c>
      <c r="AH410" t="s">
        <v>3114</v>
      </c>
      <c r="AI410" t="s">
        <v>3115</v>
      </c>
      <c r="AJ410" t="s">
        <v>3116</v>
      </c>
      <c r="AK410" t="s">
        <v>3117</v>
      </c>
      <c r="AO410" t="s">
        <v>1597</v>
      </c>
      <c r="AP410" t="s">
        <v>3036</v>
      </c>
      <c r="AQ410" t="s">
        <v>3118</v>
      </c>
      <c r="AR410">
        <v>295</v>
      </c>
      <c r="AS410" t="s">
        <v>3119</v>
      </c>
      <c r="AY410" t="s">
        <v>1290</v>
      </c>
      <c r="AZ410" t="str">
        <f t="shared" si="11"/>
        <v>uncultured bacterium</v>
      </c>
      <c r="BA410" t="s">
        <v>3093</v>
      </c>
      <c r="BB410" t="s">
        <v>3094</v>
      </c>
    </row>
    <row r="411" spans="1:54">
      <c r="A411" t="s">
        <v>3120</v>
      </c>
      <c r="C411" t="s">
        <v>3121</v>
      </c>
      <c r="AG411" t="s">
        <v>3122</v>
      </c>
      <c r="AH411" t="s">
        <v>3123</v>
      </c>
      <c r="AI411" t="s">
        <v>3124</v>
      </c>
      <c r="AJ411" t="s">
        <v>3125</v>
      </c>
      <c r="AK411" t="s">
        <v>3126</v>
      </c>
      <c r="AO411" t="s">
        <v>1597</v>
      </c>
      <c r="AP411" t="s">
        <v>3036</v>
      </c>
      <c r="AQ411" t="s">
        <v>3127</v>
      </c>
      <c r="AR411">
        <v>319</v>
      </c>
      <c r="AY411" t="s">
        <v>1290</v>
      </c>
      <c r="AZ411" t="str">
        <f t="shared" si="11"/>
        <v>uncultured bacterium</v>
      </c>
      <c r="BA411" t="s">
        <v>3093</v>
      </c>
      <c r="BB411" t="s">
        <v>3094</v>
      </c>
    </row>
    <row r="412" spans="1:54">
      <c r="A412" t="s">
        <v>3128</v>
      </c>
      <c r="C412" t="s">
        <v>3129</v>
      </c>
      <c r="AG412" t="s">
        <v>3130</v>
      </c>
      <c r="AH412" t="s">
        <v>3131</v>
      </c>
      <c r="AI412" t="s">
        <v>3132</v>
      </c>
      <c r="AJ412" t="s">
        <v>3133</v>
      </c>
      <c r="AK412" t="s">
        <v>3134</v>
      </c>
      <c r="AO412" t="s">
        <v>1597</v>
      </c>
      <c r="AP412" t="s">
        <v>3036</v>
      </c>
      <c r="AQ412" t="s">
        <v>3135</v>
      </c>
      <c r="AR412">
        <v>408</v>
      </c>
      <c r="AY412" t="s">
        <v>1290</v>
      </c>
      <c r="AZ412" t="str">
        <f t="shared" si="11"/>
        <v>uncultured bacterium</v>
      </c>
      <c r="BA412" t="s">
        <v>3093</v>
      </c>
      <c r="BB412" t="s">
        <v>3094</v>
      </c>
    </row>
    <row r="413" spans="1:54">
      <c r="A413" t="s">
        <v>3136</v>
      </c>
      <c r="C413" t="s">
        <v>3137</v>
      </c>
      <c r="AG413" t="s">
        <v>3138</v>
      </c>
      <c r="AH413" t="s">
        <v>3139</v>
      </c>
      <c r="AJ413" t="s">
        <v>3140</v>
      </c>
      <c r="AK413" t="s">
        <v>3141</v>
      </c>
      <c r="AO413" t="s">
        <v>3142</v>
      </c>
      <c r="AP413" t="s">
        <v>3044</v>
      </c>
      <c r="AQ413" t="s">
        <v>3143</v>
      </c>
      <c r="AR413">
        <v>365</v>
      </c>
      <c r="AY413" t="s">
        <v>3144</v>
      </c>
      <c r="AZ413" t="str">
        <f t="shared" si="11"/>
        <v>Aequorivita viscosa</v>
      </c>
      <c r="BA413" t="s">
        <v>3145</v>
      </c>
      <c r="BB413" t="s">
        <v>3146</v>
      </c>
    </row>
    <row r="414" spans="1:54">
      <c r="A414" t="s">
        <v>3147</v>
      </c>
      <c r="C414" t="s">
        <v>3148</v>
      </c>
      <c r="AG414" t="s">
        <v>3149</v>
      </c>
      <c r="AH414" t="s">
        <v>3150</v>
      </c>
      <c r="AI414" t="s">
        <v>2306</v>
      </c>
      <c r="AJ414" t="s">
        <v>2304</v>
      </c>
      <c r="AK414" t="s">
        <v>3151</v>
      </c>
      <c r="AO414" t="s">
        <v>2328</v>
      </c>
      <c r="AP414" t="s">
        <v>3044</v>
      </c>
      <c r="AQ414" t="s">
        <v>2307</v>
      </c>
      <c r="AR414">
        <v>298</v>
      </c>
    </row>
    <row r="415" spans="1:54">
      <c r="A415" t="s">
        <v>3152</v>
      </c>
      <c r="C415" t="s">
        <v>3153</v>
      </c>
      <c r="AG415" t="s">
        <v>3154</v>
      </c>
      <c r="AH415" t="s">
        <v>3155</v>
      </c>
      <c r="AI415" t="s">
        <v>3156</v>
      </c>
      <c r="AJ415" t="s">
        <v>3157</v>
      </c>
      <c r="AK415" t="s">
        <v>3158</v>
      </c>
      <c r="AO415" t="s">
        <v>3159</v>
      </c>
      <c r="AP415" t="s">
        <v>3036</v>
      </c>
      <c r="AQ415" t="s">
        <v>3160</v>
      </c>
      <c r="AR415">
        <v>126</v>
      </c>
      <c r="AY415" t="s">
        <v>3161</v>
      </c>
      <c r="AZ415" t="str">
        <f>IFERROR(_xlfn.TEXTBEFORE(AY415,"("),AY415)</f>
        <v>Paenibacillus sp</v>
      </c>
      <c r="BA415" t="s">
        <v>3162</v>
      </c>
      <c r="BB415" t="s">
        <v>3163</v>
      </c>
    </row>
    <row r="416" spans="1:54">
      <c r="A416" t="s">
        <v>3164</v>
      </c>
      <c r="C416" t="s">
        <v>3165</v>
      </c>
      <c r="AG416" t="s">
        <v>3166</v>
      </c>
      <c r="AH416" t="s">
        <v>3167</v>
      </c>
      <c r="AI416" t="s">
        <v>3168</v>
      </c>
      <c r="AJ416" t="s">
        <v>3169</v>
      </c>
      <c r="AK416" t="s">
        <v>3170</v>
      </c>
      <c r="AO416" t="s">
        <v>1969</v>
      </c>
      <c r="AP416" t="s">
        <v>3044</v>
      </c>
      <c r="AQ416" t="s">
        <v>3171</v>
      </c>
      <c r="AR416">
        <v>210</v>
      </c>
      <c r="AY416" t="s">
        <v>3172</v>
      </c>
      <c r="AZ416" t="str">
        <f>IFERROR(_xlfn.TEXTBEFORE(AY416,"("),AY416)</f>
        <v>Acinetobacter johnsonii</v>
      </c>
      <c r="BA416" t="s">
        <v>3173</v>
      </c>
      <c r="BB416" t="s">
        <v>3174</v>
      </c>
    </row>
    <row r="417" spans="1:54">
      <c r="A417" t="s">
        <v>3175</v>
      </c>
      <c r="C417" t="s">
        <v>3176</v>
      </c>
      <c r="AG417" t="s">
        <v>3177</v>
      </c>
      <c r="AH417" t="s">
        <v>3178</v>
      </c>
      <c r="AI417" t="s">
        <v>2248</v>
      </c>
      <c r="AJ417" t="s">
        <v>2246</v>
      </c>
      <c r="AK417" t="s">
        <v>3179</v>
      </c>
      <c r="AO417" t="s">
        <v>1478</v>
      </c>
      <c r="AP417" t="s">
        <v>3044</v>
      </c>
      <c r="AR417">
        <v>734</v>
      </c>
      <c r="BB417" t="s">
        <v>2249</v>
      </c>
    </row>
    <row r="418" spans="1:54">
      <c r="A418" t="s">
        <v>3180</v>
      </c>
      <c r="C418" t="s">
        <v>3181</v>
      </c>
      <c r="AG418" t="s">
        <v>3182</v>
      </c>
      <c r="AH418" t="s">
        <v>3183</v>
      </c>
      <c r="AI418" t="s">
        <v>3184</v>
      </c>
      <c r="AJ418" t="s">
        <v>3185</v>
      </c>
      <c r="AK418" t="s">
        <v>3186</v>
      </c>
      <c r="AO418" t="s">
        <v>1478</v>
      </c>
      <c r="AP418" t="s">
        <v>3036</v>
      </c>
      <c r="AQ418" t="s">
        <v>3187</v>
      </c>
      <c r="AR418">
        <v>590</v>
      </c>
      <c r="AY418" t="s">
        <v>3188</v>
      </c>
      <c r="AZ418" t="str">
        <f t="shared" ref="AZ418:AZ481" si="12">IFERROR(_xlfn.TEXTBEFORE(AY418,"("),AY418)</f>
        <v xml:space="preserve">Priestia megaterium </v>
      </c>
      <c r="BA418" t="s">
        <v>1486</v>
      </c>
      <c r="BB418" t="s">
        <v>3189</v>
      </c>
    </row>
    <row r="419" spans="1:54">
      <c r="A419" t="s">
        <v>3190</v>
      </c>
      <c r="C419" t="s">
        <v>3191</v>
      </c>
      <c r="AG419" t="s">
        <v>3192</v>
      </c>
      <c r="AH419" t="s">
        <v>3193</v>
      </c>
      <c r="AI419" t="s">
        <v>3194</v>
      </c>
      <c r="AJ419" t="s">
        <v>3195</v>
      </c>
      <c r="AK419" t="s">
        <v>3196</v>
      </c>
      <c r="AO419" t="s">
        <v>1478</v>
      </c>
      <c r="AP419" t="s">
        <v>3044</v>
      </c>
      <c r="AQ419" t="s">
        <v>3197</v>
      </c>
      <c r="AR419">
        <v>305</v>
      </c>
      <c r="AY419" t="s">
        <v>3198</v>
      </c>
      <c r="AZ419" t="str">
        <f t="shared" si="12"/>
        <v>Bacillus thuringiensis serovar israelensis ATCC 35646</v>
      </c>
      <c r="BA419" t="s">
        <v>3199</v>
      </c>
      <c r="BB419" t="s">
        <v>3200</v>
      </c>
    </row>
    <row r="420" spans="1:54">
      <c r="A420" t="s">
        <v>3201</v>
      </c>
      <c r="C420" t="s">
        <v>3202</v>
      </c>
      <c r="AG420" t="s">
        <v>3203</v>
      </c>
      <c r="AH420" t="s">
        <v>3204</v>
      </c>
      <c r="AI420" t="s">
        <v>3205</v>
      </c>
      <c r="AJ420" t="s">
        <v>3206</v>
      </c>
      <c r="AK420" t="s">
        <v>3207</v>
      </c>
      <c r="AO420" t="s">
        <v>2921</v>
      </c>
      <c r="AP420" t="s">
        <v>3036</v>
      </c>
      <c r="AQ420" t="s">
        <v>3208</v>
      </c>
      <c r="AR420">
        <v>616</v>
      </c>
      <c r="AY420" t="s">
        <v>2923</v>
      </c>
      <c r="AZ420" t="str">
        <f t="shared" si="12"/>
        <v xml:space="preserve">Pseudomonas chlororaphis </v>
      </c>
      <c r="BA420" t="s">
        <v>2924</v>
      </c>
      <c r="BB420" t="s">
        <v>3209</v>
      </c>
    </row>
    <row r="421" spans="1:54">
      <c r="A421" t="s">
        <v>3210</v>
      </c>
      <c r="C421" t="s">
        <v>3211</v>
      </c>
      <c r="AG421" t="s">
        <v>3212</v>
      </c>
      <c r="AH421" t="s">
        <v>2870</v>
      </c>
      <c r="AI421" t="s">
        <v>2873</v>
      </c>
      <c r="AJ421" t="s">
        <v>2872</v>
      </c>
      <c r="AK421" t="s">
        <v>3213</v>
      </c>
      <c r="AO421" t="s">
        <v>3214</v>
      </c>
      <c r="AP421" t="s">
        <v>3036</v>
      </c>
      <c r="AQ421" t="s">
        <v>2874</v>
      </c>
      <c r="AR421">
        <v>431</v>
      </c>
      <c r="AY421" t="s">
        <v>1290</v>
      </c>
      <c r="AZ421" t="str">
        <f t="shared" si="12"/>
        <v>uncultured bacterium</v>
      </c>
      <c r="BA421" t="s">
        <v>2875</v>
      </c>
      <c r="BB421" t="s">
        <v>1601</v>
      </c>
    </row>
    <row r="422" spans="1:54">
      <c r="A422" t="s">
        <v>3215</v>
      </c>
      <c r="C422" t="s">
        <v>3216</v>
      </c>
      <c r="AG422" t="s">
        <v>3217</v>
      </c>
      <c r="AH422" t="s">
        <v>2888</v>
      </c>
      <c r="AI422" t="s">
        <v>2889</v>
      </c>
      <c r="AJ422" t="s">
        <v>2890</v>
      </c>
      <c r="AK422" t="s">
        <v>3218</v>
      </c>
      <c r="AO422" t="s">
        <v>1417</v>
      </c>
      <c r="AP422" t="s">
        <v>3027</v>
      </c>
      <c r="AQ422" t="s">
        <v>2892</v>
      </c>
      <c r="AR422">
        <v>283</v>
      </c>
      <c r="AY422" t="s">
        <v>1290</v>
      </c>
      <c r="AZ422" t="str">
        <f t="shared" si="12"/>
        <v>uncultured bacterium</v>
      </c>
      <c r="BA422" t="s">
        <v>2893</v>
      </c>
      <c r="BB422" t="s">
        <v>2789</v>
      </c>
    </row>
    <row r="423" spans="1:54">
      <c r="A423" t="s">
        <v>3219</v>
      </c>
      <c r="C423" t="s">
        <v>3220</v>
      </c>
      <c r="AG423" t="s">
        <v>3221</v>
      </c>
      <c r="AH423" t="s">
        <v>3222</v>
      </c>
      <c r="AI423" t="s">
        <v>2908</v>
      </c>
      <c r="AJ423" t="s">
        <v>2905</v>
      </c>
      <c r="AK423" t="s">
        <v>3223</v>
      </c>
      <c r="AO423" t="s">
        <v>3224</v>
      </c>
      <c r="AP423" t="s">
        <v>3036</v>
      </c>
      <c r="AQ423" t="s">
        <v>3225</v>
      </c>
      <c r="AR423">
        <v>338</v>
      </c>
      <c r="AY423" t="s">
        <v>1290</v>
      </c>
      <c r="AZ423" t="str">
        <f t="shared" si="12"/>
        <v>uncultured bacterium</v>
      </c>
      <c r="BA423" t="s">
        <v>3226</v>
      </c>
      <c r="BB423" t="s">
        <v>2789</v>
      </c>
    </row>
    <row r="424" spans="1:54">
      <c r="A424" t="s">
        <v>3227</v>
      </c>
      <c r="C424" t="s">
        <v>3228</v>
      </c>
      <c r="D424" s="5">
        <v>1.8</v>
      </c>
      <c r="AG424" t="s">
        <v>3229</v>
      </c>
      <c r="AH424" t="s">
        <v>3230</v>
      </c>
      <c r="AJ424" t="s">
        <v>3231</v>
      </c>
      <c r="AK424" t="s">
        <v>3232</v>
      </c>
      <c r="AO424" t="s">
        <v>77</v>
      </c>
      <c r="AP424" t="s">
        <v>3044</v>
      </c>
      <c r="AR424">
        <v>258</v>
      </c>
      <c r="AT424" t="s">
        <v>3233</v>
      </c>
      <c r="AU424" t="s">
        <v>3234</v>
      </c>
      <c r="AY424" t="s">
        <v>3235</v>
      </c>
      <c r="AZ424" t="str">
        <f t="shared" si="12"/>
        <v xml:space="preserve">Pseudomonas mendocina </v>
      </c>
      <c r="BA424" t="s">
        <v>3236</v>
      </c>
      <c r="BB424" t="s">
        <v>1421</v>
      </c>
    </row>
    <row r="425" spans="1:54">
      <c r="A425" t="s">
        <v>3237</v>
      </c>
      <c r="C425" t="s">
        <v>3238</v>
      </c>
      <c r="AG425" t="s">
        <v>3239</v>
      </c>
      <c r="AH425" t="s">
        <v>3240</v>
      </c>
      <c r="AI425" t="s">
        <v>3241</v>
      </c>
      <c r="AJ425" t="s">
        <v>3242</v>
      </c>
      <c r="AK425" t="s">
        <v>3243</v>
      </c>
      <c r="AO425" t="s">
        <v>1365</v>
      </c>
      <c r="AP425" t="s">
        <v>3044</v>
      </c>
      <c r="AQ425" t="s">
        <v>3244</v>
      </c>
      <c r="AR425">
        <v>467</v>
      </c>
      <c r="AY425" t="s">
        <v>3245</v>
      </c>
      <c r="AZ425" t="str">
        <f t="shared" si="12"/>
        <v xml:space="preserve">Sphingopyxis macrogoltabida </v>
      </c>
      <c r="BA425" t="s">
        <v>3246</v>
      </c>
      <c r="BB425" t="s">
        <v>3247</v>
      </c>
    </row>
    <row r="426" spans="1:54">
      <c r="A426" t="s">
        <v>3248</v>
      </c>
      <c r="C426" t="s">
        <v>3249</v>
      </c>
      <c r="AG426" t="s">
        <v>3250</v>
      </c>
      <c r="AH426" t="s">
        <v>3251</v>
      </c>
      <c r="AI426" t="s">
        <v>3252</v>
      </c>
      <c r="AJ426" t="s">
        <v>3253</v>
      </c>
      <c r="AK426" t="s">
        <v>3254</v>
      </c>
      <c r="AO426" t="s">
        <v>1365</v>
      </c>
      <c r="AP426" t="s">
        <v>3036</v>
      </c>
      <c r="AQ426" t="s">
        <v>3244</v>
      </c>
      <c r="AR426">
        <v>553</v>
      </c>
      <c r="AY426" t="s">
        <v>3245</v>
      </c>
      <c r="AZ426" t="str">
        <f t="shared" si="12"/>
        <v xml:space="preserve">Sphingopyxis macrogoltabida </v>
      </c>
      <c r="BA426" t="s">
        <v>3255</v>
      </c>
      <c r="BB426" t="s">
        <v>3256</v>
      </c>
    </row>
    <row r="427" spans="1:54">
      <c r="A427" t="s">
        <v>3257</v>
      </c>
      <c r="C427" t="s">
        <v>3258</v>
      </c>
      <c r="AG427" t="s">
        <v>3259</v>
      </c>
      <c r="AH427" t="s">
        <v>2768</v>
      </c>
      <c r="AJ427" t="s">
        <v>2769</v>
      </c>
      <c r="AK427" t="s">
        <v>3260</v>
      </c>
      <c r="AO427" t="s">
        <v>1417</v>
      </c>
      <c r="AP427" t="s">
        <v>3044</v>
      </c>
      <c r="AQ427" t="s">
        <v>3261</v>
      </c>
      <c r="AR427">
        <v>241</v>
      </c>
      <c r="AY427" t="s">
        <v>2771</v>
      </c>
      <c r="AZ427" t="str">
        <f t="shared" si="12"/>
        <v xml:space="preserve">Amycolatopsis orientalis </v>
      </c>
      <c r="BB427" t="s">
        <v>2772</v>
      </c>
    </row>
    <row r="428" spans="1:54">
      <c r="A428" t="s">
        <v>3262</v>
      </c>
      <c r="C428" t="s">
        <v>3263</v>
      </c>
      <c r="AG428" t="s">
        <v>3259</v>
      </c>
      <c r="AH428" t="s">
        <v>2776</v>
      </c>
      <c r="AJ428" t="s">
        <v>2777</v>
      </c>
      <c r="AK428" t="s">
        <v>3264</v>
      </c>
      <c r="AO428" t="s">
        <v>1417</v>
      </c>
      <c r="AP428" t="s">
        <v>3044</v>
      </c>
      <c r="AQ428" t="s">
        <v>3265</v>
      </c>
      <c r="AR428">
        <v>176</v>
      </c>
      <c r="AY428" t="s">
        <v>2771</v>
      </c>
      <c r="AZ428" t="str">
        <f t="shared" si="12"/>
        <v xml:space="preserve">Amycolatopsis orientalis </v>
      </c>
      <c r="BB428" t="s">
        <v>2779</v>
      </c>
    </row>
    <row r="429" spans="1:54">
      <c r="A429" t="s">
        <v>3266</v>
      </c>
      <c r="C429" t="s">
        <v>3267</v>
      </c>
      <c r="AG429" t="s">
        <v>3268</v>
      </c>
      <c r="AH429" t="s">
        <v>3269</v>
      </c>
      <c r="AI429" t="s">
        <v>3270</v>
      </c>
      <c r="AJ429" t="s">
        <v>3271</v>
      </c>
      <c r="AK429" t="s">
        <v>3272</v>
      </c>
      <c r="AO429" t="s">
        <v>3273</v>
      </c>
      <c r="AP429" t="s">
        <v>3036</v>
      </c>
      <c r="AQ429" t="s">
        <v>3274</v>
      </c>
      <c r="AR429">
        <v>506</v>
      </c>
      <c r="AY429" t="s">
        <v>3275</v>
      </c>
      <c r="AZ429" t="str">
        <f t="shared" si="12"/>
        <v>Diaphorobacter sp. PCA039</v>
      </c>
      <c r="BB429" t="s">
        <v>3276</v>
      </c>
    </row>
    <row r="430" spans="1:54">
      <c r="A430" t="s">
        <v>3277</v>
      </c>
      <c r="C430" t="s">
        <v>3278</v>
      </c>
      <c r="AG430" t="s">
        <v>3279</v>
      </c>
      <c r="AH430" t="s">
        <v>3280</v>
      </c>
      <c r="AI430" t="s">
        <v>3281</v>
      </c>
      <c r="AJ430" t="s">
        <v>3282</v>
      </c>
      <c r="AK430" t="s">
        <v>3283</v>
      </c>
      <c r="AO430" t="s">
        <v>3026</v>
      </c>
      <c r="AP430" t="s">
        <v>3027</v>
      </c>
      <c r="AQ430" t="s">
        <v>3284</v>
      </c>
      <c r="AR430">
        <v>296</v>
      </c>
      <c r="AY430" t="s">
        <v>3285</v>
      </c>
      <c r="AZ430" t="str">
        <f t="shared" si="12"/>
        <v>Rhodococcus sp. JDC-11</v>
      </c>
      <c r="BA430" t="s">
        <v>3286</v>
      </c>
      <c r="BB430" t="s">
        <v>3287</v>
      </c>
    </row>
    <row r="431" spans="1:54">
      <c r="A431" t="s">
        <v>3288</v>
      </c>
      <c r="C431" t="s">
        <v>3289</v>
      </c>
      <c r="D431" s="5">
        <v>1.43</v>
      </c>
      <c r="AG431" t="s">
        <v>300</v>
      </c>
      <c r="AH431" t="s">
        <v>301</v>
      </c>
      <c r="AI431" t="s">
        <v>302</v>
      </c>
      <c r="AJ431" t="s">
        <v>303</v>
      </c>
      <c r="AK431" t="s">
        <v>3290</v>
      </c>
      <c r="AO431" t="s">
        <v>3291</v>
      </c>
      <c r="AP431" t="s">
        <v>3036</v>
      </c>
      <c r="AQ431" t="s">
        <v>307</v>
      </c>
      <c r="AR431">
        <v>524</v>
      </c>
      <c r="AS431" t="s">
        <v>308</v>
      </c>
      <c r="AT431" t="s">
        <v>309</v>
      </c>
      <c r="AY431" t="s">
        <v>310</v>
      </c>
      <c r="AZ431" t="str">
        <f t="shared" si="12"/>
        <v>Thermobifida cellulosilytica</v>
      </c>
      <c r="BA431" t="s">
        <v>311</v>
      </c>
      <c r="BB431" t="s">
        <v>312</v>
      </c>
    </row>
    <row r="432" spans="1:54">
      <c r="A432" t="s">
        <v>3292</v>
      </c>
      <c r="C432" t="s">
        <v>3293</v>
      </c>
      <c r="AG432" t="s">
        <v>3294</v>
      </c>
      <c r="AH432" t="s">
        <v>3295</v>
      </c>
      <c r="AI432" t="s">
        <v>2469</v>
      </c>
      <c r="AJ432" t="s">
        <v>2462</v>
      </c>
      <c r="AK432" t="s">
        <v>3296</v>
      </c>
      <c r="AO432" t="s">
        <v>77</v>
      </c>
      <c r="AP432" t="s">
        <v>3044</v>
      </c>
      <c r="AQ432" t="s">
        <v>3297</v>
      </c>
      <c r="AR432">
        <v>319</v>
      </c>
      <c r="AS432" t="s">
        <v>2463</v>
      </c>
      <c r="AT432" t="s">
        <v>2464</v>
      </c>
      <c r="AY432" t="s">
        <v>275</v>
      </c>
      <c r="AZ432" t="str">
        <f t="shared" si="12"/>
        <v xml:space="preserve">Thermobifida fusca </v>
      </c>
      <c r="BA432" t="s">
        <v>3298</v>
      </c>
      <c r="BB432" t="s">
        <v>3299</v>
      </c>
    </row>
    <row r="433" spans="1:54">
      <c r="A433" t="s">
        <v>3300</v>
      </c>
      <c r="C433" t="s">
        <v>3301</v>
      </c>
      <c r="AG433" t="s">
        <v>3302</v>
      </c>
      <c r="AH433" t="s">
        <v>3303</v>
      </c>
      <c r="AI433" t="s">
        <v>3304</v>
      </c>
      <c r="AJ433" t="s">
        <v>3305</v>
      </c>
      <c r="AK433" t="s">
        <v>3306</v>
      </c>
      <c r="AO433" t="s">
        <v>1478</v>
      </c>
      <c r="AP433" t="s">
        <v>3044</v>
      </c>
      <c r="AQ433" t="s">
        <v>3307</v>
      </c>
      <c r="AR433">
        <v>576</v>
      </c>
      <c r="AY433" t="s">
        <v>3308</v>
      </c>
      <c r="AZ433" t="str">
        <f t="shared" si="12"/>
        <v>Pseudomonas mendocina</v>
      </c>
      <c r="BA433" t="s">
        <v>1486</v>
      </c>
      <c r="BB433" t="s">
        <v>3309</v>
      </c>
    </row>
    <row r="434" spans="1:54">
      <c r="A434" t="s">
        <v>3310</v>
      </c>
      <c r="C434" t="s">
        <v>3311</v>
      </c>
      <c r="AG434" t="s">
        <v>3312</v>
      </c>
      <c r="AH434" t="s">
        <v>3313</v>
      </c>
      <c r="AJ434" t="s">
        <v>3314</v>
      </c>
      <c r="AK434" t="s">
        <v>3315</v>
      </c>
      <c r="AO434" t="s">
        <v>1478</v>
      </c>
      <c r="AP434" t="s">
        <v>3044</v>
      </c>
      <c r="AQ434" t="s">
        <v>3316</v>
      </c>
      <c r="AR434">
        <v>914</v>
      </c>
      <c r="AY434" t="s">
        <v>3317</v>
      </c>
      <c r="AZ434" t="str">
        <f t="shared" si="12"/>
        <v>Azotobacter vinelandii CA6</v>
      </c>
      <c r="BA434" t="s">
        <v>3318</v>
      </c>
      <c r="BB434" t="s">
        <v>3319</v>
      </c>
    </row>
    <row r="435" spans="1:54">
      <c r="A435" t="s">
        <v>3320</v>
      </c>
      <c r="C435" t="s">
        <v>3321</v>
      </c>
      <c r="AG435" t="s">
        <v>3322</v>
      </c>
      <c r="AH435" t="s">
        <v>3323</v>
      </c>
      <c r="AI435" t="s">
        <v>3324</v>
      </c>
      <c r="AJ435" t="s">
        <v>3325</v>
      </c>
      <c r="AK435" t="s">
        <v>3326</v>
      </c>
      <c r="AO435" t="s">
        <v>3327</v>
      </c>
      <c r="AP435" t="s">
        <v>3036</v>
      </c>
      <c r="AQ435" t="s">
        <v>3328</v>
      </c>
      <c r="AR435">
        <v>494</v>
      </c>
      <c r="AS435" t="s">
        <v>3329</v>
      </c>
      <c r="AY435" t="s">
        <v>2799</v>
      </c>
      <c r="AZ435" t="str">
        <f t="shared" si="12"/>
        <v xml:space="preserve">Delftia acidovorans </v>
      </c>
      <c r="BA435" t="s">
        <v>3330</v>
      </c>
      <c r="BB435" t="s">
        <v>3331</v>
      </c>
    </row>
    <row r="436" spans="1:54">
      <c r="A436" t="s">
        <v>3332</v>
      </c>
      <c r="C436" t="s">
        <v>3333</v>
      </c>
      <c r="AG436" t="s">
        <v>3334</v>
      </c>
      <c r="AH436" t="s">
        <v>3335</v>
      </c>
      <c r="AI436" t="s">
        <v>3336</v>
      </c>
      <c r="AJ436" t="s">
        <v>3337</v>
      </c>
      <c r="AK436" t="s">
        <v>3338</v>
      </c>
      <c r="AO436" t="s">
        <v>1478</v>
      </c>
      <c r="AP436" t="s">
        <v>3036</v>
      </c>
      <c r="AQ436" t="s">
        <v>3339</v>
      </c>
      <c r="AR436">
        <v>513</v>
      </c>
      <c r="AY436" t="s">
        <v>3340</v>
      </c>
      <c r="AZ436" t="str">
        <f t="shared" si="12"/>
        <v xml:space="preserve">Comamonas testosteroni </v>
      </c>
      <c r="BA436" t="s">
        <v>1486</v>
      </c>
      <c r="BB436" t="s">
        <v>3189</v>
      </c>
    </row>
    <row r="437" spans="1:54">
      <c r="A437" t="s">
        <v>3341</v>
      </c>
      <c r="C437" t="s">
        <v>3342</v>
      </c>
      <c r="AG437" t="s">
        <v>3343</v>
      </c>
      <c r="AH437" t="s">
        <v>2241</v>
      </c>
      <c r="AI437" t="s">
        <v>3344</v>
      </c>
      <c r="AJ437" t="s">
        <v>2239</v>
      </c>
      <c r="AK437" t="s">
        <v>3345</v>
      </c>
      <c r="AO437" t="s">
        <v>3327</v>
      </c>
      <c r="AP437" t="s">
        <v>3036</v>
      </c>
      <c r="AQ437" t="s">
        <v>3346</v>
      </c>
      <c r="AR437">
        <v>576</v>
      </c>
      <c r="AY437" t="s">
        <v>3347</v>
      </c>
      <c r="AZ437" t="str">
        <f t="shared" si="12"/>
        <v xml:space="preserve">Stutzerimonas stutzeri </v>
      </c>
      <c r="BA437" t="s">
        <v>3348</v>
      </c>
      <c r="BB437" t="s">
        <v>3349</v>
      </c>
    </row>
    <row r="438" spans="1:54">
      <c r="A438" t="s">
        <v>3350</v>
      </c>
      <c r="C438" t="s">
        <v>3351</v>
      </c>
      <c r="D438" s="5">
        <v>2.6</v>
      </c>
      <c r="AG438" t="s">
        <v>3352</v>
      </c>
      <c r="AH438" t="s">
        <v>2837</v>
      </c>
      <c r="AJ438" t="s">
        <v>2835</v>
      </c>
      <c r="AK438" t="s">
        <v>3353</v>
      </c>
      <c r="AO438" t="s">
        <v>1417</v>
      </c>
      <c r="AP438" t="s">
        <v>3044</v>
      </c>
      <c r="AQ438" t="s">
        <v>3354</v>
      </c>
      <c r="AR438">
        <v>379</v>
      </c>
      <c r="AS438" t="s">
        <v>3355</v>
      </c>
      <c r="AY438" t="s">
        <v>3356</v>
      </c>
      <c r="AZ438" t="str">
        <f t="shared" si="12"/>
        <v>Bacillus licheniformis</v>
      </c>
      <c r="BA438" t="s">
        <v>3357</v>
      </c>
      <c r="BB438" t="s">
        <v>3358</v>
      </c>
    </row>
    <row r="439" spans="1:54">
      <c r="A439" t="s">
        <v>3359</v>
      </c>
      <c r="C439" t="s">
        <v>3360</v>
      </c>
      <c r="D439" s="5">
        <v>2.6</v>
      </c>
      <c r="AG439" t="s">
        <v>3352</v>
      </c>
      <c r="AH439" t="s">
        <v>2837</v>
      </c>
      <c r="AJ439" t="s">
        <v>2835</v>
      </c>
      <c r="AK439" t="s">
        <v>3361</v>
      </c>
      <c r="AO439" t="s">
        <v>1417</v>
      </c>
      <c r="AP439" t="s">
        <v>3044</v>
      </c>
      <c r="AQ439" t="s">
        <v>3354</v>
      </c>
      <c r="AR439">
        <v>379</v>
      </c>
      <c r="AS439" t="s">
        <v>3355</v>
      </c>
      <c r="AY439" t="s">
        <v>3356</v>
      </c>
      <c r="AZ439" t="str">
        <f t="shared" si="12"/>
        <v>Bacillus licheniformis</v>
      </c>
      <c r="BA439" t="s">
        <v>3357</v>
      </c>
      <c r="BB439" t="s">
        <v>3358</v>
      </c>
    </row>
    <row r="440" spans="1:54">
      <c r="A440" t="s">
        <v>3362</v>
      </c>
      <c r="C440" t="s">
        <v>3363</v>
      </c>
      <c r="D440" s="5">
        <v>2</v>
      </c>
      <c r="AG440" t="s">
        <v>3352</v>
      </c>
      <c r="AH440" t="s">
        <v>2837</v>
      </c>
      <c r="AJ440" t="s">
        <v>2835</v>
      </c>
      <c r="AK440" t="s">
        <v>3364</v>
      </c>
      <c r="AO440" t="s">
        <v>1417</v>
      </c>
      <c r="AP440" t="s">
        <v>3044</v>
      </c>
      <c r="AQ440" t="s">
        <v>3354</v>
      </c>
      <c r="AR440">
        <v>379</v>
      </c>
      <c r="AS440" t="s">
        <v>3355</v>
      </c>
      <c r="AY440" t="s">
        <v>3356</v>
      </c>
      <c r="AZ440" t="str">
        <f t="shared" si="12"/>
        <v>Bacillus licheniformis</v>
      </c>
      <c r="BA440" t="s">
        <v>3357</v>
      </c>
      <c r="BB440" t="s">
        <v>3358</v>
      </c>
    </row>
    <row r="441" spans="1:54">
      <c r="A441" t="s">
        <v>3365</v>
      </c>
      <c r="C441" t="s">
        <v>3366</v>
      </c>
      <c r="D441" s="5">
        <v>2.15</v>
      </c>
      <c r="AG441" t="s">
        <v>3352</v>
      </c>
      <c r="AH441" t="s">
        <v>2837</v>
      </c>
      <c r="AJ441" t="s">
        <v>2835</v>
      </c>
      <c r="AK441" t="s">
        <v>3367</v>
      </c>
      <c r="AO441" t="s">
        <v>1417</v>
      </c>
      <c r="AP441" t="s">
        <v>3044</v>
      </c>
      <c r="AQ441" t="s">
        <v>3354</v>
      </c>
      <c r="AR441">
        <v>379</v>
      </c>
      <c r="AS441" t="s">
        <v>3355</v>
      </c>
      <c r="AY441" t="s">
        <v>3356</v>
      </c>
      <c r="AZ441" t="str">
        <f t="shared" si="12"/>
        <v>Bacillus licheniformis</v>
      </c>
      <c r="BA441" t="s">
        <v>3357</v>
      </c>
      <c r="BB441" t="s">
        <v>3358</v>
      </c>
    </row>
    <row r="442" spans="1:54">
      <c r="A442" t="s">
        <v>3368</v>
      </c>
      <c r="C442" t="s">
        <v>3369</v>
      </c>
      <c r="D442" s="5">
        <v>2.2000000000000002</v>
      </c>
      <c r="AG442" t="s">
        <v>3352</v>
      </c>
      <c r="AH442" t="s">
        <v>2837</v>
      </c>
      <c r="AJ442" t="s">
        <v>2835</v>
      </c>
      <c r="AK442" t="s">
        <v>3370</v>
      </c>
      <c r="AO442" t="s">
        <v>1417</v>
      </c>
      <c r="AP442" t="s">
        <v>3044</v>
      </c>
      <c r="AQ442" t="s">
        <v>3354</v>
      </c>
      <c r="AR442">
        <v>379</v>
      </c>
      <c r="AS442" t="s">
        <v>3355</v>
      </c>
      <c r="AY442" t="s">
        <v>3356</v>
      </c>
      <c r="AZ442" t="str">
        <f t="shared" si="12"/>
        <v>Bacillus licheniformis</v>
      </c>
      <c r="BA442" t="s">
        <v>3357</v>
      </c>
      <c r="BB442" t="s">
        <v>3358</v>
      </c>
    </row>
    <row r="443" spans="1:54">
      <c r="A443" t="s">
        <v>3371</v>
      </c>
      <c r="C443" t="s">
        <v>3372</v>
      </c>
      <c r="D443" s="5">
        <v>2.2999999999999998</v>
      </c>
      <c r="AG443" t="s">
        <v>3352</v>
      </c>
      <c r="AH443" t="s">
        <v>2837</v>
      </c>
      <c r="AJ443" t="s">
        <v>2835</v>
      </c>
      <c r="AK443" t="s">
        <v>3373</v>
      </c>
      <c r="AO443" t="s">
        <v>1417</v>
      </c>
      <c r="AP443" t="s">
        <v>3044</v>
      </c>
      <c r="AQ443" t="s">
        <v>3354</v>
      </c>
      <c r="AR443">
        <v>379</v>
      </c>
      <c r="AS443" t="s">
        <v>3355</v>
      </c>
      <c r="AY443" t="s">
        <v>3356</v>
      </c>
      <c r="AZ443" t="str">
        <f t="shared" si="12"/>
        <v>Bacillus licheniformis</v>
      </c>
      <c r="BA443" t="s">
        <v>3357</v>
      </c>
      <c r="BB443" t="s">
        <v>3358</v>
      </c>
    </row>
    <row r="444" spans="1:54">
      <c r="A444" t="s">
        <v>3374</v>
      </c>
      <c r="C444" t="s">
        <v>3375</v>
      </c>
      <c r="D444" s="5">
        <v>2.2000000000000002</v>
      </c>
      <c r="AG444" t="s">
        <v>3352</v>
      </c>
      <c r="AH444" t="s">
        <v>2837</v>
      </c>
      <c r="AJ444" t="s">
        <v>2835</v>
      </c>
      <c r="AK444" t="s">
        <v>3376</v>
      </c>
      <c r="AO444" t="s">
        <v>1417</v>
      </c>
      <c r="AP444" t="s">
        <v>3044</v>
      </c>
      <c r="AQ444" t="s">
        <v>3354</v>
      </c>
      <c r="AR444">
        <v>379</v>
      </c>
      <c r="AS444" t="s">
        <v>3355</v>
      </c>
      <c r="AY444" t="s">
        <v>3356</v>
      </c>
      <c r="AZ444" t="str">
        <f t="shared" si="12"/>
        <v>Bacillus licheniformis</v>
      </c>
      <c r="BA444" t="s">
        <v>3357</v>
      </c>
      <c r="BB444" t="s">
        <v>3358</v>
      </c>
    </row>
    <row r="445" spans="1:54">
      <c r="A445" t="s">
        <v>3377</v>
      </c>
      <c r="C445" t="s">
        <v>3378</v>
      </c>
      <c r="D445" s="5">
        <v>2.16</v>
      </c>
      <c r="AG445" t="s">
        <v>3352</v>
      </c>
      <c r="AH445" t="s">
        <v>2837</v>
      </c>
      <c r="AJ445" t="s">
        <v>2835</v>
      </c>
      <c r="AK445" t="s">
        <v>3379</v>
      </c>
      <c r="AO445" t="s">
        <v>1417</v>
      </c>
      <c r="AP445" t="s">
        <v>3044</v>
      </c>
      <c r="AQ445" t="s">
        <v>3354</v>
      </c>
      <c r="AR445">
        <v>379</v>
      </c>
      <c r="AS445" t="s">
        <v>3355</v>
      </c>
      <c r="AY445" t="s">
        <v>3356</v>
      </c>
      <c r="AZ445" t="str">
        <f t="shared" si="12"/>
        <v>Bacillus licheniformis</v>
      </c>
      <c r="BA445" t="s">
        <v>3357</v>
      </c>
      <c r="BB445" t="s">
        <v>3358</v>
      </c>
    </row>
    <row r="446" spans="1:54">
      <c r="A446" t="s">
        <v>3380</v>
      </c>
      <c r="C446" t="s">
        <v>3381</v>
      </c>
      <c r="D446" s="5">
        <v>1.2</v>
      </c>
      <c r="AG446" t="s">
        <v>3352</v>
      </c>
      <c r="AH446" t="s">
        <v>2837</v>
      </c>
      <c r="AJ446" t="s">
        <v>2835</v>
      </c>
      <c r="AK446" t="s">
        <v>3382</v>
      </c>
      <c r="AO446" t="s">
        <v>1417</v>
      </c>
      <c r="AP446" t="s">
        <v>3044</v>
      </c>
      <c r="AQ446" t="s">
        <v>3354</v>
      </c>
      <c r="AR446">
        <v>379</v>
      </c>
      <c r="AS446" t="s">
        <v>3355</v>
      </c>
      <c r="AY446" t="s">
        <v>3356</v>
      </c>
      <c r="AZ446" t="str">
        <f t="shared" si="12"/>
        <v>Bacillus licheniformis</v>
      </c>
      <c r="BA446" t="s">
        <v>3357</v>
      </c>
      <c r="BB446" t="s">
        <v>3358</v>
      </c>
    </row>
    <row r="447" spans="1:54">
      <c r="A447" t="s">
        <v>3383</v>
      </c>
      <c r="C447" t="s">
        <v>3384</v>
      </c>
      <c r="D447" s="5">
        <v>2.5</v>
      </c>
      <c r="AG447" t="s">
        <v>3352</v>
      </c>
      <c r="AH447" t="s">
        <v>2837</v>
      </c>
      <c r="AJ447" t="s">
        <v>2835</v>
      </c>
      <c r="AK447" t="s">
        <v>3385</v>
      </c>
      <c r="AO447" t="s">
        <v>1417</v>
      </c>
      <c r="AP447" t="s">
        <v>3044</v>
      </c>
      <c r="AQ447" t="s">
        <v>3354</v>
      </c>
      <c r="AR447">
        <v>379</v>
      </c>
      <c r="AS447" t="s">
        <v>3355</v>
      </c>
      <c r="AY447" t="s">
        <v>3356</v>
      </c>
      <c r="AZ447" t="str">
        <f t="shared" si="12"/>
        <v>Bacillus licheniformis</v>
      </c>
      <c r="BA447" t="s">
        <v>3357</v>
      </c>
      <c r="BB447" t="s">
        <v>3358</v>
      </c>
    </row>
    <row r="448" spans="1:54">
      <c r="A448" t="s">
        <v>3386</v>
      </c>
      <c r="C448" t="s">
        <v>3387</v>
      </c>
      <c r="D448" s="5">
        <v>1.1000000000000001</v>
      </c>
      <c r="AG448" t="s">
        <v>3352</v>
      </c>
      <c r="AH448" t="s">
        <v>2837</v>
      </c>
      <c r="AJ448" t="s">
        <v>2835</v>
      </c>
      <c r="AK448" t="s">
        <v>3388</v>
      </c>
      <c r="AO448" t="s">
        <v>1417</v>
      </c>
      <c r="AP448" t="s">
        <v>3044</v>
      </c>
      <c r="AQ448" t="s">
        <v>3354</v>
      </c>
      <c r="AR448">
        <v>379</v>
      </c>
      <c r="AS448" t="s">
        <v>3355</v>
      </c>
      <c r="AY448" t="s">
        <v>3356</v>
      </c>
      <c r="AZ448" t="str">
        <f t="shared" si="12"/>
        <v>Bacillus licheniformis</v>
      </c>
      <c r="BA448" t="s">
        <v>3357</v>
      </c>
      <c r="BB448" t="s">
        <v>3358</v>
      </c>
    </row>
    <row r="449" spans="1:54">
      <c r="A449" t="s">
        <v>3389</v>
      </c>
      <c r="C449" t="s">
        <v>3390</v>
      </c>
      <c r="D449" s="5">
        <v>2.5</v>
      </c>
      <c r="AG449" t="s">
        <v>3352</v>
      </c>
      <c r="AH449" t="s">
        <v>2837</v>
      </c>
      <c r="AJ449" t="s">
        <v>2835</v>
      </c>
      <c r="AK449" t="s">
        <v>3391</v>
      </c>
      <c r="AO449" t="s">
        <v>1417</v>
      </c>
      <c r="AP449" t="s">
        <v>3044</v>
      </c>
      <c r="AQ449" t="s">
        <v>3354</v>
      </c>
      <c r="AR449">
        <v>379</v>
      </c>
      <c r="AS449" t="s">
        <v>3355</v>
      </c>
      <c r="AY449" t="s">
        <v>3356</v>
      </c>
      <c r="AZ449" t="str">
        <f t="shared" si="12"/>
        <v>Bacillus licheniformis</v>
      </c>
      <c r="BA449" t="s">
        <v>3357</v>
      </c>
      <c r="BB449" t="s">
        <v>3358</v>
      </c>
    </row>
    <row r="450" spans="1:54">
      <c r="A450" t="s">
        <v>3392</v>
      </c>
      <c r="C450" t="s">
        <v>3393</v>
      </c>
      <c r="D450" s="5">
        <v>2</v>
      </c>
      <c r="AG450" t="s">
        <v>3352</v>
      </c>
      <c r="AH450" t="s">
        <v>2837</v>
      </c>
      <c r="AJ450" t="s">
        <v>2835</v>
      </c>
      <c r="AK450" t="s">
        <v>3394</v>
      </c>
      <c r="AO450" t="s">
        <v>1417</v>
      </c>
      <c r="AP450" t="s">
        <v>3044</v>
      </c>
      <c r="AQ450" t="s">
        <v>3354</v>
      </c>
      <c r="AR450">
        <v>379</v>
      </c>
      <c r="AS450" t="s">
        <v>3355</v>
      </c>
      <c r="AY450" t="s">
        <v>3356</v>
      </c>
      <c r="AZ450" t="str">
        <f t="shared" si="12"/>
        <v>Bacillus licheniformis</v>
      </c>
      <c r="BA450" t="s">
        <v>3357</v>
      </c>
      <c r="BB450" t="s">
        <v>3358</v>
      </c>
    </row>
    <row r="451" spans="1:54">
      <c r="A451" t="s">
        <v>3395</v>
      </c>
      <c r="C451" t="s">
        <v>3396</v>
      </c>
      <c r="D451" s="5">
        <v>2.2999999999999998</v>
      </c>
      <c r="AG451" t="s">
        <v>3352</v>
      </c>
      <c r="AH451" t="s">
        <v>2837</v>
      </c>
      <c r="AJ451" t="s">
        <v>2835</v>
      </c>
      <c r="AK451" t="s">
        <v>3397</v>
      </c>
      <c r="AO451" t="s">
        <v>1417</v>
      </c>
      <c r="AP451" t="s">
        <v>3044</v>
      </c>
      <c r="AQ451" t="s">
        <v>3354</v>
      </c>
      <c r="AR451">
        <v>379</v>
      </c>
      <c r="AS451" t="s">
        <v>3355</v>
      </c>
      <c r="AY451" t="s">
        <v>3356</v>
      </c>
      <c r="AZ451" t="str">
        <f t="shared" si="12"/>
        <v>Bacillus licheniformis</v>
      </c>
      <c r="BA451" t="s">
        <v>3357</v>
      </c>
      <c r="BB451" t="s">
        <v>3358</v>
      </c>
    </row>
    <row r="452" spans="1:54">
      <c r="A452" t="s">
        <v>3398</v>
      </c>
      <c r="C452" t="s">
        <v>3399</v>
      </c>
      <c r="D452" s="5">
        <v>2.2999999999999998</v>
      </c>
      <c r="AG452" t="s">
        <v>3352</v>
      </c>
      <c r="AH452" t="s">
        <v>2837</v>
      </c>
      <c r="AJ452" t="s">
        <v>2835</v>
      </c>
      <c r="AK452" t="s">
        <v>3400</v>
      </c>
      <c r="AO452" t="s">
        <v>1417</v>
      </c>
      <c r="AP452" t="s">
        <v>3044</v>
      </c>
      <c r="AQ452" t="s">
        <v>3354</v>
      </c>
      <c r="AR452">
        <v>379</v>
      </c>
      <c r="AS452" t="s">
        <v>3355</v>
      </c>
      <c r="AY452" t="s">
        <v>3356</v>
      </c>
      <c r="AZ452" t="str">
        <f t="shared" si="12"/>
        <v>Bacillus licheniformis</v>
      </c>
      <c r="BA452" t="s">
        <v>3357</v>
      </c>
      <c r="BB452" t="s">
        <v>3358</v>
      </c>
    </row>
    <row r="453" spans="1:54">
      <c r="A453" t="s">
        <v>3401</v>
      </c>
      <c r="C453" t="s">
        <v>3402</v>
      </c>
      <c r="D453" s="5">
        <v>1.9</v>
      </c>
      <c r="AG453" t="s">
        <v>3352</v>
      </c>
      <c r="AH453" t="s">
        <v>2837</v>
      </c>
      <c r="AJ453" t="s">
        <v>2835</v>
      </c>
      <c r="AK453" t="s">
        <v>3403</v>
      </c>
      <c r="AO453" t="s">
        <v>1417</v>
      </c>
      <c r="AP453" t="s">
        <v>3044</v>
      </c>
      <c r="AQ453" t="s">
        <v>3354</v>
      </c>
      <c r="AR453">
        <v>379</v>
      </c>
      <c r="AS453" t="s">
        <v>3355</v>
      </c>
      <c r="AY453" t="s">
        <v>3356</v>
      </c>
      <c r="AZ453" t="str">
        <f t="shared" si="12"/>
        <v>Bacillus licheniformis</v>
      </c>
      <c r="BA453" t="s">
        <v>3357</v>
      </c>
      <c r="BB453" t="s">
        <v>3358</v>
      </c>
    </row>
    <row r="454" spans="1:54">
      <c r="A454" t="s">
        <v>3404</v>
      </c>
      <c r="C454" t="s">
        <v>3405</v>
      </c>
      <c r="D454" s="5">
        <v>2</v>
      </c>
      <c r="AG454" t="s">
        <v>3352</v>
      </c>
      <c r="AH454" t="s">
        <v>2837</v>
      </c>
      <c r="AJ454" t="s">
        <v>2835</v>
      </c>
      <c r="AK454" t="s">
        <v>3406</v>
      </c>
      <c r="AO454" t="s">
        <v>1417</v>
      </c>
      <c r="AP454" t="s">
        <v>3044</v>
      </c>
      <c r="AQ454" t="s">
        <v>3354</v>
      </c>
      <c r="AR454">
        <v>379</v>
      </c>
      <c r="AS454" t="s">
        <v>3355</v>
      </c>
      <c r="AY454" t="s">
        <v>3356</v>
      </c>
      <c r="AZ454" t="str">
        <f t="shared" si="12"/>
        <v>Bacillus licheniformis</v>
      </c>
      <c r="BA454" t="s">
        <v>3357</v>
      </c>
      <c r="BB454" t="s">
        <v>3358</v>
      </c>
    </row>
    <row r="455" spans="1:54">
      <c r="A455" t="s">
        <v>3407</v>
      </c>
      <c r="C455" t="s">
        <v>3408</v>
      </c>
      <c r="D455" s="5">
        <v>2.1</v>
      </c>
      <c r="AG455" t="s">
        <v>3352</v>
      </c>
      <c r="AH455" t="s">
        <v>2837</v>
      </c>
      <c r="AJ455" t="s">
        <v>2835</v>
      </c>
      <c r="AK455" t="s">
        <v>3409</v>
      </c>
      <c r="AO455" t="s">
        <v>1417</v>
      </c>
      <c r="AP455" t="s">
        <v>3044</v>
      </c>
      <c r="AQ455" t="s">
        <v>3354</v>
      </c>
      <c r="AR455">
        <v>379</v>
      </c>
      <c r="AS455" t="s">
        <v>3355</v>
      </c>
      <c r="AY455" t="s">
        <v>3356</v>
      </c>
      <c r="AZ455" t="str">
        <f t="shared" si="12"/>
        <v>Bacillus licheniformis</v>
      </c>
      <c r="BA455" t="s">
        <v>3357</v>
      </c>
      <c r="BB455" t="s">
        <v>3358</v>
      </c>
    </row>
    <row r="456" spans="1:54">
      <c r="A456" t="s">
        <v>3410</v>
      </c>
      <c r="C456" t="s">
        <v>3411</v>
      </c>
      <c r="D456" s="5">
        <v>1.55</v>
      </c>
      <c r="AG456" t="s">
        <v>3352</v>
      </c>
      <c r="AH456" t="s">
        <v>2837</v>
      </c>
      <c r="AJ456" t="s">
        <v>2835</v>
      </c>
      <c r="AK456" t="s">
        <v>3412</v>
      </c>
      <c r="AO456" t="s">
        <v>1417</v>
      </c>
      <c r="AP456" t="s">
        <v>3044</v>
      </c>
      <c r="AQ456" t="s">
        <v>3354</v>
      </c>
      <c r="AR456">
        <v>379</v>
      </c>
      <c r="AS456" t="s">
        <v>3355</v>
      </c>
      <c r="AY456" t="s">
        <v>3356</v>
      </c>
      <c r="AZ456" t="str">
        <f t="shared" si="12"/>
        <v>Bacillus licheniformis</v>
      </c>
      <c r="BA456" t="s">
        <v>3357</v>
      </c>
      <c r="BB456" t="s">
        <v>3358</v>
      </c>
    </row>
    <row r="457" spans="1:54">
      <c r="A457" t="s">
        <v>3413</v>
      </c>
      <c r="C457" t="s">
        <v>3414</v>
      </c>
      <c r="D457" s="5">
        <v>1.8</v>
      </c>
      <c r="AG457" t="s">
        <v>3352</v>
      </c>
      <c r="AH457" t="s">
        <v>2837</v>
      </c>
      <c r="AJ457" t="s">
        <v>2835</v>
      </c>
      <c r="AK457" t="s">
        <v>3415</v>
      </c>
      <c r="AO457" t="s">
        <v>1417</v>
      </c>
      <c r="AP457" t="s">
        <v>3044</v>
      </c>
      <c r="AQ457" t="s">
        <v>3354</v>
      </c>
      <c r="AR457">
        <v>379</v>
      </c>
      <c r="AS457" t="s">
        <v>3355</v>
      </c>
      <c r="AY457" t="s">
        <v>3356</v>
      </c>
      <c r="AZ457" t="str">
        <f t="shared" si="12"/>
        <v>Bacillus licheniformis</v>
      </c>
      <c r="BA457" t="s">
        <v>3357</v>
      </c>
      <c r="BB457" t="s">
        <v>3358</v>
      </c>
    </row>
    <row r="458" spans="1:54">
      <c r="A458" t="s">
        <v>3416</v>
      </c>
      <c r="C458" t="s">
        <v>3417</v>
      </c>
      <c r="D458" s="5">
        <v>2.2400000000000002</v>
      </c>
      <c r="AG458" t="s">
        <v>3352</v>
      </c>
      <c r="AH458" t="s">
        <v>2837</v>
      </c>
      <c r="AJ458" t="s">
        <v>2835</v>
      </c>
      <c r="AK458" t="s">
        <v>3418</v>
      </c>
      <c r="AO458" t="s">
        <v>1417</v>
      </c>
      <c r="AP458" t="s">
        <v>3044</v>
      </c>
      <c r="AQ458" t="s">
        <v>3354</v>
      </c>
      <c r="AR458">
        <v>379</v>
      </c>
      <c r="AS458" t="s">
        <v>3355</v>
      </c>
      <c r="AY458" t="s">
        <v>3356</v>
      </c>
      <c r="AZ458" t="str">
        <f t="shared" si="12"/>
        <v>Bacillus licheniformis</v>
      </c>
      <c r="BA458" t="s">
        <v>3357</v>
      </c>
      <c r="BB458" t="s">
        <v>3358</v>
      </c>
    </row>
    <row r="459" spans="1:54">
      <c r="A459" t="s">
        <v>3419</v>
      </c>
      <c r="C459" t="s">
        <v>3420</v>
      </c>
      <c r="D459" s="5">
        <v>2.23</v>
      </c>
      <c r="AG459" t="s">
        <v>3352</v>
      </c>
      <c r="AH459" t="s">
        <v>2837</v>
      </c>
      <c r="AJ459" t="s">
        <v>2835</v>
      </c>
      <c r="AK459" t="s">
        <v>3421</v>
      </c>
      <c r="AO459" t="s">
        <v>1417</v>
      </c>
      <c r="AP459" t="s">
        <v>3044</v>
      </c>
      <c r="AQ459" t="s">
        <v>3354</v>
      </c>
      <c r="AR459">
        <v>379</v>
      </c>
      <c r="AS459" t="s">
        <v>3355</v>
      </c>
      <c r="AY459" t="s">
        <v>3356</v>
      </c>
      <c r="AZ459" t="str">
        <f t="shared" si="12"/>
        <v>Bacillus licheniformis</v>
      </c>
      <c r="BA459" t="s">
        <v>3357</v>
      </c>
      <c r="BB459" t="s">
        <v>3358</v>
      </c>
    </row>
    <row r="460" spans="1:54">
      <c r="A460" t="s">
        <v>3422</v>
      </c>
      <c r="C460" t="s">
        <v>3423</v>
      </c>
      <c r="D460" s="5">
        <v>1.26</v>
      </c>
      <c r="AG460" t="s">
        <v>3352</v>
      </c>
      <c r="AH460" t="s">
        <v>2837</v>
      </c>
      <c r="AJ460" t="s">
        <v>2835</v>
      </c>
      <c r="AK460" t="s">
        <v>3424</v>
      </c>
      <c r="AO460" t="s">
        <v>1417</v>
      </c>
      <c r="AP460" t="s">
        <v>3044</v>
      </c>
      <c r="AQ460" t="s">
        <v>3354</v>
      </c>
      <c r="AR460">
        <v>379</v>
      </c>
      <c r="AS460" t="s">
        <v>3355</v>
      </c>
      <c r="AY460" t="s">
        <v>3356</v>
      </c>
      <c r="AZ460" t="str">
        <f t="shared" si="12"/>
        <v>Bacillus licheniformis</v>
      </c>
      <c r="BA460" t="s">
        <v>3357</v>
      </c>
      <c r="BB460" t="s">
        <v>3358</v>
      </c>
    </row>
    <row r="461" spans="1:54">
      <c r="A461" t="s">
        <v>3425</v>
      </c>
      <c r="C461" t="s">
        <v>3426</v>
      </c>
      <c r="D461" s="5">
        <v>2.6</v>
      </c>
      <c r="AG461" t="s">
        <v>3352</v>
      </c>
      <c r="AH461" t="s">
        <v>2837</v>
      </c>
      <c r="AJ461" t="s">
        <v>2835</v>
      </c>
      <c r="AK461" t="s">
        <v>3427</v>
      </c>
      <c r="AO461" t="s">
        <v>1417</v>
      </c>
      <c r="AP461" t="s">
        <v>3044</v>
      </c>
      <c r="AQ461" t="s">
        <v>3354</v>
      </c>
      <c r="AR461">
        <v>379</v>
      </c>
      <c r="AS461" t="s">
        <v>3355</v>
      </c>
      <c r="AY461" t="s">
        <v>3356</v>
      </c>
      <c r="AZ461" t="str">
        <f t="shared" si="12"/>
        <v>Bacillus licheniformis</v>
      </c>
      <c r="BA461" t="s">
        <v>3357</v>
      </c>
      <c r="BB461" t="s">
        <v>3358</v>
      </c>
    </row>
    <row r="462" spans="1:54">
      <c r="A462" t="s">
        <v>3428</v>
      </c>
      <c r="C462" t="s">
        <v>3429</v>
      </c>
      <c r="D462" s="5">
        <v>2.29</v>
      </c>
      <c r="AG462" t="s">
        <v>3352</v>
      </c>
      <c r="AH462" t="s">
        <v>2837</v>
      </c>
      <c r="AJ462" t="s">
        <v>2835</v>
      </c>
      <c r="AK462" t="s">
        <v>3430</v>
      </c>
      <c r="AO462" t="s">
        <v>1417</v>
      </c>
      <c r="AP462" t="s">
        <v>3044</v>
      </c>
      <c r="AQ462" t="s">
        <v>3354</v>
      </c>
      <c r="AR462">
        <v>379</v>
      </c>
      <c r="AS462" t="s">
        <v>3355</v>
      </c>
      <c r="AY462" t="s">
        <v>3356</v>
      </c>
      <c r="AZ462" t="str">
        <f t="shared" si="12"/>
        <v>Bacillus licheniformis</v>
      </c>
      <c r="BA462" t="s">
        <v>3357</v>
      </c>
      <c r="BB462" t="s">
        <v>3358</v>
      </c>
    </row>
    <row r="463" spans="1:54">
      <c r="A463" t="s">
        <v>3431</v>
      </c>
      <c r="C463" t="s">
        <v>3432</v>
      </c>
      <c r="D463" s="5">
        <v>2.2599999999999998</v>
      </c>
      <c r="AG463" t="s">
        <v>3352</v>
      </c>
      <c r="AH463" t="s">
        <v>2837</v>
      </c>
      <c r="AJ463" t="s">
        <v>2835</v>
      </c>
      <c r="AK463" t="s">
        <v>3433</v>
      </c>
      <c r="AO463" t="s">
        <v>1417</v>
      </c>
      <c r="AP463" t="s">
        <v>3044</v>
      </c>
      <c r="AQ463" t="s">
        <v>3354</v>
      </c>
      <c r="AR463">
        <v>379</v>
      </c>
      <c r="AS463" t="s">
        <v>3355</v>
      </c>
      <c r="AY463" t="s">
        <v>3356</v>
      </c>
      <c r="AZ463" t="str">
        <f t="shared" si="12"/>
        <v>Bacillus licheniformis</v>
      </c>
      <c r="BA463" t="s">
        <v>3357</v>
      </c>
      <c r="BB463" t="s">
        <v>3358</v>
      </c>
    </row>
    <row r="464" spans="1:54">
      <c r="A464" t="s">
        <v>3434</v>
      </c>
      <c r="C464" t="s">
        <v>3435</v>
      </c>
      <c r="D464" s="5">
        <v>1.27</v>
      </c>
      <c r="AG464" t="s">
        <v>3352</v>
      </c>
      <c r="AH464" t="s">
        <v>2837</v>
      </c>
      <c r="AJ464" t="s">
        <v>2835</v>
      </c>
      <c r="AK464" t="s">
        <v>3436</v>
      </c>
      <c r="AO464" t="s">
        <v>1417</v>
      </c>
      <c r="AP464" t="s">
        <v>3044</v>
      </c>
      <c r="AQ464" t="s">
        <v>3354</v>
      </c>
      <c r="AR464">
        <v>379</v>
      </c>
      <c r="AS464" t="s">
        <v>3355</v>
      </c>
      <c r="AY464" t="s">
        <v>3356</v>
      </c>
      <c r="AZ464" t="str">
        <f t="shared" si="12"/>
        <v>Bacillus licheniformis</v>
      </c>
      <c r="BA464" t="s">
        <v>3357</v>
      </c>
      <c r="BB464" t="s">
        <v>3358</v>
      </c>
    </row>
    <row r="465" spans="1:54">
      <c r="A465" t="s">
        <v>3437</v>
      </c>
      <c r="C465" t="s">
        <v>3438</v>
      </c>
      <c r="D465" s="5">
        <v>2.44</v>
      </c>
      <c r="AG465" t="s">
        <v>3439</v>
      </c>
      <c r="AH465" t="s">
        <v>3440</v>
      </c>
      <c r="AJ465" t="s">
        <v>3441</v>
      </c>
      <c r="AK465" t="s">
        <v>3442</v>
      </c>
      <c r="AO465" t="s">
        <v>1417</v>
      </c>
      <c r="AP465" t="s">
        <v>3044</v>
      </c>
      <c r="AQ465" t="s">
        <v>3443</v>
      </c>
      <c r="AR465">
        <v>384</v>
      </c>
      <c r="AS465" t="s">
        <v>3444</v>
      </c>
      <c r="AT465" t="s">
        <v>3445</v>
      </c>
      <c r="AU465" t="s">
        <v>3446</v>
      </c>
      <c r="AY465" t="s">
        <v>3447</v>
      </c>
      <c r="AZ465" t="str">
        <f t="shared" si="12"/>
        <v xml:space="preserve">Parengyodontium album </v>
      </c>
      <c r="BA465" t="s">
        <v>3448</v>
      </c>
      <c r="BB465" t="s">
        <v>3449</v>
      </c>
    </row>
    <row r="466" spans="1:54">
      <c r="A466" t="s">
        <v>3450</v>
      </c>
      <c r="C466" t="s">
        <v>3451</v>
      </c>
      <c r="D466" s="5">
        <v>2.2000000000000002</v>
      </c>
      <c r="AG466" t="s">
        <v>3439</v>
      </c>
      <c r="AH466" t="s">
        <v>3440</v>
      </c>
      <c r="AJ466" t="s">
        <v>3441</v>
      </c>
      <c r="AK466" t="s">
        <v>3452</v>
      </c>
      <c r="AO466" t="s">
        <v>1417</v>
      </c>
      <c r="AP466" t="s">
        <v>3044</v>
      </c>
      <c r="AQ466" t="s">
        <v>3443</v>
      </c>
      <c r="AR466">
        <v>384</v>
      </c>
      <c r="AS466" t="s">
        <v>3444</v>
      </c>
      <c r="AT466" t="s">
        <v>3445</v>
      </c>
      <c r="AU466" t="s">
        <v>3446</v>
      </c>
      <c r="AY466" t="s">
        <v>3447</v>
      </c>
      <c r="AZ466" t="str">
        <f t="shared" si="12"/>
        <v xml:space="preserve">Parengyodontium album </v>
      </c>
      <c r="BA466" t="s">
        <v>3448</v>
      </c>
      <c r="BB466" t="s">
        <v>3449</v>
      </c>
    </row>
    <row r="467" spans="1:54">
      <c r="A467" t="s">
        <v>3453</v>
      </c>
      <c r="C467" t="s">
        <v>3454</v>
      </c>
      <c r="D467" s="5">
        <v>1.55</v>
      </c>
      <c r="AG467" t="s">
        <v>3439</v>
      </c>
      <c r="AH467" t="s">
        <v>3440</v>
      </c>
      <c r="AJ467" t="s">
        <v>3441</v>
      </c>
      <c r="AK467" t="s">
        <v>3455</v>
      </c>
      <c r="AO467" t="s">
        <v>1417</v>
      </c>
      <c r="AP467" t="s">
        <v>3044</v>
      </c>
      <c r="AQ467" t="s">
        <v>3443</v>
      </c>
      <c r="AR467">
        <v>384</v>
      </c>
      <c r="AS467" t="s">
        <v>3444</v>
      </c>
      <c r="AT467" t="s">
        <v>3445</v>
      </c>
      <c r="AU467" t="s">
        <v>3446</v>
      </c>
      <c r="AY467" t="s">
        <v>3447</v>
      </c>
      <c r="AZ467" t="str">
        <f t="shared" si="12"/>
        <v xml:space="preserve">Parengyodontium album </v>
      </c>
      <c r="BA467" t="s">
        <v>3448</v>
      </c>
      <c r="BB467" t="s">
        <v>3449</v>
      </c>
    </row>
    <row r="468" spans="1:54">
      <c r="A468" t="s">
        <v>3456</v>
      </c>
      <c r="C468" t="s">
        <v>3457</v>
      </c>
      <c r="D468" s="5">
        <v>1.8</v>
      </c>
      <c r="AG468" t="s">
        <v>3439</v>
      </c>
      <c r="AH468" t="s">
        <v>3440</v>
      </c>
      <c r="AJ468" t="s">
        <v>3441</v>
      </c>
      <c r="AK468" t="s">
        <v>3458</v>
      </c>
      <c r="AO468" t="s">
        <v>1417</v>
      </c>
      <c r="AP468" t="s">
        <v>3044</v>
      </c>
      <c r="AQ468" t="s">
        <v>3443</v>
      </c>
      <c r="AR468">
        <v>384</v>
      </c>
      <c r="AS468" t="s">
        <v>3444</v>
      </c>
      <c r="AT468" t="s">
        <v>3445</v>
      </c>
      <c r="AU468" t="s">
        <v>3446</v>
      </c>
      <c r="AY468" t="s">
        <v>3447</v>
      </c>
      <c r="AZ468" t="str">
        <f t="shared" si="12"/>
        <v xml:space="preserve">Parengyodontium album </v>
      </c>
      <c r="BA468" t="s">
        <v>3448</v>
      </c>
      <c r="BB468" t="s">
        <v>3449</v>
      </c>
    </row>
    <row r="469" spans="1:54">
      <c r="A469" t="s">
        <v>3459</v>
      </c>
      <c r="C469" t="s">
        <v>3460</v>
      </c>
      <c r="D469" s="5">
        <v>0.98</v>
      </c>
      <c r="AG469" t="s">
        <v>3439</v>
      </c>
      <c r="AH469" t="s">
        <v>3440</v>
      </c>
      <c r="AJ469" t="s">
        <v>3441</v>
      </c>
      <c r="AK469" t="s">
        <v>3461</v>
      </c>
      <c r="AO469" t="s">
        <v>1417</v>
      </c>
      <c r="AP469" t="s">
        <v>3044</v>
      </c>
      <c r="AQ469" t="s">
        <v>3443</v>
      </c>
      <c r="AR469">
        <v>384</v>
      </c>
      <c r="AS469" t="s">
        <v>3444</v>
      </c>
      <c r="AT469" t="s">
        <v>3445</v>
      </c>
      <c r="AU469" t="s">
        <v>3446</v>
      </c>
      <c r="AY469" t="s">
        <v>3447</v>
      </c>
      <c r="AZ469" t="str">
        <f t="shared" si="12"/>
        <v xml:space="preserve">Parengyodontium album </v>
      </c>
      <c r="BA469" t="s">
        <v>3448</v>
      </c>
      <c r="BB469" t="s">
        <v>3449</v>
      </c>
    </row>
    <row r="470" spans="1:54">
      <c r="A470" t="s">
        <v>3462</v>
      </c>
      <c r="C470" t="s">
        <v>3463</v>
      </c>
      <c r="D470" s="5">
        <v>2.02</v>
      </c>
      <c r="AG470" t="s">
        <v>3439</v>
      </c>
      <c r="AH470" t="s">
        <v>3440</v>
      </c>
      <c r="AJ470" t="s">
        <v>3441</v>
      </c>
      <c r="AK470" t="s">
        <v>3464</v>
      </c>
      <c r="AO470" t="s">
        <v>1417</v>
      </c>
      <c r="AP470" t="s">
        <v>3044</v>
      </c>
      <c r="AQ470" t="s">
        <v>3443</v>
      </c>
      <c r="AR470">
        <v>384</v>
      </c>
      <c r="AS470" t="s">
        <v>3444</v>
      </c>
      <c r="AT470" t="s">
        <v>3445</v>
      </c>
      <c r="AU470" t="s">
        <v>3446</v>
      </c>
      <c r="AY470" t="s">
        <v>3447</v>
      </c>
      <c r="AZ470" t="str">
        <f t="shared" si="12"/>
        <v xml:space="preserve">Parengyodontium album </v>
      </c>
      <c r="BA470" t="s">
        <v>3448</v>
      </c>
      <c r="BB470" t="s">
        <v>3449</v>
      </c>
    </row>
    <row r="471" spans="1:54">
      <c r="A471" t="s">
        <v>3465</v>
      </c>
      <c r="C471" t="s">
        <v>3466</v>
      </c>
      <c r="D471" s="5">
        <v>1.08</v>
      </c>
      <c r="AG471" t="s">
        <v>3439</v>
      </c>
      <c r="AH471" t="s">
        <v>3440</v>
      </c>
      <c r="AJ471" t="s">
        <v>3441</v>
      </c>
      <c r="AK471" t="s">
        <v>3467</v>
      </c>
      <c r="AO471" t="s">
        <v>1417</v>
      </c>
      <c r="AP471" t="s">
        <v>3044</v>
      </c>
      <c r="AQ471" t="s">
        <v>3443</v>
      </c>
      <c r="AR471">
        <v>384</v>
      </c>
      <c r="AS471" t="s">
        <v>3444</v>
      </c>
      <c r="AT471" t="s">
        <v>3445</v>
      </c>
      <c r="AU471" t="s">
        <v>3446</v>
      </c>
      <c r="AY471" t="s">
        <v>3447</v>
      </c>
      <c r="AZ471" t="str">
        <f t="shared" si="12"/>
        <v xml:space="preserve">Parengyodontium album </v>
      </c>
      <c r="BA471" t="s">
        <v>3448</v>
      </c>
      <c r="BB471" t="s">
        <v>3449</v>
      </c>
    </row>
    <row r="472" spans="1:54">
      <c r="A472" t="s">
        <v>3468</v>
      </c>
      <c r="C472" t="s">
        <v>3469</v>
      </c>
      <c r="D472" s="5">
        <v>1.02</v>
      </c>
      <c r="AG472" t="s">
        <v>3439</v>
      </c>
      <c r="AH472" t="s">
        <v>3440</v>
      </c>
      <c r="AJ472" t="s">
        <v>3441</v>
      </c>
      <c r="AK472" t="s">
        <v>3470</v>
      </c>
      <c r="AO472" t="s">
        <v>1417</v>
      </c>
      <c r="AP472" t="s">
        <v>3044</v>
      </c>
      <c r="AQ472" t="s">
        <v>3443</v>
      </c>
      <c r="AR472">
        <v>384</v>
      </c>
      <c r="AS472" t="s">
        <v>3444</v>
      </c>
      <c r="AT472" t="s">
        <v>3445</v>
      </c>
      <c r="AU472" t="s">
        <v>3446</v>
      </c>
      <c r="AY472" t="s">
        <v>3447</v>
      </c>
      <c r="AZ472" t="str">
        <f t="shared" si="12"/>
        <v xml:space="preserve">Parengyodontium album </v>
      </c>
      <c r="BA472" t="s">
        <v>3448</v>
      </c>
      <c r="BB472" t="s">
        <v>3449</v>
      </c>
    </row>
    <row r="473" spans="1:54">
      <c r="A473" t="s">
        <v>3471</v>
      </c>
      <c r="C473" t="s">
        <v>3472</v>
      </c>
      <c r="D473" s="5">
        <v>2.2000000000000002</v>
      </c>
      <c r="AG473" t="s">
        <v>3439</v>
      </c>
      <c r="AH473" t="s">
        <v>3440</v>
      </c>
      <c r="AJ473" t="s">
        <v>3441</v>
      </c>
      <c r="AK473" t="s">
        <v>3473</v>
      </c>
      <c r="AO473" t="s">
        <v>1417</v>
      </c>
      <c r="AP473" t="s">
        <v>3044</v>
      </c>
      <c r="AQ473" t="s">
        <v>3443</v>
      </c>
      <c r="AR473">
        <v>384</v>
      </c>
      <c r="AS473" t="s">
        <v>3444</v>
      </c>
      <c r="AT473" t="s">
        <v>3445</v>
      </c>
      <c r="AU473" t="s">
        <v>3446</v>
      </c>
      <c r="AY473" t="s">
        <v>3447</v>
      </c>
      <c r="AZ473" t="str">
        <f t="shared" si="12"/>
        <v xml:space="preserve">Parengyodontium album </v>
      </c>
      <c r="BA473" t="s">
        <v>3448</v>
      </c>
      <c r="BB473" t="s">
        <v>3449</v>
      </c>
    </row>
    <row r="474" spans="1:54">
      <c r="A474" t="s">
        <v>3474</v>
      </c>
      <c r="C474" t="s">
        <v>3475</v>
      </c>
      <c r="D474" s="5">
        <v>2.5</v>
      </c>
      <c r="AG474" t="s">
        <v>3439</v>
      </c>
      <c r="AH474" t="s">
        <v>3440</v>
      </c>
      <c r="AJ474" t="s">
        <v>3441</v>
      </c>
      <c r="AK474" t="s">
        <v>3476</v>
      </c>
      <c r="AO474" t="s">
        <v>1417</v>
      </c>
      <c r="AP474" t="s">
        <v>3044</v>
      </c>
      <c r="AQ474" t="s">
        <v>3443</v>
      </c>
      <c r="AR474">
        <v>384</v>
      </c>
      <c r="AS474" t="s">
        <v>3444</v>
      </c>
      <c r="AT474" t="s">
        <v>3445</v>
      </c>
      <c r="AU474" t="s">
        <v>3446</v>
      </c>
      <c r="AY474" t="s">
        <v>3447</v>
      </c>
      <c r="AZ474" t="str">
        <f t="shared" si="12"/>
        <v xml:space="preserve">Parengyodontium album </v>
      </c>
      <c r="BA474" t="s">
        <v>3448</v>
      </c>
      <c r="BB474" t="s">
        <v>3449</v>
      </c>
    </row>
    <row r="475" spans="1:54">
      <c r="A475" t="s">
        <v>3477</v>
      </c>
      <c r="C475" t="s">
        <v>3478</v>
      </c>
      <c r="D475" s="5">
        <v>2.2000000000000002</v>
      </c>
      <c r="AG475" t="s">
        <v>3439</v>
      </c>
      <c r="AH475" t="s">
        <v>3440</v>
      </c>
      <c r="AJ475" t="s">
        <v>3441</v>
      </c>
      <c r="AK475" t="s">
        <v>3479</v>
      </c>
      <c r="AO475" t="s">
        <v>1417</v>
      </c>
      <c r="AP475" t="s">
        <v>3044</v>
      </c>
      <c r="AQ475" t="s">
        <v>3443</v>
      </c>
      <c r="AR475">
        <v>384</v>
      </c>
      <c r="AS475" t="s">
        <v>3444</v>
      </c>
      <c r="AT475" t="s">
        <v>3445</v>
      </c>
      <c r="AU475" t="s">
        <v>3446</v>
      </c>
      <c r="AY475" t="s">
        <v>3447</v>
      </c>
      <c r="AZ475" t="str">
        <f t="shared" si="12"/>
        <v xml:space="preserve">Parengyodontium album </v>
      </c>
      <c r="BA475" t="s">
        <v>3448</v>
      </c>
      <c r="BB475" t="s">
        <v>3449</v>
      </c>
    </row>
    <row r="476" spans="1:54">
      <c r="A476" t="s">
        <v>3480</v>
      </c>
      <c r="C476" t="s">
        <v>3481</v>
      </c>
      <c r="D476" s="5">
        <v>2.4</v>
      </c>
      <c r="AG476" t="s">
        <v>3439</v>
      </c>
      <c r="AH476" t="s">
        <v>3440</v>
      </c>
      <c r="AJ476" t="s">
        <v>3441</v>
      </c>
      <c r="AK476" t="s">
        <v>3482</v>
      </c>
      <c r="AO476" t="s">
        <v>1417</v>
      </c>
      <c r="AP476" t="s">
        <v>3044</v>
      </c>
      <c r="AQ476" t="s">
        <v>3443</v>
      </c>
      <c r="AR476">
        <v>384</v>
      </c>
      <c r="AS476" t="s">
        <v>3444</v>
      </c>
      <c r="AT476" t="s">
        <v>3445</v>
      </c>
      <c r="AU476" t="s">
        <v>3446</v>
      </c>
      <c r="AY476" t="s">
        <v>3447</v>
      </c>
      <c r="AZ476" t="str">
        <f t="shared" si="12"/>
        <v xml:space="preserve">Parengyodontium album </v>
      </c>
      <c r="BA476" t="s">
        <v>3448</v>
      </c>
      <c r="BB476" t="s">
        <v>3449</v>
      </c>
    </row>
    <row r="477" spans="1:54">
      <c r="A477" t="s">
        <v>3483</v>
      </c>
      <c r="C477" t="s">
        <v>3484</v>
      </c>
      <c r="D477" s="5">
        <v>2.9</v>
      </c>
      <c r="AG477" t="s">
        <v>3439</v>
      </c>
      <c r="AH477" t="s">
        <v>3440</v>
      </c>
      <c r="AJ477" t="s">
        <v>3441</v>
      </c>
      <c r="AK477" t="s">
        <v>3485</v>
      </c>
      <c r="AO477" t="s">
        <v>1417</v>
      </c>
      <c r="AP477" t="s">
        <v>3044</v>
      </c>
      <c r="AQ477" t="s">
        <v>3443</v>
      </c>
      <c r="AR477">
        <v>384</v>
      </c>
      <c r="AS477" t="s">
        <v>3444</v>
      </c>
      <c r="AT477" t="s">
        <v>3445</v>
      </c>
      <c r="AU477" t="s">
        <v>3446</v>
      </c>
      <c r="AY477" t="s">
        <v>3447</v>
      </c>
      <c r="AZ477" t="str">
        <f t="shared" si="12"/>
        <v xml:space="preserve">Parengyodontium album </v>
      </c>
      <c r="BA477" t="s">
        <v>3448</v>
      </c>
      <c r="BB477" t="s">
        <v>3449</v>
      </c>
    </row>
    <row r="478" spans="1:54">
      <c r="A478" t="s">
        <v>3486</v>
      </c>
      <c r="C478" t="s">
        <v>3487</v>
      </c>
      <c r="D478" s="5">
        <v>1.93</v>
      </c>
      <c r="AG478" t="s">
        <v>3439</v>
      </c>
      <c r="AH478" t="s">
        <v>3440</v>
      </c>
      <c r="AJ478" t="s">
        <v>3441</v>
      </c>
      <c r="AK478" t="s">
        <v>3488</v>
      </c>
      <c r="AO478" t="s">
        <v>1417</v>
      </c>
      <c r="AP478" t="s">
        <v>3044</v>
      </c>
      <c r="AQ478" t="s">
        <v>3443</v>
      </c>
      <c r="AR478">
        <v>384</v>
      </c>
      <c r="AS478" t="s">
        <v>3444</v>
      </c>
      <c r="AT478" t="s">
        <v>3445</v>
      </c>
      <c r="AU478" t="s">
        <v>3446</v>
      </c>
      <c r="AY478" t="s">
        <v>3447</v>
      </c>
      <c r="AZ478" t="str">
        <f t="shared" si="12"/>
        <v xml:space="preserve">Parengyodontium album </v>
      </c>
      <c r="BA478" t="s">
        <v>3448</v>
      </c>
      <c r="BB478" t="s">
        <v>3449</v>
      </c>
    </row>
    <row r="479" spans="1:54">
      <c r="A479" t="s">
        <v>3489</v>
      </c>
      <c r="C479" t="s">
        <v>3490</v>
      </c>
      <c r="D479" s="5">
        <v>1.67</v>
      </c>
      <c r="AG479" t="s">
        <v>3439</v>
      </c>
      <c r="AH479" t="s">
        <v>3440</v>
      </c>
      <c r="AJ479" t="s">
        <v>3441</v>
      </c>
      <c r="AK479" t="s">
        <v>3491</v>
      </c>
      <c r="AO479" t="s">
        <v>1417</v>
      </c>
      <c r="AP479" t="s">
        <v>3044</v>
      </c>
      <c r="AQ479" t="s">
        <v>3443</v>
      </c>
      <c r="AR479">
        <v>384</v>
      </c>
      <c r="AS479" t="s">
        <v>3444</v>
      </c>
      <c r="AT479" t="s">
        <v>3445</v>
      </c>
      <c r="AU479" t="s">
        <v>3446</v>
      </c>
      <c r="AY479" t="s">
        <v>3447</v>
      </c>
      <c r="AZ479" t="str">
        <f t="shared" si="12"/>
        <v xml:space="preserve">Parengyodontium album </v>
      </c>
      <c r="BA479" t="s">
        <v>3448</v>
      </c>
      <c r="BB479" t="s">
        <v>3449</v>
      </c>
    </row>
    <row r="480" spans="1:54">
      <c r="A480" t="s">
        <v>3492</v>
      </c>
      <c r="C480" t="s">
        <v>3493</v>
      </c>
      <c r="D480" s="5">
        <v>2.14</v>
      </c>
      <c r="AG480" t="s">
        <v>3439</v>
      </c>
      <c r="AH480" t="s">
        <v>3440</v>
      </c>
      <c r="AJ480" t="s">
        <v>3441</v>
      </c>
      <c r="AK480" t="s">
        <v>3494</v>
      </c>
      <c r="AO480" t="s">
        <v>1417</v>
      </c>
      <c r="AP480" t="s">
        <v>3044</v>
      </c>
      <c r="AQ480" t="s">
        <v>3443</v>
      </c>
      <c r="AR480">
        <v>384</v>
      </c>
      <c r="AS480" t="s">
        <v>3444</v>
      </c>
      <c r="AT480" t="s">
        <v>3445</v>
      </c>
      <c r="AU480" t="s">
        <v>3446</v>
      </c>
      <c r="AY480" t="s">
        <v>3447</v>
      </c>
      <c r="AZ480" t="str">
        <f t="shared" si="12"/>
        <v xml:space="preserve">Parengyodontium album </v>
      </c>
      <c r="BA480" t="s">
        <v>3448</v>
      </c>
      <c r="BB480" t="s">
        <v>3449</v>
      </c>
    </row>
    <row r="481" spans="1:54">
      <c r="A481" t="s">
        <v>3495</v>
      </c>
      <c r="C481" t="s">
        <v>3496</v>
      </c>
      <c r="D481" s="5">
        <v>2.15</v>
      </c>
      <c r="AG481" t="s">
        <v>3439</v>
      </c>
      <c r="AH481" t="s">
        <v>3440</v>
      </c>
      <c r="AJ481" t="s">
        <v>3441</v>
      </c>
      <c r="AK481" t="s">
        <v>3497</v>
      </c>
      <c r="AO481" t="s">
        <v>1417</v>
      </c>
      <c r="AP481" t="s">
        <v>3044</v>
      </c>
      <c r="AQ481" t="s">
        <v>3443</v>
      </c>
      <c r="AR481">
        <v>384</v>
      </c>
      <c r="AS481" t="s">
        <v>3444</v>
      </c>
      <c r="AT481" t="s">
        <v>3445</v>
      </c>
      <c r="AU481" t="s">
        <v>3446</v>
      </c>
      <c r="AY481" t="s">
        <v>3447</v>
      </c>
      <c r="AZ481" t="str">
        <f t="shared" si="12"/>
        <v xml:space="preserve">Parengyodontium album </v>
      </c>
      <c r="BA481" t="s">
        <v>3448</v>
      </c>
      <c r="BB481" t="s">
        <v>3449</v>
      </c>
    </row>
    <row r="482" spans="1:54">
      <c r="A482" t="s">
        <v>3498</v>
      </c>
      <c r="C482" t="s">
        <v>3499</v>
      </c>
      <c r="D482" s="5">
        <v>1.69</v>
      </c>
      <c r="AG482" t="s">
        <v>3439</v>
      </c>
      <c r="AH482" t="s">
        <v>3440</v>
      </c>
      <c r="AJ482" t="s">
        <v>3441</v>
      </c>
      <c r="AK482" t="s">
        <v>3500</v>
      </c>
      <c r="AO482" t="s">
        <v>1417</v>
      </c>
      <c r="AP482" t="s">
        <v>3044</v>
      </c>
      <c r="AQ482" t="s">
        <v>3443</v>
      </c>
      <c r="AR482">
        <v>384</v>
      </c>
      <c r="AS482" t="s">
        <v>3444</v>
      </c>
      <c r="AT482" t="s">
        <v>3445</v>
      </c>
      <c r="AU482" t="s">
        <v>3446</v>
      </c>
      <c r="AY482" t="s">
        <v>3447</v>
      </c>
      <c r="AZ482" t="str">
        <f t="shared" ref="AZ482:AZ545" si="13">IFERROR(_xlfn.TEXTBEFORE(AY482,"("),AY482)</f>
        <v xml:space="preserve">Parengyodontium album </v>
      </c>
      <c r="BA482" t="s">
        <v>3448</v>
      </c>
      <c r="BB482" t="s">
        <v>3449</v>
      </c>
    </row>
    <row r="483" spans="1:54">
      <c r="A483" t="s">
        <v>3501</v>
      </c>
      <c r="C483" t="s">
        <v>3502</v>
      </c>
      <c r="D483" s="5">
        <v>1.27</v>
      </c>
      <c r="AG483" t="s">
        <v>3439</v>
      </c>
      <c r="AH483" t="s">
        <v>3440</v>
      </c>
      <c r="AJ483" t="s">
        <v>3441</v>
      </c>
      <c r="AK483" t="s">
        <v>3503</v>
      </c>
      <c r="AO483" t="s">
        <v>1417</v>
      </c>
      <c r="AP483" t="s">
        <v>3044</v>
      </c>
      <c r="AQ483" t="s">
        <v>3443</v>
      </c>
      <c r="AR483">
        <v>384</v>
      </c>
      <c r="AS483" t="s">
        <v>3444</v>
      </c>
      <c r="AT483" t="s">
        <v>3445</v>
      </c>
      <c r="AU483" t="s">
        <v>3446</v>
      </c>
      <c r="AY483" t="s">
        <v>3447</v>
      </c>
      <c r="AZ483" t="str">
        <f t="shared" si="13"/>
        <v xml:space="preserve">Parengyodontium album </v>
      </c>
      <c r="BA483" t="s">
        <v>3448</v>
      </c>
      <c r="BB483" t="s">
        <v>3449</v>
      </c>
    </row>
    <row r="484" spans="1:54">
      <c r="A484" t="s">
        <v>3504</v>
      </c>
      <c r="C484" t="s">
        <v>3505</v>
      </c>
      <c r="D484" s="5">
        <v>1.5</v>
      </c>
      <c r="AG484" t="s">
        <v>3439</v>
      </c>
      <c r="AH484" t="s">
        <v>3440</v>
      </c>
      <c r="AJ484" t="s">
        <v>3441</v>
      </c>
      <c r="AK484" t="s">
        <v>3506</v>
      </c>
      <c r="AO484" t="s">
        <v>1417</v>
      </c>
      <c r="AP484" t="s">
        <v>3044</v>
      </c>
      <c r="AQ484" t="s">
        <v>3443</v>
      </c>
      <c r="AR484">
        <v>384</v>
      </c>
      <c r="AS484" t="s">
        <v>3444</v>
      </c>
      <c r="AT484" t="s">
        <v>3445</v>
      </c>
      <c r="AU484" t="s">
        <v>3446</v>
      </c>
      <c r="AY484" t="s">
        <v>3447</v>
      </c>
      <c r="AZ484" t="str">
        <f t="shared" si="13"/>
        <v xml:space="preserve">Parengyodontium album </v>
      </c>
      <c r="BA484" t="s">
        <v>3448</v>
      </c>
      <c r="BB484" t="s">
        <v>3449</v>
      </c>
    </row>
    <row r="485" spans="1:54">
      <c r="A485" t="s">
        <v>3507</v>
      </c>
      <c r="C485" t="s">
        <v>3508</v>
      </c>
      <c r="D485" s="5">
        <v>1.82</v>
      </c>
      <c r="AG485" t="s">
        <v>3439</v>
      </c>
      <c r="AH485" t="s">
        <v>3440</v>
      </c>
      <c r="AJ485" t="s">
        <v>3441</v>
      </c>
      <c r="AK485" t="s">
        <v>3509</v>
      </c>
      <c r="AO485" t="s">
        <v>1417</v>
      </c>
      <c r="AP485" t="s">
        <v>3044</v>
      </c>
      <c r="AQ485" t="s">
        <v>3443</v>
      </c>
      <c r="AR485">
        <v>384</v>
      </c>
      <c r="AS485" t="s">
        <v>3444</v>
      </c>
      <c r="AT485" t="s">
        <v>3445</v>
      </c>
      <c r="AU485" t="s">
        <v>3446</v>
      </c>
      <c r="AY485" t="s">
        <v>3447</v>
      </c>
      <c r="AZ485" t="str">
        <f t="shared" si="13"/>
        <v xml:space="preserve">Parengyodontium album </v>
      </c>
      <c r="BA485" t="s">
        <v>3448</v>
      </c>
      <c r="BB485" t="s">
        <v>3449</v>
      </c>
    </row>
    <row r="486" spans="1:54">
      <c r="A486" t="s">
        <v>3510</v>
      </c>
      <c r="C486" t="s">
        <v>3511</v>
      </c>
      <c r="D486" s="5">
        <v>1.5</v>
      </c>
      <c r="AG486" t="s">
        <v>3439</v>
      </c>
      <c r="AH486" t="s">
        <v>3440</v>
      </c>
      <c r="AJ486" t="s">
        <v>3441</v>
      </c>
      <c r="AK486" t="s">
        <v>3512</v>
      </c>
      <c r="AO486" t="s">
        <v>1417</v>
      </c>
      <c r="AP486" t="s">
        <v>3044</v>
      </c>
      <c r="AQ486" t="s">
        <v>3443</v>
      </c>
      <c r="AR486">
        <v>384</v>
      </c>
      <c r="AS486" t="s">
        <v>3444</v>
      </c>
      <c r="AT486" t="s">
        <v>3445</v>
      </c>
      <c r="AU486" t="s">
        <v>3446</v>
      </c>
      <c r="AY486" t="s">
        <v>3447</v>
      </c>
      <c r="AZ486" t="str">
        <f t="shared" si="13"/>
        <v xml:space="preserve">Parengyodontium album </v>
      </c>
      <c r="BA486" t="s">
        <v>3448</v>
      </c>
      <c r="BB486" t="s">
        <v>3449</v>
      </c>
    </row>
    <row r="487" spans="1:54">
      <c r="A487" t="s">
        <v>3513</v>
      </c>
      <c r="C487" t="s">
        <v>3514</v>
      </c>
      <c r="D487" s="5">
        <v>0.83</v>
      </c>
      <c r="AG487" t="s">
        <v>3439</v>
      </c>
      <c r="AH487" t="s">
        <v>3440</v>
      </c>
      <c r="AJ487" t="s">
        <v>3441</v>
      </c>
      <c r="AK487" t="s">
        <v>3515</v>
      </c>
      <c r="AO487" t="s">
        <v>1417</v>
      </c>
      <c r="AP487" t="s">
        <v>3044</v>
      </c>
      <c r="AQ487" t="s">
        <v>3443</v>
      </c>
      <c r="AR487">
        <v>384</v>
      </c>
      <c r="AS487" t="s">
        <v>3444</v>
      </c>
      <c r="AT487" t="s">
        <v>3445</v>
      </c>
      <c r="AU487" t="s">
        <v>3446</v>
      </c>
      <c r="AY487" t="s">
        <v>3447</v>
      </c>
      <c r="AZ487" t="str">
        <f t="shared" si="13"/>
        <v xml:space="preserve">Parengyodontium album </v>
      </c>
      <c r="BA487" t="s">
        <v>3448</v>
      </c>
      <c r="BB487" t="s">
        <v>3449</v>
      </c>
    </row>
    <row r="488" spans="1:54">
      <c r="A488" t="s">
        <v>3516</v>
      </c>
      <c r="C488" t="s">
        <v>3517</v>
      </c>
      <c r="D488" s="5">
        <v>1.9</v>
      </c>
      <c r="AG488" t="s">
        <v>3439</v>
      </c>
      <c r="AH488" t="s">
        <v>3440</v>
      </c>
      <c r="AJ488" t="s">
        <v>3441</v>
      </c>
      <c r="AK488" t="s">
        <v>3518</v>
      </c>
      <c r="AO488" t="s">
        <v>1417</v>
      </c>
      <c r="AP488" t="s">
        <v>3044</v>
      </c>
      <c r="AQ488" t="s">
        <v>3443</v>
      </c>
      <c r="AR488">
        <v>384</v>
      </c>
      <c r="AS488" t="s">
        <v>3444</v>
      </c>
      <c r="AT488" t="s">
        <v>3445</v>
      </c>
      <c r="AU488" t="s">
        <v>3446</v>
      </c>
      <c r="AY488" t="s">
        <v>3447</v>
      </c>
      <c r="AZ488" t="str">
        <f t="shared" si="13"/>
        <v xml:space="preserve">Parengyodontium album </v>
      </c>
      <c r="BA488" t="s">
        <v>3448</v>
      </c>
      <c r="BB488" t="s">
        <v>3449</v>
      </c>
    </row>
    <row r="489" spans="1:54">
      <c r="A489" t="s">
        <v>3519</v>
      </c>
      <c r="C489" t="s">
        <v>3520</v>
      </c>
      <c r="D489" s="5">
        <v>1.79</v>
      </c>
      <c r="AG489" t="s">
        <v>3439</v>
      </c>
      <c r="AH489" t="s">
        <v>3440</v>
      </c>
      <c r="AJ489" t="s">
        <v>3441</v>
      </c>
      <c r="AK489" t="s">
        <v>3521</v>
      </c>
      <c r="AO489" t="s">
        <v>1417</v>
      </c>
      <c r="AP489" t="s">
        <v>3044</v>
      </c>
      <c r="AQ489" t="s">
        <v>3443</v>
      </c>
      <c r="AR489">
        <v>384</v>
      </c>
      <c r="AS489" t="s">
        <v>3444</v>
      </c>
      <c r="AT489" t="s">
        <v>3445</v>
      </c>
      <c r="AU489" t="s">
        <v>3446</v>
      </c>
      <c r="AY489" t="s">
        <v>3447</v>
      </c>
      <c r="AZ489" t="str">
        <f t="shared" si="13"/>
        <v xml:space="preserve">Parengyodontium album </v>
      </c>
      <c r="BA489" t="s">
        <v>3448</v>
      </c>
      <c r="BB489" t="s">
        <v>3449</v>
      </c>
    </row>
    <row r="490" spans="1:54">
      <c r="A490" t="s">
        <v>3522</v>
      </c>
      <c r="C490" t="s">
        <v>3523</v>
      </c>
      <c r="D490" s="5">
        <v>0.94</v>
      </c>
      <c r="AG490" t="s">
        <v>3439</v>
      </c>
      <c r="AH490" t="s">
        <v>3440</v>
      </c>
      <c r="AJ490" t="s">
        <v>3441</v>
      </c>
      <c r="AK490" t="s">
        <v>3524</v>
      </c>
      <c r="AO490" t="s">
        <v>1417</v>
      </c>
      <c r="AP490" t="s">
        <v>3044</v>
      </c>
      <c r="AQ490" t="s">
        <v>3443</v>
      </c>
      <c r="AR490">
        <v>384</v>
      </c>
      <c r="AS490" t="s">
        <v>3444</v>
      </c>
      <c r="AT490" t="s">
        <v>3445</v>
      </c>
      <c r="AU490" t="s">
        <v>3446</v>
      </c>
      <c r="AY490" t="s">
        <v>3447</v>
      </c>
      <c r="AZ490" t="str">
        <f t="shared" si="13"/>
        <v xml:space="preserve">Parengyodontium album </v>
      </c>
      <c r="BA490" t="s">
        <v>3448</v>
      </c>
      <c r="BB490" t="s">
        <v>3449</v>
      </c>
    </row>
    <row r="491" spans="1:54">
      <c r="A491" t="s">
        <v>3525</v>
      </c>
      <c r="C491" t="s">
        <v>3526</v>
      </c>
      <c r="D491" s="5">
        <v>1.1000000000000001</v>
      </c>
      <c r="AG491" t="s">
        <v>3439</v>
      </c>
      <c r="AH491" t="s">
        <v>3440</v>
      </c>
      <c r="AJ491" t="s">
        <v>3441</v>
      </c>
      <c r="AK491" t="s">
        <v>3527</v>
      </c>
      <c r="AO491" t="s">
        <v>1417</v>
      </c>
      <c r="AP491" t="s">
        <v>3044</v>
      </c>
      <c r="AQ491" t="s">
        <v>3443</v>
      </c>
      <c r="AR491">
        <v>384</v>
      </c>
      <c r="AS491" t="s">
        <v>3444</v>
      </c>
      <c r="AT491" t="s">
        <v>3445</v>
      </c>
      <c r="AU491" t="s">
        <v>3446</v>
      </c>
      <c r="AY491" t="s">
        <v>3447</v>
      </c>
      <c r="AZ491" t="str">
        <f t="shared" si="13"/>
        <v xml:space="preserve">Parengyodontium album </v>
      </c>
      <c r="BA491" t="s">
        <v>3448</v>
      </c>
      <c r="BB491" t="s">
        <v>3449</v>
      </c>
    </row>
    <row r="492" spans="1:54">
      <c r="A492" t="s">
        <v>3528</v>
      </c>
      <c r="C492" t="s">
        <v>3529</v>
      </c>
      <c r="D492" s="5">
        <v>1.1000000000000001</v>
      </c>
      <c r="AG492" t="s">
        <v>3439</v>
      </c>
      <c r="AH492" t="s">
        <v>3440</v>
      </c>
      <c r="AJ492" t="s">
        <v>3441</v>
      </c>
      <c r="AK492" t="s">
        <v>3530</v>
      </c>
      <c r="AO492" t="s">
        <v>1417</v>
      </c>
      <c r="AP492" t="s">
        <v>3044</v>
      </c>
      <c r="AQ492" t="s">
        <v>3443</v>
      </c>
      <c r="AR492">
        <v>384</v>
      </c>
      <c r="AS492" t="s">
        <v>3444</v>
      </c>
      <c r="AT492" t="s">
        <v>3445</v>
      </c>
      <c r="AU492" t="s">
        <v>3446</v>
      </c>
      <c r="AY492" t="s">
        <v>3447</v>
      </c>
      <c r="AZ492" t="str">
        <f t="shared" si="13"/>
        <v xml:space="preserve">Parengyodontium album </v>
      </c>
      <c r="BA492" t="s">
        <v>3448</v>
      </c>
      <c r="BB492" t="s">
        <v>3449</v>
      </c>
    </row>
    <row r="493" spans="1:54">
      <c r="A493" t="s">
        <v>3531</v>
      </c>
      <c r="C493" t="s">
        <v>3532</v>
      </c>
      <c r="D493" s="5">
        <v>1.43</v>
      </c>
      <c r="AG493" t="s">
        <v>3439</v>
      </c>
      <c r="AH493" t="s">
        <v>3440</v>
      </c>
      <c r="AJ493" t="s">
        <v>3441</v>
      </c>
      <c r="AK493" t="s">
        <v>3533</v>
      </c>
      <c r="AO493" t="s">
        <v>1417</v>
      </c>
      <c r="AP493" t="s">
        <v>3044</v>
      </c>
      <c r="AQ493" t="s">
        <v>3443</v>
      </c>
      <c r="AR493">
        <v>384</v>
      </c>
      <c r="AS493" t="s">
        <v>3444</v>
      </c>
      <c r="AT493" t="s">
        <v>3445</v>
      </c>
      <c r="AU493" t="s">
        <v>3446</v>
      </c>
      <c r="AY493" t="s">
        <v>3447</v>
      </c>
      <c r="AZ493" t="str">
        <f t="shared" si="13"/>
        <v xml:space="preserve">Parengyodontium album </v>
      </c>
      <c r="BA493" t="s">
        <v>3448</v>
      </c>
      <c r="BB493" t="s">
        <v>3449</v>
      </c>
    </row>
    <row r="494" spans="1:54">
      <c r="A494" t="s">
        <v>3534</v>
      </c>
      <c r="C494" t="s">
        <v>3535</v>
      </c>
      <c r="D494" s="5">
        <v>1.7</v>
      </c>
      <c r="AG494" t="s">
        <v>3439</v>
      </c>
      <c r="AH494" t="s">
        <v>3440</v>
      </c>
      <c r="AJ494" t="s">
        <v>3441</v>
      </c>
      <c r="AK494" t="s">
        <v>3536</v>
      </c>
      <c r="AO494" t="s">
        <v>1417</v>
      </c>
      <c r="AP494" t="s">
        <v>3044</v>
      </c>
      <c r="AQ494" t="s">
        <v>3443</v>
      </c>
      <c r="AR494">
        <v>384</v>
      </c>
      <c r="AS494" t="s">
        <v>3444</v>
      </c>
      <c r="AT494" t="s">
        <v>3445</v>
      </c>
      <c r="AU494" t="s">
        <v>3446</v>
      </c>
      <c r="AY494" t="s">
        <v>3447</v>
      </c>
      <c r="AZ494" t="str">
        <f t="shared" si="13"/>
        <v xml:space="preserve">Parengyodontium album </v>
      </c>
      <c r="BA494" t="s">
        <v>3448</v>
      </c>
      <c r="BB494" t="s">
        <v>3449</v>
      </c>
    </row>
    <row r="495" spans="1:54">
      <c r="A495" t="s">
        <v>3537</v>
      </c>
      <c r="C495" t="s">
        <v>3538</v>
      </c>
      <c r="D495" s="5">
        <v>1.9</v>
      </c>
      <c r="AG495" t="s">
        <v>3439</v>
      </c>
      <c r="AH495" t="s">
        <v>3440</v>
      </c>
      <c r="AJ495" t="s">
        <v>3441</v>
      </c>
      <c r="AK495" t="s">
        <v>3539</v>
      </c>
      <c r="AO495" t="s">
        <v>1417</v>
      </c>
      <c r="AP495" t="s">
        <v>3044</v>
      </c>
      <c r="AQ495" t="s">
        <v>3443</v>
      </c>
      <c r="AR495">
        <v>384</v>
      </c>
      <c r="AS495" t="s">
        <v>3444</v>
      </c>
      <c r="AT495" t="s">
        <v>3445</v>
      </c>
      <c r="AU495" t="s">
        <v>3446</v>
      </c>
      <c r="AY495" t="s">
        <v>3447</v>
      </c>
      <c r="AZ495" t="str">
        <f t="shared" si="13"/>
        <v xml:space="preserve">Parengyodontium album </v>
      </c>
      <c r="BA495" t="s">
        <v>3448</v>
      </c>
      <c r="BB495" t="s">
        <v>3449</v>
      </c>
    </row>
    <row r="496" spans="1:54">
      <c r="A496" t="s">
        <v>3540</v>
      </c>
      <c r="C496" t="s">
        <v>3541</v>
      </c>
      <c r="D496" s="5">
        <v>2</v>
      </c>
      <c r="AG496" t="s">
        <v>3439</v>
      </c>
      <c r="AH496" t="s">
        <v>3440</v>
      </c>
      <c r="AJ496" t="s">
        <v>3441</v>
      </c>
      <c r="AK496" t="s">
        <v>3542</v>
      </c>
      <c r="AO496" t="s">
        <v>1417</v>
      </c>
      <c r="AP496" t="s">
        <v>3044</v>
      </c>
      <c r="AQ496" t="s">
        <v>3443</v>
      </c>
      <c r="AR496">
        <v>384</v>
      </c>
      <c r="AS496" t="s">
        <v>3444</v>
      </c>
      <c r="AT496" t="s">
        <v>3445</v>
      </c>
      <c r="AU496" t="s">
        <v>3446</v>
      </c>
      <c r="AY496" t="s">
        <v>3447</v>
      </c>
      <c r="AZ496" t="str">
        <f t="shared" si="13"/>
        <v xml:space="preserve">Parengyodontium album </v>
      </c>
      <c r="BA496" t="s">
        <v>3448</v>
      </c>
      <c r="BB496" t="s">
        <v>3449</v>
      </c>
    </row>
    <row r="497" spans="1:54">
      <c r="A497" t="s">
        <v>3543</v>
      </c>
      <c r="C497" t="s">
        <v>3544</v>
      </c>
      <c r="D497" s="5">
        <v>2.1</v>
      </c>
      <c r="AG497" t="s">
        <v>3439</v>
      </c>
      <c r="AH497" t="s">
        <v>3440</v>
      </c>
      <c r="AJ497" t="s">
        <v>3441</v>
      </c>
      <c r="AK497" t="s">
        <v>3545</v>
      </c>
      <c r="AO497" t="s">
        <v>1417</v>
      </c>
      <c r="AP497" t="s">
        <v>3044</v>
      </c>
      <c r="AQ497" t="s">
        <v>3443</v>
      </c>
      <c r="AR497">
        <v>384</v>
      </c>
      <c r="AS497" t="s">
        <v>3444</v>
      </c>
      <c r="AT497" t="s">
        <v>3445</v>
      </c>
      <c r="AU497" t="s">
        <v>3446</v>
      </c>
      <c r="AY497" t="s">
        <v>3447</v>
      </c>
      <c r="AZ497" t="str">
        <f t="shared" si="13"/>
        <v xml:space="preserve">Parengyodontium album </v>
      </c>
      <c r="BA497" t="s">
        <v>3448</v>
      </c>
      <c r="BB497" t="s">
        <v>3449</v>
      </c>
    </row>
    <row r="498" spans="1:54">
      <c r="A498" t="s">
        <v>3546</v>
      </c>
      <c r="C498" t="s">
        <v>3547</v>
      </c>
      <c r="D498" s="5">
        <v>1.43</v>
      </c>
      <c r="AG498" t="s">
        <v>3439</v>
      </c>
      <c r="AH498" t="s">
        <v>3440</v>
      </c>
      <c r="AJ498" t="s">
        <v>3441</v>
      </c>
      <c r="AK498" t="s">
        <v>3548</v>
      </c>
      <c r="AO498" t="s">
        <v>1417</v>
      </c>
      <c r="AP498" t="s">
        <v>3044</v>
      </c>
      <c r="AQ498" t="s">
        <v>3443</v>
      </c>
      <c r="AR498">
        <v>384</v>
      </c>
      <c r="AS498" t="s">
        <v>3444</v>
      </c>
      <c r="AT498" t="s">
        <v>3445</v>
      </c>
      <c r="AU498" t="s">
        <v>3446</v>
      </c>
      <c r="AY498" t="s">
        <v>3447</v>
      </c>
      <c r="AZ498" t="str">
        <f t="shared" si="13"/>
        <v xml:space="preserve">Parengyodontium album </v>
      </c>
      <c r="BA498" t="s">
        <v>3448</v>
      </c>
      <c r="BB498" t="s">
        <v>3449</v>
      </c>
    </row>
    <row r="499" spans="1:54">
      <c r="A499" t="s">
        <v>3549</v>
      </c>
      <c r="C499" t="s">
        <v>3550</v>
      </c>
      <c r="D499" s="5">
        <v>1.8</v>
      </c>
      <c r="AG499" t="s">
        <v>3439</v>
      </c>
      <c r="AH499" t="s">
        <v>3440</v>
      </c>
      <c r="AJ499" t="s">
        <v>3441</v>
      </c>
      <c r="AK499" t="s">
        <v>3551</v>
      </c>
      <c r="AO499" t="s">
        <v>1417</v>
      </c>
      <c r="AP499" t="s">
        <v>3044</v>
      </c>
      <c r="AQ499" t="s">
        <v>3443</v>
      </c>
      <c r="AR499">
        <v>384</v>
      </c>
      <c r="AS499" t="s">
        <v>3444</v>
      </c>
      <c r="AT499" t="s">
        <v>3445</v>
      </c>
      <c r="AU499" t="s">
        <v>3446</v>
      </c>
      <c r="AY499" t="s">
        <v>3447</v>
      </c>
      <c r="AZ499" t="str">
        <f t="shared" si="13"/>
        <v xml:space="preserve">Parengyodontium album </v>
      </c>
      <c r="BA499" t="s">
        <v>3448</v>
      </c>
      <c r="BB499" t="s">
        <v>3449</v>
      </c>
    </row>
    <row r="500" spans="1:54">
      <c r="A500" t="s">
        <v>3552</v>
      </c>
      <c r="C500" t="s">
        <v>3553</v>
      </c>
      <c r="D500" s="5">
        <v>2.1</v>
      </c>
      <c r="AG500" t="s">
        <v>3439</v>
      </c>
      <c r="AH500" t="s">
        <v>3440</v>
      </c>
      <c r="AJ500" t="s">
        <v>3441</v>
      </c>
      <c r="AK500" t="s">
        <v>3554</v>
      </c>
      <c r="AO500" t="s">
        <v>1417</v>
      </c>
      <c r="AP500" t="s">
        <v>3044</v>
      </c>
      <c r="AQ500" t="s">
        <v>3443</v>
      </c>
      <c r="AR500">
        <v>384</v>
      </c>
      <c r="AS500" t="s">
        <v>3444</v>
      </c>
      <c r="AT500" t="s">
        <v>3445</v>
      </c>
      <c r="AU500" t="s">
        <v>3446</v>
      </c>
      <c r="AY500" t="s">
        <v>3447</v>
      </c>
      <c r="AZ500" t="str">
        <f t="shared" si="13"/>
        <v xml:space="preserve">Parengyodontium album </v>
      </c>
      <c r="BA500" t="s">
        <v>3448</v>
      </c>
      <c r="BB500" t="s">
        <v>3449</v>
      </c>
    </row>
    <row r="501" spans="1:54">
      <c r="A501" t="s">
        <v>3555</v>
      </c>
      <c r="C501" t="s">
        <v>3556</v>
      </c>
      <c r="D501" s="5">
        <v>2.2000000000000002</v>
      </c>
      <c r="AG501" t="s">
        <v>3439</v>
      </c>
      <c r="AH501" t="s">
        <v>3440</v>
      </c>
      <c r="AJ501" t="s">
        <v>3441</v>
      </c>
      <c r="AK501" t="s">
        <v>3557</v>
      </c>
      <c r="AO501" t="s">
        <v>1417</v>
      </c>
      <c r="AP501" t="s">
        <v>3044</v>
      </c>
      <c r="AQ501" t="s">
        <v>3443</v>
      </c>
      <c r="AR501">
        <v>384</v>
      </c>
      <c r="AS501" t="s">
        <v>3444</v>
      </c>
      <c r="AT501" t="s">
        <v>3445</v>
      </c>
      <c r="AU501" t="s">
        <v>3446</v>
      </c>
      <c r="AY501" t="s">
        <v>3447</v>
      </c>
      <c r="AZ501" t="str">
        <f t="shared" si="13"/>
        <v xml:space="preserve">Parengyodontium album </v>
      </c>
      <c r="BA501" t="s">
        <v>3448</v>
      </c>
      <c r="BB501" t="s">
        <v>3449</v>
      </c>
    </row>
    <row r="502" spans="1:54">
      <c r="A502" t="s">
        <v>3558</v>
      </c>
      <c r="C502" t="s">
        <v>3559</v>
      </c>
      <c r="D502" s="5">
        <v>2.2999999999999998</v>
      </c>
      <c r="AG502" t="s">
        <v>3439</v>
      </c>
      <c r="AH502" t="s">
        <v>3440</v>
      </c>
      <c r="AJ502" t="s">
        <v>3441</v>
      </c>
      <c r="AK502" t="s">
        <v>3560</v>
      </c>
      <c r="AO502" t="s">
        <v>1417</v>
      </c>
      <c r="AP502" t="s">
        <v>3044</v>
      </c>
      <c r="AQ502" t="s">
        <v>3443</v>
      </c>
      <c r="AR502">
        <v>384</v>
      </c>
      <c r="AS502" t="s">
        <v>3444</v>
      </c>
      <c r="AT502" t="s">
        <v>3445</v>
      </c>
      <c r="AU502" t="s">
        <v>3446</v>
      </c>
      <c r="AY502" t="s">
        <v>3447</v>
      </c>
      <c r="AZ502" t="str">
        <f t="shared" si="13"/>
        <v xml:space="preserve">Parengyodontium album </v>
      </c>
      <c r="BA502" t="s">
        <v>3448</v>
      </c>
      <c r="BB502" t="s">
        <v>3449</v>
      </c>
    </row>
    <row r="503" spans="1:54">
      <c r="A503" t="s">
        <v>3561</v>
      </c>
      <c r="C503" t="s">
        <v>3562</v>
      </c>
      <c r="D503" s="5">
        <v>1.02</v>
      </c>
      <c r="AG503" t="s">
        <v>3439</v>
      </c>
      <c r="AH503" t="s">
        <v>3440</v>
      </c>
      <c r="AJ503" t="s">
        <v>3441</v>
      </c>
      <c r="AK503" t="s">
        <v>3563</v>
      </c>
      <c r="AO503" t="s">
        <v>1417</v>
      </c>
      <c r="AP503" t="s">
        <v>3044</v>
      </c>
      <c r="AQ503" t="s">
        <v>3443</v>
      </c>
      <c r="AR503">
        <v>384</v>
      </c>
      <c r="AS503" t="s">
        <v>3444</v>
      </c>
      <c r="AT503" t="s">
        <v>3445</v>
      </c>
      <c r="AU503" t="s">
        <v>3446</v>
      </c>
      <c r="AY503" t="s">
        <v>3447</v>
      </c>
      <c r="AZ503" t="str">
        <f t="shared" si="13"/>
        <v xml:space="preserve">Parengyodontium album </v>
      </c>
      <c r="BA503" t="s">
        <v>3448</v>
      </c>
      <c r="BB503" t="s">
        <v>3449</v>
      </c>
    </row>
    <row r="504" spans="1:54">
      <c r="A504" t="s">
        <v>3564</v>
      </c>
      <c r="C504" t="s">
        <v>3565</v>
      </c>
      <c r="D504" s="5">
        <v>1.02</v>
      </c>
      <c r="AG504" t="s">
        <v>3439</v>
      </c>
      <c r="AH504" t="s">
        <v>3440</v>
      </c>
      <c r="AJ504" t="s">
        <v>3441</v>
      </c>
      <c r="AK504" t="s">
        <v>3566</v>
      </c>
      <c r="AO504" t="s">
        <v>1417</v>
      </c>
      <c r="AP504" t="s">
        <v>3044</v>
      </c>
      <c r="AQ504" t="s">
        <v>3443</v>
      </c>
      <c r="AR504">
        <v>384</v>
      </c>
      <c r="AS504" t="s">
        <v>3444</v>
      </c>
      <c r="AT504" t="s">
        <v>3445</v>
      </c>
      <c r="AU504" t="s">
        <v>3446</v>
      </c>
      <c r="AY504" t="s">
        <v>3447</v>
      </c>
      <c r="AZ504" t="str">
        <f t="shared" si="13"/>
        <v xml:space="preserve">Parengyodontium album </v>
      </c>
      <c r="BA504" t="s">
        <v>3448</v>
      </c>
      <c r="BB504" t="s">
        <v>3449</v>
      </c>
    </row>
    <row r="505" spans="1:54">
      <c r="A505" t="s">
        <v>3567</v>
      </c>
      <c r="C505" t="s">
        <v>3568</v>
      </c>
      <c r="D505" s="5">
        <v>1.02</v>
      </c>
      <c r="AG505" t="s">
        <v>3439</v>
      </c>
      <c r="AH505" t="s">
        <v>3440</v>
      </c>
      <c r="AJ505" t="s">
        <v>3441</v>
      </c>
      <c r="AK505" t="s">
        <v>3569</v>
      </c>
      <c r="AO505" t="s">
        <v>1417</v>
      </c>
      <c r="AP505" t="s">
        <v>3044</v>
      </c>
      <c r="AQ505" t="s">
        <v>3443</v>
      </c>
      <c r="AR505">
        <v>384</v>
      </c>
      <c r="AS505" t="s">
        <v>3444</v>
      </c>
      <c r="AT505" t="s">
        <v>3445</v>
      </c>
      <c r="AU505" t="s">
        <v>3446</v>
      </c>
      <c r="AY505" t="s">
        <v>3447</v>
      </c>
      <c r="AZ505" t="str">
        <f t="shared" si="13"/>
        <v xml:space="preserve">Parengyodontium album </v>
      </c>
      <c r="BA505" t="s">
        <v>3448</v>
      </c>
      <c r="BB505" t="s">
        <v>3449</v>
      </c>
    </row>
    <row r="506" spans="1:54">
      <c r="A506" t="s">
        <v>3570</v>
      </c>
      <c r="C506" t="s">
        <v>3571</v>
      </c>
      <c r="D506" s="5">
        <v>1.03</v>
      </c>
      <c r="AG506" t="s">
        <v>3439</v>
      </c>
      <c r="AH506" t="s">
        <v>3440</v>
      </c>
      <c r="AJ506" t="s">
        <v>3441</v>
      </c>
      <c r="AK506" t="s">
        <v>3572</v>
      </c>
      <c r="AO506" t="s">
        <v>1417</v>
      </c>
      <c r="AP506" t="s">
        <v>3044</v>
      </c>
      <c r="AQ506" t="s">
        <v>3443</v>
      </c>
      <c r="AR506">
        <v>384</v>
      </c>
      <c r="AS506" t="s">
        <v>3444</v>
      </c>
      <c r="AT506" t="s">
        <v>3445</v>
      </c>
      <c r="AU506" t="s">
        <v>3446</v>
      </c>
      <c r="AY506" t="s">
        <v>3447</v>
      </c>
      <c r="AZ506" t="str">
        <f t="shared" si="13"/>
        <v xml:space="preserve">Parengyodontium album </v>
      </c>
      <c r="BA506" t="s">
        <v>3448</v>
      </c>
      <c r="BB506" t="s">
        <v>3449</v>
      </c>
    </row>
    <row r="507" spans="1:54">
      <c r="A507" t="s">
        <v>3573</v>
      </c>
      <c r="C507" t="s">
        <v>3574</v>
      </c>
      <c r="D507" s="5">
        <v>0.99</v>
      </c>
      <c r="AG507" t="s">
        <v>3439</v>
      </c>
      <c r="AH507" t="s">
        <v>3440</v>
      </c>
      <c r="AJ507" t="s">
        <v>3441</v>
      </c>
      <c r="AK507" t="s">
        <v>3575</v>
      </c>
      <c r="AO507" t="s">
        <v>1417</v>
      </c>
      <c r="AP507" t="s">
        <v>3044</v>
      </c>
      <c r="AQ507" t="s">
        <v>3443</v>
      </c>
      <c r="AR507">
        <v>384</v>
      </c>
      <c r="AS507" t="s">
        <v>3444</v>
      </c>
      <c r="AT507" t="s">
        <v>3445</v>
      </c>
      <c r="AU507" t="s">
        <v>3446</v>
      </c>
      <c r="AY507" t="s">
        <v>3447</v>
      </c>
      <c r="AZ507" t="str">
        <f t="shared" si="13"/>
        <v xml:space="preserve">Parengyodontium album </v>
      </c>
      <c r="BA507" t="s">
        <v>3448</v>
      </c>
      <c r="BB507" t="s">
        <v>3449</v>
      </c>
    </row>
    <row r="508" spans="1:54">
      <c r="A508" t="s">
        <v>3576</v>
      </c>
      <c r="C508" t="s">
        <v>3577</v>
      </c>
      <c r="D508" s="5">
        <v>0.99</v>
      </c>
      <c r="AG508" t="s">
        <v>3439</v>
      </c>
      <c r="AH508" t="s">
        <v>3440</v>
      </c>
      <c r="AJ508" t="s">
        <v>3441</v>
      </c>
      <c r="AK508" t="s">
        <v>3578</v>
      </c>
      <c r="AO508" t="s">
        <v>1417</v>
      </c>
      <c r="AP508" t="s">
        <v>3044</v>
      </c>
      <c r="AQ508" t="s">
        <v>3443</v>
      </c>
      <c r="AR508">
        <v>384</v>
      </c>
      <c r="AS508" t="s">
        <v>3444</v>
      </c>
      <c r="AT508" t="s">
        <v>3445</v>
      </c>
      <c r="AU508" t="s">
        <v>3446</v>
      </c>
      <c r="AY508" t="s">
        <v>3447</v>
      </c>
      <c r="AZ508" t="str">
        <f t="shared" si="13"/>
        <v xml:space="preserve">Parengyodontium album </v>
      </c>
      <c r="BA508" t="s">
        <v>3448</v>
      </c>
      <c r="BB508" t="s">
        <v>3449</v>
      </c>
    </row>
    <row r="509" spans="1:54">
      <c r="A509" t="s">
        <v>3579</v>
      </c>
      <c r="C509" t="s">
        <v>3580</v>
      </c>
      <c r="D509" s="5">
        <v>1.32</v>
      </c>
      <c r="AG509" t="s">
        <v>3439</v>
      </c>
      <c r="AH509" t="s">
        <v>3440</v>
      </c>
      <c r="AJ509" t="s">
        <v>3441</v>
      </c>
      <c r="AK509" t="s">
        <v>3581</v>
      </c>
      <c r="AO509" t="s">
        <v>1417</v>
      </c>
      <c r="AP509" t="s">
        <v>3044</v>
      </c>
      <c r="AQ509" t="s">
        <v>3443</v>
      </c>
      <c r="AR509">
        <v>384</v>
      </c>
      <c r="AS509" t="s">
        <v>3444</v>
      </c>
      <c r="AT509" t="s">
        <v>3445</v>
      </c>
      <c r="AU509" t="s">
        <v>3446</v>
      </c>
      <c r="AY509" t="s">
        <v>3447</v>
      </c>
      <c r="AZ509" t="str">
        <f t="shared" si="13"/>
        <v xml:space="preserve">Parengyodontium album </v>
      </c>
      <c r="BA509" t="s">
        <v>3448</v>
      </c>
      <c r="BB509" t="s">
        <v>3449</v>
      </c>
    </row>
    <row r="510" spans="1:54">
      <c r="A510" t="s">
        <v>3582</v>
      </c>
      <c r="C510" t="s">
        <v>3583</v>
      </c>
      <c r="D510" s="5">
        <v>1.5</v>
      </c>
      <c r="AG510" t="s">
        <v>3439</v>
      </c>
      <c r="AH510" t="s">
        <v>3440</v>
      </c>
      <c r="AJ510" t="s">
        <v>3441</v>
      </c>
      <c r="AK510" t="s">
        <v>3584</v>
      </c>
      <c r="AO510" t="s">
        <v>1417</v>
      </c>
      <c r="AP510" t="s">
        <v>3044</v>
      </c>
      <c r="AQ510" t="s">
        <v>3443</v>
      </c>
      <c r="AR510">
        <v>384</v>
      </c>
      <c r="AS510" t="s">
        <v>3444</v>
      </c>
      <c r="AT510" t="s">
        <v>3445</v>
      </c>
      <c r="AU510" t="s">
        <v>3446</v>
      </c>
      <c r="AY510" t="s">
        <v>3447</v>
      </c>
      <c r="AZ510" t="str">
        <f t="shared" si="13"/>
        <v xml:space="preserve">Parengyodontium album </v>
      </c>
      <c r="BA510" t="s">
        <v>3448</v>
      </c>
      <c r="BB510" t="s">
        <v>3449</v>
      </c>
    </row>
    <row r="511" spans="1:54">
      <c r="A511" t="s">
        <v>3585</v>
      </c>
      <c r="C511" t="s">
        <v>3586</v>
      </c>
      <c r="D511" s="5">
        <v>1.76</v>
      </c>
      <c r="AG511" t="s">
        <v>3439</v>
      </c>
      <c r="AH511" t="s">
        <v>3440</v>
      </c>
      <c r="AJ511" t="s">
        <v>3441</v>
      </c>
      <c r="AK511" t="s">
        <v>3587</v>
      </c>
      <c r="AO511" t="s">
        <v>1417</v>
      </c>
      <c r="AP511" t="s">
        <v>3044</v>
      </c>
      <c r="AQ511" t="s">
        <v>3443</v>
      </c>
      <c r="AR511">
        <v>384</v>
      </c>
      <c r="AS511" t="s">
        <v>3444</v>
      </c>
      <c r="AT511" t="s">
        <v>3445</v>
      </c>
      <c r="AU511" t="s">
        <v>3446</v>
      </c>
      <c r="AY511" t="s">
        <v>3447</v>
      </c>
      <c r="AZ511" t="str">
        <f t="shared" si="13"/>
        <v xml:space="preserve">Parengyodontium album </v>
      </c>
      <c r="BA511" t="s">
        <v>3448</v>
      </c>
      <c r="BB511" t="s">
        <v>3449</v>
      </c>
    </row>
    <row r="512" spans="1:54">
      <c r="A512" t="s">
        <v>3588</v>
      </c>
      <c r="C512" t="s">
        <v>3589</v>
      </c>
      <c r="D512" s="5">
        <v>1</v>
      </c>
      <c r="AG512" t="s">
        <v>3439</v>
      </c>
      <c r="AH512" t="s">
        <v>3440</v>
      </c>
      <c r="AJ512" t="s">
        <v>3441</v>
      </c>
      <c r="AK512" t="s">
        <v>3590</v>
      </c>
      <c r="AO512" t="s">
        <v>1417</v>
      </c>
      <c r="AP512" t="s">
        <v>3044</v>
      </c>
      <c r="AQ512" t="s">
        <v>3443</v>
      </c>
      <c r="AR512">
        <v>384</v>
      </c>
      <c r="AS512" t="s">
        <v>3444</v>
      </c>
      <c r="AT512" t="s">
        <v>3445</v>
      </c>
      <c r="AU512" t="s">
        <v>3446</v>
      </c>
      <c r="AY512" t="s">
        <v>3447</v>
      </c>
      <c r="AZ512" t="str">
        <f t="shared" si="13"/>
        <v xml:space="preserve">Parengyodontium album </v>
      </c>
      <c r="BA512" t="s">
        <v>3448</v>
      </c>
      <c r="BB512" t="s">
        <v>3449</v>
      </c>
    </row>
    <row r="513" spans="1:54">
      <c r="A513" t="s">
        <v>3591</v>
      </c>
      <c r="C513" t="s">
        <v>3592</v>
      </c>
      <c r="D513" s="5">
        <v>0.99</v>
      </c>
      <c r="AG513" t="s">
        <v>3439</v>
      </c>
      <c r="AH513" t="s">
        <v>3440</v>
      </c>
      <c r="AJ513" t="s">
        <v>3441</v>
      </c>
      <c r="AK513" t="s">
        <v>3593</v>
      </c>
      <c r="AO513" t="s">
        <v>1417</v>
      </c>
      <c r="AP513" t="s">
        <v>3044</v>
      </c>
      <c r="AQ513" t="s">
        <v>3443</v>
      </c>
      <c r="AR513">
        <v>384</v>
      </c>
      <c r="AS513" t="s">
        <v>3444</v>
      </c>
      <c r="AT513" t="s">
        <v>3445</v>
      </c>
      <c r="AU513" t="s">
        <v>3446</v>
      </c>
      <c r="AY513" t="s">
        <v>3447</v>
      </c>
      <c r="AZ513" t="str">
        <f t="shared" si="13"/>
        <v xml:space="preserve">Parengyodontium album </v>
      </c>
      <c r="BA513" t="s">
        <v>3448</v>
      </c>
      <c r="BB513" t="s">
        <v>3449</v>
      </c>
    </row>
    <row r="514" spans="1:54">
      <c r="A514" t="s">
        <v>3594</v>
      </c>
      <c r="C514" t="s">
        <v>3595</v>
      </c>
      <c r="D514" s="5">
        <v>1</v>
      </c>
      <c r="AG514" t="s">
        <v>3439</v>
      </c>
      <c r="AH514" t="s">
        <v>3440</v>
      </c>
      <c r="AJ514" t="s">
        <v>3441</v>
      </c>
      <c r="AK514" t="s">
        <v>3596</v>
      </c>
      <c r="AO514" t="s">
        <v>1417</v>
      </c>
      <c r="AP514" t="s">
        <v>3044</v>
      </c>
      <c r="AQ514" t="s">
        <v>3443</v>
      </c>
      <c r="AR514">
        <v>384</v>
      </c>
      <c r="AS514" t="s">
        <v>3444</v>
      </c>
      <c r="AT514" t="s">
        <v>3445</v>
      </c>
      <c r="AU514" t="s">
        <v>3446</v>
      </c>
      <c r="AY514" t="s">
        <v>3447</v>
      </c>
      <c r="AZ514" t="str">
        <f t="shared" si="13"/>
        <v xml:space="preserve">Parengyodontium album </v>
      </c>
      <c r="BA514" t="s">
        <v>3448</v>
      </c>
      <c r="BB514" t="s">
        <v>3449</v>
      </c>
    </row>
    <row r="515" spans="1:54">
      <c r="A515" t="s">
        <v>3597</v>
      </c>
      <c r="C515" t="s">
        <v>3598</v>
      </c>
      <c r="D515" s="5">
        <v>1</v>
      </c>
      <c r="AG515" t="s">
        <v>3439</v>
      </c>
      <c r="AH515" t="s">
        <v>3440</v>
      </c>
      <c r="AJ515" t="s">
        <v>3441</v>
      </c>
      <c r="AK515" t="s">
        <v>3599</v>
      </c>
      <c r="AO515" t="s">
        <v>1417</v>
      </c>
      <c r="AP515" t="s">
        <v>3044</v>
      </c>
      <c r="AQ515" t="s">
        <v>3443</v>
      </c>
      <c r="AR515">
        <v>384</v>
      </c>
      <c r="AS515" t="s">
        <v>3444</v>
      </c>
      <c r="AT515" t="s">
        <v>3445</v>
      </c>
      <c r="AU515" t="s">
        <v>3446</v>
      </c>
      <c r="AY515" t="s">
        <v>3447</v>
      </c>
      <c r="AZ515" t="str">
        <f t="shared" si="13"/>
        <v xml:space="preserve">Parengyodontium album </v>
      </c>
      <c r="BA515" t="s">
        <v>3448</v>
      </c>
      <c r="BB515" t="s">
        <v>3449</v>
      </c>
    </row>
    <row r="516" spans="1:54">
      <c r="A516" t="s">
        <v>3600</v>
      </c>
      <c r="C516" t="s">
        <v>3601</v>
      </c>
      <c r="D516" s="5">
        <v>1.55</v>
      </c>
      <c r="AG516" t="s">
        <v>3439</v>
      </c>
      <c r="AH516" t="s">
        <v>3440</v>
      </c>
      <c r="AJ516" t="s">
        <v>3441</v>
      </c>
      <c r="AK516" t="s">
        <v>3602</v>
      </c>
      <c r="AO516" t="s">
        <v>1417</v>
      </c>
      <c r="AP516" t="s">
        <v>3044</v>
      </c>
      <c r="AQ516" t="s">
        <v>3443</v>
      </c>
      <c r="AR516">
        <v>384</v>
      </c>
      <c r="AS516" t="s">
        <v>3444</v>
      </c>
      <c r="AT516" t="s">
        <v>3445</v>
      </c>
      <c r="AU516" t="s">
        <v>3446</v>
      </c>
      <c r="AY516" t="s">
        <v>3447</v>
      </c>
      <c r="AZ516" t="str">
        <f t="shared" si="13"/>
        <v xml:space="preserve">Parengyodontium album </v>
      </c>
      <c r="BA516" t="s">
        <v>3448</v>
      </c>
      <c r="BB516" t="s">
        <v>3449</v>
      </c>
    </row>
    <row r="517" spans="1:54">
      <c r="A517" t="s">
        <v>3603</v>
      </c>
      <c r="C517" t="s">
        <v>3604</v>
      </c>
      <c r="D517" s="5">
        <v>2.2599999999999998</v>
      </c>
      <c r="AG517" t="s">
        <v>3439</v>
      </c>
      <c r="AH517" t="s">
        <v>3440</v>
      </c>
      <c r="AJ517" t="s">
        <v>3441</v>
      </c>
      <c r="AK517" t="s">
        <v>3605</v>
      </c>
      <c r="AO517" t="s">
        <v>1417</v>
      </c>
      <c r="AP517" t="s">
        <v>3044</v>
      </c>
      <c r="AQ517" t="s">
        <v>3443</v>
      </c>
      <c r="AR517">
        <v>384</v>
      </c>
      <c r="AS517" t="s">
        <v>3444</v>
      </c>
      <c r="AT517" t="s">
        <v>3445</v>
      </c>
      <c r="AU517" t="s">
        <v>3446</v>
      </c>
      <c r="AY517" t="s">
        <v>3447</v>
      </c>
      <c r="AZ517" t="str">
        <f t="shared" si="13"/>
        <v xml:space="preserve">Parengyodontium album </v>
      </c>
      <c r="BA517" t="s">
        <v>3448</v>
      </c>
      <c r="BB517" t="s">
        <v>3449</v>
      </c>
    </row>
    <row r="518" spans="1:54">
      <c r="A518" t="s">
        <v>3606</v>
      </c>
      <c r="C518" t="s">
        <v>3607</v>
      </c>
      <c r="D518" s="5">
        <v>2.2000000000000002</v>
      </c>
      <c r="AG518" t="s">
        <v>3439</v>
      </c>
      <c r="AH518" t="s">
        <v>3440</v>
      </c>
      <c r="AJ518" t="s">
        <v>3441</v>
      </c>
      <c r="AK518" t="s">
        <v>3608</v>
      </c>
      <c r="AO518" t="s">
        <v>1417</v>
      </c>
      <c r="AP518" t="s">
        <v>3044</v>
      </c>
      <c r="AQ518" t="s">
        <v>3443</v>
      </c>
      <c r="AR518">
        <v>384</v>
      </c>
      <c r="AS518" t="s">
        <v>3444</v>
      </c>
      <c r="AT518" t="s">
        <v>3445</v>
      </c>
      <c r="AU518" t="s">
        <v>3446</v>
      </c>
      <c r="AY518" t="s">
        <v>3447</v>
      </c>
      <c r="AZ518" t="str">
        <f t="shared" si="13"/>
        <v xml:space="preserve">Parengyodontium album </v>
      </c>
      <c r="BA518" t="s">
        <v>3448</v>
      </c>
      <c r="BB518" t="s">
        <v>3449</v>
      </c>
    </row>
    <row r="519" spans="1:54">
      <c r="A519" t="s">
        <v>3609</v>
      </c>
      <c r="C519" t="s">
        <v>3610</v>
      </c>
      <c r="D519" s="5">
        <v>1.3</v>
      </c>
      <c r="AG519" t="s">
        <v>3439</v>
      </c>
      <c r="AH519" t="s">
        <v>3440</v>
      </c>
      <c r="AJ519" t="s">
        <v>3441</v>
      </c>
      <c r="AK519" t="s">
        <v>3611</v>
      </c>
      <c r="AO519" t="s">
        <v>1417</v>
      </c>
      <c r="AP519" t="s">
        <v>3044</v>
      </c>
      <c r="AQ519" t="s">
        <v>3443</v>
      </c>
      <c r="AR519">
        <v>384</v>
      </c>
      <c r="AS519" t="s">
        <v>3444</v>
      </c>
      <c r="AT519" t="s">
        <v>3445</v>
      </c>
      <c r="AU519" t="s">
        <v>3446</v>
      </c>
      <c r="AY519" t="s">
        <v>3447</v>
      </c>
      <c r="AZ519" t="str">
        <f t="shared" si="13"/>
        <v xml:space="preserve">Parengyodontium album </v>
      </c>
      <c r="BA519" t="s">
        <v>3448</v>
      </c>
      <c r="BB519" t="s">
        <v>3449</v>
      </c>
    </row>
    <row r="520" spans="1:54">
      <c r="A520" t="s">
        <v>3612</v>
      </c>
      <c r="C520" t="s">
        <v>3613</v>
      </c>
      <c r="D520" s="5">
        <v>1.8</v>
      </c>
      <c r="AG520" t="s">
        <v>3439</v>
      </c>
      <c r="AH520" t="s">
        <v>3440</v>
      </c>
      <c r="AJ520" t="s">
        <v>3441</v>
      </c>
      <c r="AK520" t="s">
        <v>3614</v>
      </c>
      <c r="AO520" t="s">
        <v>1417</v>
      </c>
      <c r="AP520" t="s">
        <v>3044</v>
      </c>
      <c r="AQ520" t="s">
        <v>3443</v>
      </c>
      <c r="AR520">
        <v>384</v>
      </c>
      <c r="AS520" t="s">
        <v>3444</v>
      </c>
      <c r="AT520" t="s">
        <v>3445</v>
      </c>
      <c r="AU520" t="s">
        <v>3446</v>
      </c>
      <c r="AY520" t="s">
        <v>3447</v>
      </c>
      <c r="AZ520" t="str">
        <f t="shared" si="13"/>
        <v xml:space="preserve">Parengyodontium album </v>
      </c>
      <c r="BA520" t="s">
        <v>3448</v>
      </c>
      <c r="BB520" t="s">
        <v>3449</v>
      </c>
    </row>
    <row r="521" spans="1:54">
      <c r="A521" t="s">
        <v>3615</v>
      </c>
      <c r="C521" t="s">
        <v>3616</v>
      </c>
      <c r="D521" s="5">
        <v>1.77</v>
      </c>
      <c r="AG521" t="s">
        <v>3439</v>
      </c>
      <c r="AH521" t="s">
        <v>3440</v>
      </c>
      <c r="AJ521" t="s">
        <v>3441</v>
      </c>
      <c r="AK521" t="s">
        <v>3617</v>
      </c>
      <c r="AO521" t="s">
        <v>1417</v>
      </c>
      <c r="AP521" t="s">
        <v>3044</v>
      </c>
      <c r="AQ521" t="s">
        <v>3443</v>
      </c>
      <c r="AR521">
        <v>384</v>
      </c>
      <c r="AS521" t="s">
        <v>3444</v>
      </c>
      <c r="AT521" t="s">
        <v>3445</v>
      </c>
      <c r="AU521" t="s">
        <v>3446</v>
      </c>
      <c r="AY521" t="s">
        <v>3447</v>
      </c>
      <c r="AZ521" t="str">
        <f t="shared" si="13"/>
        <v xml:space="preserve">Parengyodontium album </v>
      </c>
      <c r="BA521" t="s">
        <v>3448</v>
      </c>
      <c r="BB521" t="s">
        <v>3449</v>
      </c>
    </row>
    <row r="522" spans="1:54">
      <c r="A522" t="s">
        <v>3618</v>
      </c>
      <c r="C522" t="s">
        <v>3619</v>
      </c>
      <c r="D522" s="5">
        <v>1.1000000000000001</v>
      </c>
      <c r="AG522" t="s">
        <v>3439</v>
      </c>
      <c r="AH522" t="s">
        <v>3440</v>
      </c>
      <c r="AJ522" t="s">
        <v>3441</v>
      </c>
      <c r="AK522" t="s">
        <v>3620</v>
      </c>
      <c r="AO522" t="s">
        <v>1417</v>
      </c>
      <c r="AP522" t="s">
        <v>3044</v>
      </c>
      <c r="AQ522" t="s">
        <v>3443</v>
      </c>
      <c r="AR522">
        <v>384</v>
      </c>
      <c r="AS522" t="s">
        <v>3444</v>
      </c>
      <c r="AT522" t="s">
        <v>3445</v>
      </c>
      <c r="AU522" t="s">
        <v>3446</v>
      </c>
      <c r="AY522" t="s">
        <v>3447</v>
      </c>
      <c r="AZ522" t="str">
        <f t="shared" si="13"/>
        <v xml:space="preserve">Parengyodontium album </v>
      </c>
      <c r="BA522" t="s">
        <v>3448</v>
      </c>
      <c r="BB522" t="s">
        <v>3449</v>
      </c>
    </row>
    <row r="523" spans="1:54">
      <c r="A523" t="s">
        <v>3621</v>
      </c>
      <c r="C523" t="s">
        <v>3622</v>
      </c>
      <c r="D523" s="5">
        <v>1.6</v>
      </c>
      <c r="AG523" t="s">
        <v>3439</v>
      </c>
      <c r="AH523" t="s">
        <v>3440</v>
      </c>
      <c r="AJ523" t="s">
        <v>3441</v>
      </c>
      <c r="AK523" t="s">
        <v>3623</v>
      </c>
      <c r="AO523" t="s">
        <v>1417</v>
      </c>
      <c r="AP523" t="s">
        <v>3044</v>
      </c>
      <c r="AQ523" t="s">
        <v>3443</v>
      </c>
      <c r="AR523">
        <v>384</v>
      </c>
      <c r="AS523" t="s">
        <v>3444</v>
      </c>
      <c r="AT523" t="s">
        <v>3445</v>
      </c>
      <c r="AU523" t="s">
        <v>3446</v>
      </c>
      <c r="AY523" t="s">
        <v>3447</v>
      </c>
      <c r="AZ523" t="str">
        <f t="shared" si="13"/>
        <v xml:space="preserve">Parengyodontium album </v>
      </c>
      <c r="BA523" t="s">
        <v>3448</v>
      </c>
      <c r="BB523" t="s">
        <v>3449</v>
      </c>
    </row>
    <row r="524" spans="1:54">
      <c r="A524" t="s">
        <v>3624</v>
      </c>
      <c r="C524" t="s">
        <v>3625</v>
      </c>
      <c r="D524" s="5">
        <v>1.8</v>
      </c>
      <c r="AG524" t="s">
        <v>3439</v>
      </c>
      <c r="AH524" t="s">
        <v>3440</v>
      </c>
      <c r="AJ524" t="s">
        <v>3441</v>
      </c>
      <c r="AK524" t="s">
        <v>3626</v>
      </c>
      <c r="AO524" t="s">
        <v>1417</v>
      </c>
      <c r="AP524" t="s">
        <v>3044</v>
      </c>
      <c r="AQ524" t="s">
        <v>3443</v>
      </c>
      <c r="AR524">
        <v>384</v>
      </c>
      <c r="AS524" t="s">
        <v>3444</v>
      </c>
      <c r="AT524" t="s">
        <v>3445</v>
      </c>
      <c r="AU524" t="s">
        <v>3446</v>
      </c>
      <c r="AY524" t="s">
        <v>3447</v>
      </c>
      <c r="AZ524" t="str">
        <f t="shared" si="13"/>
        <v xml:space="preserve">Parengyodontium album </v>
      </c>
      <c r="BA524" t="s">
        <v>3448</v>
      </c>
      <c r="BB524" t="s">
        <v>3449</v>
      </c>
    </row>
    <row r="525" spans="1:54">
      <c r="A525" t="s">
        <v>3627</v>
      </c>
      <c r="C525" t="s">
        <v>3628</v>
      </c>
      <c r="D525" s="5">
        <v>1.05</v>
      </c>
      <c r="AG525" t="s">
        <v>3439</v>
      </c>
      <c r="AH525" t="s">
        <v>3440</v>
      </c>
      <c r="AJ525" t="s">
        <v>3441</v>
      </c>
      <c r="AK525" t="s">
        <v>3629</v>
      </c>
      <c r="AO525" t="s">
        <v>1417</v>
      </c>
      <c r="AP525" t="s">
        <v>3044</v>
      </c>
      <c r="AQ525" t="s">
        <v>3443</v>
      </c>
      <c r="AR525">
        <v>384</v>
      </c>
      <c r="AS525" t="s">
        <v>3444</v>
      </c>
      <c r="AT525" t="s">
        <v>3445</v>
      </c>
      <c r="AU525" t="s">
        <v>3446</v>
      </c>
      <c r="AY525" t="s">
        <v>3447</v>
      </c>
      <c r="AZ525" t="str">
        <f t="shared" si="13"/>
        <v xml:space="preserve">Parengyodontium album </v>
      </c>
      <c r="BA525" t="s">
        <v>3448</v>
      </c>
      <c r="BB525" t="s">
        <v>3449</v>
      </c>
    </row>
    <row r="526" spans="1:54">
      <c r="A526" t="s">
        <v>3630</v>
      </c>
      <c r="C526" t="s">
        <v>3631</v>
      </c>
      <c r="D526" s="5">
        <v>1.9</v>
      </c>
      <c r="AG526" t="s">
        <v>3439</v>
      </c>
      <c r="AH526" t="s">
        <v>3440</v>
      </c>
      <c r="AJ526" t="s">
        <v>3441</v>
      </c>
      <c r="AK526" t="s">
        <v>3632</v>
      </c>
      <c r="AO526" t="s">
        <v>1417</v>
      </c>
      <c r="AP526" t="s">
        <v>3044</v>
      </c>
      <c r="AQ526" t="s">
        <v>3443</v>
      </c>
      <c r="AR526">
        <v>384</v>
      </c>
      <c r="AS526" t="s">
        <v>3444</v>
      </c>
      <c r="AT526" t="s">
        <v>3445</v>
      </c>
      <c r="AU526" t="s">
        <v>3446</v>
      </c>
      <c r="AY526" t="s">
        <v>3447</v>
      </c>
      <c r="AZ526" t="str">
        <f t="shared" si="13"/>
        <v xml:space="preserve">Parengyodontium album </v>
      </c>
      <c r="BA526" t="s">
        <v>3448</v>
      </c>
      <c r="BB526" t="s">
        <v>3449</v>
      </c>
    </row>
    <row r="527" spans="1:54">
      <c r="A527" t="s">
        <v>3633</v>
      </c>
      <c r="C527" t="s">
        <v>3634</v>
      </c>
      <c r="D527" s="5">
        <v>1.6</v>
      </c>
      <c r="AG527" t="s">
        <v>3439</v>
      </c>
      <c r="AH527" t="s">
        <v>3440</v>
      </c>
      <c r="AJ527" t="s">
        <v>3441</v>
      </c>
      <c r="AK527" t="s">
        <v>3635</v>
      </c>
      <c r="AO527" t="s">
        <v>1417</v>
      </c>
      <c r="AP527" t="s">
        <v>3044</v>
      </c>
      <c r="AQ527" t="s">
        <v>3443</v>
      </c>
      <c r="AR527">
        <v>384</v>
      </c>
      <c r="AS527" t="s">
        <v>3444</v>
      </c>
      <c r="AT527" t="s">
        <v>3445</v>
      </c>
      <c r="AU527" t="s">
        <v>3446</v>
      </c>
      <c r="AY527" t="s">
        <v>3447</v>
      </c>
      <c r="AZ527" t="str">
        <f t="shared" si="13"/>
        <v xml:space="preserve">Parengyodontium album </v>
      </c>
      <c r="BA527" t="s">
        <v>3448</v>
      </c>
      <c r="BB527" t="s">
        <v>3449</v>
      </c>
    </row>
    <row r="528" spans="1:54">
      <c r="A528" t="s">
        <v>3636</v>
      </c>
      <c r="C528" t="s">
        <v>3637</v>
      </c>
      <c r="D528" s="5">
        <v>1.1499999999999999</v>
      </c>
      <c r="AG528" t="s">
        <v>3439</v>
      </c>
      <c r="AH528" t="s">
        <v>3440</v>
      </c>
      <c r="AJ528" t="s">
        <v>3441</v>
      </c>
      <c r="AK528" t="s">
        <v>3638</v>
      </c>
      <c r="AO528" t="s">
        <v>1417</v>
      </c>
      <c r="AP528" t="s">
        <v>3044</v>
      </c>
      <c r="AQ528" t="s">
        <v>3443</v>
      </c>
      <c r="AR528">
        <v>384</v>
      </c>
      <c r="AS528" t="s">
        <v>3444</v>
      </c>
      <c r="AT528" t="s">
        <v>3445</v>
      </c>
      <c r="AU528" t="s">
        <v>3446</v>
      </c>
      <c r="AY528" t="s">
        <v>3447</v>
      </c>
      <c r="AZ528" t="str">
        <f t="shared" si="13"/>
        <v xml:space="preserve">Parengyodontium album </v>
      </c>
      <c r="BA528" t="s">
        <v>3448</v>
      </c>
      <c r="BB528" t="s">
        <v>3449</v>
      </c>
    </row>
    <row r="529" spans="1:54">
      <c r="A529" t="s">
        <v>3639</v>
      </c>
      <c r="C529" t="s">
        <v>3640</v>
      </c>
      <c r="D529" s="5">
        <v>1.01</v>
      </c>
      <c r="AG529" t="s">
        <v>3439</v>
      </c>
      <c r="AH529" t="s">
        <v>3440</v>
      </c>
      <c r="AJ529" t="s">
        <v>3441</v>
      </c>
      <c r="AK529" t="s">
        <v>3641</v>
      </c>
      <c r="AO529" t="s">
        <v>1417</v>
      </c>
      <c r="AP529" t="s">
        <v>3044</v>
      </c>
      <c r="AQ529" t="s">
        <v>3443</v>
      </c>
      <c r="AR529">
        <v>384</v>
      </c>
      <c r="AS529" t="s">
        <v>3444</v>
      </c>
      <c r="AT529" t="s">
        <v>3445</v>
      </c>
      <c r="AU529" t="s">
        <v>3446</v>
      </c>
      <c r="AY529" t="s">
        <v>3447</v>
      </c>
      <c r="AZ529" t="str">
        <f t="shared" si="13"/>
        <v xml:space="preserve">Parengyodontium album </v>
      </c>
      <c r="BA529" t="s">
        <v>3448</v>
      </c>
      <c r="BB529" t="s">
        <v>3449</v>
      </c>
    </row>
    <row r="530" spans="1:54">
      <c r="A530" t="s">
        <v>3642</v>
      </c>
      <c r="C530" t="s">
        <v>3643</v>
      </c>
      <c r="D530" s="5">
        <v>1.45</v>
      </c>
      <c r="AG530" t="s">
        <v>3439</v>
      </c>
      <c r="AH530" t="s">
        <v>3440</v>
      </c>
      <c r="AJ530" t="s">
        <v>3441</v>
      </c>
      <c r="AK530" t="s">
        <v>3644</v>
      </c>
      <c r="AO530" t="s">
        <v>1417</v>
      </c>
      <c r="AP530" t="s">
        <v>3044</v>
      </c>
      <c r="AQ530" t="s">
        <v>3443</v>
      </c>
      <c r="AR530">
        <v>384</v>
      </c>
      <c r="AS530" t="s">
        <v>3444</v>
      </c>
      <c r="AT530" t="s">
        <v>3445</v>
      </c>
      <c r="AU530" t="s">
        <v>3446</v>
      </c>
      <c r="AY530" t="s">
        <v>3447</v>
      </c>
      <c r="AZ530" t="str">
        <f t="shared" si="13"/>
        <v xml:space="preserve">Parengyodontium album </v>
      </c>
      <c r="BA530" t="s">
        <v>3448</v>
      </c>
      <c r="BB530" t="s">
        <v>3449</v>
      </c>
    </row>
    <row r="531" spans="1:54">
      <c r="A531" t="s">
        <v>3645</v>
      </c>
      <c r="C531" t="s">
        <v>3646</v>
      </c>
      <c r="D531" s="5">
        <v>1.45</v>
      </c>
      <c r="AG531" t="s">
        <v>3439</v>
      </c>
      <c r="AH531" t="s">
        <v>3440</v>
      </c>
      <c r="AJ531" t="s">
        <v>3441</v>
      </c>
      <c r="AK531" t="s">
        <v>3647</v>
      </c>
      <c r="AO531" t="s">
        <v>1417</v>
      </c>
      <c r="AP531" t="s">
        <v>3044</v>
      </c>
      <c r="AQ531" t="s">
        <v>3443</v>
      </c>
      <c r="AR531">
        <v>384</v>
      </c>
      <c r="AS531" t="s">
        <v>3444</v>
      </c>
      <c r="AT531" t="s">
        <v>3445</v>
      </c>
      <c r="AU531" t="s">
        <v>3446</v>
      </c>
      <c r="AY531" t="s">
        <v>3447</v>
      </c>
      <c r="AZ531" t="str">
        <f t="shared" si="13"/>
        <v xml:space="preserve">Parengyodontium album </v>
      </c>
      <c r="BA531" t="s">
        <v>3448</v>
      </c>
      <c r="BB531" t="s">
        <v>3449</v>
      </c>
    </row>
    <row r="532" spans="1:54">
      <c r="A532" t="s">
        <v>3648</v>
      </c>
      <c r="C532" t="s">
        <v>3649</v>
      </c>
      <c r="D532" s="5">
        <v>2.2999999999999998</v>
      </c>
      <c r="AG532" t="s">
        <v>3439</v>
      </c>
      <c r="AH532" t="s">
        <v>3440</v>
      </c>
      <c r="AJ532" t="s">
        <v>3441</v>
      </c>
      <c r="AK532" t="s">
        <v>3650</v>
      </c>
      <c r="AO532" t="s">
        <v>1417</v>
      </c>
      <c r="AP532" t="s">
        <v>3044</v>
      </c>
      <c r="AQ532" t="s">
        <v>3443</v>
      </c>
      <c r="AR532">
        <v>384</v>
      </c>
      <c r="AS532" t="s">
        <v>3444</v>
      </c>
      <c r="AT532" t="s">
        <v>3445</v>
      </c>
      <c r="AU532" t="s">
        <v>3446</v>
      </c>
      <c r="AY532" t="s">
        <v>3447</v>
      </c>
      <c r="AZ532" t="str">
        <f t="shared" si="13"/>
        <v xml:space="preserve">Parengyodontium album </v>
      </c>
      <c r="BA532" t="s">
        <v>3448</v>
      </c>
      <c r="BB532" t="s">
        <v>3449</v>
      </c>
    </row>
    <row r="533" spans="1:54">
      <c r="A533" t="s">
        <v>3651</v>
      </c>
      <c r="C533" t="s">
        <v>3652</v>
      </c>
      <c r="D533" s="5">
        <v>2.2999999999999998</v>
      </c>
      <c r="AG533" t="s">
        <v>3439</v>
      </c>
      <c r="AH533" t="s">
        <v>3440</v>
      </c>
      <c r="AJ533" t="s">
        <v>3441</v>
      </c>
      <c r="AK533" t="s">
        <v>3653</v>
      </c>
      <c r="AO533" t="s">
        <v>1417</v>
      </c>
      <c r="AP533" t="s">
        <v>3044</v>
      </c>
      <c r="AQ533" t="s">
        <v>3443</v>
      </c>
      <c r="AR533">
        <v>384</v>
      </c>
      <c r="AS533" t="s">
        <v>3444</v>
      </c>
      <c r="AT533" t="s">
        <v>3445</v>
      </c>
      <c r="AU533" t="s">
        <v>3446</v>
      </c>
      <c r="AY533" t="s">
        <v>3447</v>
      </c>
      <c r="AZ533" t="str">
        <f t="shared" si="13"/>
        <v xml:space="preserve">Parengyodontium album </v>
      </c>
      <c r="BA533" t="s">
        <v>3448</v>
      </c>
      <c r="BB533" t="s">
        <v>3449</v>
      </c>
    </row>
    <row r="534" spans="1:54">
      <c r="A534" t="s">
        <v>3654</v>
      </c>
      <c r="C534" t="s">
        <v>3655</v>
      </c>
      <c r="D534" s="5">
        <v>1.45</v>
      </c>
      <c r="AG534" t="s">
        <v>3439</v>
      </c>
      <c r="AH534" t="s">
        <v>3440</v>
      </c>
      <c r="AJ534" t="s">
        <v>3441</v>
      </c>
      <c r="AK534" t="s">
        <v>3656</v>
      </c>
      <c r="AO534" t="s">
        <v>1417</v>
      </c>
      <c r="AP534" t="s">
        <v>3044</v>
      </c>
      <c r="AQ534" t="s">
        <v>3443</v>
      </c>
      <c r="AR534">
        <v>384</v>
      </c>
      <c r="AS534" t="s">
        <v>3444</v>
      </c>
      <c r="AT534" t="s">
        <v>3445</v>
      </c>
      <c r="AU534" t="s">
        <v>3446</v>
      </c>
      <c r="AY534" t="s">
        <v>3447</v>
      </c>
      <c r="AZ534" t="str">
        <f t="shared" si="13"/>
        <v xml:space="preserve">Parengyodontium album </v>
      </c>
      <c r="BA534" t="s">
        <v>3448</v>
      </c>
      <c r="BB534" t="s">
        <v>3449</v>
      </c>
    </row>
    <row r="535" spans="1:54">
      <c r="A535" t="s">
        <v>3657</v>
      </c>
      <c r="C535" t="s">
        <v>3658</v>
      </c>
      <c r="D535" s="5">
        <v>1.75</v>
      </c>
      <c r="AG535" t="s">
        <v>3439</v>
      </c>
      <c r="AH535" t="s">
        <v>3440</v>
      </c>
      <c r="AJ535" t="s">
        <v>3441</v>
      </c>
      <c r="AK535" t="s">
        <v>3659</v>
      </c>
      <c r="AO535" t="s">
        <v>1417</v>
      </c>
      <c r="AP535" t="s">
        <v>3044</v>
      </c>
      <c r="AQ535" t="s">
        <v>3443</v>
      </c>
      <c r="AR535">
        <v>384</v>
      </c>
      <c r="AS535" t="s">
        <v>3444</v>
      </c>
      <c r="AT535" t="s">
        <v>3445</v>
      </c>
      <c r="AU535" t="s">
        <v>3446</v>
      </c>
      <c r="AY535" t="s">
        <v>3447</v>
      </c>
      <c r="AZ535" t="str">
        <f t="shared" si="13"/>
        <v xml:space="preserve">Parengyodontium album </v>
      </c>
      <c r="BA535" t="s">
        <v>3448</v>
      </c>
      <c r="BB535" t="s">
        <v>3449</v>
      </c>
    </row>
    <row r="536" spans="1:54">
      <c r="A536" t="s">
        <v>3660</v>
      </c>
      <c r="C536" t="s">
        <v>3661</v>
      </c>
      <c r="D536" s="5">
        <v>1.6</v>
      </c>
      <c r="AG536" t="s">
        <v>3439</v>
      </c>
      <c r="AH536" t="s">
        <v>3440</v>
      </c>
      <c r="AJ536" t="s">
        <v>3441</v>
      </c>
      <c r="AK536" t="s">
        <v>3662</v>
      </c>
      <c r="AO536" t="s">
        <v>1417</v>
      </c>
      <c r="AP536" t="s">
        <v>3044</v>
      </c>
      <c r="AQ536" t="s">
        <v>3443</v>
      </c>
      <c r="AR536">
        <v>384</v>
      </c>
      <c r="AS536" t="s">
        <v>3444</v>
      </c>
      <c r="AT536" t="s">
        <v>3445</v>
      </c>
      <c r="AU536" t="s">
        <v>3446</v>
      </c>
      <c r="AY536" t="s">
        <v>3447</v>
      </c>
      <c r="AZ536" t="str">
        <f t="shared" si="13"/>
        <v xml:space="preserve">Parengyodontium album </v>
      </c>
      <c r="BA536" t="s">
        <v>3448</v>
      </c>
      <c r="BB536" t="s">
        <v>3449</v>
      </c>
    </row>
    <row r="537" spans="1:54">
      <c r="A537" t="s">
        <v>3663</v>
      </c>
      <c r="C537" t="s">
        <v>3664</v>
      </c>
      <c r="D537" s="5">
        <v>1.2</v>
      </c>
      <c r="AG537" t="s">
        <v>3439</v>
      </c>
      <c r="AH537" t="s">
        <v>3440</v>
      </c>
      <c r="AJ537" t="s">
        <v>3441</v>
      </c>
      <c r="AK537" t="s">
        <v>3665</v>
      </c>
      <c r="AO537" t="s">
        <v>1417</v>
      </c>
      <c r="AP537" t="s">
        <v>3044</v>
      </c>
      <c r="AQ537" t="s">
        <v>3443</v>
      </c>
      <c r="AR537">
        <v>384</v>
      </c>
      <c r="AS537" t="s">
        <v>3444</v>
      </c>
      <c r="AT537" t="s">
        <v>3445</v>
      </c>
      <c r="AU537" t="s">
        <v>3446</v>
      </c>
      <c r="AY537" t="s">
        <v>3447</v>
      </c>
      <c r="AZ537" t="str">
        <f t="shared" si="13"/>
        <v xml:space="preserve">Parengyodontium album </v>
      </c>
      <c r="BA537" t="s">
        <v>3448</v>
      </c>
      <c r="BB537" t="s">
        <v>3449</v>
      </c>
    </row>
    <row r="538" spans="1:54">
      <c r="A538" t="s">
        <v>3666</v>
      </c>
      <c r="C538" t="s">
        <v>3667</v>
      </c>
      <c r="D538" s="5">
        <v>0.98</v>
      </c>
      <c r="AG538" t="s">
        <v>3439</v>
      </c>
      <c r="AH538" t="s">
        <v>3440</v>
      </c>
      <c r="AJ538" t="s">
        <v>3441</v>
      </c>
      <c r="AK538" t="s">
        <v>3668</v>
      </c>
      <c r="AO538" t="s">
        <v>1417</v>
      </c>
      <c r="AP538" t="s">
        <v>3044</v>
      </c>
      <c r="AQ538" t="s">
        <v>3443</v>
      </c>
      <c r="AR538">
        <v>384</v>
      </c>
      <c r="AS538" t="s">
        <v>3444</v>
      </c>
      <c r="AT538" t="s">
        <v>3445</v>
      </c>
      <c r="AU538" t="s">
        <v>3446</v>
      </c>
      <c r="AY538" t="s">
        <v>3447</v>
      </c>
      <c r="AZ538" t="str">
        <f t="shared" si="13"/>
        <v xml:space="preserve">Parengyodontium album </v>
      </c>
      <c r="BA538" t="s">
        <v>3448</v>
      </c>
      <c r="BB538" t="s">
        <v>3449</v>
      </c>
    </row>
    <row r="539" spans="1:54">
      <c r="A539" t="s">
        <v>3669</v>
      </c>
      <c r="C539" t="s">
        <v>3670</v>
      </c>
      <c r="D539" s="5">
        <v>2.21</v>
      </c>
      <c r="AG539" t="s">
        <v>3439</v>
      </c>
      <c r="AH539" t="s">
        <v>3440</v>
      </c>
      <c r="AJ539" t="s">
        <v>3441</v>
      </c>
      <c r="AK539" t="s">
        <v>3671</v>
      </c>
      <c r="AO539" t="s">
        <v>1417</v>
      </c>
      <c r="AP539" t="s">
        <v>3044</v>
      </c>
      <c r="AQ539" t="s">
        <v>3443</v>
      </c>
      <c r="AR539">
        <v>384</v>
      </c>
      <c r="AS539" t="s">
        <v>3444</v>
      </c>
      <c r="AT539" t="s">
        <v>3445</v>
      </c>
      <c r="AU539" t="s">
        <v>3446</v>
      </c>
      <c r="AY539" t="s">
        <v>3447</v>
      </c>
      <c r="AZ539" t="str">
        <f t="shared" si="13"/>
        <v xml:space="preserve">Parengyodontium album </v>
      </c>
      <c r="BA539" t="s">
        <v>3448</v>
      </c>
      <c r="BB539" t="s">
        <v>3449</v>
      </c>
    </row>
    <row r="540" spans="1:54">
      <c r="A540" t="s">
        <v>3672</v>
      </c>
      <c r="C540" t="s">
        <v>3673</v>
      </c>
      <c r="D540" s="5">
        <v>1.52</v>
      </c>
      <c r="AG540" t="s">
        <v>3439</v>
      </c>
      <c r="AH540" t="s">
        <v>3440</v>
      </c>
      <c r="AJ540" t="s">
        <v>3441</v>
      </c>
      <c r="AK540" t="s">
        <v>3674</v>
      </c>
      <c r="AO540" t="s">
        <v>1417</v>
      </c>
      <c r="AP540" t="s">
        <v>3044</v>
      </c>
      <c r="AQ540" t="s">
        <v>3443</v>
      </c>
      <c r="AR540">
        <v>384</v>
      </c>
      <c r="AS540" t="s">
        <v>3444</v>
      </c>
      <c r="AT540" t="s">
        <v>3445</v>
      </c>
      <c r="AU540" t="s">
        <v>3446</v>
      </c>
      <c r="AY540" t="s">
        <v>3447</v>
      </c>
      <c r="AZ540" t="str">
        <f t="shared" si="13"/>
        <v xml:space="preserve">Parengyodontium album </v>
      </c>
      <c r="BA540" t="s">
        <v>3448</v>
      </c>
      <c r="BB540" t="s">
        <v>3449</v>
      </c>
    </row>
    <row r="541" spans="1:54">
      <c r="A541" t="s">
        <v>3675</v>
      </c>
      <c r="C541" t="s">
        <v>3676</v>
      </c>
      <c r="D541" s="5">
        <v>1.04</v>
      </c>
      <c r="AG541" t="s">
        <v>3439</v>
      </c>
      <c r="AH541" t="s">
        <v>3440</v>
      </c>
      <c r="AJ541" t="s">
        <v>3441</v>
      </c>
      <c r="AK541" t="s">
        <v>3677</v>
      </c>
      <c r="AO541" t="s">
        <v>1417</v>
      </c>
      <c r="AP541" t="s">
        <v>3044</v>
      </c>
      <c r="AQ541" t="s">
        <v>3443</v>
      </c>
      <c r="AR541">
        <v>384</v>
      </c>
      <c r="AS541" t="s">
        <v>3444</v>
      </c>
      <c r="AT541" t="s">
        <v>3445</v>
      </c>
      <c r="AU541" t="s">
        <v>3446</v>
      </c>
      <c r="AY541" t="s">
        <v>3447</v>
      </c>
      <c r="AZ541" t="str">
        <f t="shared" si="13"/>
        <v xml:space="preserve">Parengyodontium album </v>
      </c>
      <c r="BA541" t="s">
        <v>3448</v>
      </c>
      <c r="BB541" t="s">
        <v>3449</v>
      </c>
    </row>
    <row r="542" spans="1:54">
      <c r="A542" t="s">
        <v>3678</v>
      </c>
      <c r="C542" t="s">
        <v>3679</v>
      </c>
      <c r="D542" s="5">
        <v>1.5</v>
      </c>
      <c r="AG542" t="s">
        <v>3439</v>
      </c>
      <c r="AH542" t="s">
        <v>3440</v>
      </c>
      <c r="AJ542" t="s">
        <v>3441</v>
      </c>
      <c r="AK542" t="s">
        <v>3680</v>
      </c>
      <c r="AO542" t="s">
        <v>1417</v>
      </c>
      <c r="AP542" t="s">
        <v>3044</v>
      </c>
      <c r="AQ542" t="s">
        <v>3443</v>
      </c>
      <c r="AR542">
        <v>384</v>
      </c>
      <c r="AS542" t="s">
        <v>3444</v>
      </c>
      <c r="AT542" t="s">
        <v>3445</v>
      </c>
      <c r="AU542" t="s">
        <v>3446</v>
      </c>
      <c r="AY542" t="s">
        <v>3447</v>
      </c>
      <c r="AZ542" t="str">
        <f t="shared" si="13"/>
        <v xml:space="preserve">Parengyodontium album </v>
      </c>
      <c r="BA542" t="s">
        <v>3448</v>
      </c>
      <c r="BB542" t="s">
        <v>3449</v>
      </c>
    </row>
    <row r="543" spans="1:54">
      <c r="A543" t="s">
        <v>3681</v>
      </c>
      <c r="C543" t="s">
        <v>3682</v>
      </c>
      <c r="D543" s="5">
        <v>1.08</v>
      </c>
      <c r="AG543" t="s">
        <v>3439</v>
      </c>
      <c r="AH543" t="s">
        <v>3440</v>
      </c>
      <c r="AJ543" t="s">
        <v>3441</v>
      </c>
      <c r="AK543" t="s">
        <v>3683</v>
      </c>
      <c r="AO543" t="s">
        <v>1417</v>
      </c>
      <c r="AP543" t="s">
        <v>3044</v>
      </c>
      <c r="AQ543" t="s">
        <v>3443</v>
      </c>
      <c r="AR543">
        <v>384</v>
      </c>
      <c r="AS543" t="s">
        <v>3444</v>
      </c>
      <c r="AT543" t="s">
        <v>3445</v>
      </c>
      <c r="AU543" t="s">
        <v>3446</v>
      </c>
      <c r="AY543" t="s">
        <v>3447</v>
      </c>
      <c r="AZ543" t="str">
        <f t="shared" si="13"/>
        <v xml:space="preserve">Parengyodontium album </v>
      </c>
      <c r="BA543" t="s">
        <v>3448</v>
      </c>
      <c r="BB543" t="s">
        <v>3449</v>
      </c>
    </row>
    <row r="544" spans="1:54">
      <c r="A544" t="s">
        <v>3684</v>
      </c>
      <c r="C544" t="s">
        <v>3685</v>
      </c>
      <c r="D544" s="5">
        <v>1.08</v>
      </c>
      <c r="AG544" t="s">
        <v>3439</v>
      </c>
      <c r="AH544" t="s">
        <v>3440</v>
      </c>
      <c r="AJ544" t="s">
        <v>3441</v>
      </c>
      <c r="AK544" t="s">
        <v>3686</v>
      </c>
      <c r="AO544" t="s">
        <v>1417</v>
      </c>
      <c r="AP544" t="s">
        <v>3044</v>
      </c>
      <c r="AQ544" t="s">
        <v>3443</v>
      </c>
      <c r="AR544">
        <v>384</v>
      </c>
      <c r="AS544" t="s">
        <v>3444</v>
      </c>
      <c r="AT544" t="s">
        <v>3445</v>
      </c>
      <c r="AU544" t="s">
        <v>3446</v>
      </c>
      <c r="AY544" t="s">
        <v>3447</v>
      </c>
      <c r="AZ544" t="str">
        <f t="shared" si="13"/>
        <v xml:space="preserve">Parengyodontium album </v>
      </c>
      <c r="BA544" t="s">
        <v>3448</v>
      </c>
      <c r="BB544" t="s">
        <v>3449</v>
      </c>
    </row>
    <row r="545" spans="1:54">
      <c r="A545" t="s">
        <v>3687</v>
      </c>
      <c r="C545" t="s">
        <v>3688</v>
      </c>
      <c r="D545" s="5">
        <v>1.04</v>
      </c>
      <c r="AG545" t="s">
        <v>3439</v>
      </c>
      <c r="AH545" t="s">
        <v>3440</v>
      </c>
      <c r="AJ545" t="s">
        <v>3441</v>
      </c>
      <c r="AK545" t="s">
        <v>3689</v>
      </c>
      <c r="AO545" t="s">
        <v>1417</v>
      </c>
      <c r="AP545" t="s">
        <v>3044</v>
      </c>
      <c r="AQ545" t="s">
        <v>3443</v>
      </c>
      <c r="AR545">
        <v>384</v>
      </c>
      <c r="AS545" t="s">
        <v>3444</v>
      </c>
      <c r="AT545" t="s">
        <v>3445</v>
      </c>
      <c r="AU545" t="s">
        <v>3446</v>
      </c>
      <c r="AY545" t="s">
        <v>3447</v>
      </c>
      <c r="AZ545" t="str">
        <f t="shared" si="13"/>
        <v xml:space="preserve">Parengyodontium album </v>
      </c>
      <c r="BA545" t="s">
        <v>3448</v>
      </c>
      <c r="BB545" t="s">
        <v>3449</v>
      </c>
    </row>
    <row r="546" spans="1:54">
      <c r="A546" t="s">
        <v>3690</v>
      </c>
      <c r="C546" t="s">
        <v>3691</v>
      </c>
      <c r="D546" s="5">
        <v>1.05</v>
      </c>
      <c r="AG546" t="s">
        <v>3439</v>
      </c>
      <c r="AH546" t="s">
        <v>3440</v>
      </c>
      <c r="AJ546" t="s">
        <v>3441</v>
      </c>
      <c r="AK546" t="s">
        <v>3692</v>
      </c>
      <c r="AO546" t="s">
        <v>1417</v>
      </c>
      <c r="AP546" t="s">
        <v>3044</v>
      </c>
      <c r="AQ546" t="s">
        <v>3443</v>
      </c>
      <c r="AR546">
        <v>384</v>
      </c>
      <c r="AS546" t="s">
        <v>3444</v>
      </c>
      <c r="AT546" t="s">
        <v>3445</v>
      </c>
      <c r="AU546" t="s">
        <v>3446</v>
      </c>
      <c r="AY546" t="s">
        <v>3447</v>
      </c>
      <c r="AZ546" t="str">
        <f t="shared" ref="AZ546:AZ609" si="14">IFERROR(_xlfn.TEXTBEFORE(AY546,"("),AY546)</f>
        <v xml:space="preserve">Parengyodontium album </v>
      </c>
      <c r="BA546" t="s">
        <v>3448</v>
      </c>
      <c r="BB546" t="s">
        <v>3449</v>
      </c>
    </row>
    <row r="547" spans="1:54">
      <c r="A547" t="s">
        <v>3693</v>
      </c>
      <c r="C547" t="s">
        <v>3694</v>
      </c>
      <c r="D547" s="5">
        <v>1.02</v>
      </c>
      <c r="AG547" t="s">
        <v>3439</v>
      </c>
      <c r="AH547" t="s">
        <v>3440</v>
      </c>
      <c r="AJ547" t="s">
        <v>3441</v>
      </c>
      <c r="AK547" t="s">
        <v>3695</v>
      </c>
      <c r="AO547" t="s">
        <v>1417</v>
      </c>
      <c r="AP547" t="s">
        <v>3044</v>
      </c>
      <c r="AQ547" t="s">
        <v>3443</v>
      </c>
      <c r="AR547">
        <v>384</v>
      </c>
      <c r="AS547" t="s">
        <v>3444</v>
      </c>
      <c r="AT547" t="s">
        <v>3445</v>
      </c>
      <c r="AU547" t="s">
        <v>3446</v>
      </c>
      <c r="AY547" t="s">
        <v>3447</v>
      </c>
      <c r="AZ547" t="str">
        <f t="shared" si="14"/>
        <v xml:space="preserve">Parengyodontium album </v>
      </c>
      <c r="BA547" t="s">
        <v>3448</v>
      </c>
      <c r="BB547" t="s">
        <v>3449</v>
      </c>
    </row>
    <row r="548" spans="1:54">
      <c r="A548" t="s">
        <v>3696</v>
      </c>
      <c r="C548" t="s">
        <v>3697</v>
      </c>
      <c r="D548" s="5">
        <v>1.04</v>
      </c>
      <c r="AG548" t="s">
        <v>3439</v>
      </c>
      <c r="AH548" t="s">
        <v>3440</v>
      </c>
      <c r="AJ548" t="s">
        <v>3441</v>
      </c>
      <c r="AK548" t="s">
        <v>3698</v>
      </c>
      <c r="AO548" t="s">
        <v>1417</v>
      </c>
      <c r="AP548" t="s">
        <v>3044</v>
      </c>
      <c r="AQ548" t="s">
        <v>3443</v>
      </c>
      <c r="AR548">
        <v>384</v>
      </c>
      <c r="AS548" t="s">
        <v>3444</v>
      </c>
      <c r="AT548" t="s">
        <v>3445</v>
      </c>
      <c r="AU548" t="s">
        <v>3446</v>
      </c>
      <c r="AY548" t="s">
        <v>3447</v>
      </c>
      <c r="AZ548" t="str">
        <f t="shared" si="14"/>
        <v xml:space="preserve">Parengyodontium album </v>
      </c>
      <c r="BA548" t="s">
        <v>3448</v>
      </c>
      <c r="BB548" t="s">
        <v>3449</v>
      </c>
    </row>
    <row r="549" spans="1:54">
      <c r="A549" t="s">
        <v>3699</v>
      </c>
      <c r="C549" t="s">
        <v>3700</v>
      </c>
      <c r="D549" s="5">
        <v>1.22</v>
      </c>
      <c r="AG549" t="s">
        <v>3439</v>
      </c>
      <c r="AH549" t="s">
        <v>3440</v>
      </c>
      <c r="AJ549" t="s">
        <v>3441</v>
      </c>
      <c r="AK549" t="s">
        <v>3701</v>
      </c>
      <c r="AO549" t="s">
        <v>1417</v>
      </c>
      <c r="AP549" t="s">
        <v>3044</v>
      </c>
      <c r="AQ549" t="s">
        <v>3443</v>
      </c>
      <c r="AR549">
        <v>384</v>
      </c>
      <c r="AS549" t="s">
        <v>3444</v>
      </c>
      <c r="AT549" t="s">
        <v>3445</v>
      </c>
      <c r="AU549" t="s">
        <v>3446</v>
      </c>
      <c r="AY549" t="s">
        <v>3447</v>
      </c>
      <c r="AZ549" t="str">
        <f t="shared" si="14"/>
        <v xml:space="preserve">Parengyodontium album </v>
      </c>
      <c r="BA549" t="s">
        <v>3448</v>
      </c>
      <c r="BB549" t="s">
        <v>3449</v>
      </c>
    </row>
    <row r="550" spans="1:54">
      <c r="A550" t="s">
        <v>3702</v>
      </c>
      <c r="C550" t="s">
        <v>3703</v>
      </c>
      <c r="D550" s="5">
        <v>1.07</v>
      </c>
      <c r="AG550" t="s">
        <v>3439</v>
      </c>
      <c r="AH550" t="s">
        <v>3440</v>
      </c>
      <c r="AJ550" t="s">
        <v>3441</v>
      </c>
      <c r="AK550" t="s">
        <v>3704</v>
      </c>
      <c r="AO550" t="s">
        <v>1417</v>
      </c>
      <c r="AP550" t="s">
        <v>3044</v>
      </c>
      <c r="AQ550" t="s">
        <v>3443</v>
      </c>
      <c r="AR550">
        <v>384</v>
      </c>
      <c r="AS550" t="s">
        <v>3444</v>
      </c>
      <c r="AT550" t="s">
        <v>3445</v>
      </c>
      <c r="AU550" t="s">
        <v>3446</v>
      </c>
      <c r="AY550" t="s">
        <v>3447</v>
      </c>
      <c r="AZ550" t="str">
        <f t="shared" si="14"/>
        <v xml:space="preserve">Parengyodontium album </v>
      </c>
      <c r="BA550" t="s">
        <v>3448</v>
      </c>
      <c r="BB550" t="s">
        <v>3449</v>
      </c>
    </row>
    <row r="551" spans="1:54">
      <c r="A551" t="s">
        <v>3705</v>
      </c>
      <c r="C551" t="s">
        <v>3706</v>
      </c>
      <c r="D551" s="5">
        <v>1.22</v>
      </c>
      <c r="AG551" t="s">
        <v>3439</v>
      </c>
      <c r="AH551" t="s">
        <v>3440</v>
      </c>
      <c r="AJ551" t="s">
        <v>3441</v>
      </c>
      <c r="AK551" t="s">
        <v>3707</v>
      </c>
      <c r="AO551" t="s">
        <v>1417</v>
      </c>
      <c r="AP551" t="s">
        <v>3044</v>
      </c>
      <c r="AQ551" t="s">
        <v>3443</v>
      </c>
      <c r="AR551">
        <v>384</v>
      </c>
      <c r="AS551" t="s">
        <v>3444</v>
      </c>
      <c r="AT551" t="s">
        <v>3445</v>
      </c>
      <c r="AU551" t="s">
        <v>3446</v>
      </c>
      <c r="AY551" t="s">
        <v>3447</v>
      </c>
      <c r="AZ551" t="str">
        <f t="shared" si="14"/>
        <v xml:space="preserve">Parengyodontium album </v>
      </c>
      <c r="BA551" t="s">
        <v>3448</v>
      </c>
      <c r="BB551" t="s">
        <v>3449</v>
      </c>
    </row>
    <row r="552" spans="1:54">
      <c r="A552" t="s">
        <v>3708</v>
      </c>
      <c r="C552" t="s">
        <v>3709</v>
      </c>
      <c r="D552" s="5">
        <v>1.41</v>
      </c>
      <c r="AG552" t="s">
        <v>3439</v>
      </c>
      <c r="AH552" t="s">
        <v>3440</v>
      </c>
      <c r="AJ552" t="s">
        <v>3441</v>
      </c>
      <c r="AK552" t="s">
        <v>3710</v>
      </c>
      <c r="AO552" t="s">
        <v>1417</v>
      </c>
      <c r="AP552" t="s">
        <v>3044</v>
      </c>
      <c r="AQ552" t="s">
        <v>3443</v>
      </c>
      <c r="AR552">
        <v>384</v>
      </c>
      <c r="AS552" t="s">
        <v>3444</v>
      </c>
      <c r="AT552" t="s">
        <v>3445</v>
      </c>
      <c r="AU552" t="s">
        <v>3446</v>
      </c>
      <c r="AY552" t="s">
        <v>3447</v>
      </c>
      <c r="AZ552" t="str">
        <f t="shared" si="14"/>
        <v xml:space="preserve">Parengyodontium album </v>
      </c>
      <c r="BA552" t="s">
        <v>3448</v>
      </c>
      <c r="BB552" t="s">
        <v>3449</v>
      </c>
    </row>
    <row r="553" spans="1:54">
      <c r="A553" t="s">
        <v>3711</v>
      </c>
      <c r="C553" t="s">
        <v>3712</v>
      </c>
      <c r="D553" s="5">
        <v>1.64</v>
      </c>
      <c r="AG553" t="s">
        <v>3439</v>
      </c>
      <c r="AH553" t="s">
        <v>3440</v>
      </c>
      <c r="AJ553" t="s">
        <v>3441</v>
      </c>
      <c r="AK553" t="s">
        <v>3713</v>
      </c>
      <c r="AO553" t="s">
        <v>1417</v>
      </c>
      <c r="AP553" t="s">
        <v>3044</v>
      </c>
      <c r="AQ553" t="s">
        <v>3443</v>
      </c>
      <c r="AR553">
        <v>384</v>
      </c>
      <c r="AS553" t="s">
        <v>3444</v>
      </c>
      <c r="AT553" t="s">
        <v>3445</v>
      </c>
      <c r="AU553" t="s">
        <v>3446</v>
      </c>
      <c r="AY553" t="s">
        <v>3447</v>
      </c>
      <c r="AZ553" t="str">
        <f t="shared" si="14"/>
        <v xml:space="preserve">Parengyodontium album </v>
      </c>
      <c r="BA553" t="s">
        <v>3448</v>
      </c>
      <c r="BB553" t="s">
        <v>3449</v>
      </c>
    </row>
    <row r="554" spans="1:54">
      <c r="A554" t="s">
        <v>3714</v>
      </c>
      <c r="C554" t="s">
        <v>3715</v>
      </c>
      <c r="D554" s="5">
        <v>1.02</v>
      </c>
      <c r="AG554" t="s">
        <v>3439</v>
      </c>
      <c r="AH554" t="s">
        <v>3440</v>
      </c>
      <c r="AJ554" t="s">
        <v>3441</v>
      </c>
      <c r="AK554" t="s">
        <v>3716</v>
      </c>
      <c r="AO554" t="s">
        <v>1417</v>
      </c>
      <c r="AP554" t="s">
        <v>3044</v>
      </c>
      <c r="AQ554" t="s">
        <v>3443</v>
      </c>
      <c r="AR554">
        <v>384</v>
      </c>
      <c r="AS554" t="s">
        <v>3444</v>
      </c>
      <c r="AT554" t="s">
        <v>3445</v>
      </c>
      <c r="AU554" t="s">
        <v>3446</v>
      </c>
      <c r="AY554" t="s">
        <v>3447</v>
      </c>
      <c r="AZ554" t="str">
        <f t="shared" si="14"/>
        <v xml:space="preserve">Parengyodontium album </v>
      </c>
      <c r="BA554" t="s">
        <v>3448</v>
      </c>
      <c r="BB554" t="s">
        <v>3449</v>
      </c>
    </row>
    <row r="555" spans="1:54">
      <c r="A555" t="s">
        <v>3717</v>
      </c>
      <c r="C555" t="s">
        <v>3718</v>
      </c>
      <c r="D555" s="5">
        <v>1.22</v>
      </c>
      <c r="AG555" t="s">
        <v>3439</v>
      </c>
      <c r="AH555" t="s">
        <v>3440</v>
      </c>
      <c r="AJ555" t="s">
        <v>3441</v>
      </c>
      <c r="AK555" t="s">
        <v>3719</v>
      </c>
      <c r="AO555" t="s">
        <v>1417</v>
      </c>
      <c r="AP555" t="s">
        <v>3044</v>
      </c>
      <c r="AQ555" t="s">
        <v>3443</v>
      </c>
      <c r="AR555">
        <v>384</v>
      </c>
      <c r="AS555" t="s">
        <v>3444</v>
      </c>
      <c r="AT555" t="s">
        <v>3445</v>
      </c>
      <c r="AU555" t="s">
        <v>3446</v>
      </c>
      <c r="AY555" t="s">
        <v>3447</v>
      </c>
      <c r="AZ555" t="str">
        <f t="shared" si="14"/>
        <v xml:space="preserve">Parengyodontium album </v>
      </c>
      <c r="BA555" t="s">
        <v>3448</v>
      </c>
      <c r="BB555" t="s">
        <v>3449</v>
      </c>
    </row>
    <row r="556" spans="1:54">
      <c r="A556" t="s">
        <v>3720</v>
      </c>
      <c r="C556" t="s">
        <v>3721</v>
      </c>
      <c r="D556" s="5">
        <v>1.45</v>
      </c>
      <c r="AG556" t="s">
        <v>3439</v>
      </c>
      <c r="AH556" t="s">
        <v>3440</v>
      </c>
      <c r="AJ556" t="s">
        <v>3441</v>
      </c>
      <c r="AK556" t="s">
        <v>3722</v>
      </c>
      <c r="AO556" t="s">
        <v>1417</v>
      </c>
      <c r="AP556" t="s">
        <v>3044</v>
      </c>
      <c r="AQ556" t="s">
        <v>3443</v>
      </c>
      <c r="AR556">
        <v>384</v>
      </c>
      <c r="AS556" t="s">
        <v>3444</v>
      </c>
      <c r="AT556" t="s">
        <v>3445</v>
      </c>
      <c r="AU556" t="s">
        <v>3446</v>
      </c>
      <c r="AY556" t="s">
        <v>3447</v>
      </c>
      <c r="AZ556" t="str">
        <f t="shared" si="14"/>
        <v xml:space="preserve">Parengyodontium album </v>
      </c>
      <c r="BA556" t="s">
        <v>3448</v>
      </c>
      <c r="BB556" t="s">
        <v>3449</v>
      </c>
    </row>
    <row r="557" spans="1:54">
      <c r="A557" t="s">
        <v>3723</v>
      </c>
      <c r="C557" t="s">
        <v>3724</v>
      </c>
      <c r="D557" s="5">
        <v>1.05</v>
      </c>
      <c r="AG557" t="s">
        <v>3439</v>
      </c>
      <c r="AH557" t="s">
        <v>3440</v>
      </c>
      <c r="AJ557" t="s">
        <v>3441</v>
      </c>
      <c r="AK557" t="s">
        <v>3725</v>
      </c>
      <c r="AO557" t="s">
        <v>1417</v>
      </c>
      <c r="AP557" t="s">
        <v>3044</v>
      </c>
      <c r="AQ557" t="s">
        <v>3443</v>
      </c>
      <c r="AR557">
        <v>384</v>
      </c>
      <c r="AS557" t="s">
        <v>3444</v>
      </c>
      <c r="AT557" t="s">
        <v>3445</v>
      </c>
      <c r="AU557" t="s">
        <v>3446</v>
      </c>
      <c r="AY557" t="s">
        <v>3447</v>
      </c>
      <c r="AZ557" t="str">
        <f t="shared" si="14"/>
        <v xml:space="preserve">Parengyodontium album </v>
      </c>
      <c r="BA557" t="s">
        <v>3448</v>
      </c>
      <c r="BB557" t="s">
        <v>3449</v>
      </c>
    </row>
    <row r="558" spans="1:54">
      <c r="A558" t="s">
        <v>3726</v>
      </c>
      <c r="C558" t="s">
        <v>3727</v>
      </c>
      <c r="D558" s="5">
        <v>1.06</v>
      </c>
      <c r="AG558" t="s">
        <v>3439</v>
      </c>
      <c r="AH558" t="s">
        <v>3440</v>
      </c>
      <c r="AJ558" t="s">
        <v>3441</v>
      </c>
      <c r="AK558" t="s">
        <v>3728</v>
      </c>
      <c r="AO558" t="s">
        <v>1417</v>
      </c>
      <c r="AP558" t="s">
        <v>3044</v>
      </c>
      <c r="AQ558" t="s">
        <v>3443</v>
      </c>
      <c r="AR558">
        <v>384</v>
      </c>
      <c r="AS558" t="s">
        <v>3444</v>
      </c>
      <c r="AT558" t="s">
        <v>3445</v>
      </c>
      <c r="AU558" t="s">
        <v>3446</v>
      </c>
      <c r="AY558" t="s">
        <v>3447</v>
      </c>
      <c r="AZ558" t="str">
        <f t="shared" si="14"/>
        <v xml:space="preserve">Parengyodontium album </v>
      </c>
      <c r="BA558" t="s">
        <v>3448</v>
      </c>
      <c r="BB558" t="s">
        <v>3449</v>
      </c>
    </row>
    <row r="559" spans="1:54">
      <c r="A559" t="s">
        <v>3729</v>
      </c>
      <c r="C559" t="s">
        <v>3730</v>
      </c>
      <c r="D559" s="5">
        <v>1.04</v>
      </c>
      <c r="AG559" t="s">
        <v>3439</v>
      </c>
      <c r="AH559" t="s">
        <v>3440</v>
      </c>
      <c r="AJ559" t="s">
        <v>3441</v>
      </c>
      <c r="AK559" t="s">
        <v>3731</v>
      </c>
      <c r="AO559" t="s">
        <v>1417</v>
      </c>
      <c r="AP559" t="s">
        <v>3044</v>
      </c>
      <c r="AQ559" t="s">
        <v>3443</v>
      </c>
      <c r="AR559">
        <v>384</v>
      </c>
      <c r="AS559" t="s">
        <v>3444</v>
      </c>
      <c r="AT559" t="s">
        <v>3445</v>
      </c>
      <c r="AU559" t="s">
        <v>3446</v>
      </c>
      <c r="AY559" t="s">
        <v>3447</v>
      </c>
      <c r="AZ559" t="str">
        <f t="shared" si="14"/>
        <v xml:space="preserve">Parengyodontium album </v>
      </c>
      <c r="BA559" t="s">
        <v>3448</v>
      </c>
      <c r="BB559" t="s">
        <v>3449</v>
      </c>
    </row>
    <row r="560" spans="1:54">
      <c r="A560" t="s">
        <v>3732</v>
      </c>
      <c r="C560" t="s">
        <v>3733</v>
      </c>
      <c r="D560" s="5">
        <v>1.21</v>
      </c>
      <c r="AG560" t="s">
        <v>3439</v>
      </c>
      <c r="AH560" t="s">
        <v>3440</v>
      </c>
      <c r="AJ560" t="s">
        <v>3441</v>
      </c>
      <c r="AK560" t="s">
        <v>3734</v>
      </c>
      <c r="AO560" t="s">
        <v>1417</v>
      </c>
      <c r="AP560" t="s">
        <v>3044</v>
      </c>
      <c r="AQ560" t="s">
        <v>3443</v>
      </c>
      <c r="AR560">
        <v>384</v>
      </c>
      <c r="AS560" t="s">
        <v>3444</v>
      </c>
      <c r="AT560" t="s">
        <v>3445</v>
      </c>
      <c r="AU560" t="s">
        <v>3446</v>
      </c>
      <c r="AY560" t="s">
        <v>3447</v>
      </c>
      <c r="AZ560" t="str">
        <f t="shared" si="14"/>
        <v xml:space="preserve">Parengyodontium album </v>
      </c>
      <c r="BA560" t="s">
        <v>3448</v>
      </c>
      <c r="BB560" t="s">
        <v>3449</v>
      </c>
    </row>
    <row r="561" spans="1:54">
      <c r="A561" t="s">
        <v>3735</v>
      </c>
      <c r="C561" t="s">
        <v>3736</v>
      </c>
      <c r="D561" s="5">
        <v>1.1200000000000001</v>
      </c>
      <c r="AG561" t="s">
        <v>3439</v>
      </c>
      <c r="AH561" t="s">
        <v>3440</v>
      </c>
      <c r="AJ561" t="s">
        <v>3441</v>
      </c>
      <c r="AK561" t="s">
        <v>3737</v>
      </c>
      <c r="AO561" t="s">
        <v>1417</v>
      </c>
      <c r="AP561" t="s">
        <v>3044</v>
      </c>
      <c r="AQ561" t="s">
        <v>3443</v>
      </c>
      <c r="AR561">
        <v>384</v>
      </c>
      <c r="AS561" t="s">
        <v>3444</v>
      </c>
      <c r="AT561" t="s">
        <v>3445</v>
      </c>
      <c r="AU561" t="s">
        <v>3446</v>
      </c>
      <c r="AY561" t="s">
        <v>3447</v>
      </c>
      <c r="AZ561" t="str">
        <f t="shared" si="14"/>
        <v xml:space="preserve">Parengyodontium album </v>
      </c>
      <c r="BA561" t="s">
        <v>3448</v>
      </c>
      <c r="BB561" t="s">
        <v>3449</v>
      </c>
    </row>
    <row r="562" spans="1:54">
      <c r="A562" t="s">
        <v>3738</v>
      </c>
      <c r="C562" t="s">
        <v>3739</v>
      </c>
      <c r="D562" s="5">
        <v>1.05</v>
      </c>
      <c r="AG562" t="s">
        <v>3439</v>
      </c>
      <c r="AH562" t="s">
        <v>3440</v>
      </c>
      <c r="AJ562" t="s">
        <v>3441</v>
      </c>
      <c r="AK562" t="s">
        <v>3740</v>
      </c>
      <c r="AO562" t="s">
        <v>1417</v>
      </c>
      <c r="AP562" t="s">
        <v>3044</v>
      </c>
      <c r="AQ562" t="s">
        <v>3443</v>
      </c>
      <c r="AR562">
        <v>384</v>
      </c>
      <c r="AS562" t="s">
        <v>3444</v>
      </c>
      <c r="AT562" t="s">
        <v>3445</v>
      </c>
      <c r="AU562" t="s">
        <v>3446</v>
      </c>
      <c r="AY562" t="s">
        <v>3447</v>
      </c>
      <c r="AZ562" t="str">
        <f t="shared" si="14"/>
        <v xml:space="preserve">Parengyodontium album </v>
      </c>
      <c r="BA562" t="s">
        <v>3448</v>
      </c>
      <c r="BB562" t="s">
        <v>3449</v>
      </c>
    </row>
    <row r="563" spans="1:54">
      <c r="A563" t="s">
        <v>3741</v>
      </c>
      <c r="C563" t="s">
        <v>3742</v>
      </c>
      <c r="D563" s="5">
        <v>1.1399999999999999</v>
      </c>
      <c r="AG563" t="s">
        <v>3439</v>
      </c>
      <c r="AH563" t="s">
        <v>3440</v>
      </c>
      <c r="AJ563" t="s">
        <v>3441</v>
      </c>
      <c r="AK563" t="s">
        <v>3743</v>
      </c>
      <c r="AO563" t="s">
        <v>1417</v>
      </c>
      <c r="AP563" t="s">
        <v>3044</v>
      </c>
      <c r="AQ563" t="s">
        <v>3443</v>
      </c>
      <c r="AR563">
        <v>384</v>
      </c>
      <c r="AS563" t="s">
        <v>3444</v>
      </c>
      <c r="AT563" t="s">
        <v>3445</v>
      </c>
      <c r="AU563" t="s">
        <v>3446</v>
      </c>
      <c r="AY563" t="s">
        <v>3447</v>
      </c>
      <c r="AZ563" t="str">
        <f t="shared" si="14"/>
        <v xml:space="preserve">Parengyodontium album </v>
      </c>
      <c r="BA563" t="s">
        <v>3448</v>
      </c>
      <c r="BB563" t="s">
        <v>3449</v>
      </c>
    </row>
    <row r="564" spans="1:54">
      <c r="A564" t="s">
        <v>3744</v>
      </c>
      <c r="C564" t="s">
        <v>3745</v>
      </c>
      <c r="D564" s="5">
        <v>1.03</v>
      </c>
      <c r="AG564" t="s">
        <v>3439</v>
      </c>
      <c r="AH564" t="s">
        <v>3440</v>
      </c>
      <c r="AJ564" t="s">
        <v>3441</v>
      </c>
      <c r="AK564" t="s">
        <v>3746</v>
      </c>
      <c r="AO564" t="s">
        <v>1417</v>
      </c>
      <c r="AP564" t="s">
        <v>3044</v>
      </c>
      <c r="AQ564" t="s">
        <v>3443</v>
      </c>
      <c r="AR564">
        <v>384</v>
      </c>
      <c r="AS564" t="s">
        <v>3444</v>
      </c>
      <c r="AT564" t="s">
        <v>3445</v>
      </c>
      <c r="AU564" t="s">
        <v>3446</v>
      </c>
      <c r="AY564" t="s">
        <v>3447</v>
      </c>
      <c r="AZ564" t="str">
        <f t="shared" si="14"/>
        <v xml:space="preserve">Parengyodontium album </v>
      </c>
      <c r="BA564" t="s">
        <v>3448</v>
      </c>
      <c r="BB564" t="s">
        <v>3449</v>
      </c>
    </row>
    <row r="565" spans="1:54">
      <c r="A565" t="s">
        <v>3747</v>
      </c>
      <c r="C565" t="s">
        <v>3748</v>
      </c>
      <c r="D565" s="5">
        <v>1.1100000000000001</v>
      </c>
      <c r="AG565" t="s">
        <v>3439</v>
      </c>
      <c r="AH565" t="s">
        <v>3440</v>
      </c>
      <c r="AJ565" t="s">
        <v>3441</v>
      </c>
      <c r="AK565" t="s">
        <v>3749</v>
      </c>
      <c r="AO565" t="s">
        <v>1417</v>
      </c>
      <c r="AP565" t="s">
        <v>3044</v>
      </c>
      <c r="AQ565" t="s">
        <v>3443</v>
      </c>
      <c r="AR565">
        <v>384</v>
      </c>
      <c r="AS565" t="s">
        <v>3444</v>
      </c>
      <c r="AT565" t="s">
        <v>3445</v>
      </c>
      <c r="AU565" t="s">
        <v>3446</v>
      </c>
      <c r="AY565" t="s">
        <v>3447</v>
      </c>
      <c r="AZ565" t="str">
        <f t="shared" si="14"/>
        <v xml:space="preserve">Parengyodontium album </v>
      </c>
      <c r="BA565" t="s">
        <v>3448</v>
      </c>
      <c r="BB565" t="s">
        <v>3449</v>
      </c>
    </row>
    <row r="566" spans="1:54">
      <c r="A566" t="s">
        <v>3750</v>
      </c>
      <c r="C566" t="s">
        <v>3751</v>
      </c>
      <c r="D566" s="5">
        <v>1.1000000000000001</v>
      </c>
      <c r="AG566" t="s">
        <v>3439</v>
      </c>
      <c r="AH566" t="s">
        <v>3440</v>
      </c>
      <c r="AJ566" t="s">
        <v>3441</v>
      </c>
      <c r="AK566" t="s">
        <v>3752</v>
      </c>
      <c r="AO566" t="s">
        <v>1417</v>
      </c>
      <c r="AP566" t="s">
        <v>3044</v>
      </c>
      <c r="AQ566" t="s">
        <v>3443</v>
      </c>
      <c r="AR566">
        <v>384</v>
      </c>
      <c r="AS566" t="s">
        <v>3444</v>
      </c>
      <c r="AT566" t="s">
        <v>3445</v>
      </c>
      <c r="AU566" t="s">
        <v>3446</v>
      </c>
      <c r="AY566" t="s">
        <v>3447</v>
      </c>
      <c r="AZ566" t="str">
        <f t="shared" si="14"/>
        <v xml:space="preserve">Parengyodontium album </v>
      </c>
      <c r="BA566" t="s">
        <v>3448</v>
      </c>
      <c r="BB566" t="s">
        <v>3449</v>
      </c>
    </row>
    <row r="567" spans="1:54">
      <c r="A567" t="s">
        <v>3753</v>
      </c>
      <c r="C567" t="s">
        <v>3754</v>
      </c>
      <c r="D567" s="5">
        <v>1.0900000000000001</v>
      </c>
      <c r="AG567" t="s">
        <v>3439</v>
      </c>
      <c r="AH567" t="s">
        <v>3440</v>
      </c>
      <c r="AJ567" t="s">
        <v>3441</v>
      </c>
      <c r="AK567" t="s">
        <v>3755</v>
      </c>
      <c r="AO567" t="s">
        <v>1417</v>
      </c>
      <c r="AP567" t="s">
        <v>3044</v>
      </c>
      <c r="AQ567" t="s">
        <v>3443</v>
      </c>
      <c r="AR567">
        <v>384</v>
      </c>
      <c r="AS567" t="s">
        <v>3444</v>
      </c>
      <c r="AT567" t="s">
        <v>3445</v>
      </c>
      <c r="AU567" t="s">
        <v>3446</v>
      </c>
      <c r="AY567" t="s">
        <v>3447</v>
      </c>
      <c r="AZ567" t="str">
        <f t="shared" si="14"/>
        <v xml:space="preserve">Parengyodontium album </v>
      </c>
      <c r="BA567" t="s">
        <v>3448</v>
      </c>
      <c r="BB567" t="s">
        <v>3449</v>
      </c>
    </row>
    <row r="568" spans="1:54">
      <c r="A568" t="s">
        <v>3756</v>
      </c>
      <c r="C568" t="s">
        <v>3757</v>
      </c>
      <c r="D568" s="5">
        <v>1.05</v>
      </c>
      <c r="AG568" t="s">
        <v>3439</v>
      </c>
      <c r="AH568" t="s">
        <v>3440</v>
      </c>
      <c r="AJ568" t="s">
        <v>3441</v>
      </c>
      <c r="AK568" t="s">
        <v>3758</v>
      </c>
      <c r="AO568" t="s">
        <v>1417</v>
      </c>
      <c r="AP568" t="s">
        <v>3044</v>
      </c>
      <c r="AQ568" t="s">
        <v>3443</v>
      </c>
      <c r="AR568">
        <v>384</v>
      </c>
      <c r="AS568" t="s">
        <v>3444</v>
      </c>
      <c r="AT568" t="s">
        <v>3445</v>
      </c>
      <c r="AU568" t="s">
        <v>3446</v>
      </c>
      <c r="AY568" t="s">
        <v>3447</v>
      </c>
      <c r="AZ568" t="str">
        <f t="shared" si="14"/>
        <v xml:space="preserve">Parengyodontium album </v>
      </c>
      <c r="BA568" t="s">
        <v>3448</v>
      </c>
      <c r="BB568" t="s">
        <v>3449</v>
      </c>
    </row>
    <row r="569" spans="1:54">
      <c r="A569" t="s">
        <v>3759</v>
      </c>
      <c r="C569" t="s">
        <v>3760</v>
      </c>
      <c r="D569" s="5">
        <v>1.0900000000000001</v>
      </c>
      <c r="AG569" t="s">
        <v>3439</v>
      </c>
      <c r="AH569" t="s">
        <v>3440</v>
      </c>
      <c r="AJ569" t="s">
        <v>3441</v>
      </c>
      <c r="AK569" t="s">
        <v>3761</v>
      </c>
      <c r="AO569" t="s">
        <v>1417</v>
      </c>
      <c r="AP569" t="s">
        <v>3044</v>
      </c>
      <c r="AQ569" t="s">
        <v>3443</v>
      </c>
      <c r="AR569">
        <v>384</v>
      </c>
      <c r="AS569" t="s">
        <v>3444</v>
      </c>
      <c r="AT569" t="s">
        <v>3445</v>
      </c>
      <c r="AU569" t="s">
        <v>3446</v>
      </c>
      <c r="AY569" t="s">
        <v>3447</v>
      </c>
      <c r="AZ569" t="str">
        <f t="shared" si="14"/>
        <v xml:space="preserve">Parengyodontium album </v>
      </c>
      <c r="BA569" t="s">
        <v>3448</v>
      </c>
      <c r="BB569" t="s">
        <v>3449</v>
      </c>
    </row>
    <row r="570" spans="1:54">
      <c r="A570" t="s">
        <v>3762</v>
      </c>
      <c r="C570" t="s">
        <v>3763</v>
      </c>
      <c r="D570" s="5">
        <v>1.17</v>
      </c>
      <c r="AG570" t="s">
        <v>3439</v>
      </c>
      <c r="AH570" t="s">
        <v>3440</v>
      </c>
      <c r="AJ570" t="s">
        <v>3441</v>
      </c>
      <c r="AK570" t="s">
        <v>3764</v>
      </c>
      <c r="AO570" t="s">
        <v>1417</v>
      </c>
      <c r="AP570" t="s">
        <v>3044</v>
      </c>
      <c r="AQ570" t="s">
        <v>3443</v>
      </c>
      <c r="AR570">
        <v>384</v>
      </c>
      <c r="AS570" t="s">
        <v>3444</v>
      </c>
      <c r="AT570" t="s">
        <v>3445</v>
      </c>
      <c r="AU570" t="s">
        <v>3446</v>
      </c>
      <c r="AY570" t="s">
        <v>3447</v>
      </c>
      <c r="AZ570" t="str">
        <f t="shared" si="14"/>
        <v xml:space="preserve">Parengyodontium album </v>
      </c>
      <c r="BA570" t="s">
        <v>3448</v>
      </c>
      <c r="BB570" t="s">
        <v>3449</v>
      </c>
    </row>
    <row r="571" spans="1:54">
      <c r="A571" t="s">
        <v>3765</v>
      </c>
      <c r="C571" t="s">
        <v>3766</v>
      </c>
      <c r="D571" s="5">
        <v>1.1499999999999999</v>
      </c>
      <c r="AG571" t="s">
        <v>3439</v>
      </c>
      <c r="AH571" t="s">
        <v>3440</v>
      </c>
      <c r="AJ571" t="s">
        <v>3441</v>
      </c>
      <c r="AK571" t="s">
        <v>3767</v>
      </c>
      <c r="AO571" t="s">
        <v>1417</v>
      </c>
      <c r="AP571" t="s">
        <v>3044</v>
      </c>
      <c r="AQ571" t="s">
        <v>3443</v>
      </c>
      <c r="AR571">
        <v>384</v>
      </c>
      <c r="AS571" t="s">
        <v>3444</v>
      </c>
      <c r="AT571" t="s">
        <v>3445</v>
      </c>
      <c r="AU571" t="s">
        <v>3446</v>
      </c>
      <c r="AY571" t="s">
        <v>3447</v>
      </c>
      <c r="AZ571" t="str">
        <f t="shared" si="14"/>
        <v xml:space="preserve">Parengyodontium album </v>
      </c>
      <c r="BA571" t="s">
        <v>3448</v>
      </c>
      <c r="BB571" t="s">
        <v>3449</v>
      </c>
    </row>
    <row r="572" spans="1:54">
      <c r="A572" t="s">
        <v>3768</v>
      </c>
      <c r="C572" t="s">
        <v>3769</v>
      </c>
      <c r="D572" s="5">
        <v>1.03</v>
      </c>
      <c r="AG572" t="s">
        <v>3439</v>
      </c>
      <c r="AH572" t="s">
        <v>3440</v>
      </c>
      <c r="AJ572" t="s">
        <v>3441</v>
      </c>
      <c r="AK572" t="s">
        <v>3770</v>
      </c>
      <c r="AO572" t="s">
        <v>1417</v>
      </c>
      <c r="AP572" t="s">
        <v>3044</v>
      </c>
      <c r="AQ572" t="s">
        <v>3443</v>
      </c>
      <c r="AR572">
        <v>384</v>
      </c>
      <c r="AS572" t="s">
        <v>3444</v>
      </c>
      <c r="AT572" t="s">
        <v>3445</v>
      </c>
      <c r="AU572" t="s">
        <v>3446</v>
      </c>
      <c r="AY572" t="s">
        <v>3447</v>
      </c>
      <c r="AZ572" t="str">
        <f t="shared" si="14"/>
        <v xml:space="preserve">Parengyodontium album </v>
      </c>
      <c r="BA572" t="s">
        <v>3448</v>
      </c>
      <c r="BB572" t="s">
        <v>3449</v>
      </c>
    </row>
    <row r="573" spans="1:54">
      <c r="A573" t="s">
        <v>3771</v>
      </c>
      <c r="C573" t="s">
        <v>3772</v>
      </c>
      <c r="D573" s="5">
        <v>1.48</v>
      </c>
      <c r="AG573" t="s">
        <v>3439</v>
      </c>
      <c r="AH573" t="s">
        <v>3440</v>
      </c>
      <c r="AJ573" t="s">
        <v>3441</v>
      </c>
      <c r="AK573" t="s">
        <v>3773</v>
      </c>
      <c r="AO573" t="s">
        <v>1417</v>
      </c>
      <c r="AP573" t="s">
        <v>3044</v>
      </c>
      <c r="AQ573" t="s">
        <v>3443</v>
      </c>
      <c r="AR573">
        <v>384</v>
      </c>
      <c r="AS573" t="s">
        <v>3444</v>
      </c>
      <c r="AT573" t="s">
        <v>3445</v>
      </c>
      <c r="AU573" t="s">
        <v>3446</v>
      </c>
      <c r="AY573" t="s">
        <v>3447</v>
      </c>
      <c r="AZ573" t="str">
        <f t="shared" si="14"/>
        <v xml:space="preserve">Parengyodontium album </v>
      </c>
      <c r="BA573" t="s">
        <v>3448</v>
      </c>
      <c r="BB573" t="s">
        <v>3449</v>
      </c>
    </row>
    <row r="574" spans="1:54">
      <c r="A574" t="s">
        <v>3774</v>
      </c>
      <c r="C574" t="s">
        <v>3775</v>
      </c>
      <c r="D574" s="5">
        <v>1.25</v>
      </c>
      <c r="AG574" t="s">
        <v>3439</v>
      </c>
      <c r="AH574" t="s">
        <v>3440</v>
      </c>
      <c r="AJ574" t="s">
        <v>3441</v>
      </c>
      <c r="AK574" t="s">
        <v>3776</v>
      </c>
      <c r="AO574" t="s">
        <v>1417</v>
      </c>
      <c r="AP574" t="s">
        <v>3044</v>
      </c>
      <c r="AQ574" t="s">
        <v>3443</v>
      </c>
      <c r="AR574">
        <v>384</v>
      </c>
      <c r="AS574" t="s">
        <v>3444</v>
      </c>
      <c r="AT574" t="s">
        <v>3445</v>
      </c>
      <c r="AU574" t="s">
        <v>3446</v>
      </c>
      <c r="AY574" t="s">
        <v>3447</v>
      </c>
      <c r="AZ574" t="str">
        <f t="shared" si="14"/>
        <v xml:space="preserve">Parengyodontium album </v>
      </c>
      <c r="BA574" t="s">
        <v>3448</v>
      </c>
      <c r="BB574" t="s">
        <v>3449</v>
      </c>
    </row>
    <row r="575" spans="1:54">
      <c r="A575" t="s">
        <v>3777</v>
      </c>
      <c r="C575" t="s">
        <v>3778</v>
      </c>
      <c r="D575" s="5">
        <v>1.64</v>
      </c>
      <c r="AG575" t="s">
        <v>3439</v>
      </c>
      <c r="AH575" t="s">
        <v>3440</v>
      </c>
      <c r="AJ575" t="s">
        <v>3441</v>
      </c>
      <c r="AK575" t="s">
        <v>3779</v>
      </c>
      <c r="AO575" t="s">
        <v>1417</v>
      </c>
      <c r="AP575" t="s">
        <v>3044</v>
      </c>
      <c r="AQ575" t="s">
        <v>3443</v>
      </c>
      <c r="AR575">
        <v>384</v>
      </c>
      <c r="AS575" t="s">
        <v>3444</v>
      </c>
      <c r="AT575" t="s">
        <v>3445</v>
      </c>
      <c r="AU575" t="s">
        <v>3446</v>
      </c>
      <c r="AY575" t="s">
        <v>3447</v>
      </c>
      <c r="AZ575" t="str">
        <f t="shared" si="14"/>
        <v xml:space="preserve">Parengyodontium album </v>
      </c>
      <c r="BA575" t="s">
        <v>3448</v>
      </c>
      <c r="BB575" t="s">
        <v>3449</v>
      </c>
    </row>
    <row r="576" spans="1:54">
      <c r="A576" t="s">
        <v>3780</v>
      </c>
      <c r="C576" t="s">
        <v>3781</v>
      </c>
      <c r="D576" s="5">
        <v>1.23</v>
      </c>
      <c r="AG576" t="s">
        <v>3439</v>
      </c>
      <c r="AH576" t="s">
        <v>3440</v>
      </c>
      <c r="AJ576" t="s">
        <v>3441</v>
      </c>
      <c r="AK576" t="s">
        <v>3782</v>
      </c>
      <c r="AO576" t="s">
        <v>1417</v>
      </c>
      <c r="AP576" t="s">
        <v>3044</v>
      </c>
      <c r="AQ576" t="s">
        <v>3443</v>
      </c>
      <c r="AR576">
        <v>384</v>
      </c>
      <c r="AS576" t="s">
        <v>3444</v>
      </c>
      <c r="AT576" t="s">
        <v>3445</v>
      </c>
      <c r="AU576" t="s">
        <v>3446</v>
      </c>
      <c r="AY576" t="s">
        <v>3447</v>
      </c>
      <c r="AZ576" t="str">
        <f t="shared" si="14"/>
        <v xml:space="preserve">Parengyodontium album </v>
      </c>
      <c r="BA576" t="s">
        <v>3448</v>
      </c>
      <c r="BB576" t="s">
        <v>3449</v>
      </c>
    </row>
    <row r="577" spans="1:54">
      <c r="A577" t="s">
        <v>3783</v>
      </c>
      <c r="C577" t="s">
        <v>3784</v>
      </c>
      <c r="D577" s="5">
        <v>1.02</v>
      </c>
      <c r="AG577" t="s">
        <v>3439</v>
      </c>
      <c r="AH577" t="s">
        <v>3440</v>
      </c>
      <c r="AJ577" t="s">
        <v>3441</v>
      </c>
      <c r="AK577" t="s">
        <v>3785</v>
      </c>
      <c r="AO577" t="s">
        <v>1417</v>
      </c>
      <c r="AP577" t="s">
        <v>3044</v>
      </c>
      <c r="AQ577" t="s">
        <v>3443</v>
      </c>
      <c r="AR577">
        <v>384</v>
      </c>
      <c r="AS577" t="s">
        <v>3444</v>
      </c>
      <c r="AT577" t="s">
        <v>3445</v>
      </c>
      <c r="AU577" t="s">
        <v>3446</v>
      </c>
      <c r="AY577" t="s">
        <v>3447</v>
      </c>
      <c r="AZ577" t="str">
        <f t="shared" si="14"/>
        <v xml:space="preserve">Parengyodontium album </v>
      </c>
      <c r="BA577" t="s">
        <v>3448</v>
      </c>
      <c r="BB577" t="s">
        <v>3449</v>
      </c>
    </row>
    <row r="578" spans="1:54">
      <c r="A578" t="s">
        <v>3786</v>
      </c>
      <c r="C578" t="s">
        <v>3787</v>
      </c>
      <c r="D578" s="5">
        <v>1.02</v>
      </c>
      <c r="AG578" t="s">
        <v>3439</v>
      </c>
      <c r="AH578" t="s">
        <v>3440</v>
      </c>
      <c r="AJ578" t="s">
        <v>3441</v>
      </c>
      <c r="AK578" t="s">
        <v>3788</v>
      </c>
      <c r="AO578" t="s">
        <v>1417</v>
      </c>
      <c r="AP578" t="s">
        <v>3044</v>
      </c>
      <c r="AQ578" t="s">
        <v>3443</v>
      </c>
      <c r="AR578">
        <v>384</v>
      </c>
      <c r="AS578" t="s">
        <v>3444</v>
      </c>
      <c r="AT578" t="s">
        <v>3445</v>
      </c>
      <c r="AU578" t="s">
        <v>3446</v>
      </c>
      <c r="AY578" t="s">
        <v>3447</v>
      </c>
      <c r="AZ578" t="str">
        <f t="shared" si="14"/>
        <v xml:space="preserve">Parengyodontium album </v>
      </c>
      <c r="BA578" t="s">
        <v>3448</v>
      </c>
      <c r="BB578" t="s">
        <v>3449</v>
      </c>
    </row>
    <row r="579" spans="1:54">
      <c r="A579" t="s">
        <v>3789</v>
      </c>
      <c r="C579" t="s">
        <v>3790</v>
      </c>
      <c r="D579" s="5">
        <v>1.39</v>
      </c>
      <c r="AG579" t="s">
        <v>3439</v>
      </c>
      <c r="AH579" t="s">
        <v>3440</v>
      </c>
      <c r="AJ579" t="s">
        <v>3441</v>
      </c>
      <c r="AK579" t="s">
        <v>3791</v>
      </c>
      <c r="AO579" t="s">
        <v>1417</v>
      </c>
      <c r="AP579" t="s">
        <v>3044</v>
      </c>
      <c r="AQ579" t="s">
        <v>3443</v>
      </c>
      <c r="AR579">
        <v>384</v>
      </c>
      <c r="AS579" t="s">
        <v>3444</v>
      </c>
      <c r="AT579" t="s">
        <v>3445</v>
      </c>
      <c r="AU579" t="s">
        <v>3446</v>
      </c>
      <c r="AY579" t="s">
        <v>3447</v>
      </c>
      <c r="AZ579" t="str">
        <f t="shared" si="14"/>
        <v xml:space="preserve">Parengyodontium album </v>
      </c>
      <c r="BA579" t="s">
        <v>3448</v>
      </c>
      <c r="BB579" t="s">
        <v>3449</v>
      </c>
    </row>
    <row r="580" spans="1:54">
      <c r="A580" t="s">
        <v>3792</v>
      </c>
      <c r="C580" t="s">
        <v>3793</v>
      </c>
      <c r="D580" s="5">
        <v>1.5</v>
      </c>
      <c r="AG580" t="s">
        <v>3439</v>
      </c>
      <c r="AH580" t="s">
        <v>3440</v>
      </c>
      <c r="AJ580" t="s">
        <v>3441</v>
      </c>
      <c r="AK580" t="s">
        <v>3794</v>
      </c>
      <c r="AO580" t="s">
        <v>1417</v>
      </c>
      <c r="AP580" t="s">
        <v>3044</v>
      </c>
      <c r="AQ580" t="s">
        <v>3443</v>
      </c>
      <c r="AR580">
        <v>384</v>
      </c>
      <c r="AS580" t="s">
        <v>3444</v>
      </c>
      <c r="AT580" t="s">
        <v>3445</v>
      </c>
      <c r="AU580" t="s">
        <v>3446</v>
      </c>
      <c r="AY580" t="s">
        <v>3447</v>
      </c>
      <c r="AZ580" t="str">
        <f t="shared" si="14"/>
        <v xml:space="preserve">Parengyodontium album </v>
      </c>
      <c r="BA580" t="s">
        <v>3448</v>
      </c>
      <c r="BB580" t="s">
        <v>3449</v>
      </c>
    </row>
    <row r="581" spans="1:54">
      <c r="A581" t="s">
        <v>3795</v>
      </c>
      <c r="C581" t="s">
        <v>3796</v>
      </c>
      <c r="D581" s="5">
        <v>1.38</v>
      </c>
      <c r="AG581" t="s">
        <v>3439</v>
      </c>
      <c r="AH581" t="s">
        <v>3440</v>
      </c>
      <c r="AJ581" t="s">
        <v>3441</v>
      </c>
      <c r="AK581" t="s">
        <v>3797</v>
      </c>
      <c r="AO581" t="s">
        <v>1417</v>
      </c>
      <c r="AP581" t="s">
        <v>3044</v>
      </c>
      <c r="AQ581" t="s">
        <v>3443</v>
      </c>
      <c r="AR581">
        <v>384</v>
      </c>
      <c r="AS581" t="s">
        <v>3444</v>
      </c>
      <c r="AT581" t="s">
        <v>3445</v>
      </c>
      <c r="AU581" t="s">
        <v>3446</v>
      </c>
      <c r="AY581" t="s">
        <v>3447</v>
      </c>
      <c r="AZ581" t="str">
        <f t="shared" si="14"/>
        <v xml:space="preserve">Parengyodontium album </v>
      </c>
      <c r="BA581" t="s">
        <v>3448</v>
      </c>
      <c r="BB581" t="s">
        <v>3449</v>
      </c>
    </row>
    <row r="582" spans="1:54">
      <c r="A582" t="s">
        <v>3798</v>
      </c>
      <c r="C582" t="s">
        <v>3799</v>
      </c>
      <c r="D582" s="5">
        <v>1.03</v>
      </c>
      <c r="AG582" t="s">
        <v>3439</v>
      </c>
      <c r="AH582" t="s">
        <v>3440</v>
      </c>
      <c r="AJ582" t="s">
        <v>3441</v>
      </c>
      <c r="AK582" t="s">
        <v>3800</v>
      </c>
      <c r="AO582" t="s">
        <v>1417</v>
      </c>
      <c r="AP582" t="s">
        <v>3044</v>
      </c>
      <c r="AQ582" t="s">
        <v>3443</v>
      </c>
      <c r="AR582">
        <v>384</v>
      </c>
      <c r="AS582" t="s">
        <v>3444</v>
      </c>
      <c r="AT582" t="s">
        <v>3445</v>
      </c>
      <c r="AU582" t="s">
        <v>3446</v>
      </c>
      <c r="AY582" t="s">
        <v>3447</v>
      </c>
      <c r="AZ582" t="str">
        <f t="shared" si="14"/>
        <v xml:space="preserve">Parengyodontium album </v>
      </c>
      <c r="BA582" t="s">
        <v>3448</v>
      </c>
      <c r="BB582" t="s">
        <v>3449</v>
      </c>
    </row>
    <row r="583" spans="1:54">
      <c r="A583" t="s">
        <v>3801</v>
      </c>
      <c r="C583" t="s">
        <v>3802</v>
      </c>
      <c r="D583" s="5">
        <v>1.27</v>
      </c>
      <c r="AG583" t="s">
        <v>3439</v>
      </c>
      <c r="AH583" t="s">
        <v>3440</v>
      </c>
      <c r="AJ583" t="s">
        <v>3441</v>
      </c>
      <c r="AK583" t="s">
        <v>3803</v>
      </c>
      <c r="AO583" t="s">
        <v>1417</v>
      </c>
      <c r="AP583" t="s">
        <v>3044</v>
      </c>
      <c r="AQ583" t="s">
        <v>3443</v>
      </c>
      <c r="AR583">
        <v>384</v>
      </c>
      <c r="AS583" t="s">
        <v>3444</v>
      </c>
      <c r="AT583" t="s">
        <v>3445</v>
      </c>
      <c r="AU583" t="s">
        <v>3446</v>
      </c>
      <c r="AY583" t="s">
        <v>3447</v>
      </c>
      <c r="AZ583" t="str">
        <f t="shared" si="14"/>
        <v xml:space="preserve">Parengyodontium album </v>
      </c>
      <c r="BA583" t="s">
        <v>3448</v>
      </c>
      <c r="BB583" t="s">
        <v>3449</v>
      </c>
    </row>
    <row r="584" spans="1:54">
      <c r="A584" t="s">
        <v>3804</v>
      </c>
      <c r="C584" t="s">
        <v>3805</v>
      </c>
      <c r="D584" s="5">
        <v>1.78</v>
      </c>
      <c r="AG584" t="s">
        <v>3439</v>
      </c>
      <c r="AH584" t="s">
        <v>3440</v>
      </c>
      <c r="AJ584" t="s">
        <v>3441</v>
      </c>
      <c r="AK584" t="s">
        <v>3806</v>
      </c>
      <c r="AO584" t="s">
        <v>1417</v>
      </c>
      <c r="AP584" t="s">
        <v>3044</v>
      </c>
      <c r="AQ584" t="s">
        <v>3443</v>
      </c>
      <c r="AR584">
        <v>384</v>
      </c>
      <c r="AS584" t="s">
        <v>3444</v>
      </c>
      <c r="AT584" t="s">
        <v>3445</v>
      </c>
      <c r="AU584" t="s">
        <v>3446</v>
      </c>
      <c r="AY584" t="s">
        <v>3447</v>
      </c>
      <c r="AZ584" t="str">
        <f t="shared" si="14"/>
        <v xml:space="preserve">Parengyodontium album </v>
      </c>
      <c r="BA584" t="s">
        <v>3448</v>
      </c>
      <c r="BB584" t="s">
        <v>3449</v>
      </c>
    </row>
    <row r="585" spans="1:54">
      <c r="A585" t="s">
        <v>3807</v>
      </c>
      <c r="C585" t="s">
        <v>3808</v>
      </c>
      <c r="D585" s="5">
        <v>1.0900000000000001</v>
      </c>
      <c r="AG585" t="s">
        <v>3439</v>
      </c>
      <c r="AH585" t="s">
        <v>3440</v>
      </c>
      <c r="AJ585" t="s">
        <v>3441</v>
      </c>
      <c r="AK585" t="s">
        <v>3809</v>
      </c>
      <c r="AO585" t="s">
        <v>1417</v>
      </c>
      <c r="AP585" t="s">
        <v>3044</v>
      </c>
      <c r="AQ585" t="s">
        <v>3443</v>
      </c>
      <c r="AR585">
        <v>384</v>
      </c>
      <c r="AS585" t="s">
        <v>3444</v>
      </c>
      <c r="AT585" t="s">
        <v>3445</v>
      </c>
      <c r="AU585" t="s">
        <v>3446</v>
      </c>
      <c r="AY585" t="s">
        <v>3447</v>
      </c>
      <c r="AZ585" t="str">
        <f t="shared" si="14"/>
        <v xml:space="preserve">Parengyodontium album </v>
      </c>
      <c r="BA585" t="s">
        <v>3448</v>
      </c>
      <c r="BB585" t="s">
        <v>3449</v>
      </c>
    </row>
    <row r="586" spans="1:54">
      <c r="A586" t="s">
        <v>3810</v>
      </c>
      <c r="C586" t="s">
        <v>3811</v>
      </c>
      <c r="D586" s="5">
        <v>1.22</v>
      </c>
      <c r="AG586" t="s">
        <v>3439</v>
      </c>
      <c r="AH586" t="s">
        <v>3440</v>
      </c>
      <c r="AJ586" t="s">
        <v>3441</v>
      </c>
      <c r="AK586" t="s">
        <v>3812</v>
      </c>
      <c r="AO586" t="s">
        <v>1417</v>
      </c>
      <c r="AP586" t="s">
        <v>3044</v>
      </c>
      <c r="AQ586" t="s">
        <v>3443</v>
      </c>
      <c r="AR586">
        <v>384</v>
      </c>
      <c r="AS586" t="s">
        <v>3444</v>
      </c>
      <c r="AT586" t="s">
        <v>3445</v>
      </c>
      <c r="AU586" t="s">
        <v>3446</v>
      </c>
      <c r="AY586" t="s">
        <v>3447</v>
      </c>
      <c r="AZ586" t="str">
        <f t="shared" si="14"/>
        <v xml:space="preserve">Parengyodontium album </v>
      </c>
      <c r="BA586" t="s">
        <v>3448</v>
      </c>
      <c r="BB586" t="s">
        <v>3449</v>
      </c>
    </row>
    <row r="587" spans="1:54">
      <c r="A587" t="s">
        <v>3813</v>
      </c>
      <c r="C587" t="s">
        <v>3814</v>
      </c>
      <c r="D587" s="5">
        <v>1.02</v>
      </c>
      <c r="AG587" t="s">
        <v>3439</v>
      </c>
      <c r="AH587" t="s">
        <v>3440</v>
      </c>
      <c r="AJ587" t="s">
        <v>3441</v>
      </c>
      <c r="AK587" t="s">
        <v>3815</v>
      </c>
      <c r="AO587" t="s">
        <v>1417</v>
      </c>
      <c r="AP587" t="s">
        <v>3044</v>
      </c>
      <c r="AQ587" t="s">
        <v>3443</v>
      </c>
      <c r="AR587">
        <v>384</v>
      </c>
      <c r="AS587" t="s">
        <v>3444</v>
      </c>
      <c r="AT587" t="s">
        <v>3445</v>
      </c>
      <c r="AU587" t="s">
        <v>3446</v>
      </c>
      <c r="AY587" t="s">
        <v>3447</v>
      </c>
      <c r="AZ587" t="str">
        <f t="shared" si="14"/>
        <v xml:space="preserve">Parengyodontium album </v>
      </c>
      <c r="BA587" t="s">
        <v>3448</v>
      </c>
      <c r="BB587" t="s">
        <v>3449</v>
      </c>
    </row>
    <row r="588" spans="1:54">
      <c r="A588" t="s">
        <v>3816</v>
      </c>
      <c r="C588" t="s">
        <v>3817</v>
      </c>
      <c r="D588" s="5">
        <v>1.5</v>
      </c>
      <c r="AG588" t="s">
        <v>3439</v>
      </c>
      <c r="AH588" t="s">
        <v>3440</v>
      </c>
      <c r="AJ588" t="s">
        <v>3441</v>
      </c>
      <c r="AK588" t="s">
        <v>3818</v>
      </c>
      <c r="AO588" t="s">
        <v>1417</v>
      </c>
      <c r="AP588" t="s">
        <v>3044</v>
      </c>
      <c r="AQ588" t="s">
        <v>3443</v>
      </c>
      <c r="AR588">
        <v>384</v>
      </c>
      <c r="AS588" t="s">
        <v>3444</v>
      </c>
      <c r="AT588" t="s">
        <v>3445</v>
      </c>
      <c r="AU588" t="s">
        <v>3446</v>
      </c>
      <c r="AY588" t="s">
        <v>3447</v>
      </c>
      <c r="AZ588" t="str">
        <f t="shared" si="14"/>
        <v xml:space="preserve">Parengyodontium album </v>
      </c>
      <c r="BA588" t="s">
        <v>3448</v>
      </c>
      <c r="BB588" t="s">
        <v>3449</v>
      </c>
    </row>
    <row r="589" spans="1:54">
      <c r="A589" t="s">
        <v>3819</v>
      </c>
      <c r="C589" t="s">
        <v>3820</v>
      </c>
      <c r="D589" s="5">
        <v>1.08</v>
      </c>
      <c r="AG589" t="s">
        <v>3439</v>
      </c>
      <c r="AH589" t="s">
        <v>3440</v>
      </c>
      <c r="AJ589" t="s">
        <v>3441</v>
      </c>
      <c r="AK589" t="s">
        <v>3821</v>
      </c>
      <c r="AO589" t="s">
        <v>1417</v>
      </c>
      <c r="AP589" t="s">
        <v>3044</v>
      </c>
      <c r="AQ589" t="s">
        <v>3443</v>
      </c>
      <c r="AR589">
        <v>384</v>
      </c>
      <c r="AS589" t="s">
        <v>3444</v>
      </c>
      <c r="AT589" t="s">
        <v>3445</v>
      </c>
      <c r="AU589" t="s">
        <v>3446</v>
      </c>
      <c r="AY589" t="s">
        <v>3447</v>
      </c>
      <c r="AZ589" t="str">
        <f t="shared" si="14"/>
        <v xml:space="preserve">Parengyodontium album </v>
      </c>
      <c r="BA589" t="s">
        <v>3448</v>
      </c>
      <c r="BB589" t="s">
        <v>3449</v>
      </c>
    </row>
    <row r="590" spans="1:54">
      <c r="A590" t="s">
        <v>3822</v>
      </c>
      <c r="C590" t="s">
        <v>3823</v>
      </c>
      <c r="D590" s="5">
        <v>1.07</v>
      </c>
      <c r="AG590" t="s">
        <v>3439</v>
      </c>
      <c r="AH590" t="s">
        <v>3440</v>
      </c>
      <c r="AJ590" t="s">
        <v>3441</v>
      </c>
      <c r="AK590" t="s">
        <v>3824</v>
      </c>
      <c r="AO590" t="s">
        <v>1417</v>
      </c>
      <c r="AP590" t="s">
        <v>3044</v>
      </c>
      <c r="AQ590" t="s">
        <v>3443</v>
      </c>
      <c r="AR590">
        <v>384</v>
      </c>
      <c r="AS590" t="s">
        <v>3444</v>
      </c>
      <c r="AT590" t="s">
        <v>3445</v>
      </c>
      <c r="AU590" t="s">
        <v>3446</v>
      </c>
      <c r="AY590" t="s">
        <v>3447</v>
      </c>
      <c r="AZ590" t="str">
        <f t="shared" si="14"/>
        <v xml:space="preserve">Parengyodontium album </v>
      </c>
      <c r="BA590" t="s">
        <v>3448</v>
      </c>
      <c r="BB590" t="s">
        <v>3449</v>
      </c>
    </row>
    <row r="591" spans="1:54">
      <c r="A591" t="s">
        <v>3825</v>
      </c>
      <c r="C591" t="s">
        <v>3826</v>
      </c>
      <c r="D591" s="5">
        <v>1.1599999999999999</v>
      </c>
      <c r="AG591" t="s">
        <v>3439</v>
      </c>
      <c r="AH591" t="s">
        <v>3440</v>
      </c>
      <c r="AJ591" t="s">
        <v>3441</v>
      </c>
      <c r="AK591" t="s">
        <v>3827</v>
      </c>
      <c r="AO591" t="s">
        <v>1417</v>
      </c>
      <c r="AP591" t="s">
        <v>3044</v>
      </c>
      <c r="AQ591" t="s">
        <v>3443</v>
      </c>
      <c r="AR591">
        <v>384</v>
      </c>
      <c r="AS591" t="s">
        <v>3444</v>
      </c>
      <c r="AT591" t="s">
        <v>3445</v>
      </c>
      <c r="AU591" t="s">
        <v>3446</v>
      </c>
      <c r="AY591" t="s">
        <v>3447</v>
      </c>
      <c r="AZ591" t="str">
        <f t="shared" si="14"/>
        <v xml:space="preserve">Parengyodontium album </v>
      </c>
      <c r="BA591" t="s">
        <v>3448</v>
      </c>
      <c r="BB591" t="s">
        <v>3449</v>
      </c>
    </row>
    <row r="592" spans="1:54">
      <c r="A592" t="s">
        <v>3828</v>
      </c>
      <c r="C592" t="s">
        <v>3829</v>
      </c>
      <c r="D592" s="5">
        <v>1.04</v>
      </c>
      <c r="AG592" t="s">
        <v>3439</v>
      </c>
      <c r="AH592" t="s">
        <v>3440</v>
      </c>
      <c r="AJ592" t="s">
        <v>3441</v>
      </c>
      <c r="AK592" t="s">
        <v>3830</v>
      </c>
      <c r="AO592" t="s">
        <v>1417</v>
      </c>
      <c r="AP592" t="s">
        <v>3044</v>
      </c>
      <c r="AQ592" t="s">
        <v>3443</v>
      </c>
      <c r="AR592">
        <v>384</v>
      </c>
      <c r="AS592" t="s">
        <v>3444</v>
      </c>
      <c r="AT592" t="s">
        <v>3445</v>
      </c>
      <c r="AU592" t="s">
        <v>3446</v>
      </c>
      <c r="AY592" t="s">
        <v>3447</v>
      </c>
      <c r="AZ592" t="str">
        <f t="shared" si="14"/>
        <v xml:space="preserve">Parengyodontium album </v>
      </c>
      <c r="BA592" t="s">
        <v>3448</v>
      </c>
      <c r="BB592" t="s">
        <v>3449</v>
      </c>
    </row>
    <row r="593" spans="1:54">
      <c r="A593" t="s">
        <v>3831</v>
      </c>
      <c r="C593" t="s">
        <v>3832</v>
      </c>
      <c r="D593" s="5">
        <v>1.98</v>
      </c>
      <c r="AG593" t="s">
        <v>3439</v>
      </c>
      <c r="AH593" t="s">
        <v>3440</v>
      </c>
      <c r="AJ593" t="s">
        <v>3441</v>
      </c>
      <c r="AK593" t="s">
        <v>3833</v>
      </c>
      <c r="AO593" t="s">
        <v>1417</v>
      </c>
      <c r="AP593" t="s">
        <v>3044</v>
      </c>
      <c r="AQ593" t="s">
        <v>3443</v>
      </c>
      <c r="AR593">
        <v>384</v>
      </c>
      <c r="AS593" t="s">
        <v>3444</v>
      </c>
      <c r="AT593" t="s">
        <v>3445</v>
      </c>
      <c r="AU593" t="s">
        <v>3446</v>
      </c>
      <c r="AY593" t="s">
        <v>3447</v>
      </c>
      <c r="AZ593" t="str">
        <f t="shared" si="14"/>
        <v xml:space="preserve">Parengyodontium album </v>
      </c>
      <c r="BA593" t="s">
        <v>3448</v>
      </c>
      <c r="BB593" t="s">
        <v>3449</v>
      </c>
    </row>
    <row r="594" spans="1:54">
      <c r="A594" t="s">
        <v>3834</v>
      </c>
      <c r="C594" t="s">
        <v>3835</v>
      </c>
      <c r="D594" s="5">
        <v>1.55</v>
      </c>
      <c r="AG594" t="s">
        <v>3439</v>
      </c>
      <c r="AH594" t="s">
        <v>3440</v>
      </c>
      <c r="AJ594" t="s">
        <v>3441</v>
      </c>
      <c r="AK594" t="s">
        <v>3836</v>
      </c>
      <c r="AO594" t="s">
        <v>1417</v>
      </c>
      <c r="AP594" t="s">
        <v>3044</v>
      </c>
      <c r="AQ594" t="s">
        <v>3443</v>
      </c>
      <c r="AR594">
        <v>384</v>
      </c>
      <c r="AS594" t="s">
        <v>3444</v>
      </c>
      <c r="AT594" t="s">
        <v>3445</v>
      </c>
      <c r="AU594" t="s">
        <v>3446</v>
      </c>
      <c r="AY594" t="s">
        <v>3447</v>
      </c>
      <c r="AZ594" t="str">
        <f t="shared" si="14"/>
        <v xml:space="preserve">Parengyodontium album </v>
      </c>
      <c r="BA594" t="s">
        <v>3448</v>
      </c>
      <c r="BB594" t="s">
        <v>3449</v>
      </c>
    </row>
    <row r="595" spans="1:54">
      <c r="A595" t="s">
        <v>3837</v>
      </c>
      <c r="C595" t="s">
        <v>3838</v>
      </c>
      <c r="D595" s="5">
        <v>1.1000000000000001</v>
      </c>
      <c r="AG595" t="s">
        <v>3439</v>
      </c>
      <c r="AH595" t="s">
        <v>3440</v>
      </c>
      <c r="AJ595" t="s">
        <v>3441</v>
      </c>
      <c r="AK595" t="s">
        <v>3839</v>
      </c>
      <c r="AO595" t="s">
        <v>1417</v>
      </c>
      <c r="AP595" t="s">
        <v>3044</v>
      </c>
      <c r="AQ595" t="s">
        <v>3443</v>
      </c>
      <c r="AR595">
        <v>384</v>
      </c>
      <c r="AS595" t="s">
        <v>3444</v>
      </c>
      <c r="AT595" t="s">
        <v>3445</v>
      </c>
      <c r="AU595" t="s">
        <v>3446</v>
      </c>
      <c r="AY595" t="s">
        <v>3447</v>
      </c>
      <c r="AZ595" t="str">
        <f t="shared" si="14"/>
        <v xml:space="preserve">Parengyodontium album </v>
      </c>
      <c r="BA595" t="s">
        <v>3448</v>
      </c>
      <c r="BB595" t="s">
        <v>3449</v>
      </c>
    </row>
    <row r="596" spans="1:54">
      <c r="A596" t="s">
        <v>3840</v>
      </c>
      <c r="C596" t="s">
        <v>3841</v>
      </c>
      <c r="D596" s="5">
        <v>1.02</v>
      </c>
      <c r="AG596" t="s">
        <v>3439</v>
      </c>
      <c r="AH596" t="s">
        <v>3440</v>
      </c>
      <c r="AJ596" t="s">
        <v>3441</v>
      </c>
      <c r="AK596" t="s">
        <v>3842</v>
      </c>
      <c r="AO596" t="s">
        <v>1417</v>
      </c>
      <c r="AP596" t="s">
        <v>3044</v>
      </c>
      <c r="AQ596" t="s">
        <v>3443</v>
      </c>
      <c r="AR596">
        <v>384</v>
      </c>
      <c r="AS596" t="s">
        <v>3444</v>
      </c>
      <c r="AT596" t="s">
        <v>3445</v>
      </c>
      <c r="AU596" t="s">
        <v>3446</v>
      </c>
      <c r="AY596" t="s">
        <v>3447</v>
      </c>
      <c r="AZ596" t="str">
        <f t="shared" si="14"/>
        <v xml:space="preserve">Parengyodontium album </v>
      </c>
      <c r="BA596" t="s">
        <v>3448</v>
      </c>
      <c r="BB596" t="s">
        <v>3449</v>
      </c>
    </row>
    <row r="597" spans="1:54">
      <c r="A597" t="s">
        <v>3843</v>
      </c>
      <c r="C597" t="s">
        <v>3844</v>
      </c>
      <c r="D597" s="5">
        <v>1.05</v>
      </c>
      <c r="AG597" t="s">
        <v>3439</v>
      </c>
      <c r="AH597" t="s">
        <v>3440</v>
      </c>
      <c r="AJ597" t="s">
        <v>3441</v>
      </c>
      <c r="AK597" t="s">
        <v>3845</v>
      </c>
      <c r="AO597" t="s">
        <v>1417</v>
      </c>
      <c r="AP597" t="s">
        <v>3044</v>
      </c>
      <c r="AQ597" t="s">
        <v>3443</v>
      </c>
      <c r="AR597">
        <v>384</v>
      </c>
      <c r="AS597" t="s">
        <v>3444</v>
      </c>
      <c r="AT597" t="s">
        <v>3445</v>
      </c>
      <c r="AU597" t="s">
        <v>3446</v>
      </c>
      <c r="AY597" t="s">
        <v>3447</v>
      </c>
      <c r="AZ597" t="str">
        <f t="shared" si="14"/>
        <v xml:space="preserve">Parengyodontium album </v>
      </c>
      <c r="BA597" t="s">
        <v>3448</v>
      </c>
      <c r="BB597" t="s">
        <v>3449</v>
      </c>
    </row>
    <row r="598" spans="1:54">
      <c r="A598" t="s">
        <v>3846</v>
      </c>
      <c r="C598" t="s">
        <v>3847</v>
      </c>
      <c r="D598" s="5">
        <v>1.0900000000000001</v>
      </c>
      <c r="AG598" t="s">
        <v>3439</v>
      </c>
      <c r="AH598" t="s">
        <v>3440</v>
      </c>
      <c r="AJ598" t="s">
        <v>3441</v>
      </c>
      <c r="AK598" t="s">
        <v>3848</v>
      </c>
      <c r="AO598" t="s">
        <v>1417</v>
      </c>
      <c r="AP598" t="s">
        <v>3044</v>
      </c>
      <c r="AQ598" t="s">
        <v>3443</v>
      </c>
      <c r="AR598">
        <v>384</v>
      </c>
      <c r="AS598" t="s">
        <v>3444</v>
      </c>
      <c r="AT598" t="s">
        <v>3445</v>
      </c>
      <c r="AU598" t="s">
        <v>3446</v>
      </c>
      <c r="AY598" t="s">
        <v>3447</v>
      </c>
      <c r="AZ598" t="str">
        <f t="shared" si="14"/>
        <v xml:space="preserve">Parengyodontium album </v>
      </c>
      <c r="BA598" t="s">
        <v>3448</v>
      </c>
      <c r="BB598" t="s">
        <v>3449</v>
      </c>
    </row>
    <row r="599" spans="1:54">
      <c r="A599" t="s">
        <v>3849</v>
      </c>
      <c r="C599" t="s">
        <v>3850</v>
      </c>
      <c r="D599" s="5">
        <v>1.22</v>
      </c>
      <c r="AG599" t="s">
        <v>3439</v>
      </c>
      <c r="AH599" t="s">
        <v>3440</v>
      </c>
      <c r="AJ599" t="s">
        <v>3441</v>
      </c>
      <c r="AK599" t="s">
        <v>3851</v>
      </c>
      <c r="AO599" t="s">
        <v>1417</v>
      </c>
      <c r="AP599" t="s">
        <v>3044</v>
      </c>
      <c r="AQ599" t="s">
        <v>3443</v>
      </c>
      <c r="AR599">
        <v>384</v>
      </c>
      <c r="AS599" t="s">
        <v>3444</v>
      </c>
      <c r="AT599" t="s">
        <v>3445</v>
      </c>
      <c r="AU599" t="s">
        <v>3446</v>
      </c>
      <c r="AY599" t="s">
        <v>3447</v>
      </c>
      <c r="AZ599" t="str">
        <f t="shared" si="14"/>
        <v xml:space="preserve">Parengyodontium album </v>
      </c>
      <c r="BA599" t="s">
        <v>3448</v>
      </c>
      <c r="BB599" t="s">
        <v>3449</v>
      </c>
    </row>
    <row r="600" spans="1:54">
      <c r="A600" t="s">
        <v>3852</v>
      </c>
      <c r="C600" t="s">
        <v>3853</v>
      </c>
      <c r="D600" s="5">
        <v>2.65</v>
      </c>
      <c r="AG600" t="s">
        <v>3439</v>
      </c>
      <c r="AH600" t="s">
        <v>3440</v>
      </c>
      <c r="AJ600" t="s">
        <v>3441</v>
      </c>
      <c r="AK600" t="s">
        <v>3854</v>
      </c>
      <c r="AO600" t="s">
        <v>1417</v>
      </c>
      <c r="AP600" t="s">
        <v>3044</v>
      </c>
      <c r="AQ600" t="s">
        <v>3443</v>
      </c>
      <c r="AR600">
        <v>384</v>
      </c>
      <c r="AS600" t="s">
        <v>3444</v>
      </c>
      <c r="AT600" t="s">
        <v>3445</v>
      </c>
      <c r="AU600" t="s">
        <v>3446</v>
      </c>
      <c r="AY600" t="s">
        <v>3447</v>
      </c>
      <c r="AZ600" t="str">
        <f t="shared" si="14"/>
        <v xml:space="preserve">Parengyodontium album </v>
      </c>
      <c r="BA600" t="s">
        <v>3448</v>
      </c>
      <c r="BB600" t="s">
        <v>3449</v>
      </c>
    </row>
    <row r="601" spans="1:54">
      <c r="A601" t="s">
        <v>3855</v>
      </c>
      <c r="C601" t="s">
        <v>3856</v>
      </c>
      <c r="D601" s="5">
        <v>1.71</v>
      </c>
      <c r="AG601" t="s">
        <v>3439</v>
      </c>
      <c r="AH601" t="s">
        <v>3440</v>
      </c>
      <c r="AJ601" t="s">
        <v>3441</v>
      </c>
      <c r="AK601" t="s">
        <v>3857</v>
      </c>
      <c r="AO601" t="s">
        <v>1417</v>
      </c>
      <c r="AP601" t="s">
        <v>3044</v>
      </c>
      <c r="AQ601" t="s">
        <v>3443</v>
      </c>
      <c r="AR601">
        <v>384</v>
      </c>
      <c r="AS601" t="s">
        <v>3444</v>
      </c>
      <c r="AT601" t="s">
        <v>3445</v>
      </c>
      <c r="AU601" t="s">
        <v>3446</v>
      </c>
      <c r="AY601" t="s">
        <v>3447</v>
      </c>
      <c r="AZ601" t="str">
        <f t="shared" si="14"/>
        <v xml:space="preserve">Parengyodontium album </v>
      </c>
      <c r="BA601" t="s">
        <v>3448</v>
      </c>
      <c r="BB601" t="s">
        <v>3449</v>
      </c>
    </row>
    <row r="602" spans="1:54">
      <c r="A602" t="s">
        <v>3858</v>
      </c>
      <c r="C602" t="s">
        <v>3859</v>
      </c>
      <c r="D602" s="5">
        <v>1.5</v>
      </c>
      <c r="AG602" t="s">
        <v>3439</v>
      </c>
      <c r="AH602" t="s">
        <v>3440</v>
      </c>
      <c r="AJ602" t="s">
        <v>3441</v>
      </c>
      <c r="AK602" t="s">
        <v>3860</v>
      </c>
      <c r="AO602" t="s">
        <v>1417</v>
      </c>
      <c r="AP602" t="s">
        <v>3044</v>
      </c>
      <c r="AQ602" t="s">
        <v>3443</v>
      </c>
      <c r="AR602">
        <v>384</v>
      </c>
      <c r="AS602" t="s">
        <v>3444</v>
      </c>
      <c r="AT602" t="s">
        <v>3445</v>
      </c>
      <c r="AU602" t="s">
        <v>3446</v>
      </c>
      <c r="AY602" t="s">
        <v>3447</v>
      </c>
      <c r="AZ602" t="str">
        <f t="shared" si="14"/>
        <v xml:space="preserve">Parengyodontium album </v>
      </c>
      <c r="BA602" t="s">
        <v>3448</v>
      </c>
      <c r="BB602" t="s">
        <v>3449</v>
      </c>
    </row>
    <row r="603" spans="1:54">
      <c r="A603" t="s">
        <v>3861</v>
      </c>
      <c r="C603" t="s">
        <v>3862</v>
      </c>
      <c r="D603" s="5">
        <v>1.63</v>
      </c>
      <c r="AG603" t="s">
        <v>3439</v>
      </c>
      <c r="AH603" t="s">
        <v>3440</v>
      </c>
      <c r="AJ603" t="s">
        <v>3441</v>
      </c>
      <c r="AK603" t="s">
        <v>3863</v>
      </c>
      <c r="AO603" t="s">
        <v>1417</v>
      </c>
      <c r="AP603" t="s">
        <v>3044</v>
      </c>
      <c r="AQ603" t="s">
        <v>3443</v>
      </c>
      <c r="AR603">
        <v>384</v>
      </c>
      <c r="AS603" t="s">
        <v>3444</v>
      </c>
      <c r="AT603" t="s">
        <v>3445</v>
      </c>
      <c r="AU603" t="s">
        <v>3446</v>
      </c>
      <c r="AY603" t="s">
        <v>3447</v>
      </c>
      <c r="AZ603" t="str">
        <f t="shared" si="14"/>
        <v xml:space="preserve">Parengyodontium album </v>
      </c>
      <c r="BA603" t="s">
        <v>3448</v>
      </c>
      <c r="BB603" t="s">
        <v>3449</v>
      </c>
    </row>
    <row r="604" spans="1:54">
      <c r="A604" t="s">
        <v>3864</v>
      </c>
      <c r="C604" t="s">
        <v>3865</v>
      </c>
      <c r="D604" s="5">
        <v>1.5</v>
      </c>
      <c r="AG604" t="s">
        <v>3439</v>
      </c>
      <c r="AH604" t="s">
        <v>3440</v>
      </c>
      <c r="AJ604" t="s">
        <v>3441</v>
      </c>
      <c r="AK604" t="s">
        <v>3866</v>
      </c>
      <c r="AO604" t="s">
        <v>1417</v>
      </c>
      <c r="AP604" t="s">
        <v>3044</v>
      </c>
      <c r="AQ604" t="s">
        <v>3443</v>
      </c>
      <c r="AR604">
        <v>384</v>
      </c>
      <c r="AS604" t="s">
        <v>3444</v>
      </c>
      <c r="AT604" t="s">
        <v>3445</v>
      </c>
      <c r="AU604" t="s">
        <v>3446</v>
      </c>
      <c r="AY604" t="s">
        <v>3447</v>
      </c>
      <c r="AZ604" t="str">
        <f t="shared" si="14"/>
        <v xml:space="preserve">Parengyodontium album </v>
      </c>
      <c r="BA604" t="s">
        <v>3448</v>
      </c>
      <c r="BB604" t="s">
        <v>3449</v>
      </c>
    </row>
    <row r="605" spans="1:54">
      <c r="A605" t="s">
        <v>3867</v>
      </c>
      <c r="C605" t="s">
        <v>3868</v>
      </c>
      <c r="D605" s="5">
        <v>1.71</v>
      </c>
      <c r="AG605" t="s">
        <v>3439</v>
      </c>
      <c r="AH605" t="s">
        <v>3440</v>
      </c>
      <c r="AJ605" t="s">
        <v>3441</v>
      </c>
      <c r="AK605" t="s">
        <v>3869</v>
      </c>
      <c r="AO605" t="s">
        <v>1417</v>
      </c>
      <c r="AP605" t="s">
        <v>3044</v>
      </c>
      <c r="AQ605" t="s">
        <v>3443</v>
      </c>
      <c r="AR605">
        <v>384</v>
      </c>
      <c r="AS605" t="s">
        <v>3444</v>
      </c>
      <c r="AT605" t="s">
        <v>3445</v>
      </c>
      <c r="AU605" t="s">
        <v>3446</v>
      </c>
      <c r="AY605" t="s">
        <v>3447</v>
      </c>
      <c r="AZ605" t="str">
        <f t="shared" si="14"/>
        <v xml:space="preserve">Parengyodontium album </v>
      </c>
      <c r="BA605" t="s">
        <v>3448</v>
      </c>
      <c r="BB605" t="s">
        <v>3449</v>
      </c>
    </row>
    <row r="606" spans="1:54">
      <c r="A606" t="s">
        <v>3870</v>
      </c>
      <c r="C606" t="s">
        <v>3871</v>
      </c>
      <c r="D606" s="5">
        <v>2</v>
      </c>
      <c r="AG606" t="s">
        <v>3439</v>
      </c>
      <c r="AH606" t="s">
        <v>3440</v>
      </c>
      <c r="AJ606" t="s">
        <v>3441</v>
      </c>
      <c r="AK606" t="s">
        <v>3872</v>
      </c>
      <c r="AO606" t="s">
        <v>1417</v>
      </c>
      <c r="AP606" t="s">
        <v>3044</v>
      </c>
      <c r="AQ606" t="s">
        <v>3443</v>
      </c>
      <c r="AR606">
        <v>384</v>
      </c>
      <c r="AS606" t="s">
        <v>3444</v>
      </c>
      <c r="AT606" t="s">
        <v>3445</v>
      </c>
      <c r="AU606" t="s">
        <v>3446</v>
      </c>
      <c r="AY606" t="s">
        <v>3447</v>
      </c>
      <c r="AZ606" t="str">
        <f t="shared" si="14"/>
        <v xml:space="preserve">Parengyodontium album </v>
      </c>
      <c r="BA606" t="s">
        <v>3448</v>
      </c>
      <c r="BB606" t="s">
        <v>3449</v>
      </c>
    </row>
    <row r="607" spans="1:54">
      <c r="A607" t="s">
        <v>3873</v>
      </c>
      <c r="C607" t="s">
        <v>3874</v>
      </c>
      <c r="D607" s="5">
        <v>2.2000000000000002</v>
      </c>
      <c r="AG607" t="s">
        <v>3439</v>
      </c>
      <c r="AH607" t="s">
        <v>3440</v>
      </c>
      <c r="AJ607" t="s">
        <v>3441</v>
      </c>
      <c r="AK607" t="s">
        <v>3875</v>
      </c>
      <c r="AO607" t="s">
        <v>1417</v>
      </c>
      <c r="AP607" t="s">
        <v>3044</v>
      </c>
      <c r="AQ607" t="s">
        <v>3443</v>
      </c>
      <c r="AR607">
        <v>384</v>
      </c>
      <c r="AS607" t="s">
        <v>3444</v>
      </c>
      <c r="AT607" t="s">
        <v>3445</v>
      </c>
      <c r="AU607" t="s">
        <v>3446</v>
      </c>
      <c r="AY607" t="s">
        <v>3447</v>
      </c>
      <c r="AZ607" t="str">
        <f t="shared" si="14"/>
        <v xml:space="preserve">Parengyodontium album </v>
      </c>
      <c r="BA607" t="s">
        <v>3448</v>
      </c>
      <c r="BB607" t="s">
        <v>3449</v>
      </c>
    </row>
    <row r="608" spans="1:54">
      <c r="A608" t="s">
        <v>3876</v>
      </c>
      <c r="C608" t="s">
        <v>3877</v>
      </c>
      <c r="D608" s="5">
        <v>2.8</v>
      </c>
      <c r="AG608" t="s">
        <v>3439</v>
      </c>
      <c r="AH608" t="s">
        <v>3440</v>
      </c>
      <c r="AJ608" t="s">
        <v>3441</v>
      </c>
      <c r="AK608" t="s">
        <v>3878</v>
      </c>
      <c r="AO608" t="s">
        <v>1417</v>
      </c>
      <c r="AP608" t="s">
        <v>3044</v>
      </c>
      <c r="AQ608" t="s">
        <v>3443</v>
      </c>
      <c r="AR608">
        <v>384</v>
      </c>
      <c r="AS608" t="s">
        <v>3444</v>
      </c>
      <c r="AT608" t="s">
        <v>3445</v>
      </c>
      <c r="AU608" t="s">
        <v>3446</v>
      </c>
      <c r="AY608" t="s">
        <v>3447</v>
      </c>
      <c r="AZ608" t="str">
        <f t="shared" si="14"/>
        <v xml:space="preserve">Parengyodontium album </v>
      </c>
      <c r="BA608" t="s">
        <v>3448</v>
      </c>
      <c r="BB608" t="s">
        <v>3449</v>
      </c>
    </row>
    <row r="609" spans="1:54">
      <c r="A609" t="s">
        <v>3879</v>
      </c>
      <c r="C609" t="s">
        <v>3880</v>
      </c>
      <c r="D609" s="5">
        <v>3.2</v>
      </c>
      <c r="AG609" t="s">
        <v>3439</v>
      </c>
      <c r="AH609" t="s">
        <v>3440</v>
      </c>
      <c r="AJ609" t="s">
        <v>3441</v>
      </c>
      <c r="AK609" t="s">
        <v>3881</v>
      </c>
      <c r="AO609" t="s">
        <v>1417</v>
      </c>
      <c r="AP609" t="s">
        <v>3044</v>
      </c>
      <c r="AQ609" t="s">
        <v>3443</v>
      </c>
      <c r="AR609">
        <v>384</v>
      </c>
      <c r="AS609" t="s">
        <v>3444</v>
      </c>
      <c r="AT609" t="s">
        <v>3445</v>
      </c>
      <c r="AU609" t="s">
        <v>3446</v>
      </c>
      <c r="AY609" t="s">
        <v>3447</v>
      </c>
      <c r="AZ609" t="str">
        <f t="shared" si="14"/>
        <v xml:space="preserve">Parengyodontium album </v>
      </c>
      <c r="BA609" t="s">
        <v>3448</v>
      </c>
      <c r="BB609" t="s">
        <v>3449</v>
      </c>
    </row>
    <row r="610" spans="1:54">
      <c r="A610" t="s">
        <v>3882</v>
      </c>
      <c r="C610" t="s">
        <v>3883</v>
      </c>
      <c r="D610" s="5">
        <v>1.9</v>
      </c>
      <c r="AG610" t="s">
        <v>3439</v>
      </c>
      <c r="AH610" t="s">
        <v>3440</v>
      </c>
      <c r="AJ610" t="s">
        <v>3441</v>
      </c>
      <c r="AK610" t="s">
        <v>3884</v>
      </c>
      <c r="AO610" t="s">
        <v>1417</v>
      </c>
      <c r="AP610" t="s">
        <v>3044</v>
      </c>
      <c r="AQ610" t="s">
        <v>3443</v>
      </c>
      <c r="AR610">
        <v>384</v>
      </c>
      <c r="AS610" t="s">
        <v>3444</v>
      </c>
      <c r="AT610" t="s">
        <v>3445</v>
      </c>
      <c r="AU610" t="s">
        <v>3446</v>
      </c>
      <c r="AY610" t="s">
        <v>3447</v>
      </c>
      <c r="AZ610" t="str">
        <f t="shared" ref="AZ610:AZ673" si="15">IFERROR(_xlfn.TEXTBEFORE(AY610,"("),AY610)</f>
        <v xml:space="preserve">Parengyodontium album </v>
      </c>
      <c r="BA610" t="s">
        <v>3448</v>
      </c>
      <c r="BB610" t="s">
        <v>3449</v>
      </c>
    </row>
    <row r="611" spans="1:54">
      <c r="A611" t="s">
        <v>3885</v>
      </c>
      <c r="C611" t="s">
        <v>3886</v>
      </c>
      <c r="D611" s="5">
        <v>1.85</v>
      </c>
      <c r="AG611" t="s">
        <v>3439</v>
      </c>
      <c r="AH611" t="s">
        <v>3440</v>
      </c>
      <c r="AJ611" t="s">
        <v>3441</v>
      </c>
      <c r="AK611" t="s">
        <v>3887</v>
      </c>
      <c r="AO611" t="s">
        <v>1417</v>
      </c>
      <c r="AP611" t="s">
        <v>3044</v>
      </c>
      <c r="AQ611" t="s">
        <v>3443</v>
      </c>
      <c r="AR611">
        <v>384</v>
      </c>
      <c r="AS611" t="s">
        <v>3444</v>
      </c>
      <c r="AT611" t="s">
        <v>3445</v>
      </c>
      <c r="AU611" t="s">
        <v>3446</v>
      </c>
      <c r="AY611" t="s">
        <v>3447</v>
      </c>
      <c r="AZ611" t="str">
        <f t="shared" si="15"/>
        <v xml:space="preserve">Parengyodontium album </v>
      </c>
      <c r="BA611" t="s">
        <v>3448</v>
      </c>
      <c r="BB611" t="s">
        <v>3449</v>
      </c>
    </row>
    <row r="612" spans="1:54">
      <c r="A612" t="s">
        <v>3888</v>
      </c>
      <c r="C612" t="s">
        <v>3889</v>
      </c>
      <c r="D612" s="5">
        <v>1.6</v>
      </c>
      <c r="AG612" t="s">
        <v>3439</v>
      </c>
      <c r="AH612" t="s">
        <v>3440</v>
      </c>
      <c r="AJ612" t="s">
        <v>3441</v>
      </c>
      <c r="AK612" t="s">
        <v>3890</v>
      </c>
      <c r="AO612" t="s">
        <v>1417</v>
      </c>
      <c r="AP612" t="s">
        <v>3044</v>
      </c>
      <c r="AQ612" t="s">
        <v>3443</v>
      </c>
      <c r="AR612">
        <v>384</v>
      </c>
      <c r="AS612" t="s">
        <v>3444</v>
      </c>
      <c r="AT612" t="s">
        <v>3445</v>
      </c>
      <c r="AU612" t="s">
        <v>3446</v>
      </c>
      <c r="AY612" t="s">
        <v>3447</v>
      </c>
      <c r="AZ612" t="str">
        <f t="shared" si="15"/>
        <v xml:space="preserve">Parengyodontium album </v>
      </c>
      <c r="BA612" t="s">
        <v>3448</v>
      </c>
      <c r="BB612" t="s">
        <v>3449</v>
      </c>
    </row>
    <row r="613" spans="1:54">
      <c r="A613" t="s">
        <v>3891</v>
      </c>
      <c r="C613" t="s">
        <v>3892</v>
      </c>
      <c r="D613" s="5">
        <v>1.6</v>
      </c>
      <c r="AG613" t="s">
        <v>3439</v>
      </c>
      <c r="AH613" t="s">
        <v>3440</v>
      </c>
      <c r="AJ613" t="s">
        <v>3441</v>
      </c>
      <c r="AK613" t="s">
        <v>3893</v>
      </c>
      <c r="AO613" t="s">
        <v>1417</v>
      </c>
      <c r="AP613" t="s">
        <v>3044</v>
      </c>
      <c r="AQ613" t="s">
        <v>3443</v>
      </c>
      <c r="AR613">
        <v>384</v>
      </c>
      <c r="AS613" t="s">
        <v>3444</v>
      </c>
      <c r="AT613" t="s">
        <v>3445</v>
      </c>
      <c r="AU613" t="s">
        <v>3446</v>
      </c>
      <c r="AY613" t="s">
        <v>3447</v>
      </c>
      <c r="AZ613" t="str">
        <f t="shared" si="15"/>
        <v xml:space="preserve">Parengyodontium album </v>
      </c>
      <c r="BA613" t="s">
        <v>3448</v>
      </c>
      <c r="BB613" t="s">
        <v>3449</v>
      </c>
    </row>
    <row r="614" spans="1:54">
      <c r="A614" t="s">
        <v>3894</v>
      </c>
      <c r="C614" t="s">
        <v>3895</v>
      </c>
      <c r="D614" s="5">
        <v>1.6</v>
      </c>
      <c r="AG614" t="s">
        <v>3439</v>
      </c>
      <c r="AH614" t="s">
        <v>3440</v>
      </c>
      <c r="AJ614" t="s">
        <v>3441</v>
      </c>
      <c r="AK614" t="s">
        <v>3896</v>
      </c>
      <c r="AO614" t="s">
        <v>1417</v>
      </c>
      <c r="AP614" t="s">
        <v>3044</v>
      </c>
      <c r="AQ614" t="s">
        <v>3443</v>
      </c>
      <c r="AR614">
        <v>384</v>
      </c>
      <c r="AS614" t="s">
        <v>3444</v>
      </c>
      <c r="AT614" t="s">
        <v>3445</v>
      </c>
      <c r="AU614" t="s">
        <v>3446</v>
      </c>
      <c r="AY614" t="s">
        <v>3447</v>
      </c>
      <c r="AZ614" t="str">
        <f t="shared" si="15"/>
        <v xml:space="preserve">Parengyodontium album </v>
      </c>
      <c r="BA614" t="s">
        <v>3448</v>
      </c>
      <c r="BB614" t="s">
        <v>3449</v>
      </c>
    </row>
    <row r="615" spans="1:54">
      <c r="A615" t="s">
        <v>3897</v>
      </c>
      <c r="C615" t="s">
        <v>3898</v>
      </c>
      <c r="D615" s="5">
        <v>1.6</v>
      </c>
      <c r="AG615" t="s">
        <v>3439</v>
      </c>
      <c r="AH615" t="s">
        <v>3440</v>
      </c>
      <c r="AJ615" t="s">
        <v>3441</v>
      </c>
      <c r="AK615" t="s">
        <v>3899</v>
      </c>
      <c r="AO615" t="s">
        <v>1417</v>
      </c>
      <c r="AP615" t="s">
        <v>3044</v>
      </c>
      <c r="AQ615" t="s">
        <v>3443</v>
      </c>
      <c r="AR615">
        <v>384</v>
      </c>
      <c r="AS615" t="s">
        <v>3444</v>
      </c>
      <c r="AT615" t="s">
        <v>3445</v>
      </c>
      <c r="AU615" t="s">
        <v>3446</v>
      </c>
      <c r="AY615" t="s">
        <v>3447</v>
      </c>
      <c r="AZ615" t="str">
        <f t="shared" si="15"/>
        <v xml:space="preserve">Parengyodontium album </v>
      </c>
      <c r="BA615" t="s">
        <v>3448</v>
      </c>
      <c r="BB615" t="s">
        <v>3449</v>
      </c>
    </row>
    <row r="616" spans="1:54">
      <c r="A616" t="s">
        <v>3900</v>
      </c>
      <c r="C616" t="s">
        <v>3901</v>
      </c>
      <c r="D616" s="5">
        <v>1.6</v>
      </c>
      <c r="AG616" t="s">
        <v>3439</v>
      </c>
      <c r="AH616" t="s">
        <v>3440</v>
      </c>
      <c r="AJ616" t="s">
        <v>3441</v>
      </c>
      <c r="AK616" t="s">
        <v>3902</v>
      </c>
      <c r="AO616" t="s">
        <v>1417</v>
      </c>
      <c r="AP616" t="s">
        <v>3044</v>
      </c>
      <c r="AQ616" t="s">
        <v>3443</v>
      </c>
      <c r="AR616">
        <v>384</v>
      </c>
      <c r="AS616" t="s">
        <v>3444</v>
      </c>
      <c r="AT616" t="s">
        <v>3445</v>
      </c>
      <c r="AU616" t="s">
        <v>3446</v>
      </c>
      <c r="AY616" t="s">
        <v>3447</v>
      </c>
      <c r="AZ616" t="str">
        <f t="shared" si="15"/>
        <v xml:space="preserve">Parengyodontium album </v>
      </c>
      <c r="BA616" t="s">
        <v>3448</v>
      </c>
      <c r="BB616" t="s">
        <v>3449</v>
      </c>
    </row>
    <row r="617" spans="1:54">
      <c r="A617" t="s">
        <v>3903</v>
      </c>
      <c r="C617" t="s">
        <v>3904</v>
      </c>
      <c r="D617" s="5">
        <v>1.7</v>
      </c>
      <c r="AG617" t="s">
        <v>3439</v>
      </c>
      <c r="AH617" t="s">
        <v>3440</v>
      </c>
      <c r="AJ617" t="s">
        <v>3441</v>
      </c>
      <c r="AK617" t="s">
        <v>3905</v>
      </c>
      <c r="AO617" t="s">
        <v>1417</v>
      </c>
      <c r="AP617" t="s">
        <v>3044</v>
      </c>
      <c r="AQ617" t="s">
        <v>3443</v>
      </c>
      <c r="AR617">
        <v>384</v>
      </c>
      <c r="AS617" t="s">
        <v>3444</v>
      </c>
      <c r="AT617" t="s">
        <v>3445</v>
      </c>
      <c r="AU617" t="s">
        <v>3446</v>
      </c>
      <c r="AY617" t="s">
        <v>3447</v>
      </c>
      <c r="AZ617" t="str">
        <f t="shared" si="15"/>
        <v xml:space="preserve">Parengyodontium album </v>
      </c>
      <c r="BA617" t="s">
        <v>3448</v>
      </c>
      <c r="BB617" t="s">
        <v>3449</v>
      </c>
    </row>
    <row r="618" spans="1:54">
      <c r="A618" t="s">
        <v>3906</v>
      </c>
      <c r="C618" t="s">
        <v>3907</v>
      </c>
      <c r="D618" s="5">
        <v>1.65</v>
      </c>
      <c r="AG618" t="s">
        <v>3439</v>
      </c>
      <c r="AH618" t="s">
        <v>3440</v>
      </c>
      <c r="AJ618" t="s">
        <v>3441</v>
      </c>
      <c r="AK618" t="s">
        <v>3908</v>
      </c>
      <c r="AO618" t="s">
        <v>1417</v>
      </c>
      <c r="AP618" t="s">
        <v>3044</v>
      </c>
      <c r="AQ618" t="s">
        <v>3443</v>
      </c>
      <c r="AR618">
        <v>384</v>
      </c>
      <c r="AS618" t="s">
        <v>3444</v>
      </c>
      <c r="AT618" t="s">
        <v>3445</v>
      </c>
      <c r="AU618" t="s">
        <v>3446</v>
      </c>
      <c r="AY618" t="s">
        <v>3447</v>
      </c>
      <c r="AZ618" t="str">
        <f t="shared" si="15"/>
        <v xml:space="preserve">Parengyodontium album </v>
      </c>
      <c r="BA618" t="s">
        <v>3448</v>
      </c>
      <c r="BB618" t="s">
        <v>3449</v>
      </c>
    </row>
    <row r="619" spans="1:54">
      <c r="A619" t="s">
        <v>3909</v>
      </c>
      <c r="C619" t="s">
        <v>3910</v>
      </c>
      <c r="D619" s="5">
        <v>1.45</v>
      </c>
      <c r="AG619" t="s">
        <v>3439</v>
      </c>
      <c r="AH619" t="s">
        <v>3440</v>
      </c>
      <c r="AJ619" t="s">
        <v>3441</v>
      </c>
      <c r="AK619" t="s">
        <v>3911</v>
      </c>
      <c r="AO619" t="s">
        <v>1417</v>
      </c>
      <c r="AP619" t="s">
        <v>3044</v>
      </c>
      <c r="AQ619" t="s">
        <v>3443</v>
      </c>
      <c r="AR619">
        <v>384</v>
      </c>
      <c r="AS619" t="s">
        <v>3444</v>
      </c>
      <c r="AT619" t="s">
        <v>3445</v>
      </c>
      <c r="AU619" t="s">
        <v>3446</v>
      </c>
      <c r="AY619" t="s">
        <v>3447</v>
      </c>
      <c r="AZ619" t="str">
        <f t="shared" si="15"/>
        <v xml:space="preserve">Parengyodontium album </v>
      </c>
      <c r="BA619" t="s">
        <v>3448</v>
      </c>
      <c r="BB619" t="s">
        <v>3449</v>
      </c>
    </row>
    <row r="620" spans="1:54">
      <c r="A620" t="s">
        <v>3912</v>
      </c>
      <c r="C620" t="s">
        <v>3913</v>
      </c>
      <c r="D620" s="5">
        <v>1.4</v>
      </c>
      <c r="AG620" t="s">
        <v>3439</v>
      </c>
      <c r="AH620" t="s">
        <v>3440</v>
      </c>
      <c r="AJ620" t="s">
        <v>3441</v>
      </c>
      <c r="AK620" t="s">
        <v>3914</v>
      </c>
      <c r="AO620" t="s">
        <v>1417</v>
      </c>
      <c r="AP620" t="s">
        <v>3044</v>
      </c>
      <c r="AQ620" t="s">
        <v>3443</v>
      </c>
      <c r="AR620">
        <v>384</v>
      </c>
      <c r="AS620" t="s">
        <v>3444</v>
      </c>
      <c r="AT620" t="s">
        <v>3445</v>
      </c>
      <c r="AU620" t="s">
        <v>3446</v>
      </c>
      <c r="AY620" t="s">
        <v>3447</v>
      </c>
      <c r="AZ620" t="str">
        <f t="shared" si="15"/>
        <v xml:space="preserve">Parengyodontium album </v>
      </c>
      <c r="BA620" t="s">
        <v>3448</v>
      </c>
      <c r="BB620" t="s">
        <v>3449</v>
      </c>
    </row>
    <row r="621" spans="1:54">
      <c r="A621" t="s">
        <v>3915</v>
      </c>
      <c r="C621" t="s">
        <v>3916</v>
      </c>
      <c r="D621" s="5">
        <v>1.5</v>
      </c>
      <c r="AG621" t="s">
        <v>3439</v>
      </c>
      <c r="AH621" t="s">
        <v>3440</v>
      </c>
      <c r="AJ621" t="s">
        <v>3441</v>
      </c>
      <c r="AK621" t="s">
        <v>3917</v>
      </c>
      <c r="AO621" t="s">
        <v>1417</v>
      </c>
      <c r="AP621" t="s">
        <v>3044</v>
      </c>
      <c r="AQ621" t="s">
        <v>3443</v>
      </c>
      <c r="AR621">
        <v>384</v>
      </c>
      <c r="AS621" t="s">
        <v>3444</v>
      </c>
      <c r="AT621" t="s">
        <v>3445</v>
      </c>
      <c r="AU621" t="s">
        <v>3446</v>
      </c>
      <c r="AY621" t="s">
        <v>3447</v>
      </c>
      <c r="AZ621" t="str">
        <f t="shared" si="15"/>
        <v xml:space="preserve">Parengyodontium album </v>
      </c>
      <c r="BA621" t="s">
        <v>3448</v>
      </c>
      <c r="BB621" t="s">
        <v>3449</v>
      </c>
    </row>
    <row r="622" spans="1:54">
      <c r="A622" t="s">
        <v>3918</v>
      </c>
      <c r="C622" t="s">
        <v>3919</v>
      </c>
      <c r="D622" s="5">
        <v>1.8</v>
      </c>
      <c r="AG622" t="s">
        <v>3439</v>
      </c>
      <c r="AH622" t="s">
        <v>3440</v>
      </c>
      <c r="AJ622" t="s">
        <v>3441</v>
      </c>
      <c r="AK622" t="s">
        <v>3920</v>
      </c>
      <c r="AO622" t="s">
        <v>1417</v>
      </c>
      <c r="AP622" t="s">
        <v>3044</v>
      </c>
      <c r="AQ622" t="s">
        <v>3443</v>
      </c>
      <c r="AR622">
        <v>384</v>
      </c>
      <c r="AS622" t="s">
        <v>3444</v>
      </c>
      <c r="AT622" t="s">
        <v>3445</v>
      </c>
      <c r="AU622" t="s">
        <v>3446</v>
      </c>
      <c r="AY622" t="s">
        <v>3447</v>
      </c>
      <c r="AZ622" t="str">
        <f t="shared" si="15"/>
        <v xml:space="preserve">Parengyodontium album </v>
      </c>
      <c r="BA622" t="s">
        <v>3448</v>
      </c>
      <c r="BB622" t="s">
        <v>3449</v>
      </c>
    </row>
    <row r="623" spans="1:54">
      <c r="A623" t="s">
        <v>3921</v>
      </c>
      <c r="C623" t="s">
        <v>3922</v>
      </c>
      <c r="D623" s="5">
        <v>2.75</v>
      </c>
      <c r="AG623" t="s">
        <v>3439</v>
      </c>
      <c r="AH623" t="s">
        <v>3440</v>
      </c>
      <c r="AJ623" t="s">
        <v>3441</v>
      </c>
      <c r="AK623" t="s">
        <v>3923</v>
      </c>
      <c r="AO623" t="s">
        <v>1417</v>
      </c>
      <c r="AP623" t="s">
        <v>3044</v>
      </c>
      <c r="AQ623" t="s">
        <v>3443</v>
      </c>
      <c r="AR623">
        <v>384</v>
      </c>
      <c r="AS623" t="s">
        <v>3444</v>
      </c>
      <c r="AT623" t="s">
        <v>3445</v>
      </c>
      <c r="AU623" t="s">
        <v>3446</v>
      </c>
      <c r="AY623" t="s">
        <v>3447</v>
      </c>
      <c r="AZ623" t="str">
        <f t="shared" si="15"/>
        <v xml:space="preserve">Parengyodontium album </v>
      </c>
      <c r="BA623" t="s">
        <v>3448</v>
      </c>
      <c r="BB623" t="s">
        <v>3449</v>
      </c>
    </row>
    <row r="624" spans="1:54">
      <c r="A624" t="s">
        <v>3924</v>
      </c>
      <c r="C624" t="s">
        <v>3925</v>
      </c>
      <c r="D624" s="5">
        <v>2.1800000000000002</v>
      </c>
      <c r="AG624" t="s">
        <v>3439</v>
      </c>
      <c r="AH624" t="s">
        <v>3440</v>
      </c>
      <c r="AJ624" t="s">
        <v>3441</v>
      </c>
      <c r="AK624" t="s">
        <v>3926</v>
      </c>
      <c r="AO624" t="s">
        <v>1417</v>
      </c>
      <c r="AP624" t="s">
        <v>3044</v>
      </c>
      <c r="AQ624" t="s">
        <v>3443</v>
      </c>
      <c r="AR624">
        <v>384</v>
      </c>
      <c r="AS624" t="s">
        <v>3444</v>
      </c>
      <c r="AT624" t="s">
        <v>3445</v>
      </c>
      <c r="AU624" t="s">
        <v>3446</v>
      </c>
      <c r="AY624" t="s">
        <v>3447</v>
      </c>
      <c r="AZ624" t="str">
        <f t="shared" si="15"/>
        <v xml:space="preserve">Parengyodontium album </v>
      </c>
      <c r="BA624" t="s">
        <v>3448</v>
      </c>
      <c r="BB624" t="s">
        <v>3449</v>
      </c>
    </row>
    <row r="625" spans="1:54">
      <c r="A625" t="s">
        <v>3927</v>
      </c>
      <c r="C625" t="s">
        <v>3928</v>
      </c>
      <c r="D625" s="5">
        <v>2.1800000000000002</v>
      </c>
      <c r="AG625" t="s">
        <v>3439</v>
      </c>
      <c r="AH625" t="s">
        <v>3440</v>
      </c>
      <c r="AJ625" t="s">
        <v>3441</v>
      </c>
      <c r="AK625" t="s">
        <v>3929</v>
      </c>
      <c r="AO625" t="s">
        <v>1417</v>
      </c>
      <c r="AP625" t="s">
        <v>3044</v>
      </c>
      <c r="AQ625" t="s">
        <v>3443</v>
      </c>
      <c r="AR625">
        <v>384</v>
      </c>
      <c r="AS625" t="s">
        <v>3444</v>
      </c>
      <c r="AT625" t="s">
        <v>3445</v>
      </c>
      <c r="AU625" t="s">
        <v>3446</v>
      </c>
      <c r="AY625" t="s">
        <v>3447</v>
      </c>
      <c r="AZ625" t="str">
        <f t="shared" si="15"/>
        <v xml:space="preserve">Parengyodontium album </v>
      </c>
      <c r="BA625" t="s">
        <v>3448</v>
      </c>
      <c r="BB625" t="s">
        <v>3449</v>
      </c>
    </row>
    <row r="626" spans="1:54">
      <c r="A626" t="s">
        <v>3930</v>
      </c>
      <c r="C626" t="s">
        <v>3931</v>
      </c>
      <c r="D626" s="5">
        <v>2.59</v>
      </c>
      <c r="AG626" t="s">
        <v>3439</v>
      </c>
      <c r="AH626" t="s">
        <v>3440</v>
      </c>
      <c r="AJ626" t="s">
        <v>3441</v>
      </c>
      <c r="AK626" t="s">
        <v>3932</v>
      </c>
      <c r="AO626" t="s">
        <v>1417</v>
      </c>
      <c r="AP626" t="s">
        <v>3044</v>
      </c>
      <c r="AQ626" t="s">
        <v>3443</v>
      </c>
      <c r="AR626">
        <v>384</v>
      </c>
      <c r="AS626" t="s">
        <v>3444</v>
      </c>
      <c r="AT626" t="s">
        <v>3445</v>
      </c>
      <c r="AU626" t="s">
        <v>3446</v>
      </c>
      <c r="AY626" t="s">
        <v>3447</v>
      </c>
      <c r="AZ626" t="str">
        <f t="shared" si="15"/>
        <v xml:space="preserve">Parengyodontium album </v>
      </c>
      <c r="BA626" t="s">
        <v>3448</v>
      </c>
      <c r="BB626" t="s">
        <v>3449</v>
      </c>
    </row>
    <row r="627" spans="1:54">
      <c r="A627" t="s">
        <v>3933</v>
      </c>
      <c r="C627" t="s">
        <v>3934</v>
      </c>
      <c r="D627" s="5">
        <v>2.17</v>
      </c>
      <c r="AG627" t="s">
        <v>3439</v>
      </c>
      <c r="AH627" t="s">
        <v>3440</v>
      </c>
      <c r="AJ627" t="s">
        <v>3441</v>
      </c>
      <c r="AK627" t="s">
        <v>3935</v>
      </c>
      <c r="AO627" t="s">
        <v>1417</v>
      </c>
      <c r="AP627" t="s">
        <v>3044</v>
      </c>
      <c r="AQ627" t="s">
        <v>3443</v>
      </c>
      <c r="AR627">
        <v>384</v>
      </c>
      <c r="AS627" t="s">
        <v>3444</v>
      </c>
      <c r="AT627" t="s">
        <v>3445</v>
      </c>
      <c r="AU627" t="s">
        <v>3446</v>
      </c>
      <c r="AY627" t="s">
        <v>3447</v>
      </c>
      <c r="AZ627" t="str">
        <f t="shared" si="15"/>
        <v xml:space="preserve">Parengyodontium album </v>
      </c>
      <c r="BA627" t="s">
        <v>3448</v>
      </c>
      <c r="BB627" t="s">
        <v>3449</v>
      </c>
    </row>
    <row r="628" spans="1:54">
      <c r="A628" t="s">
        <v>3936</v>
      </c>
      <c r="C628" t="s">
        <v>3937</v>
      </c>
      <c r="D628" s="5">
        <v>2.08</v>
      </c>
      <c r="AG628" t="s">
        <v>3439</v>
      </c>
      <c r="AH628" t="s">
        <v>3440</v>
      </c>
      <c r="AJ628" t="s">
        <v>3441</v>
      </c>
      <c r="AK628" t="s">
        <v>3938</v>
      </c>
      <c r="AO628" t="s">
        <v>1417</v>
      </c>
      <c r="AP628" t="s">
        <v>3044</v>
      </c>
      <c r="AQ628" t="s">
        <v>3443</v>
      </c>
      <c r="AR628">
        <v>384</v>
      </c>
      <c r="AS628" t="s">
        <v>3444</v>
      </c>
      <c r="AT628" t="s">
        <v>3445</v>
      </c>
      <c r="AU628" t="s">
        <v>3446</v>
      </c>
      <c r="AY628" t="s">
        <v>3447</v>
      </c>
      <c r="AZ628" t="str">
        <f t="shared" si="15"/>
        <v xml:space="preserve">Parengyodontium album </v>
      </c>
      <c r="BA628" t="s">
        <v>3448</v>
      </c>
      <c r="BB628" t="s">
        <v>3449</v>
      </c>
    </row>
    <row r="629" spans="1:54">
      <c r="A629" t="s">
        <v>3939</v>
      </c>
      <c r="C629" t="s">
        <v>3940</v>
      </c>
      <c r="D629" s="5">
        <v>2.0699999999999998</v>
      </c>
      <c r="AG629" t="s">
        <v>3439</v>
      </c>
      <c r="AH629" t="s">
        <v>3440</v>
      </c>
      <c r="AJ629" t="s">
        <v>3441</v>
      </c>
      <c r="AK629" t="s">
        <v>3941</v>
      </c>
      <c r="AO629" t="s">
        <v>1417</v>
      </c>
      <c r="AP629" t="s">
        <v>3044</v>
      </c>
      <c r="AQ629" t="s">
        <v>3443</v>
      </c>
      <c r="AR629">
        <v>384</v>
      </c>
      <c r="AS629" t="s">
        <v>3444</v>
      </c>
      <c r="AT629" t="s">
        <v>3445</v>
      </c>
      <c r="AU629" t="s">
        <v>3446</v>
      </c>
      <c r="AY629" t="s">
        <v>3447</v>
      </c>
      <c r="AZ629" t="str">
        <f t="shared" si="15"/>
        <v xml:space="preserve">Parengyodontium album </v>
      </c>
      <c r="BA629" t="s">
        <v>3448</v>
      </c>
      <c r="BB629" t="s">
        <v>3449</v>
      </c>
    </row>
    <row r="630" spans="1:54">
      <c r="A630" t="s">
        <v>3942</v>
      </c>
      <c r="C630" t="s">
        <v>3943</v>
      </c>
      <c r="D630" s="5">
        <v>1.91</v>
      </c>
      <c r="AG630" t="s">
        <v>3439</v>
      </c>
      <c r="AH630" t="s">
        <v>3440</v>
      </c>
      <c r="AJ630" t="s">
        <v>3441</v>
      </c>
      <c r="AK630" t="s">
        <v>3944</v>
      </c>
      <c r="AO630" t="s">
        <v>1417</v>
      </c>
      <c r="AP630" t="s">
        <v>3044</v>
      </c>
      <c r="AQ630" t="s">
        <v>3443</v>
      </c>
      <c r="AR630">
        <v>384</v>
      </c>
      <c r="AS630" t="s">
        <v>3444</v>
      </c>
      <c r="AT630" t="s">
        <v>3445</v>
      </c>
      <c r="AU630" t="s">
        <v>3446</v>
      </c>
      <c r="AY630" t="s">
        <v>3447</v>
      </c>
      <c r="AZ630" t="str">
        <f t="shared" si="15"/>
        <v xml:space="preserve">Parengyodontium album </v>
      </c>
      <c r="BA630" t="s">
        <v>3448</v>
      </c>
      <c r="BB630" t="s">
        <v>3449</v>
      </c>
    </row>
    <row r="631" spans="1:54">
      <c r="A631" t="s">
        <v>3945</v>
      </c>
      <c r="C631" t="s">
        <v>3946</v>
      </c>
      <c r="D631" s="5">
        <v>1.85</v>
      </c>
      <c r="AG631" t="s">
        <v>3439</v>
      </c>
      <c r="AH631" t="s">
        <v>3440</v>
      </c>
      <c r="AJ631" t="s">
        <v>3441</v>
      </c>
      <c r="AK631" t="s">
        <v>3947</v>
      </c>
      <c r="AO631" t="s">
        <v>1417</v>
      </c>
      <c r="AP631" t="s">
        <v>3044</v>
      </c>
      <c r="AQ631" t="s">
        <v>3443</v>
      </c>
      <c r="AR631">
        <v>384</v>
      </c>
      <c r="AS631" t="s">
        <v>3444</v>
      </c>
      <c r="AT631" t="s">
        <v>3445</v>
      </c>
      <c r="AU631" t="s">
        <v>3446</v>
      </c>
      <c r="AY631" t="s">
        <v>3447</v>
      </c>
      <c r="AZ631" t="str">
        <f t="shared" si="15"/>
        <v xml:space="preserve">Parengyodontium album </v>
      </c>
      <c r="BA631" t="s">
        <v>3448</v>
      </c>
      <c r="BB631" t="s">
        <v>3449</v>
      </c>
    </row>
    <row r="632" spans="1:54">
      <c r="A632" t="s">
        <v>3948</v>
      </c>
      <c r="C632" t="s">
        <v>3949</v>
      </c>
      <c r="D632" s="5">
        <v>1.79</v>
      </c>
      <c r="AG632" t="s">
        <v>3439</v>
      </c>
      <c r="AH632" t="s">
        <v>3440</v>
      </c>
      <c r="AJ632" t="s">
        <v>3441</v>
      </c>
      <c r="AK632" t="s">
        <v>3950</v>
      </c>
      <c r="AO632" t="s">
        <v>1417</v>
      </c>
      <c r="AP632" t="s">
        <v>3044</v>
      </c>
      <c r="AQ632" t="s">
        <v>3443</v>
      </c>
      <c r="AR632">
        <v>384</v>
      </c>
      <c r="AS632" t="s">
        <v>3444</v>
      </c>
      <c r="AT632" t="s">
        <v>3445</v>
      </c>
      <c r="AU632" t="s">
        <v>3446</v>
      </c>
      <c r="AY632" t="s">
        <v>3447</v>
      </c>
      <c r="AZ632" t="str">
        <f t="shared" si="15"/>
        <v xml:space="preserve">Parengyodontium album </v>
      </c>
      <c r="BA632" t="s">
        <v>3448</v>
      </c>
      <c r="BB632" t="s">
        <v>3449</v>
      </c>
    </row>
    <row r="633" spans="1:54">
      <c r="A633" t="s">
        <v>3951</v>
      </c>
      <c r="C633" t="s">
        <v>3952</v>
      </c>
      <c r="D633" s="5">
        <v>2.16</v>
      </c>
      <c r="AG633" t="s">
        <v>3439</v>
      </c>
      <c r="AH633" t="s">
        <v>3440</v>
      </c>
      <c r="AJ633" t="s">
        <v>3441</v>
      </c>
      <c r="AK633" t="s">
        <v>3953</v>
      </c>
      <c r="AO633" t="s">
        <v>1417</v>
      </c>
      <c r="AP633" t="s">
        <v>3044</v>
      </c>
      <c r="AQ633" t="s">
        <v>3443</v>
      </c>
      <c r="AR633">
        <v>384</v>
      </c>
      <c r="AS633" t="s">
        <v>3444</v>
      </c>
      <c r="AT633" t="s">
        <v>3445</v>
      </c>
      <c r="AU633" t="s">
        <v>3446</v>
      </c>
      <c r="AY633" t="s">
        <v>3447</v>
      </c>
      <c r="AZ633" t="str">
        <f t="shared" si="15"/>
        <v xml:space="preserve">Parengyodontium album </v>
      </c>
      <c r="BA633" t="s">
        <v>3448</v>
      </c>
      <c r="BB633" t="s">
        <v>3449</v>
      </c>
    </row>
    <row r="634" spans="1:54">
      <c r="A634" t="s">
        <v>3954</v>
      </c>
      <c r="C634" t="s">
        <v>3955</v>
      </c>
      <c r="D634" s="5">
        <v>1.85</v>
      </c>
      <c r="AG634" t="s">
        <v>3439</v>
      </c>
      <c r="AH634" t="s">
        <v>3440</v>
      </c>
      <c r="AJ634" t="s">
        <v>3441</v>
      </c>
      <c r="AK634" t="s">
        <v>3956</v>
      </c>
      <c r="AO634" t="s">
        <v>1417</v>
      </c>
      <c r="AP634" t="s">
        <v>3044</v>
      </c>
      <c r="AQ634" t="s">
        <v>3443</v>
      </c>
      <c r="AR634">
        <v>384</v>
      </c>
      <c r="AS634" t="s">
        <v>3444</v>
      </c>
      <c r="AT634" t="s">
        <v>3445</v>
      </c>
      <c r="AU634" t="s">
        <v>3446</v>
      </c>
      <c r="AY634" t="s">
        <v>3447</v>
      </c>
      <c r="AZ634" t="str">
        <f t="shared" si="15"/>
        <v xml:space="preserve">Parengyodontium album </v>
      </c>
      <c r="BA634" t="s">
        <v>3448</v>
      </c>
      <c r="BB634" t="s">
        <v>3449</v>
      </c>
    </row>
    <row r="635" spans="1:54">
      <c r="A635" t="s">
        <v>3957</v>
      </c>
      <c r="C635" t="s">
        <v>3958</v>
      </c>
      <c r="D635" s="5">
        <v>2</v>
      </c>
      <c r="AG635" t="s">
        <v>3439</v>
      </c>
      <c r="AH635" t="s">
        <v>3440</v>
      </c>
      <c r="AJ635" t="s">
        <v>3441</v>
      </c>
      <c r="AK635" t="s">
        <v>3959</v>
      </c>
      <c r="AO635" t="s">
        <v>1417</v>
      </c>
      <c r="AP635" t="s">
        <v>3044</v>
      </c>
      <c r="AQ635" t="s">
        <v>3443</v>
      </c>
      <c r="AR635">
        <v>384</v>
      </c>
      <c r="AS635" t="s">
        <v>3444</v>
      </c>
      <c r="AT635" t="s">
        <v>3445</v>
      </c>
      <c r="AU635" t="s">
        <v>3446</v>
      </c>
      <c r="AY635" t="s">
        <v>3447</v>
      </c>
      <c r="AZ635" t="str">
        <f t="shared" si="15"/>
        <v xml:space="preserve">Parengyodontium album </v>
      </c>
      <c r="BA635" t="s">
        <v>3448</v>
      </c>
      <c r="BB635" t="s">
        <v>3449</v>
      </c>
    </row>
    <row r="636" spans="1:54">
      <c r="A636" t="s">
        <v>3960</v>
      </c>
      <c r="C636" t="s">
        <v>3961</v>
      </c>
      <c r="D636" s="5">
        <v>2</v>
      </c>
      <c r="AG636" t="s">
        <v>3439</v>
      </c>
      <c r="AH636" t="s">
        <v>3440</v>
      </c>
      <c r="AJ636" t="s">
        <v>3441</v>
      </c>
      <c r="AK636" t="s">
        <v>3962</v>
      </c>
      <c r="AO636" t="s">
        <v>1417</v>
      </c>
      <c r="AP636" t="s">
        <v>3044</v>
      </c>
      <c r="AQ636" t="s">
        <v>3443</v>
      </c>
      <c r="AR636">
        <v>384</v>
      </c>
      <c r="AS636" t="s">
        <v>3444</v>
      </c>
      <c r="AT636" t="s">
        <v>3445</v>
      </c>
      <c r="AU636" t="s">
        <v>3446</v>
      </c>
      <c r="AY636" t="s">
        <v>3447</v>
      </c>
      <c r="AZ636" t="str">
        <f t="shared" si="15"/>
        <v xml:space="preserve">Parengyodontium album </v>
      </c>
      <c r="BA636" t="s">
        <v>3448</v>
      </c>
      <c r="BB636" t="s">
        <v>3449</v>
      </c>
    </row>
    <row r="637" spans="1:54">
      <c r="A637" t="s">
        <v>3963</v>
      </c>
      <c r="C637" t="s">
        <v>3964</v>
      </c>
      <c r="D637" s="5">
        <v>2.1</v>
      </c>
      <c r="AG637" t="s">
        <v>3439</v>
      </c>
      <c r="AH637" t="s">
        <v>3440</v>
      </c>
      <c r="AJ637" t="s">
        <v>3441</v>
      </c>
      <c r="AK637" t="s">
        <v>3965</v>
      </c>
      <c r="AO637" t="s">
        <v>1417</v>
      </c>
      <c r="AP637" t="s">
        <v>3044</v>
      </c>
      <c r="AQ637" t="s">
        <v>3443</v>
      </c>
      <c r="AR637">
        <v>384</v>
      </c>
      <c r="AS637" t="s">
        <v>3444</v>
      </c>
      <c r="AT637" t="s">
        <v>3445</v>
      </c>
      <c r="AU637" t="s">
        <v>3446</v>
      </c>
      <c r="AY637" t="s">
        <v>3447</v>
      </c>
      <c r="AZ637" t="str">
        <f t="shared" si="15"/>
        <v xml:space="preserve">Parengyodontium album </v>
      </c>
      <c r="BA637" t="s">
        <v>3448</v>
      </c>
      <c r="BB637" t="s">
        <v>3449</v>
      </c>
    </row>
    <row r="638" spans="1:54">
      <c r="A638" t="s">
        <v>3966</v>
      </c>
      <c r="C638" t="s">
        <v>3967</v>
      </c>
      <c r="D638" s="5">
        <v>2.7</v>
      </c>
      <c r="AG638" t="s">
        <v>3439</v>
      </c>
      <c r="AH638" t="s">
        <v>3440</v>
      </c>
      <c r="AJ638" t="s">
        <v>3441</v>
      </c>
      <c r="AK638" t="s">
        <v>3968</v>
      </c>
      <c r="AO638" t="s">
        <v>1417</v>
      </c>
      <c r="AP638" t="s">
        <v>3044</v>
      </c>
      <c r="AQ638" t="s">
        <v>3443</v>
      </c>
      <c r="AR638">
        <v>384</v>
      </c>
      <c r="AS638" t="s">
        <v>3444</v>
      </c>
      <c r="AT638" t="s">
        <v>3445</v>
      </c>
      <c r="AU638" t="s">
        <v>3446</v>
      </c>
      <c r="AY638" t="s">
        <v>3447</v>
      </c>
      <c r="AZ638" t="str">
        <f t="shared" si="15"/>
        <v xml:space="preserve">Parengyodontium album </v>
      </c>
      <c r="BA638" t="s">
        <v>3448</v>
      </c>
      <c r="BB638" t="s">
        <v>3449</v>
      </c>
    </row>
    <row r="639" spans="1:54">
      <c r="A639" t="s">
        <v>3969</v>
      </c>
      <c r="C639" t="s">
        <v>3970</v>
      </c>
      <c r="D639" s="5">
        <v>1.74</v>
      </c>
      <c r="AG639" t="s">
        <v>3439</v>
      </c>
      <c r="AH639" t="s">
        <v>3440</v>
      </c>
      <c r="AJ639" t="s">
        <v>3441</v>
      </c>
      <c r="AK639" t="s">
        <v>3971</v>
      </c>
      <c r="AO639" t="s">
        <v>1417</v>
      </c>
      <c r="AP639" t="s">
        <v>3044</v>
      </c>
      <c r="AQ639" t="s">
        <v>3443</v>
      </c>
      <c r="AR639">
        <v>384</v>
      </c>
      <c r="AS639" t="s">
        <v>3444</v>
      </c>
      <c r="AT639" t="s">
        <v>3445</v>
      </c>
      <c r="AU639" t="s">
        <v>3446</v>
      </c>
      <c r="AY639" t="s">
        <v>3447</v>
      </c>
      <c r="AZ639" t="str">
        <f t="shared" si="15"/>
        <v xml:space="preserve">Parengyodontium album </v>
      </c>
      <c r="BA639" t="s">
        <v>3448</v>
      </c>
      <c r="BB639" t="s">
        <v>3449</v>
      </c>
    </row>
    <row r="640" spans="1:54">
      <c r="A640" t="s">
        <v>3972</v>
      </c>
      <c r="C640" t="s">
        <v>3973</v>
      </c>
      <c r="D640" s="5">
        <v>1.94</v>
      </c>
      <c r="AG640" t="s">
        <v>3439</v>
      </c>
      <c r="AH640" t="s">
        <v>3440</v>
      </c>
      <c r="AJ640" t="s">
        <v>3441</v>
      </c>
      <c r="AK640" t="s">
        <v>3974</v>
      </c>
      <c r="AO640" t="s">
        <v>1417</v>
      </c>
      <c r="AP640" t="s">
        <v>3044</v>
      </c>
      <c r="AQ640" t="s">
        <v>3443</v>
      </c>
      <c r="AR640">
        <v>384</v>
      </c>
      <c r="AS640" t="s">
        <v>3444</v>
      </c>
      <c r="AT640" t="s">
        <v>3445</v>
      </c>
      <c r="AU640" t="s">
        <v>3446</v>
      </c>
      <c r="AY640" t="s">
        <v>3447</v>
      </c>
      <c r="AZ640" t="str">
        <f t="shared" si="15"/>
        <v xml:space="preserve">Parengyodontium album </v>
      </c>
      <c r="BA640" t="s">
        <v>3448</v>
      </c>
      <c r="BB640" t="s">
        <v>3449</v>
      </c>
    </row>
    <row r="641" spans="1:54">
      <c r="A641" t="s">
        <v>3975</v>
      </c>
      <c r="C641" t="s">
        <v>3976</v>
      </c>
      <c r="D641" s="5">
        <v>1.1000000000000001</v>
      </c>
      <c r="AG641" t="s">
        <v>3439</v>
      </c>
      <c r="AH641" t="s">
        <v>3440</v>
      </c>
      <c r="AJ641" t="s">
        <v>3441</v>
      </c>
      <c r="AK641" t="s">
        <v>3977</v>
      </c>
      <c r="AO641" t="s">
        <v>1417</v>
      </c>
      <c r="AP641" t="s">
        <v>3044</v>
      </c>
      <c r="AQ641" t="s">
        <v>3443</v>
      </c>
      <c r="AR641">
        <v>384</v>
      </c>
      <c r="AS641" t="s">
        <v>3444</v>
      </c>
      <c r="AT641" t="s">
        <v>3445</v>
      </c>
      <c r="AU641" t="s">
        <v>3446</v>
      </c>
      <c r="AY641" t="s">
        <v>3447</v>
      </c>
      <c r="AZ641" t="str">
        <f t="shared" si="15"/>
        <v xml:space="preserve">Parengyodontium album </v>
      </c>
      <c r="BA641" t="s">
        <v>3448</v>
      </c>
      <c r="BB641" t="s">
        <v>3449</v>
      </c>
    </row>
    <row r="642" spans="1:54">
      <c r="A642" t="s">
        <v>3978</v>
      </c>
      <c r="C642" t="s">
        <v>3979</v>
      </c>
      <c r="D642" s="5">
        <v>1.1000000000000001</v>
      </c>
      <c r="AG642" t="s">
        <v>3439</v>
      </c>
      <c r="AH642" t="s">
        <v>3440</v>
      </c>
      <c r="AJ642" t="s">
        <v>3441</v>
      </c>
      <c r="AK642" t="s">
        <v>3980</v>
      </c>
      <c r="AO642" t="s">
        <v>1417</v>
      </c>
      <c r="AP642" t="s">
        <v>3044</v>
      </c>
      <c r="AQ642" t="s">
        <v>3443</v>
      </c>
      <c r="AR642">
        <v>384</v>
      </c>
      <c r="AS642" t="s">
        <v>3444</v>
      </c>
      <c r="AT642" t="s">
        <v>3445</v>
      </c>
      <c r="AU642" t="s">
        <v>3446</v>
      </c>
      <c r="AY642" t="s">
        <v>3447</v>
      </c>
      <c r="AZ642" t="str">
        <f t="shared" si="15"/>
        <v xml:space="preserve">Parengyodontium album </v>
      </c>
      <c r="BA642" t="s">
        <v>3448</v>
      </c>
      <c r="BB642" t="s">
        <v>3449</v>
      </c>
    </row>
    <row r="643" spans="1:54">
      <c r="A643" t="s">
        <v>3981</v>
      </c>
      <c r="C643" t="s">
        <v>3982</v>
      </c>
      <c r="D643" s="5">
        <v>1.2</v>
      </c>
      <c r="AG643" t="s">
        <v>3439</v>
      </c>
      <c r="AH643" t="s">
        <v>3440</v>
      </c>
      <c r="AJ643" t="s">
        <v>3441</v>
      </c>
      <c r="AK643" t="s">
        <v>3983</v>
      </c>
      <c r="AO643" t="s">
        <v>1417</v>
      </c>
      <c r="AP643" t="s">
        <v>3044</v>
      </c>
      <c r="AQ643" t="s">
        <v>3443</v>
      </c>
      <c r="AR643">
        <v>384</v>
      </c>
      <c r="AS643" t="s">
        <v>3444</v>
      </c>
      <c r="AT643" t="s">
        <v>3445</v>
      </c>
      <c r="AU643" t="s">
        <v>3446</v>
      </c>
      <c r="AY643" t="s">
        <v>3447</v>
      </c>
      <c r="AZ643" t="str">
        <f t="shared" si="15"/>
        <v xml:space="preserve">Parengyodontium album </v>
      </c>
      <c r="BA643" t="s">
        <v>3448</v>
      </c>
      <c r="BB643" t="s">
        <v>3449</v>
      </c>
    </row>
    <row r="644" spans="1:54">
      <c r="A644" t="s">
        <v>3984</v>
      </c>
      <c r="C644" t="s">
        <v>3985</v>
      </c>
      <c r="D644" s="5">
        <v>1.1000000000000001</v>
      </c>
      <c r="AG644" t="s">
        <v>3439</v>
      </c>
      <c r="AH644" t="s">
        <v>3440</v>
      </c>
      <c r="AJ644" t="s">
        <v>3441</v>
      </c>
      <c r="AK644" t="s">
        <v>3986</v>
      </c>
      <c r="AO644" t="s">
        <v>1417</v>
      </c>
      <c r="AP644" t="s">
        <v>3044</v>
      </c>
      <c r="AQ644" t="s">
        <v>3443</v>
      </c>
      <c r="AR644">
        <v>384</v>
      </c>
      <c r="AS644" t="s">
        <v>3444</v>
      </c>
      <c r="AT644" t="s">
        <v>3445</v>
      </c>
      <c r="AU644" t="s">
        <v>3446</v>
      </c>
      <c r="AY644" t="s">
        <v>3447</v>
      </c>
      <c r="AZ644" t="str">
        <f t="shared" si="15"/>
        <v xml:space="preserve">Parengyodontium album </v>
      </c>
      <c r="BA644" t="s">
        <v>3448</v>
      </c>
      <c r="BB644" t="s">
        <v>3449</v>
      </c>
    </row>
    <row r="645" spans="1:54">
      <c r="A645" t="s">
        <v>3987</v>
      </c>
      <c r="C645" t="s">
        <v>3988</v>
      </c>
      <c r="D645" s="5">
        <v>1.35</v>
      </c>
      <c r="AG645" t="s">
        <v>3439</v>
      </c>
      <c r="AH645" t="s">
        <v>3440</v>
      </c>
      <c r="AJ645" t="s">
        <v>3441</v>
      </c>
      <c r="AK645" t="s">
        <v>3989</v>
      </c>
      <c r="AO645" t="s">
        <v>1417</v>
      </c>
      <c r="AP645" t="s">
        <v>3044</v>
      </c>
      <c r="AQ645" t="s">
        <v>3443</v>
      </c>
      <c r="AR645">
        <v>384</v>
      </c>
      <c r="AS645" t="s">
        <v>3444</v>
      </c>
      <c r="AT645" t="s">
        <v>3445</v>
      </c>
      <c r="AU645" t="s">
        <v>3446</v>
      </c>
      <c r="AY645" t="s">
        <v>3447</v>
      </c>
      <c r="AZ645" t="str">
        <f t="shared" si="15"/>
        <v xml:space="preserve">Parengyodontium album </v>
      </c>
      <c r="BA645" t="s">
        <v>3448</v>
      </c>
      <c r="BB645" t="s">
        <v>3449</v>
      </c>
    </row>
    <row r="646" spans="1:54">
      <c r="A646" t="s">
        <v>3990</v>
      </c>
      <c r="C646" t="s">
        <v>3991</v>
      </c>
      <c r="D646" s="5">
        <v>1.1499999999999999</v>
      </c>
      <c r="AG646" t="s">
        <v>3439</v>
      </c>
      <c r="AH646" t="s">
        <v>3440</v>
      </c>
      <c r="AJ646" t="s">
        <v>3441</v>
      </c>
      <c r="AK646" t="s">
        <v>3992</v>
      </c>
      <c r="AO646" t="s">
        <v>1417</v>
      </c>
      <c r="AP646" t="s">
        <v>3044</v>
      </c>
      <c r="AQ646" t="s">
        <v>3443</v>
      </c>
      <c r="AR646">
        <v>384</v>
      </c>
      <c r="AS646" t="s">
        <v>3444</v>
      </c>
      <c r="AT646" t="s">
        <v>3445</v>
      </c>
      <c r="AU646" t="s">
        <v>3446</v>
      </c>
      <c r="AY646" t="s">
        <v>3447</v>
      </c>
      <c r="AZ646" t="str">
        <f t="shared" si="15"/>
        <v xml:space="preserve">Parengyodontium album </v>
      </c>
      <c r="BA646" t="s">
        <v>3448</v>
      </c>
      <c r="BB646" t="s">
        <v>3449</v>
      </c>
    </row>
    <row r="647" spans="1:54">
      <c r="A647" t="s">
        <v>3993</v>
      </c>
      <c r="C647" t="s">
        <v>3994</v>
      </c>
      <c r="D647" s="5">
        <v>1.1000000000000001</v>
      </c>
      <c r="AG647" t="s">
        <v>3439</v>
      </c>
      <c r="AH647" t="s">
        <v>3440</v>
      </c>
      <c r="AJ647" t="s">
        <v>3441</v>
      </c>
      <c r="AK647" t="s">
        <v>3995</v>
      </c>
      <c r="AO647" t="s">
        <v>1417</v>
      </c>
      <c r="AP647" t="s">
        <v>3044</v>
      </c>
      <c r="AQ647" t="s">
        <v>3443</v>
      </c>
      <c r="AR647">
        <v>384</v>
      </c>
      <c r="AS647" t="s">
        <v>3444</v>
      </c>
      <c r="AT647" t="s">
        <v>3445</v>
      </c>
      <c r="AU647" t="s">
        <v>3446</v>
      </c>
      <c r="AY647" t="s">
        <v>3447</v>
      </c>
      <c r="AZ647" t="str">
        <f t="shared" si="15"/>
        <v xml:space="preserve">Parengyodontium album </v>
      </c>
      <c r="BA647" t="s">
        <v>3448</v>
      </c>
      <c r="BB647" t="s">
        <v>3449</v>
      </c>
    </row>
    <row r="648" spans="1:54">
      <c r="A648" t="s">
        <v>3996</v>
      </c>
      <c r="C648" t="s">
        <v>3997</v>
      </c>
      <c r="D648" s="5">
        <v>2.2000000000000002</v>
      </c>
      <c r="AG648" t="s">
        <v>3439</v>
      </c>
      <c r="AH648" t="s">
        <v>3440</v>
      </c>
      <c r="AJ648" t="s">
        <v>3441</v>
      </c>
      <c r="AK648" t="s">
        <v>3998</v>
      </c>
      <c r="AO648" t="s">
        <v>1417</v>
      </c>
      <c r="AP648" t="s">
        <v>3044</v>
      </c>
      <c r="AQ648" t="s">
        <v>3443</v>
      </c>
      <c r="AR648">
        <v>384</v>
      </c>
      <c r="AS648" t="s">
        <v>3444</v>
      </c>
      <c r="AT648" t="s">
        <v>3445</v>
      </c>
      <c r="AU648" t="s">
        <v>3446</v>
      </c>
      <c r="AY648" t="s">
        <v>3447</v>
      </c>
      <c r="AZ648" t="str">
        <f t="shared" si="15"/>
        <v xml:space="preserve">Parengyodontium album </v>
      </c>
      <c r="BA648" t="s">
        <v>3448</v>
      </c>
      <c r="BB648" t="s">
        <v>3449</v>
      </c>
    </row>
    <row r="649" spans="1:54">
      <c r="A649" t="s">
        <v>3999</v>
      </c>
      <c r="C649" t="s">
        <v>4000</v>
      </c>
      <c r="D649" s="5">
        <v>1.37</v>
      </c>
      <c r="AG649" t="s">
        <v>3439</v>
      </c>
      <c r="AH649" t="s">
        <v>3440</v>
      </c>
      <c r="AJ649" t="s">
        <v>3441</v>
      </c>
      <c r="AK649" t="s">
        <v>4001</v>
      </c>
      <c r="AO649" t="s">
        <v>1417</v>
      </c>
      <c r="AP649" t="s">
        <v>3044</v>
      </c>
      <c r="AQ649" t="s">
        <v>3443</v>
      </c>
      <c r="AR649">
        <v>384</v>
      </c>
      <c r="AS649" t="s">
        <v>3444</v>
      </c>
      <c r="AT649" t="s">
        <v>3445</v>
      </c>
      <c r="AU649" t="s">
        <v>3446</v>
      </c>
      <c r="AY649" t="s">
        <v>3447</v>
      </c>
      <c r="AZ649" t="str">
        <f t="shared" si="15"/>
        <v xml:space="preserve">Parengyodontium album </v>
      </c>
      <c r="BA649" t="s">
        <v>3448</v>
      </c>
      <c r="BB649" t="s">
        <v>3449</v>
      </c>
    </row>
    <row r="650" spans="1:54">
      <c r="A650" t="s">
        <v>4002</v>
      </c>
      <c r="C650" t="s">
        <v>4003</v>
      </c>
      <c r="D650" s="5">
        <v>1.6</v>
      </c>
      <c r="AG650" t="s">
        <v>3439</v>
      </c>
      <c r="AH650" t="s">
        <v>3440</v>
      </c>
      <c r="AJ650" t="s">
        <v>3441</v>
      </c>
      <c r="AK650" t="s">
        <v>4004</v>
      </c>
      <c r="AO650" t="s">
        <v>1417</v>
      </c>
      <c r="AP650" t="s">
        <v>3044</v>
      </c>
      <c r="AQ650" t="s">
        <v>3443</v>
      </c>
      <c r="AR650">
        <v>384</v>
      </c>
      <c r="AS650" t="s">
        <v>3444</v>
      </c>
      <c r="AT650" t="s">
        <v>3445</v>
      </c>
      <c r="AU650" t="s">
        <v>3446</v>
      </c>
      <c r="AY650" t="s">
        <v>3447</v>
      </c>
      <c r="AZ650" t="str">
        <f t="shared" si="15"/>
        <v xml:space="preserve">Parengyodontium album </v>
      </c>
      <c r="BA650" t="s">
        <v>3448</v>
      </c>
      <c r="BB650" t="s">
        <v>3449</v>
      </c>
    </row>
    <row r="651" spans="1:54">
      <c r="A651" t="s">
        <v>4005</v>
      </c>
      <c r="C651" t="s">
        <v>4006</v>
      </c>
      <c r="AG651" t="s">
        <v>3439</v>
      </c>
      <c r="AH651" t="s">
        <v>3440</v>
      </c>
      <c r="AJ651" t="s">
        <v>3441</v>
      </c>
      <c r="AK651" t="s">
        <v>4007</v>
      </c>
      <c r="AO651" t="s">
        <v>1417</v>
      </c>
      <c r="AP651" t="s">
        <v>3044</v>
      </c>
      <c r="AQ651" t="s">
        <v>3443</v>
      </c>
      <c r="AR651">
        <v>384</v>
      </c>
      <c r="AS651" t="s">
        <v>3444</v>
      </c>
      <c r="AT651" t="s">
        <v>3445</v>
      </c>
      <c r="AU651" t="s">
        <v>3446</v>
      </c>
      <c r="AY651" t="s">
        <v>3447</v>
      </c>
      <c r="AZ651" t="str">
        <f t="shared" si="15"/>
        <v xml:space="preserve">Parengyodontium album </v>
      </c>
      <c r="BA651" t="s">
        <v>3448</v>
      </c>
      <c r="BB651" t="s">
        <v>3449</v>
      </c>
    </row>
    <row r="652" spans="1:54">
      <c r="A652" t="s">
        <v>4008</v>
      </c>
      <c r="C652" t="s">
        <v>4009</v>
      </c>
      <c r="AG652" t="s">
        <v>3439</v>
      </c>
      <c r="AH652" t="s">
        <v>3440</v>
      </c>
      <c r="AJ652" t="s">
        <v>3441</v>
      </c>
      <c r="AK652" t="s">
        <v>4010</v>
      </c>
      <c r="AO652" t="s">
        <v>1417</v>
      </c>
      <c r="AP652" t="s">
        <v>3044</v>
      </c>
      <c r="AQ652" t="s">
        <v>3443</v>
      </c>
      <c r="AR652">
        <v>384</v>
      </c>
      <c r="AS652" t="s">
        <v>3444</v>
      </c>
      <c r="AT652" t="s">
        <v>3445</v>
      </c>
      <c r="AU652" t="s">
        <v>3446</v>
      </c>
      <c r="AY652" t="s">
        <v>3447</v>
      </c>
      <c r="AZ652" t="str">
        <f t="shared" si="15"/>
        <v xml:space="preserve">Parengyodontium album </v>
      </c>
      <c r="BA652" t="s">
        <v>3448</v>
      </c>
      <c r="BB652" t="s">
        <v>3449</v>
      </c>
    </row>
    <row r="653" spans="1:54">
      <c r="A653" t="s">
        <v>4011</v>
      </c>
      <c r="C653" t="s">
        <v>4012</v>
      </c>
      <c r="AG653" t="s">
        <v>3439</v>
      </c>
      <c r="AH653" t="s">
        <v>3440</v>
      </c>
      <c r="AJ653" t="s">
        <v>3441</v>
      </c>
      <c r="AK653" t="s">
        <v>4013</v>
      </c>
      <c r="AO653" t="s">
        <v>1417</v>
      </c>
      <c r="AP653" t="s">
        <v>3044</v>
      </c>
      <c r="AQ653" t="s">
        <v>3443</v>
      </c>
      <c r="AR653">
        <v>384</v>
      </c>
      <c r="AS653" t="s">
        <v>3444</v>
      </c>
      <c r="AT653" t="s">
        <v>3445</v>
      </c>
      <c r="AU653" t="s">
        <v>3446</v>
      </c>
      <c r="AY653" t="s">
        <v>3447</v>
      </c>
      <c r="AZ653" t="str">
        <f t="shared" si="15"/>
        <v xml:space="preserve">Parengyodontium album </v>
      </c>
      <c r="BA653" t="s">
        <v>3448</v>
      </c>
      <c r="BB653" t="s">
        <v>3449</v>
      </c>
    </row>
    <row r="654" spans="1:54">
      <c r="A654" t="s">
        <v>4014</v>
      </c>
      <c r="C654" t="s">
        <v>4015</v>
      </c>
      <c r="D654" s="5">
        <v>2.5499999999999998</v>
      </c>
      <c r="AG654" t="s">
        <v>3439</v>
      </c>
      <c r="AH654" t="s">
        <v>3440</v>
      </c>
      <c r="AJ654" t="s">
        <v>3441</v>
      </c>
      <c r="AK654" t="s">
        <v>4016</v>
      </c>
      <c r="AO654" t="s">
        <v>1417</v>
      </c>
      <c r="AP654" t="s">
        <v>3044</v>
      </c>
      <c r="AQ654" t="s">
        <v>3443</v>
      </c>
      <c r="AR654">
        <v>384</v>
      </c>
      <c r="AS654" t="s">
        <v>3444</v>
      </c>
      <c r="AT654" t="s">
        <v>3445</v>
      </c>
      <c r="AU654" t="s">
        <v>3446</v>
      </c>
      <c r="AY654" t="s">
        <v>3447</v>
      </c>
      <c r="AZ654" t="str">
        <f t="shared" si="15"/>
        <v xml:space="preserve">Parengyodontium album </v>
      </c>
      <c r="BA654" t="s">
        <v>3448</v>
      </c>
      <c r="BB654" t="s">
        <v>3449</v>
      </c>
    </row>
    <row r="655" spans="1:54">
      <c r="A655" t="s">
        <v>4017</v>
      </c>
      <c r="C655" t="s">
        <v>4018</v>
      </c>
      <c r="D655" s="5">
        <v>1.62</v>
      </c>
      <c r="AG655" t="s">
        <v>3439</v>
      </c>
      <c r="AH655" t="s">
        <v>3440</v>
      </c>
      <c r="AJ655" t="s">
        <v>3441</v>
      </c>
      <c r="AK655" t="s">
        <v>4019</v>
      </c>
      <c r="AO655" t="s">
        <v>1417</v>
      </c>
      <c r="AP655" t="s">
        <v>3044</v>
      </c>
      <c r="AQ655" t="s">
        <v>3443</v>
      </c>
      <c r="AR655">
        <v>384</v>
      </c>
      <c r="AS655" t="s">
        <v>3444</v>
      </c>
      <c r="AT655" t="s">
        <v>3445</v>
      </c>
      <c r="AU655" t="s">
        <v>3446</v>
      </c>
      <c r="AY655" t="s">
        <v>3447</v>
      </c>
      <c r="AZ655" t="str">
        <f t="shared" si="15"/>
        <v xml:space="preserve">Parengyodontium album </v>
      </c>
      <c r="BA655" t="s">
        <v>3448</v>
      </c>
      <c r="BB655" t="s">
        <v>3449</v>
      </c>
    </row>
    <row r="656" spans="1:54">
      <c r="A656" t="s">
        <v>4020</v>
      </c>
      <c r="C656" t="s">
        <v>4021</v>
      </c>
      <c r="D656" s="5">
        <v>1.62</v>
      </c>
      <c r="AG656" t="s">
        <v>3439</v>
      </c>
      <c r="AH656" t="s">
        <v>3440</v>
      </c>
      <c r="AJ656" t="s">
        <v>3441</v>
      </c>
      <c r="AK656" t="s">
        <v>4022</v>
      </c>
      <c r="AO656" t="s">
        <v>1417</v>
      </c>
      <c r="AP656" t="s">
        <v>3044</v>
      </c>
      <c r="AQ656" t="s">
        <v>3443</v>
      </c>
      <c r="AR656">
        <v>384</v>
      </c>
      <c r="AS656" t="s">
        <v>3444</v>
      </c>
      <c r="AT656" t="s">
        <v>3445</v>
      </c>
      <c r="AU656" t="s">
        <v>3446</v>
      </c>
      <c r="AY656" t="s">
        <v>3447</v>
      </c>
      <c r="AZ656" t="str">
        <f t="shared" si="15"/>
        <v xml:space="preserve">Parengyodontium album </v>
      </c>
      <c r="BA656" t="s">
        <v>3448</v>
      </c>
      <c r="BB656" t="s">
        <v>3449</v>
      </c>
    </row>
    <row r="657" spans="1:54">
      <c r="A657" t="s">
        <v>4023</v>
      </c>
      <c r="C657" t="s">
        <v>4024</v>
      </c>
      <c r="D657" s="5">
        <v>1.62</v>
      </c>
      <c r="AG657" t="s">
        <v>3439</v>
      </c>
      <c r="AH657" t="s">
        <v>3440</v>
      </c>
      <c r="AJ657" t="s">
        <v>3441</v>
      </c>
      <c r="AK657" t="s">
        <v>4025</v>
      </c>
      <c r="AO657" t="s">
        <v>1417</v>
      </c>
      <c r="AP657" t="s">
        <v>3044</v>
      </c>
      <c r="AQ657" t="s">
        <v>3443</v>
      </c>
      <c r="AR657">
        <v>384</v>
      </c>
      <c r="AS657" t="s">
        <v>3444</v>
      </c>
      <c r="AT657" t="s">
        <v>3445</v>
      </c>
      <c r="AU657" t="s">
        <v>3446</v>
      </c>
      <c r="AY657" t="s">
        <v>3447</v>
      </c>
      <c r="AZ657" t="str">
        <f t="shared" si="15"/>
        <v xml:space="preserve">Parengyodontium album </v>
      </c>
      <c r="BA657" t="s">
        <v>3448</v>
      </c>
      <c r="BB657" t="s">
        <v>3449</v>
      </c>
    </row>
    <row r="658" spans="1:54">
      <c r="A658" t="s">
        <v>4026</v>
      </c>
      <c r="C658" t="s">
        <v>4027</v>
      </c>
      <c r="D658" s="5">
        <v>2.15</v>
      </c>
      <c r="AG658" t="s">
        <v>3439</v>
      </c>
      <c r="AH658" t="s">
        <v>3440</v>
      </c>
      <c r="AJ658" t="s">
        <v>3441</v>
      </c>
      <c r="AK658" t="s">
        <v>4028</v>
      </c>
      <c r="AO658" t="s">
        <v>1417</v>
      </c>
      <c r="AP658" t="s">
        <v>3044</v>
      </c>
      <c r="AQ658" t="s">
        <v>3443</v>
      </c>
      <c r="AR658">
        <v>384</v>
      </c>
      <c r="AS658" t="s">
        <v>3444</v>
      </c>
      <c r="AT658" t="s">
        <v>3445</v>
      </c>
      <c r="AU658" t="s">
        <v>3446</v>
      </c>
      <c r="AY658" t="s">
        <v>3447</v>
      </c>
      <c r="AZ658" t="str">
        <f t="shared" si="15"/>
        <v xml:space="preserve">Parengyodontium album </v>
      </c>
      <c r="BA658" t="s">
        <v>3448</v>
      </c>
      <c r="BB658" t="s">
        <v>3449</v>
      </c>
    </row>
    <row r="659" spans="1:54">
      <c r="A659" t="s">
        <v>4029</v>
      </c>
      <c r="C659" t="s">
        <v>4030</v>
      </c>
      <c r="D659" s="5">
        <v>1.78</v>
      </c>
      <c r="AG659" t="s">
        <v>3439</v>
      </c>
      <c r="AH659" t="s">
        <v>3440</v>
      </c>
      <c r="AJ659" t="s">
        <v>3441</v>
      </c>
      <c r="AK659" t="s">
        <v>4031</v>
      </c>
      <c r="AO659" t="s">
        <v>1417</v>
      </c>
      <c r="AP659" t="s">
        <v>3044</v>
      </c>
      <c r="AQ659" t="s">
        <v>3443</v>
      </c>
      <c r="AR659">
        <v>384</v>
      </c>
      <c r="AS659" t="s">
        <v>3444</v>
      </c>
      <c r="AT659" t="s">
        <v>3445</v>
      </c>
      <c r="AU659" t="s">
        <v>3446</v>
      </c>
      <c r="AY659" t="s">
        <v>3447</v>
      </c>
      <c r="AZ659" t="str">
        <f t="shared" si="15"/>
        <v xml:space="preserve">Parengyodontium album </v>
      </c>
      <c r="BA659" t="s">
        <v>3448</v>
      </c>
      <c r="BB659" t="s">
        <v>3449</v>
      </c>
    </row>
    <row r="660" spans="1:54">
      <c r="A660" t="s">
        <v>4032</v>
      </c>
      <c r="C660" t="s">
        <v>4033</v>
      </c>
      <c r="D660" s="5">
        <v>1.02</v>
      </c>
      <c r="AG660" t="s">
        <v>3439</v>
      </c>
      <c r="AH660" t="s">
        <v>3440</v>
      </c>
      <c r="AJ660" t="s">
        <v>3441</v>
      </c>
      <c r="AK660" t="s">
        <v>4034</v>
      </c>
      <c r="AO660" t="s">
        <v>1417</v>
      </c>
      <c r="AP660" t="s">
        <v>3044</v>
      </c>
      <c r="AQ660" t="s">
        <v>3443</v>
      </c>
      <c r="AR660">
        <v>384</v>
      </c>
      <c r="AS660" t="s">
        <v>3444</v>
      </c>
      <c r="AT660" t="s">
        <v>3445</v>
      </c>
      <c r="AU660" t="s">
        <v>3446</v>
      </c>
      <c r="AY660" t="s">
        <v>3447</v>
      </c>
      <c r="AZ660" t="str">
        <f t="shared" si="15"/>
        <v xml:space="preserve">Parengyodontium album </v>
      </c>
      <c r="BA660" t="s">
        <v>3448</v>
      </c>
      <c r="BB660" t="s">
        <v>3449</v>
      </c>
    </row>
    <row r="661" spans="1:54">
      <c r="A661" t="s">
        <v>4035</v>
      </c>
      <c r="C661" t="s">
        <v>4036</v>
      </c>
      <c r="D661" s="5">
        <v>1.43</v>
      </c>
      <c r="AG661" t="s">
        <v>3439</v>
      </c>
      <c r="AH661" t="s">
        <v>3440</v>
      </c>
      <c r="AJ661" t="s">
        <v>3441</v>
      </c>
      <c r="AK661" t="s">
        <v>4037</v>
      </c>
      <c r="AO661" t="s">
        <v>1417</v>
      </c>
      <c r="AP661" t="s">
        <v>3044</v>
      </c>
      <c r="AQ661" t="s">
        <v>3443</v>
      </c>
      <c r="AR661">
        <v>384</v>
      </c>
      <c r="AS661" t="s">
        <v>3444</v>
      </c>
      <c r="AT661" t="s">
        <v>3445</v>
      </c>
      <c r="AU661" t="s">
        <v>3446</v>
      </c>
      <c r="AY661" t="s">
        <v>3447</v>
      </c>
      <c r="AZ661" t="str">
        <f t="shared" si="15"/>
        <v xml:space="preserve">Parengyodontium album </v>
      </c>
      <c r="BA661" t="s">
        <v>3448</v>
      </c>
      <c r="BB661" t="s">
        <v>3449</v>
      </c>
    </row>
    <row r="662" spans="1:54">
      <c r="A662" t="s">
        <v>4038</v>
      </c>
      <c r="C662" t="s">
        <v>4039</v>
      </c>
      <c r="D662" s="5">
        <v>1.02</v>
      </c>
      <c r="AG662" t="s">
        <v>3439</v>
      </c>
      <c r="AH662" t="s">
        <v>3440</v>
      </c>
      <c r="AJ662" t="s">
        <v>3441</v>
      </c>
      <c r="AK662" t="s">
        <v>4040</v>
      </c>
      <c r="AO662" t="s">
        <v>1417</v>
      </c>
      <c r="AP662" t="s">
        <v>3044</v>
      </c>
      <c r="AQ662" t="s">
        <v>3443</v>
      </c>
      <c r="AR662">
        <v>384</v>
      </c>
      <c r="AS662" t="s">
        <v>3444</v>
      </c>
      <c r="AT662" t="s">
        <v>3445</v>
      </c>
      <c r="AU662" t="s">
        <v>3446</v>
      </c>
      <c r="AY662" t="s">
        <v>3447</v>
      </c>
      <c r="AZ662" t="str">
        <f t="shared" si="15"/>
        <v xml:space="preserve">Parengyodontium album </v>
      </c>
      <c r="BA662" t="s">
        <v>3448</v>
      </c>
      <c r="BB662" t="s">
        <v>3449</v>
      </c>
    </row>
    <row r="663" spans="1:54">
      <c r="A663" t="s">
        <v>4041</v>
      </c>
      <c r="C663" t="s">
        <v>4042</v>
      </c>
      <c r="D663" s="5">
        <v>1.1000000000000001</v>
      </c>
      <c r="AG663" t="s">
        <v>3439</v>
      </c>
      <c r="AH663" t="s">
        <v>3440</v>
      </c>
      <c r="AJ663" t="s">
        <v>3441</v>
      </c>
      <c r="AK663" t="s">
        <v>4043</v>
      </c>
      <c r="AO663" t="s">
        <v>1417</v>
      </c>
      <c r="AP663" t="s">
        <v>3044</v>
      </c>
      <c r="AQ663" t="s">
        <v>3443</v>
      </c>
      <c r="AR663">
        <v>384</v>
      </c>
      <c r="AS663" t="s">
        <v>3444</v>
      </c>
      <c r="AT663" t="s">
        <v>3445</v>
      </c>
      <c r="AU663" t="s">
        <v>3446</v>
      </c>
      <c r="AY663" t="s">
        <v>3447</v>
      </c>
      <c r="AZ663" t="str">
        <f t="shared" si="15"/>
        <v xml:space="preserve">Parengyodontium album </v>
      </c>
      <c r="BA663" t="s">
        <v>3448</v>
      </c>
      <c r="BB663" t="s">
        <v>3449</v>
      </c>
    </row>
    <row r="664" spans="1:54">
      <c r="A664" t="s">
        <v>4044</v>
      </c>
      <c r="C664" t="s">
        <v>4045</v>
      </c>
      <c r="D664" s="5">
        <v>1.3</v>
      </c>
      <c r="AG664" t="s">
        <v>3439</v>
      </c>
      <c r="AH664" t="s">
        <v>3440</v>
      </c>
      <c r="AJ664" t="s">
        <v>3441</v>
      </c>
      <c r="AK664" t="s">
        <v>4046</v>
      </c>
      <c r="AO664" t="s">
        <v>1417</v>
      </c>
      <c r="AP664" t="s">
        <v>3044</v>
      </c>
      <c r="AQ664" t="s">
        <v>3443</v>
      </c>
      <c r="AR664">
        <v>384</v>
      </c>
      <c r="AS664" t="s">
        <v>3444</v>
      </c>
      <c r="AT664" t="s">
        <v>3445</v>
      </c>
      <c r="AU664" t="s">
        <v>3446</v>
      </c>
      <c r="AY664" t="s">
        <v>3447</v>
      </c>
      <c r="AZ664" t="str">
        <f t="shared" si="15"/>
        <v xml:space="preserve">Parengyodontium album </v>
      </c>
      <c r="BA664" t="s">
        <v>3448</v>
      </c>
      <c r="BB664" t="s">
        <v>3449</v>
      </c>
    </row>
    <row r="665" spans="1:54">
      <c r="A665" t="s">
        <v>4047</v>
      </c>
      <c r="C665" t="s">
        <v>4048</v>
      </c>
      <c r="D665" s="5">
        <v>1.43</v>
      </c>
      <c r="AG665" t="s">
        <v>3439</v>
      </c>
      <c r="AH665" t="s">
        <v>3440</v>
      </c>
      <c r="AJ665" t="s">
        <v>3441</v>
      </c>
      <c r="AK665" t="s">
        <v>4049</v>
      </c>
      <c r="AO665" t="s">
        <v>1417</v>
      </c>
      <c r="AP665" t="s">
        <v>3044</v>
      </c>
      <c r="AQ665" t="s">
        <v>3443</v>
      </c>
      <c r="AR665">
        <v>384</v>
      </c>
      <c r="AS665" t="s">
        <v>3444</v>
      </c>
      <c r="AT665" t="s">
        <v>3445</v>
      </c>
      <c r="AU665" t="s">
        <v>3446</v>
      </c>
      <c r="AY665" t="s">
        <v>3447</v>
      </c>
      <c r="AZ665" t="str">
        <f t="shared" si="15"/>
        <v xml:space="preserve">Parengyodontium album </v>
      </c>
      <c r="BA665" t="s">
        <v>3448</v>
      </c>
      <c r="BB665" t="s">
        <v>3449</v>
      </c>
    </row>
    <row r="666" spans="1:54">
      <c r="A666" t="s">
        <v>4050</v>
      </c>
      <c r="C666" t="s">
        <v>4051</v>
      </c>
      <c r="D666" s="5">
        <v>1.02</v>
      </c>
      <c r="AG666" t="s">
        <v>3439</v>
      </c>
      <c r="AH666" t="s">
        <v>3440</v>
      </c>
      <c r="AJ666" t="s">
        <v>3441</v>
      </c>
      <c r="AK666" t="s">
        <v>4052</v>
      </c>
      <c r="AO666" t="s">
        <v>1417</v>
      </c>
      <c r="AP666" t="s">
        <v>3044</v>
      </c>
      <c r="AQ666" t="s">
        <v>3443</v>
      </c>
      <c r="AR666">
        <v>384</v>
      </c>
      <c r="AS666" t="s">
        <v>3444</v>
      </c>
      <c r="AT666" t="s">
        <v>3445</v>
      </c>
      <c r="AU666" t="s">
        <v>3446</v>
      </c>
      <c r="AY666" t="s">
        <v>3447</v>
      </c>
      <c r="AZ666" t="str">
        <f t="shared" si="15"/>
        <v xml:space="preserve">Parengyodontium album </v>
      </c>
      <c r="BA666" t="s">
        <v>3448</v>
      </c>
      <c r="BB666" t="s">
        <v>3449</v>
      </c>
    </row>
    <row r="667" spans="1:54">
      <c r="A667" t="s">
        <v>4053</v>
      </c>
      <c r="C667" t="s">
        <v>4054</v>
      </c>
      <c r="D667" s="5">
        <v>1.02</v>
      </c>
      <c r="AG667" t="s">
        <v>3439</v>
      </c>
      <c r="AH667" t="s">
        <v>3440</v>
      </c>
      <c r="AJ667" t="s">
        <v>3441</v>
      </c>
      <c r="AK667" t="s">
        <v>4055</v>
      </c>
      <c r="AO667" t="s">
        <v>1417</v>
      </c>
      <c r="AP667" t="s">
        <v>3044</v>
      </c>
      <c r="AQ667" t="s">
        <v>3443</v>
      </c>
      <c r="AR667">
        <v>384</v>
      </c>
      <c r="AS667" t="s">
        <v>3444</v>
      </c>
      <c r="AT667" t="s">
        <v>3445</v>
      </c>
      <c r="AU667" t="s">
        <v>3446</v>
      </c>
      <c r="AY667" t="s">
        <v>3447</v>
      </c>
      <c r="AZ667" t="str">
        <f t="shared" si="15"/>
        <v xml:space="preserve">Parengyodontium album </v>
      </c>
      <c r="BA667" t="s">
        <v>3448</v>
      </c>
      <c r="BB667" t="s">
        <v>3449</v>
      </c>
    </row>
    <row r="668" spans="1:54">
      <c r="A668" t="s">
        <v>4056</v>
      </c>
      <c r="C668" t="s">
        <v>4057</v>
      </c>
      <c r="D668" s="5">
        <v>1.02</v>
      </c>
      <c r="AG668" t="s">
        <v>3439</v>
      </c>
      <c r="AH668" t="s">
        <v>3440</v>
      </c>
      <c r="AJ668" t="s">
        <v>3441</v>
      </c>
      <c r="AK668" t="s">
        <v>4058</v>
      </c>
      <c r="AO668" t="s">
        <v>1417</v>
      </c>
      <c r="AP668" t="s">
        <v>3044</v>
      </c>
      <c r="AQ668" t="s">
        <v>3443</v>
      </c>
      <c r="AR668">
        <v>384</v>
      </c>
      <c r="AS668" t="s">
        <v>3444</v>
      </c>
      <c r="AT668" t="s">
        <v>3445</v>
      </c>
      <c r="AU668" t="s">
        <v>3446</v>
      </c>
      <c r="AY668" t="s">
        <v>3447</v>
      </c>
      <c r="AZ668" t="str">
        <f t="shared" si="15"/>
        <v xml:space="preserve">Parengyodontium album </v>
      </c>
      <c r="BA668" t="s">
        <v>3448</v>
      </c>
      <c r="BB668" t="s">
        <v>3449</v>
      </c>
    </row>
    <row r="669" spans="1:54">
      <c r="A669" t="s">
        <v>4059</v>
      </c>
      <c r="C669" t="s">
        <v>4060</v>
      </c>
      <c r="D669" s="5">
        <v>0.9</v>
      </c>
      <c r="AG669" t="s">
        <v>3439</v>
      </c>
      <c r="AH669" t="s">
        <v>3440</v>
      </c>
      <c r="AJ669" t="s">
        <v>3441</v>
      </c>
      <c r="AK669" t="s">
        <v>4061</v>
      </c>
      <c r="AO669" t="s">
        <v>1417</v>
      </c>
      <c r="AP669" t="s">
        <v>3044</v>
      </c>
      <c r="AQ669" t="s">
        <v>3443</v>
      </c>
      <c r="AR669">
        <v>384</v>
      </c>
      <c r="AS669" t="s">
        <v>3444</v>
      </c>
      <c r="AT669" t="s">
        <v>3445</v>
      </c>
      <c r="AU669" t="s">
        <v>3446</v>
      </c>
      <c r="AY669" t="s">
        <v>3447</v>
      </c>
      <c r="AZ669" t="str">
        <f t="shared" si="15"/>
        <v xml:space="preserve">Parengyodontium album </v>
      </c>
      <c r="BA669" t="s">
        <v>3448</v>
      </c>
      <c r="BB669" t="s">
        <v>3449</v>
      </c>
    </row>
    <row r="670" spans="1:54">
      <c r="A670" t="s">
        <v>4062</v>
      </c>
      <c r="C670" t="s">
        <v>4063</v>
      </c>
      <c r="D670" s="5">
        <v>0.91</v>
      </c>
      <c r="AG670" t="s">
        <v>3439</v>
      </c>
      <c r="AH670" t="s">
        <v>3440</v>
      </c>
      <c r="AJ670" t="s">
        <v>3441</v>
      </c>
      <c r="AK670" t="s">
        <v>4064</v>
      </c>
      <c r="AO670" t="s">
        <v>1417</v>
      </c>
      <c r="AP670" t="s">
        <v>3044</v>
      </c>
      <c r="AQ670" t="s">
        <v>3443</v>
      </c>
      <c r="AR670">
        <v>384</v>
      </c>
      <c r="AS670" t="s">
        <v>3444</v>
      </c>
      <c r="AT670" t="s">
        <v>3445</v>
      </c>
      <c r="AU670" t="s">
        <v>3446</v>
      </c>
      <c r="AY670" t="s">
        <v>3447</v>
      </c>
      <c r="AZ670" t="str">
        <f t="shared" si="15"/>
        <v xml:space="preserve">Parengyodontium album </v>
      </c>
      <c r="BA670" t="s">
        <v>3448</v>
      </c>
      <c r="BB670" t="s">
        <v>3449</v>
      </c>
    </row>
    <row r="671" spans="1:54">
      <c r="A671" t="s">
        <v>4065</v>
      </c>
      <c r="C671" t="s">
        <v>4066</v>
      </c>
      <c r="D671" s="5">
        <v>0.95</v>
      </c>
      <c r="AG671" t="s">
        <v>3439</v>
      </c>
      <c r="AH671" t="s">
        <v>3440</v>
      </c>
      <c r="AJ671" t="s">
        <v>3441</v>
      </c>
      <c r="AK671" t="s">
        <v>4067</v>
      </c>
      <c r="AO671" t="s">
        <v>1417</v>
      </c>
      <c r="AP671" t="s">
        <v>3044</v>
      </c>
      <c r="AQ671" t="s">
        <v>3443</v>
      </c>
      <c r="AR671">
        <v>384</v>
      </c>
      <c r="AS671" t="s">
        <v>3444</v>
      </c>
      <c r="AT671" t="s">
        <v>3445</v>
      </c>
      <c r="AU671" t="s">
        <v>3446</v>
      </c>
      <c r="AY671" t="s">
        <v>3447</v>
      </c>
      <c r="AZ671" t="str">
        <f t="shared" si="15"/>
        <v xml:space="preserve">Parengyodontium album </v>
      </c>
      <c r="BA671" t="s">
        <v>3448</v>
      </c>
      <c r="BB671" t="s">
        <v>3449</v>
      </c>
    </row>
    <row r="672" spans="1:54">
      <c r="A672" t="s">
        <v>4068</v>
      </c>
      <c r="C672" t="s">
        <v>4069</v>
      </c>
      <c r="D672" s="5">
        <v>1.01</v>
      </c>
      <c r="AG672" t="s">
        <v>3439</v>
      </c>
      <c r="AH672" t="s">
        <v>3440</v>
      </c>
      <c r="AJ672" t="s">
        <v>3441</v>
      </c>
      <c r="AK672" t="s">
        <v>4070</v>
      </c>
      <c r="AO672" t="s">
        <v>1417</v>
      </c>
      <c r="AP672" t="s">
        <v>3044</v>
      </c>
      <c r="AQ672" t="s">
        <v>3443</v>
      </c>
      <c r="AR672">
        <v>384</v>
      </c>
      <c r="AS672" t="s">
        <v>3444</v>
      </c>
      <c r="AT672" t="s">
        <v>3445</v>
      </c>
      <c r="AU672" t="s">
        <v>3446</v>
      </c>
      <c r="AY672" t="s">
        <v>3447</v>
      </c>
      <c r="AZ672" t="str">
        <f t="shared" si="15"/>
        <v xml:space="preserve">Parengyodontium album </v>
      </c>
      <c r="BA672" t="s">
        <v>3448</v>
      </c>
      <c r="BB672" t="s">
        <v>3449</v>
      </c>
    </row>
    <row r="673" spans="1:54">
      <c r="A673" t="s">
        <v>4071</v>
      </c>
      <c r="C673" t="s">
        <v>4072</v>
      </c>
      <c r="D673" s="5">
        <v>1.06</v>
      </c>
      <c r="AG673" t="s">
        <v>3439</v>
      </c>
      <c r="AH673" t="s">
        <v>3440</v>
      </c>
      <c r="AJ673" t="s">
        <v>3441</v>
      </c>
      <c r="AK673" t="s">
        <v>4073</v>
      </c>
      <c r="AO673" t="s">
        <v>1417</v>
      </c>
      <c r="AP673" t="s">
        <v>3044</v>
      </c>
      <c r="AQ673" t="s">
        <v>3443</v>
      </c>
      <c r="AR673">
        <v>384</v>
      </c>
      <c r="AS673" t="s">
        <v>3444</v>
      </c>
      <c r="AT673" t="s">
        <v>3445</v>
      </c>
      <c r="AU673" t="s">
        <v>3446</v>
      </c>
      <c r="AY673" t="s">
        <v>3447</v>
      </c>
      <c r="AZ673" t="str">
        <f t="shared" si="15"/>
        <v xml:space="preserve">Parengyodontium album </v>
      </c>
      <c r="BA673" t="s">
        <v>3448</v>
      </c>
      <c r="BB673" t="s">
        <v>3449</v>
      </c>
    </row>
    <row r="674" spans="1:54">
      <c r="A674" t="s">
        <v>4074</v>
      </c>
      <c r="C674" t="s">
        <v>4075</v>
      </c>
      <c r="D674" s="5">
        <v>1.1100000000000001</v>
      </c>
      <c r="AG674" t="s">
        <v>3439</v>
      </c>
      <c r="AH674" t="s">
        <v>3440</v>
      </c>
      <c r="AJ674" t="s">
        <v>3441</v>
      </c>
      <c r="AK674" t="s">
        <v>4076</v>
      </c>
      <c r="AO674" t="s">
        <v>1417</v>
      </c>
      <c r="AP674" t="s">
        <v>3044</v>
      </c>
      <c r="AQ674" t="s">
        <v>3443</v>
      </c>
      <c r="AR674">
        <v>384</v>
      </c>
      <c r="AS674" t="s">
        <v>3444</v>
      </c>
      <c r="AT674" t="s">
        <v>3445</v>
      </c>
      <c r="AU674" t="s">
        <v>3446</v>
      </c>
      <c r="AY674" t="s">
        <v>3447</v>
      </c>
      <c r="AZ674" t="str">
        <f t="shared" ref="AZ674:AZ737" si="16">IFERROR(_xlfn.TEXTBEFORE(AY674,"("),AY674)</f>
        <v xml:space="preserve">Parengyodontium album </v>
      </c>
      <c r="BA674" t="s">
        <v>3448</v>
      </c>
      <c r="BB674" t="s">
        <v>3449</v>
      </c>
    </row>
    <row r="675" spans="1:54">
      <c r="A675" t="s">
        <v>4077</v>
      </c>
      <c r="C675" t="s">
        <v>4078</v>
      </c>
      <c r="D675" s="5">
        <v>1.1599999999999999</v>
      </c>
      <c r="AG675" t="s">
        <v>3439</v>
      </c>
      <c r="AH675" t="s">
        <v>3440</v>
      </c>
      <c r="AJ675" t="s">
        <v>3441</v>
      </c>
      <c r="AK675" t="s">
        <v>4079</v>
      </c>
      <c r="AO675" t="s">
        <v>1417</v>
      </c>
      <c r="AP675" t="s">
        <v>3044</v>
      </c>
      <c r="AQ675" t="s">
        <v>3443</v>
      </c>
      <c r="AR675">
        <v>384</v>
      </c>
      <c r="AS675" t="s">
        <v>3444</v>
      </c>
      <c r="AT675" t="s">
        <v>3445</v>
      </c>
      <c r="AU675" t="s">
        <v>3446</v>
      </c>
      <c r="AY675" t="s">
        <v>3447</v>
      </c>
      <c r="AZ675" t="str">
        <f t="shared" si="16"/>
        <v xml:space="preserve">Parengyodontium album </v>
      </c>
      <c r="BA675" t="s">
        <v>3448</v>
      </c>
      <c r="BB675" t="s">
        <v>3449</v>
      </c>
    </row>
    <row r="676" spans="1:54">
      <c r="A676" t="s">
        <v>4080</v>
      </c>
      <c r="C676" t="s">
        <v>4081</v>
      </c>
      <c r="D676" s="5">
        <v>1.65</v>
      </c>
      <c r="AG676" t="s">
        <v>3439</v>
      </c>
      <c r="AH676" t="s">
        <v>3440</v>
      </c>
      <c r="AJ676" t="s">
        <v>3441</v>
      </c>
      <c r="AK676" t="s">
        <v>4082</v>
      </c>
      <c r="AO676" t="s">
        <v>1417</v>
      </c>
      <c r="AP676" t="s">
        <v>3044</v>
      </c>
      <c r="AQ676" t="s">
        <v>3443</v>
      </c>
      <c r="AR676">
        <v>384</v>
      </c>
      <c r="AS676" t="s">
        <v>3444</v>
      </c>
      <c r="AT676" t="s">
        <v>3445</v>
      </c>
      <c r="AU676" t="s">
        <v>3446</v>
      </c>
      <c r="AY676" t="s">
        <v>3447</v>
      </c>
      <c r="AZ676" t="str">
        <f t="shared" si="16"/>
        <v xml:space="preserve">Parengyodontium album </v>
      </c>
      <c r="BA676" t="s">
        <v>3448</v>
      </c>
      <c r="BB676" t="s">
        <v>3449</v>
      </c>
    </row>
    <row r="677" spans="1:54">
      <c r="A677" t="s">
        <v>4083</v>
      </c>
      <c r="C677" t="s">
        <v>4084</v>
      </c>
      <c r="D677" s="5">
        <v>1.65</v>
      </c>
      <c r="AG677" t="s">
        <v>3439</v>
      </c>
      <c r="AH677" t="s">
        <v>3440</v>
      </c>
      <c r="AJ677" t="s">
        <v>3441</v>
      </c>
      <c r="AK677" t="s">
        <v>4085</v>
      </c>
      <c r="AO677" t="s">
        <v>1417</v>
      </c>
      <c r="AP677" t="s">
        <v>3044</v>
      </c>
      <c r="AQ677" t="s">
        <v>3443</v>
      </c>
      <c r="AR677">
        <v>384</v>
      </c>
      <c r="AS677" t="s">
        <v>3444</v>
      </c>
      <c r="AT677" t="s">
        <v>3445</v>
      </c>
      <c r="AU677" t="s">
        <v>3446</v>
      </c>
      <c r="AY677" t="s">
        <v>3447</v>
      </c>
      <c r="AZ677" t="str">
        <f t="shared" si="16"/>
        <v xml:space="preserve">Parengyodontium album </v>
      </c>
      <c r="BA677" t="s">
        <v>3448</v>
      </c>
      <c r="BB677" t="s">
        <v>3449</v>
      </c>
    </row>
    <row r="678" spans="1:54">
      <c r="A678" t="s">
        <v>4086</v>
      </c>
      <c r="C678" t="s">
        <v>4087</v>
      </c>
      <c r="D678" s="5">
        <v>1.0900000000000001</v>
      </c>
      <c r="AG678" t="s">
        <v>3439</v>
      </c>
      <c r="AH678" t="s">
        <v>3440</v>
      </c>
      <c r="AJ678" t="s">
        <v>3441</v>
      </c>
      <c r="AK678" t="s">
        <v>4088</v>
      </c>
      <c r="AO678" t="s">
        <v>1417</v>
      </c>
      <c r="AP678" t="s">
        <v>3044</v>
      </c>
      <c r="AQ678" t="s">
        <v>3443</v>
      </c>
      <c r="AR678">
        <v>384</v>
      </c>
      <c r="AS678" t="s">
        <v>3444</v>
      </c>
      <c r="AT678" t="s">
        <v>3445</v>
      </c>
      <c r="AU678" t="s">
        <v>3446</v>
      </c>
      <c r="AY678" t="s">
        <v>3447</v>
      </c>
      <c r="AZ678" t="str">
        <f t="shared" si="16"/>
        <v xml:space="preserve">Parengyodontium album </v>
      </c>
      <c r="BA678" t="s">
        <v>3448</v>
      </c>
      <c r="BB678" t="s">
        <v>3449</v>
      </c>
    </row>
    <row r="679" spans="1:54">
      <c r="A679" t="s">
        <v>4089</v>
      </c>
      <c r="C679" t="s">
        <v>4090</v>
      </c>
      <c r="D679" s="5">
        <v>1.9</v>
      </c>
      <c r="AG679" t="s">
        <v>3439</v>
      </c>
      <c r="AH679" t="s">
        <v>3440</v>
      </c>
      <c r="AJ679" t="s">
        <v>3441</v>
      </c>
      <c r="AK679" t="s">
        <v>4091</v>
      </c>
      <c r="AO679" t="s">
        <v>1417</v>
      </c>
      <c r="AP679" t="s">
        <v>3044</v>
      </c>
      <c r="AQ679" t="s">
        <v>3443</v>
      </c>
      <c r="AR679">
        <v>384</v>
      </c>
      <c r="AS679" t="s">
        <v>3444</v>
      </c>
      <c r="AT679" t="s">
        <v>3445</v>
      </c>
      <c r="AU679" t="s">
        <v>3446</v>
      </c>
      <c r="AY679" t="s">
        <v>3447</v>
      </c>
      <c r="AZ679" t="str">
        <f t="shared" si="16"/>
        <v xml:space="preserve">Parengyodontium album </v>
      </c>
      <c r="BA679" t="s">
        <v>3448</v>
      </c>
      <c r="BB679" t="s">
        <v>3449</v>
      </c>
    </row>
    <row r="680" spans="1:54">
      <c r="A680" t="s">
        <v>4092</v>
      </c>
      <c r="C680" t="s">
        <v>4093</v>
      </c>
      <c r="D680" s="5">
        <v>1.5</v>
      </c>
      <c r="AG680" t="s">
        <v>3439</v>
      </c>
      <c r="AH680" t="s">
        <v>3440</v>
      </c>
      <c r="AJ680" t="s">
        <v>3441</v>
      </c>
      <c r="AK680" t="s">
        <v>4094</v>
      </c>
      <c r="AO680" t="s">
        <v>1417</v>
      </c>
      <c r="AP680" t="s">
        <v>3044</v>
      </c>
      <c r="AQ680" t="s">
        <v>3443</v>
      </c>
      <c r="AR680">
        <v>384</v>
      </c>
      <c r="AS680" t="s">
        <v>3444</v>
      </c>
      <c r="AT680" t="s">
        <v>3445</v>
      </c>
      <c r="AU680" t="s">
        <v>3446</v>
      </c>
      <c r="AY680" t="s">
        <v>3447</v>
      </c>
      <c r="AZ680" t="str">
        <f t="shared" si="16"/>
        <v xml:space="preserve">Parengyodontium album </v>
      </c>
      <c r="BA680" t="s">
        <v>3448</v>
      </c>
      <c r="BB680" t="s">
        <v>3449</v>
      </c>
    </row>
    <row r="681" spans="1:54">
      <c r="A681" t="s">
        <v>4095</v>
      </c>
      <c r="C681" t="s">
        <v>4096</v>
      </c>
      <c r="D681" s="5">
        <v>2.2999999999999998</v>
      </c>
      <c r="AG681" t="s">
        <v>3439</v>
      </c>
      <c r="AH681" t="s">
        <v>3440</v>
      </c>
      <c r="AJ681" t="s">
        <v>3441</v>
      </c>
      <c r="AK681" t="s">
        <v>4097</v>
      </c>
      <c r="AO681" t="s">
        <v>1417</v>
      </c>
      <c r="AP681" t="s">
        <v>3044</v>
      </c>
      <c r="AQ681" t="s">
        <v>3443</v>
      </c>
      <c r="AR681">
        <v>384</v>
      </c>
      <c r="AS681" t="s">
        <v>3444</v>
      </c>
      <c r="AT681" t="s">
        <v>3445</v>
      </c>
      <c r="AU681" t="s">
        <v>3446</v>
      </c>
      <c r="AY681" t="s">
        <v>3447</v>
      </c>
      <c r="AZ681" t="str">
        <f t="shared" si="16"/>
        <v xml:space="preserve">Parengyodontium album </v>
      </c>
      <c r="BA681" t="s">
        <v>3448</v>
      </c>
      <c r="BB681" t="s">
        <v>3449</v>
      </c>
    </row>
    <row r="682" spans="1:54">
      <c r="A682" t="s">
        <v>4098</v>
      </c>
      <c r="C682" t="s">
        <v>4099</v>
      </c>
      <c r="D682" s="5">
        <v>2</v>
      </c>
      <c r="AG682" t="s">
        <v>3439</v>
      </c>
      <c r="AH682" t="s">
        <v>3440</v>
      </c>
      <c r="AJ682" t="s">
        <v>3441</v>
      </c>
      <c r="AK682" t="s">
        <v>4100</v>
      </c>
      <c r="AO682" t="s">
        <v>1417</v>
      </c>
      <c r="AP682" t="s">
        <v>3044</v>
      </c>
      <c r="AQ682" t="s">
        <v>3443</v>
      </c>
      <c r="AR682">
        <v>384</v>
      </c>
      <c r="AS682" t="s">
        <v>3444</v>
      </c>
      <c r="AT682" t="s">
        <v>3445</v>
      </c>
      <c r="AU682" t="s">
        <v>3446</v>
      </c>
      <c r="AY682" t="s">
        <v>3447</v>
      </c>
      <c r="AZ682" t="str">
        <f t="shared" si="16"/>
        <v xml:space="preserve">Parengyodontium album </v>
      </c>
      <c r="BA682" t="s">
        <v>3448</v>
      </c>
      <c r="BB682" t="s">
        <v>3449</v>
      </c>
    </row>
    <row r="683" spans="1:54">
      <c r="A683" t="s">
        <v>4101</v>
      </c>
      <c r="C683" t="s">
        <v>4102</v>
      </c>
      <c r="D683" s="5">
        <v>2.7</v>
      </c>
      <c r="AG683" t="s">
        <v>3439</v>
      </c>
      <c r="AH683" t="s">
        <v>3440</v>
      </c>
      <c r="AJ683" t="s">
        <v>3441</v>
      </c>
      <c r="AK683" t="s">
        <v>4103</v>
      </c>
      <c r="AO683" t="s">
        <v>1417</v>
      </c>
      <c r="AP683" t="s">
        <v>3044</v>
      </c>
      <c r="AQ683" t="s">
        <v>3443</v>
      </c>
      <c r="AR683">
        <v>384</v>
      </c>
      <c r="AS683" t="s">
        <v>3444</v>
      </c>
      <c r="AT683" t="s">
        <v>3445</v>
      </c>
      <c r="AU683" t="s">
        <v>3446</v>
      </c>
      <c r="AY683" t="s">
        <v>3447</v>
      </c>
      <c r="AZ683" t="str">
        <f t="shared" si="16"/>
        <v xml:space="preserve">Parengyodontium album </v>
      </c>
      <c r="BA683" t="s">
        <v>3448</v>
      </c>
      <c r="BB683" t="s">
        <v>3449</v>
      </c>
    </row>
    <row r="684" spans="1:54">
      <c r="A684" t="s">
        <v>4104</v>
      </c>
      <c r="C684" t="s">
        <v>4105</v>
      </c>
      <c r="D684" s="5">
        <v>1.85</v>
      </c>
      <c r="AG684" t="s">
        <v>3439</v>
      </c>
      <c r="AH684" t="s">
        <v>3440</v>
      </c>
      <c r="AJ684" t="s">
        <v>3441</v>
      </c>
      <c r="AK684" t="s">
        <v>4106</v>
      </c>
      <c r="AO684" t="s">
        <v>1417</v>
      </c>
      <c r="AP684" t="s">
        <v>3044</v>
      </c>
      <c r="AQ684" t="s">
        <v>3443</v>
      </c>
      <c r="AR684">
        <v>384</v>
      </c>
      <c r="AS684" t="s">
        <v>3444</v>
      </c>
      <c r="AT684" t="s">
        <v>3445</v>
      </c>
      <c r="AU684" t="s">
        <v>3446</v>
      </c>
      <c r="AY684" t="s">
        <v>3447</v>
      </c>
      <c r="AZ684" t="str">
        <f t="shared" si="16"/>
        <v xml:space="preserve">Parengyodontium album </v>
      </c>
      <c r="BA684" t="s">
        <v>3448</v>
      </c>
      <c r="BB684" t="s">
        <v>3449</v>
      </c>
    </row>
    <row r="685" spans="1:54">
      <c r="A685" t="s">
        <v>4107</v>
      </c>
      <c r="C685" t="s">
        <v>4108</v>
      </c>
      <c r="D685" s="5">
        <v>1.95</v>
      </c>
      <c r="AG685" t="s">
        <v>3439</v>
      </c>
      <c r="AH685" t="s">
        <v>3440</v>
      </c>
      <c r="AJ685" t="s">
        <v>3441</v>
      </c>
      <c r="AK685" t="s">
        <v>4109</v>
      </c>
      <c r="AO685" t="s">
        <v>1417</v>
      </c>
      <c r="AP685" t="s">
        <v>3044</v>
      </c>
      <c r="AQ685" t="s">
        <v>3443</v>
      </c>
      <c r="AR685">
        <v>384</v>
      </c>
      <c r="AS685" t="s">
        <v>3444</v>
      </c>
      <c r="AT685" t="s">
        <v>3445</v>
      </c>
      <c r="AU685" t="s">
        <v>3446</v>
      </c>
      <c r="AY685" t="s">
        <v>3447</v>
      </c>
      <c r="AZ685" t="str">
        <f t="shared" si="16"/>
        <v xml:space="preserve">Parengyodontium album </v>
      </c>
      <c r="BA685" t="s">
        <v>3448</v>
      </c>
      <c r="BB685" t="s">
        <v>3449</v>
      </c>
    </row>
    <row r="686" spans="1:54">
      <c r="A686" t="s">
        <v>4110</v>
      </c>
      <c r="C686" t="s">
        <v>4111</v>
      </c>
      <c r="D686" s="5">
        <v>2.35</v>
      </c>
      <c r="AG686" t="s">
        <v>3439</v>
      </c>
      <c r="AH686" t="s">
        <v>3440</v>
      </c>
      <c r="AJ686" t="s">
        <v>3441</v>
      </c>
      <c r="AK686" t="s">
        <v>4112</v>
      </c>
      <c r="AO686" t="s">
        <v>1417</v>
      </c>
      <c r="AP686" t="s">
        <v>3044</v>
      </c>
      <c r="AQ686" t="s">
        <v>3443</v>
      </c>
      <c r="AR686">
        <v>384</v>
      </c>
      <c r="AS686" t="s">
        <v>3444</v>
      </c>
      <c r="AT686" t="s">
        <v>3445</v>
      </c>
      <c r="AU686" t="s">
        <v>3446</v>
      </c>
      <c r="AY686" t="s">
        <v>3447</v>
      </c>
      <c r="AZ686" t="str">
        <f t="shared" si="16"/>
        <v xml:space="preserve">Parengyodontium album </v>
      </c>
      <c r="BA686" t="s">
        <v>3448</v>
      </c>
      <c r="BB686" t="s">
        <v>3449</v>
      </c>
    </row>
    <row r="687" spans="1:54">
      <c r="A687" t="s">
        <v>4113</v>
      </c>
      <c r="C687" t="s">
        <v>4114</v>
      </c>
      <c r="D687" s="5">
        <v>2.4</v>
      </c>
      <c r="AG687" t="s">
        <v>3439</v>
      </c>
      <c r="AH687" t="s">
        <v>3440</v>
      </c>
      <c r="AJ687" t="s">
        <v>3441</v>
      </c>
      <c r="AK687" t="s">
        <v>4115</v>
      </c>
      <c r="AO687" t="s">
        <v>1417</v>
      </c>
      <c r="AP687" t="s">
        <v>3044</v>
      </c>
      <c r="AQ687" t="s">
        <v>3443</v>
      </c>
      <c r="AR687">
        <v>384</v>
      </c>
      <c r="AS687" t="s">
        <v>3444</v>
      </c>
      <c r="AT687" t="s">
        <v>3445</v>
      </c>
      <c r="AU687" t="s">
        <v>3446</v>
      </c>
      <c r="AY687" t="s">
        <v>3447</v>
      </c>
      <c r="AZ687" t="str">
        <f t="shared" si="16"/>
        <v xml:space="preserve">Parengyodontium album </v>
      </c>
      <c r="BA687" t="s">
        <v>3448</v>
      </c>
      <c r="BB687" t="s">
        <v>3449</v>
      </c>
    </row>
    <row r="688" spans="1:54">
      <c r="A688" t="s">
        <v>4116</v>
      </c>
      <c r="C688" t="s">
        <v>4117</v>
      </c>
      <c r="D688" s="5">
        <v>1.95</v>
      </c>
      <c r="AG688" t="s">
        <v>3439</v>
      </c>
      <c r="AH688" t="s">
        <v>3440</v>
      </c>
      <c r="AJ688" t="s">
        <v>3441</v>
      </c>
      <c r="AK688" t="s">
        <v>4118</v>
      </c>
      <c r="AO688" t="s">
        <v>1417</v>
      </c>
      <c r="AP688" t="s">
        <v>3044</v>
      </c>
      <c r="AQ688" t="s">
        <v>3443</v>
      </c>
      <c r="AR688">
        <v>384</v>
      </c>
      <c r="AS688" t="s">
        <v>3444</v>
      </c>
      <c r="AT688" t="s">
        <v>3445</v>
      </c>
      <c r="AU688" t="s">
        <v>3446</v>
      </c>
      <c r="AY688" t="s">
        <v>3447</v>
      </c>
      <c r="AZ688" t="str">
        <f t="shared" si="16"/>
        <v xml:space="preserve">Parengyodontium album </v>
      </c>
      <c r="BA688" t="s">
        <v>3448</v>
      </c>
      <c r="BB688" t="s">
        <v>3449</v>
      </c>
    </row>
    <row r="689" spans="1:54">
      <c r="A689" t="s">
        <v>4119</v>
      </c>
      <c r="C689" t="s">
        <v>4120</v>
      </c>
      <c r="D689" s="5">
        <v>1.95</v>
      </c>
      <c r="AG689" t="s">
        <v>3439</v>
      </c>
      <c r="AH689" t="s">
        <v>3440</v>
      </c>
      <c r="AJ689" t="s">
        <v>3441</v>
      </c>
      <c r="AK689" t="s">
        <v>4121</v>
      </c>
      <c r="AO689" t="s">
        <v>1417</v>
      </c>
      <c r="AP689" t="s">
        <v>3044</v>
      </c>
      <c r="AQ689" t="s">
        <v>3443</v>
      </c>
      <c r="AR689">
        <v>384</v>
      </c>
      <c r="AS689" t="s">
        <v>3444</v>
      </c>
      <c r="AT689" t="s">
        <v>3445</v>
      </c>
      <c r="AU689" t="s">
        <v>3446</v>
      </c>
      <c r="AY689" t="s">
        <v>3447</v>
      </c>
      <c r="AZ689" t="str">
        <f t="shared" si="16"/>
        <v xml:space="preserve">Parengyodontium album </v>
      </c>
      <c r="BA689" t="s">
        <v>3448</v>
      </c>
      <c r="BB689" t="s">
        <v>3449</v>
      </c>
    </row>
    <row r="690" spans="1:54">
      <c r="A690" t="s">
        <v>4122</v>
      </c>
      <c r="C690" t="s">
        <v>4123</v>
      </c>
      <c r="D690" s="5">
        <v>2.2999999999999998</v>
      </c>
      <c r="AG690" t="s">
        <v>3439</v>
      </c>
      <c r="AH690" t="s">
        <v>3440</v>
      </c>
      <c r="AJ690" t="s">
        <v>3441</v>
      </c>
      <c r="AK690" t="s">
        <v>4124</v>
      </c>
      <c r="AO690" t="s">
        <v>1417</v>
      </c>
      <c r="AP690" t="s">
        <v>3044</v>
      </c>
      <c r="AQ690" t="s">
        <v>3443</v>
      </c>
      <c r="AR690">
        <v>384</v>
      </c>
      <c r="AS690" t="s">
        <v>3444</v>
      </c>
      <c r="AT690" t="s">
        <v>3445</v>
      </c>
      <c r="AU690" t="s">
        <v>3446</v>
      </c>
      <c r="AY690" t="s">
        <v>3447</v>
      </c>
      <c r="AZ690" t="str">
        <f t="shared" si="16"/>
        <v xml:space="preserve">Parengyodontium album </v>
      </c>
      <c r="BA690" t="s">
        <v>3448</v>
      </c>
      <c r="BB690" t="s">
        <v>3449</v>
      </c>
    </row>
    <row r="691" spans="1:54">
      <c r="A691" t="s">
        <v>4125</v>
      </c>
      <c r="C691" t="s">
        <v>4126</v>
      </c>
      <c r="D691" s="5">
        <v>1.9</v>
      </c>
      <c r="AG691" t="s">
        <v>3439</v>
      </c>
      <c r="AH691" t="s">
        <v>3440</v>
      </c>
      <c r="AJ691" t="s">
        <v>3441</v>
      </c>
      <c r="AK691" t="s">
        <v>4127</v>
      </c>
      <c r="AO691" t="s">
        <v>1417</v>
      </c>
      <c r="AP691" t="s">
        <v>3044</v>
      </c>
      <c r="AQ691" t="s">
        <v>3443</v>
      </c>
      <c r="AR691">
        <v>384</v>
      </c>
      <c r="AS691" t="s">
        <v>3444</v>
      </c>
      <c r="AT691" t="s">
        <v>3445</v>
      </c>
      <c r="AU691" t="s">
        <v>3446</v>
      </c>
      <c r="AY691" t="s">
        <v>3447</v>
      </c>
      <c r="AZ691" t="str">
        <f t="shared" si="16"/>
        <v xml:space="preserve">Parengyodontium album </v>
      </c>
      <c r="BA691" t="s">
        <v>3448</v>
      </c>
      <c r="BB691" t="s">
        <v>3449</v>
      </c>
    </row>
    <row r="692" spans="1:54">
      <c r="A692" t="s">
        <v>4128</v>
      </c>
      <c r="C692" t="s">
        <v>4129</v>
      </c>
      <c r="D692" s="5">
        <v>2.1</v>
      </c>
      <c r="AG692" t="s">
        <v>3439</v>
      </c>
      <c r="AH692" t="s">
        <v>3440</v>
      </c>
      <c r="AJ692" t="s">
        <v>3441</v>
      </c>
      <c r="AK692" t="s">
        <v>4130</v>
      </c>
      <c r="AO692" t="s">
        <v>1417</v>
      </c>
      <c r="AP692" t="s">
        <v>3044</v>
      </c>
      <c r="AQ692" t="s">
        <v>3443</v>
      </c>
      <c r="AR692">
        <v>384</v>
      </c>
      <c r="AS692" t="s">
        <v>3444</v>
      </c>
      <c r="AT692" t="s">
        <v>3445</v>
      </c>
      <c r="AU692" t="s">
        <v>3446</v>
      </c>
      <c r="AY692" t="s">
        <v>3447</v>
      </c>
      <c r="AZ692" t="str">
        <f t="shared" si="16"/>
        <v xml:space="preserve">Parengyodontium album </v>
      </c>
      <c r="BA692" t="s">
        <v>3448</v>
      </c>
      <c r="BB692" t="s">
        <v>3449</v>
      </c>
    </row>
    <row r="693" spans="1:54">
      <c r="A693" t="s">
        <v>4131</v>
      </c>
      <c r="C693" t="s">
        <v>4132</v>
      </c>
      <c r="D693" s="5">
        <v>2.1</v>
      </c>
      <c r="AG693" t="s">
        <v>3439</v>
      </c>
      <c r="AH693" t="s">
        <v>3440</v>
      </c>
      <c r="AJ693" t="s">
        <v>3441</v>
      </c>
      <c r="AK693" t="s">
        <v>4133</v>
      </c>
      <c r="AO693" t="s">
        <v>1417</v>
      </c>
      <c r="AP693" t="s">
        <v>3044</v>
      </c>
      <c r="AQ693" t="s">
        <v>3443</v>
      </c>
      <c r="AR693">
        <v>384</v>
      </c>
      <c r="AS693" t="s">
        <v>3444</v>
      </c>
      <c r="AT693" t="s">
        <v>3445</v>
      </c>
      <c r="AU693" t="s">
        <v>3446</v>
      </c>
      <c r="AY693" t="s">
        <v>3447</v>
      </c>
      <c r="AZ693" t="str">
        <f t="shared" si="16"/>
        <v xml:space="preserve">Parengyodontium album </v>
      </c>
      <c r="BA693" t="s">
        <v>3448</v>
      </c>
      <c r="BB693" t="s">
        <v>3449</v>
      </c>
    </row>
    <row r="694" spans="1:54">
      <c r="A694" t="s">
        <v>4134</v>
      </c>
      <c r="C694" t="s">
        <v>4135</v>
      </c>
      <c r="D694" s="5">
        <v>2.0499999999999998</v>
      </c>
      <c r="AG694" t="s">
        <v>3439</v>
      </c>
      <c r="AH694" t="s">
        <v>3440</v>
      </c>
      <c r="AJ694" t="s">
        <v>3441</v>
      </c>
      <c r="AK694" t="s">
        <v>4136</v>
      </c>
      <c r="AO694" t="s">
        <v>1417</v>
      </c>
      <c r="AP694" t="s">
        <v>3044</v>
      </c>
      <c r="AQ694" t="s">
        <v>3443</v>
      </c>
      <c r="AR694">
        <v>384</v>
      </c>
      <c r="AS694" t="s">
        <v>3444</v>
      </c>
      <c r="AT694" t="s">
        <v>3445</v>
      </c>
      <c r="AU694" t="s">
        <v>3446</v>
      </c>
      <c r="AY694" t="s">
        <v>3447</v>
      </c>
      <c r="AZ694" t="str">
        <f t="shared" si="16"/>
        <v xml:space="preserve">Parengyodontium album </v>
      </c>
      <c r="BA694" t="s">
        <v>3448</v>
      </c>
      <c r="BB694" t="s">
        <v>3449</v>
      </c>
    </row>
    <row r="695" spans="1:54">
      <c r="A695" t="s">
        <v>4137</v>
      </c>
      <c r="C695" t="s">
        <v>4138</v>
      </c>
      <c r="D695" s="5">
        <v>2.9</v>
      </c>
      <c r="AG695" t="s">
        <v>3439</v>
      </c>
      <c r="AH695" t="s">
        <v>3440</v>
      </c>
      <c r="AJ695" t="s">
        <v>3441</v>
      </c>
      <c r="AK695" t="s">
        <v>4139</v>
      </c>
      <c r="AO695" t="s">
        <v>1417</v>
      </c>
      <c r="AP695" t="s">
        <v>3044</v>
      </c>
      <c r="AQ695" t="s">
        <v>3443</v>
      </c>
      <c r="AR695">
        <v>384</v>
      </c>
      <c r="AS695" t="s">
        <v>3444</v>
      </c>
      <c r="AT695" t="s">
        <v>3445</v>
      </c>
      <c r="AU695" t="s">
        <v>3446</v>
      </c>
      <c r="AY695" t="s">
        <v>3447</v>
      </c>
      <c r="AZ695" t="str">
        <f t="shared" si="16"/>
        <v xml:space="preserve">Parengyodontium album </v>
      </c>
      <c r="BA695" t="s">
        <v>3448</v>
      </c>
      <c r="BB695" t="s">
        <v>3449</v>
      </c>
    </row>
    <row r="696" spans="1:54">
      <c r="A696" t="s">
        <v>4140</v>
      </c>
      <c r="C696" t="s">
        <v>4141</v>
      </c>
      <c r="AG696" t="s">
        <v>3439</v>
      </c>
      <c r="AH696" t="s">
        <v>3440</v>
      </c>
      <c r="AJ696" t="s">
        <v>3441</v>
      </c>
      <c r="AK696" t="s">
        <v>4142</v>
      </c>
      <c r="AO696" t="s">
        <v>1417</v>
      </c>
      <c r="AP696" t="s">
        <v>3044</v>
      </c>
      <c r="AQ696" t="s">
        <v>3443</v>
      </c>
      <c r="AR696">
        <v>384</v>
      </c>
      <c r="AS696" t="s">
        <v>3444</v>
      </c>
      <c r="AT696" t="s">
        <v>3445</v>
      </c>
      <c r="AU696" t="s">
        <v>3446</v>
      </c>
      <c r="AY696" t="s">
        <v>3447</v>
      </c>
      <c r="AZ696" t="str">
        <f t="shared" si="16"/>
        <v xml:space="preserve">Parengyodontium album </v>
      </c>
      <c r="BA696" t="s">
        <v>3448</v>
      </c>
      <c r="BB696" t="s">
        <v>3449</v>
      </c>
    </row>
    <row r="697" spans="1:54">
      <c r="A697" t="s">
        <v>4143</v>
      </c>
      <c r="C697" t="s">
        <v>4144</v>
      </c>
      <c r="AG697" t="s">
        <v>3439</v>
      </c>
      <c r="AH697" t="s">
        <v>3440</v>
      </c>
      <c r="AJ697" t="s">
        <v>3441</v>
      </c>
      <c r="AK697" t="s">
        <v>4145</v>
      </c>
      <c r="AO697" t="s">
        <v>1417</v>
      </c>
      <c r="AP697" t="s">
        <v>3044</v>
      </c>
      <c r="AQ697" t="s">
        <v>3443</v>
      </c>
      <c r="AR697">
        <v>384</v>
      </c>
      <c r="AS697" t="s">
        <v>3444</v>
      </c>
      <c r="AT697" t="s">
        <v>3445</v>
      </c>
      <c r="AU697" t="s">
        <v>3446</v>
      </c>
      <c r="AY697" t="s">
        <v>3447</v>
      </c>
      <c r="AZ697" t="str">
        <f t="shared" si="16"/>
        <v xml:space="preserve">Parengyodontium album </v>
      </c>
      <c r="BA697" t="s">
        <v>3448</v>
      </c>
      <c r="BB697" t="s">
        <v>3449</v>
      </c>
    </row>
    <row r="698" spans="1:54">
      <c r="A698" t="s">
        <v>4146</v>
      </c>
      <c r="C698" t="s">
        <v>4147</v>
      </c>
      <c r="D698" s="5">
        <v>1.8</v>
      </c>
      <c r="AG698" t="s">
        <v>3439</v>
      </c>
      <c r="AH698" t="s">
        <v>3440</v>
      </c>
      <c r="AJ698" t="s">
        <v>3441</v>
      </c>
      <c r="AK698" t="s">
        <v>4148</v>
      </c>
      <c r="AO698" t="s">
        <v>1417</v>
      </c>
      <c r="AP698" t="s">
        <v>3044</v>
      </c>
      <c r="AQ698" t="s">
        <v>3443</v>
      </c>
      <c r="AR698">
        <v>384</v>
      </c>
      <c r="AS698" t="s">
        <v>3444</v>
      </c>
      <c r="AT698" t="s">
        <v>3445</v>
      </c>
      <c r="AU698" t="s">
        <v>3446</v>
      </c>
      <c r="AY698" t="s">
        <v>3447</v>
      </c>
      <c r="AZ698" t="str">
        <f t="shared" si="16"/>
        <v xml:space="preserve">Parengyodontium album </v>
      </c>
      <c r="BA698" t="s">
        <v>3448</v>
      </c>
      <c r="BB698" t="s">
        <v>3449</v>
      </c>
    </row>
    <row r="699" spans="1:54">
      <c r="A699" t="s">
        <v>4149</v>
      </c>
      <c r="C699" t="s">
        <v>4150</v>
      </c>
      <c r="D699" s="5">
        <v>1.8</v>
      </c>
      <c r="AG699" t="s">
        <v>3439</v>
      </c>
      <c r="AH699" t="s">
        <v>3440</v>
      </c>
      <c r="AJ699" t="s">
        <v>3441</v>
      </c>
      <c r="AK699" t="s">
        <v>4151</v>
      </c>
      <c r="AO699" t="s">
        <v>1417</v>
      </c>
      <c r="AP699" t="s">
        <v>3044</v>
      </c>
      <c r="AQ699" t="s">
        <v>3443</v>
      </c>
      <c r="AR699">
        <v>384</v>
      </c>
      <c r="AS699" t="s">
        <v>3444</v>
      </c>
      <c r="AT699" t="s">
        <v>3445</v>
      </c>
      <c r="AU699" t="s">
        <v>3446</v>
      </c>
      <c r="AY699" t="s">
        <v>3447</v>
      </c>
      <c r="AZ699" t="str">
        <f t="shared" si="16"/>
        <v xml:space="preserve">Parengyodontium album </v>
      </c>
      <c r="BA699" t="s">
        <v>3448</v>
      </c>
      <c r="BB699" t="s">
        <v>3449</v>
      </c>
    </row>
    <row r="700" spans="1:54">
      <c r="A700" t="s">
        <v>4152</v>
      </c>
      <c r="C700" t="s">
        <v>4153</v>
      </c>
      <c r="D700" s="5">
        <v>1.05</v>
      </c>
      <c r="AG700" t="s">
        <v>3439</v>
      </c>
      <c r="AH700" t="s">
        <v>3440</v>
      </c>
      <c r="AJ700" t="s">
        <v>3441</v>
      </c>
      <c r="AK700" t="s">
        <v>4154</v>
      </c>
      <c r="AO700" t="s">
        <v>1417</v>
      </c>
      <c r="AP700" t="s">
        <v>3044</v>
      </c>
      <c r="AQ700" t="s">
        <v>3443</v>
      </c>
      <c r="AR700">
        <v>384</v>
      </c>
      <c r="AS700" t="s">
        <v>3444</v>
      </c>
      <c r="AT700" t="s">
        <v>3445</v>
      </c>
      <c r="AU700" t="s">
        <v>3446</v>
      </c>
      <c r="AY700" t="s">
        <v>3447</v>
      </c>
      <c r="AZ700" t="str">
        <f t="shared" si="16"/>
        <v xml:space="preserve">Parengyodontium album </v>
      </c>
      <c r="BA700" t="s">
        <v>3448</v>
      </c>
      <c r="BB700" t="s">
        <v>3449</v>
      </c>
    </row>
    <row r="701" spans="1:54">
      <c r="A701" t="s">
        <v>4155</v>
      </c>
      <c r="C701" t="s">
        <v>4156</v>
      </c>
      <c r="D701" s="5">
        <v>1.39</v>
      </c>
      <c r="AG701" t="s">
        <v>3439</v>
      </c>
      <c r="AH701" t="s">
        <v>3440</v>
      </c>
      <c r="AJ701" t="s">
        <v>3441</v>
      </c>
      <c r="AK701" t="s">
        <v>4157</v>
      </c>
      <c r="AO701" t="s">
        <v>1417</v>
      </c>
      <c r="AP701" t="s">
        <v>3044</v>
      </c>
      <c r="AQ701" t="s">
        <v>3443</v>
      </c>
      <c r="AR701">
        <v>384</v>
      </c>
      <c r="AS701" t="s">
        <v>3444</v>
      </c>
      <c r="AT701" t="s">
        <v>3445</v>
      </c>
      <c r="AU701" t="s">
        <v>3446</v>
      </c>
      <c r="AY701" t="s">
        <v>3447</v>
      </c>
      <c r="AZ701" t="str">
        <f t="shared" si="16"/>
        <v xml:space="preserve">Parengyodontium album </v>
      </c>
      <c r="BA701" t="s">
        <v>3448</v>
      </c>
      <c r="BB701" t="s">
        <v>3449</v>
      </c>
    </row>
    <row r="702" spans="1:54">
      <c r="A702" t="s">
        <v>4158</v>
      </c>
      <c r="C702" t="s">
        <v>4159</v>
      </c>
      <c r="D702" s="5">
        <v>1.45</v>
      </c>
      <c r="AG702" t="s">
        <v>3439</v>
      </c>
      <c r="AH702" t="s">
        <v>3440</v>
      </c>
      <c r="AJ702" t="s">
        <v>3441</v>
      </c>
      <c r="AK702" t="s">
        <v>4160</v>
      </c>
      <c r="AO702" t="s">
        <v>1417</v>
      </c>
      <c r="AP702" t="s">
        <v>3044</v>
      </c>
      <c r="AQ702" t="s">
        <v>3443</v>
      </c>
      <c r="AR702">
        <v>384</v>
      </c>
      <c r="AS702" t="s">
        <v>3444</v>
      </c>
      <c r="AT702" t="s">
        <v>3445</v>
      </c>
      <c r="AU702" t="s">
        <v>3446</v>
      </c>
      <c r="AY702" t="s">
        <v>3447</v>
      </c>
      <c r="AZ702" t="str">
        <f t="shared" si="16"/>
        <v xml:space="preserve">Parengyodontium album </v>
      </c>
      <c r="BA702" t="s">
        <v>3448</v>
      </c>
      <c r="BB702" t="s">
        <v>3449</v>
      </c>
    </row>
    <row r="703" spans="1:54">
      <c r="A703" t="s">
        <v>4161</v>
      </c>
      <c r="C703" t="s">
        <v>4162</v>
      </c>
      <c r="D703" s="5">
        <v>1.4</v>
      </c>
      <c r="AG703" t="s">
        <v>3439</v>
      </c>
      <c r="AH703" t="s">
        <v>3440</v>
      </c>
      <c r="AJ703" t="s">
        <v>3441</v>
      </c>
      <c r="AK703" t="s">
        <v>4163</v>
      </c>
      <c r="AO703" t="s">
        <v>1417</v>
      </c>
      <c r="AP703" t="s">
        <v>3044</v>
      </c>
      <c r="AQ703" t="s">
        <v>3443</v>
      </c>
      <c r="AR703">
        <v>384</v>
      </c>
      <c r="AS703" t="s">
        <v>3444</v>
      </c>
      <c r="AT703" t="s">
        <v>3445</v>
      </c>
      <c r="AU703" t="s">
        <v>3446</v>
      </c>
      <c r="AY703" t="s">
        <v>3447</v>
      </c>
      <c r="AZ703" t="str">
        <f t="shared" si="16"/>
        <v xml:space="preserve">Parengyodontium album </v>
      </c>
      <c r="BA703" t="s">
        <v>3448</v>
      </c>
      <c r="BB703" t="s">
        <v>3449</v>
      </c>
    </row>
    <row r="704" spans="1:54">
      <c r="A704" t="s">
        <v>4164</v>
      </c>
      <c r="C704" t="s">
        <v>4165</v>
      </c>
      <c r="D704" s="5">
        <v>1.5</v>
      </c>
      <c r="AG704" t="s">
        <v>3439</v>
      </c>
      <c r="AH704" t="s">
        <v>3440</v>
      </c>
      <c r="AJ704" t="s">
        <v>3441</v>
      </c>
      <c r="AK704" t="s">
        <v>4166</v>
      </c>
      <c r="AO704" t="s">
        <v>1417</v>
      </c>
      <c r="AP704" t="s">
        <v>3044</v>
      </c>
      <c r="AQ704" t="s">
        <v>3443</v>
      </c>
      <c r="AR704">
        <v>384</v>
      </c>
      <c r="AS704" t="s">
        <v>3444</v>
      </c>
      <c r="AT704" t="s">
        <v>3445</v>
      </c>
      <c r="AU704" t="s">
        <v>3446</v>
      </c>
      <c r="AY704" t="s">
        <v>3447</v>
      </c>
      <c r="AZ704" t="str">
        <f t="shared" si="16"/>
        <v xml:space="preserve">Parengyodontium album </v>
      </c>
      <c r="BA704" t="s">
        <v>3448</v>
      </c>
      <c r="BB704" t="s">
        <v>3449</v>
      </c>
    </row>
    <row r="705" spans="1:54">
      <c r="A705" t="s">
        <v>4167</v>
      </c>
      <c r="C705" t="s">
        <v>4168</v>
      </c>
      <c r="D705" s="5">
        <v>1.8</v>
      </c>
      <c r="AG705" t="s">
        <v>3439</v>
      </c>
      <c r="AH705" t="s">
        <v>3440</v>
      </c>
      <c r="AJ705" t="s">
        <v>3441</v>
      </c>
      <c r="AK705" t="s">
        <v>4169</v>
      </c>
      <c r="AO705" t="s">
        <v>1417</v>
      </c>
      <c r="AP705" t="s">
        <v>3044</v>
      </c>
      <c r="AQ705" t="s">
        <v>3443</v>
      </c>
      <c r="AR705">
        <v>384</v>
      </c>
      <c r="AS705" t="s">
        <v>3444</v>
      </c>
      <c r="AT705" t="s">
        <v>3445</v>
      </c>
      <c r="AU705" t="s">
        <v>3446</v>
      </c>
      <c r="AY705" t="s">
        <v>3447</v>
      </c>
      <c r="AZ705" t="str">
        <f t="shared" si="16"/>
        <v xml:space="preserve">Parengyodontium album </v>
      </c>
      <c r="BA705" t="s">
        <v>3448</v>
      </c>
      <c r="BB705" t="s">
        <v>3449</v>
      </c>
    </row>
    <row r="706" spans="1:54">
      <c r="A706" t="s">
        <v>4170</v>
      </c>
      <c r="C706" t="s">
        <v>4171</v>
      </c>
      <c r="D706" s="5">
        <v>2.1</v>
      </c>
      <c r="AG706" t="s">
        <v>3439</v>
      </c>
      <c r="AH706" t="s">
        <v>3440</v>
      </c>
      <c r="AJ706" t="s">
        <v>3441</v>
      </c>
      <c r="AK706" t="s">
        <v>4172</v>
      </c>
      <c r="AO706" t="s">
        <v>1417</v>
      </c>
      <c r="AP706" t="s">
        <v>3044</v>
      </c>
      <c r="AQ706" t="s">
        <v>3443</v>
      </c>
      <c r="AR706">
        <v>384</v>
      </c>
      <c r="AS706" t="s">
        <v>3444</v>
      </c>
      <c r="AT706" t="s">
        <v>3445</v>
      </c>
      <c r="AU706" t="s">
        <v>3446</v>
      </c>
      <c r="AY706" t="s">
        <v>3447</v>
      </c>
      <c r="AZ706" t="str">
        <f t="shared" si="16"/>
        <v xml:space="preserve">Parengyodontium album </v>
      </c>
      <c r="BA706" t="s">
        <v>3448</v>
      </c>
      <c r="BB706" t="s">
        <v>3449</v>
      </c>
    </row>
    <row r="707" spans="1:54">
      <c r="A707" t="s">
        <v>4173</v>
      </c>
      <c r="C707" t="s">
        <v>4174</v>
      </c>
      <c r="D707" s="5">
        <v>1.1299999999999999</v>
      </c>
      <c r="AG707" t="s">
        <v>3439</v>
      </c>
      <c r="AH707" t="s">
        <v>3440</v>
      </c>
      <c r="AJ707" t="s">
        <v>3441</v>
      </c>
      <c r="AK707" t="s">
        <v>4175</v>
      </c>
      <c r="AO707" t="s">
        <v>1417</v>
      </c>
      <c r="AP707" t="s">
        <v>3044</v>
      </c>
      <c r="AQ707" t="s">
        <v>3443</v>
      </c>
      <c r="AR707">
        <v>384</v>
      </c>
      <c r="AS707" t="s">
        <v>3444</v>
      </c>
      <c r="AT707" t="s">
        <v>3445</v>
      </c>
      <c r="AU707" t="s">
        <v>3446</v>
      </c>
      <c r="AY707" t="s">
        <v>3447</v>
      </c>
      <c r="AZ707" t="str">
        <f t="shared" si="16"/>
        <v xml:space="preserve">Parengyodontium album </v>
      </c>
      <c r="BA707" t="s">
        <v>3448</v>
      </c>
      <c r="BB707" t="s">
        <v>3449</v>
      </c>
    </row>
    <row r="708" spans="1:54">
      <c r="A708" t="s">
        <v>4176</v>
      </c>
      <c r="C708" t="s">
        <v>4177</v>
      </c>
      <c r="D708" s="5">
        <v>1.54</v>
      </c>
      <c r="AG708" t="s">
        <v>3439</v>
      </c>
      <c r="AH708" t="s">
        <v>3440</v>
      </c>
      <c r="AJ708" t="s">
        <v>3441</v>
      </c>
      <c r="AK708" t="s">
        <v>4178</v>
      </c>
      <c r="AO708" t="s">
        <v>1417</v>
      </c>
      <c r="AP708" t="s">
        <v>3044</v>
      </c>
      <c r="AQ708" t="s">
        <v>3443</v>
      </c>
      <c r="AR708">
        <v>384</v>
      </c>
      <c r="AS708" t="s">
        <v>3444</v>
      </c>
      <c r="AT708" t="s">
        <v>3445</v>
      </c>
      <c r="AU708" t="s">
        <v>3446</v>
      </c>
      <c r="AY708" t="s">
        <v>3447</v>
      </c>
      <c r="AZ708" t="str">
        <f t="shared" si="16"/>
        <v xml:space="preserve">Parengyodontium album </v>
      </c>
      <c r="BA708" t="s">
        <v>3448</v>
      </c>
      <c r="BB708" t="s">
        <v>3449</v>
      </c>
    </row>
    <row r="709" spans="1:54">
      <c r="A709" t="s">
        <v>4179</v>
      </c>
      <c r="C709" t="s">
        <v>4180</v>
      </c>
      <c r="D709" s="5">
        <v>1.29</v>
      </c>
      <c r="AG709" t="s">
        <v>3439</v>
      </c>
      <c r="AH709" t="s">
        <v>3440</v>
      </c>
      <c r="AJ709" t="s">
        <v>3441</v>
      </c>
      <c r="AK709" t="s">
        <v>4181</v>
      </c>
      <c r="AO709" t="s">
        <v>1417</v>
      </c>
      <c r="AP709" t="s">
        <v>3044</v>
      </c>
      <c r="AQ709" t="s">
        <v>3443</v>
      </c>
      <c r="AR709">
        <v>384</v>
      </c>
      <c r="AS709" t="s">
        <v>3444</v>
      </c>
      <c r="AT709" t="s">
        <v>3445</v>
      </c>
      <c r="AU709" t="s">
        <v>3446</v>
      </c>
      <c r="AY709" t="s">
        <v>3447</v>
      </c>
      <c r="AZ709" t="str">
        <f t="shared" si="16"/>
        <v xml:space="preserve">Parengyodontium album </v>
      </c>
      <c r="BA709" t="s">
        <v>3448</v>
      </c>
      <c r="BB709" t="s">
        <v>3449</v>
      </c>
    </row>
    <row r="710" spans="1:54">
      <c r="A710" t="s">
        <v>4182</v>
      </c>
      <c r="C710" t="s">
        <v>4183</v>
      </c>
      <c r="D710" s="5">
        <v>1.21</v>
      </c>
      <c r="AG710" t="s">
        <v>3439</v>
      </c>
      <c r="AH710" t="s">
        <v>3440</v>
      </c>
      <c r="AJ710" t="s">
        <v>3441</v>
      </c>
      <c r="AK710" t="s">
        <v>4184</v>
      </c>
      <c r="AO710" t="s">
        <v>1417</v>
      </c>
      <c r="AP710" t="s">
        <v>3044</v>
      </c>
      <c r="AQ710" t="s">
        <v>3443</v>
      </c>
      <c r="AR710">
        <v>384</v>
      </c>
      <c r="AS710" t="s">
        <v>3444</v>
      </c>
      <c r="AT710" t="s">
        <v>3445</v>
      </c>
      <c r="AU710" t="s">
        <v>3446</v>
      </c>
      <c r="AY710" t="s">
        <v>3447</v>
      </c>
      <c r="AZ710" t="str">
        <f t="shared" si="16"/>
        <v xml:space="preserve">Parengyodontium album </v>
      </c>
      <c r="BA710" t="s">
        <v>3448</v>
      </c>
      <c r="BB710" t="s">
        <v>3449</v>
      </c>
    </row>
    <row r="711" spans="1:54">
      <c r="A711" t="s">
        <v>4185</v>
      </c>
      <c r="C711" t="s">
        <v>4186</v>
      </c>
      <c r="D711" s="5">
        <v>1.22</v>
      </c>
      <c r="AG711" t="s">
        <v>3439</v>
      </c>
      <c r="AH711" t="s">
        <v>3440</v>
      </c>
      <c r="AJ711" t="s">
        <v>3441</v>
      </c>
      <c r="AK711" t="s">
        <v>4187</v>
      </c>
      <c r="AO711" t="s">
        <v>1417</v>
      </c>
      <c r="AP711" t="s">
        <v>3044</v>
      </c>
      <c r="AQ711" t="s">
        <v>3443</v>
      </c>
      <c r="AR711">
        <v>384</v>
      </c>
      <c r="AS711" t="s">
        <v>3444</v>
      </c>
      <c r="AT711" t="s">
        <v>3445</v>
      </c>
      <c r="AU711" t="s">
        <v>3446</v>
      </c>
      <c r="AY711" t="s">
        <v>3447</v>
      </c>
      <c r="AZ711" t="str">
        <f t="shared" si="16"/>
        <v xml:space="preserve">Parengyodontium album </v>
      </c>
      <c r="BA711" t="s">
        <v>3448</v>
      </c>
      <c r="BB711" t="s">
        <v>3449</v>
      </c>
    </row>
    <row r="712" spans="1:54">
      <c r="A712" t="s">
        <v>4188</v>
      </c>
      <c r="C712" t="s">
        <v>4189</v>
      </c>
      <c r="AG712" t="s">
        <v>4190</v>
      </c>
      <c r="AH712" t="s">
        <v>4191</v>
      </c>
      <c r="AI712" t="s">
        <v>4192</v>
      </c>
      <c r="AJ712" t="s">
        <v>4193</v>
      </c>
      <c r="AK712" t="s">
        <v>4194</v>
      </c>
      <c r="AO712" t="s">
        <v>3327</v>
      </c>
      <c r="AP712" t="s">
        <v>3036</v>
      </c>
      <c r="AQ712" t="s">
        <v>4195</v>
      </c>
      <c r="AR712">
        <v>488</v>
      </c>
      <c r="AS712" t="s">
        <v>4196</v>
      </c>
      <c r="AY712" t="s">
        <v>4197</v>
      </c>
      <c r="AZ712" t="str">
        <f t="shared" si="16"/>
        <v xml:space="preserve">Ralstonia pickettii </v>
      </c>
      <c r="BB712" t="s">
        <v>4198</v>
      </c>
    </row>
    <row r="713" spans="1:54">
      <c r="A713" t="s">
        <v>4199</v>
      </c>
      <c r="C713" t="s">
        <v>4200</v>
      </c>
      <c r="D713" s="5">
        <v>1.4</v>
      </c>
      <c r="AG713" t="s">
        <v>4201</v>
      </c>
      <c r="AH713" t="s">
        <v>2832</v>
      </c>
      <c r="AJ713" t="s">
        <v>2830</v>
      </c>
      <c r="AK713" t="s">
        <v>4202</v>
      </c>
      <c r="AO713" t="s">
        <v>1417</v>
      </c>
      <c r="AP713" t="s">
        <v>3044</v>
      </c>
      <c r="AR713">
        <v>269</v>
      </c>
      <c r="AS713" t="s">
        <v>4203</v>
      </c>
      <c r="AY713" t="s">
        <v>4204</v>
      </c>
      <c r="AZ713" t="str">
        <f t="shared" si="16"/>
        <v xml:space="preserve">Lederbergia lenta </v>
      </c>
      <c r="BB713" t="s">
        <v>4205</v>
      </c>
    </row>
    <row r="714" spans="1:54">
      <c r="A714" t="s">
        <v>4206</v>
      </c>
      <c r="C714" t="s">
        <v>4207</v>
      </c>
      <c r="D714" s="5">
        <v>1.8</v>
      </c>
      <c r="AG714" t="s">
        <v>4201</v>
      </c>
      <c r="AH714" t="s">
        <v>2827</v>
      </c>
      <c r="AJ714" t="s">
        <v>2825</v>
      </c>
      <c r="AK714" t="s">
        <v>4208</v>
      </c>
      <c r="AO714" t="s">
        <v>1417</v>
      </c>
      <c r="AP714" t="s">
        <v>3044</v>
      </c>
      <c r="AR714">
        <v>269</v>
      </c>
      <c r="AS714" t="s">
        <v>4203</v>
      </c>
      <c r="AY714" t="s">
        <v>4204</v>
      </c>
      <c r="AZ714" t="str">
        <f t="shared" si="16"/>
        <v xml:space="preserve">Lederbergia lenta </v>
      </c>
      <c r="BB714" t="s">
        <v>4209</v>
      </c>
    </row>
    <row r="715" spans="1:54">
      <c r="A715" t="s">
        <v>4210</v>
      </c>
      <c r="C715" t="s">
        <v>4211</v>
      </c>
      <c r="D715" s="5">
        <v>1.67</v>
      </c>
      <c r="AG715" t="s">
        <v>4201</v>
      </c>
      <c r="AH715" t="s">
        <v>2827</v>
      </c>
      <c r="AJ715" t="s">
        <v>2825</v>
      </c>
      <c r="AK715" t="s">
        <v>4212</v>
      </c>
      <c r="AO715" t="s">
        <v>1417</v>
      </c>
      <c r="AP715" t="s">
        <v>3044</v>
      </c>
      <c r="AR715">
        <v>269</v>
      </c>
      <c r="AS715" t="s">
        <v>4203</v>
      </c>
      <c r="AY715" t="s">
        <v>4204</v>
      </c>
      <c r="AZ715" t="str">
        <f t="shared" si="16"/>
        <v xml:space="preserve">Lederbergia lenta </v>
      </c>
      <c r="BB715" t="s">
        <v>4209</v>
      </c>
    </row>
    <row r="716" spans="1:54">
      <c r="A716" t="s">
        <v>4213</v>
      </c>
      <c r="C716" t="s">
        <v>4214</v>
      </c>
      <c r="D716" s="5">
        <v>1.5</v>
      </c>
      <c r="AG716" t="s">
        <v>4201</v>
      </c>
      <c r="AH716" t="s">
        <v>2827</v>
      </c>
      <c r="AJ716" t="s">
        <v>2825</v>
      </c>
      <c r="AK716" t="s">
        <v>4215</v>
      </c>
      <c r="AO716" t="s">
        <v>1417</v>
      </c>
      <c r="AP716" t="s">
        <v>3044</v>
      </c>
      <c r="AR716">
        <v>269</v>
      </c>
      <c r="AS716" t="s">
        <v>4203</v>
      </c>
      <c r="AY716" t="s">
        <v>4204</v>
      </c>
      <c r="AZ716" t="str">
        <f t="shared" si="16"/>
        <v xml:space="preserve">Lederbergia lenta </v>
      </c>
      <c r="BB716" t="s">
        <v>4209</v>
      </c>
    </row>
    <row r="717" spans="1:54">
      <c r="A717" t="s">
        <v>4216</v>
      </c>
      <c r="C717" t="s">
        <v>4217</v>
      </c>
      <c r="D717" s="5">
        <v>0.78</v>
      </c>
      <c r="AG717" t="s">
        <v>4201</v>
      </c>
      <c r="AH717" t="s">
        <v>2827</v>
      </c>
      <c r="AJ717" t="s">
        <v>2825</v>
      </c>
      <c r="AK717" t="s">
        <v>4218</v>
      </c>
      <c r="AO717" t="s">
        <v>1417</v>
      </c>
      <c r="AP717" t="s">
        <v>3044</v>
      </c>
      <c r="AR717">
        <v>269</v>
      </c>
      <c r="AS717" t="s">
        <v>4203</v>
      </c>
      <c r="AY717" t="s">
        <v>4204</v>
      </c>
      <c r="AZ717" t="str">
        <f t="shared" si="16"/>
        <v xml:space="preserve">Lederbergia lenta </v>
      </c>
      <c r="BB717" t="s">
        <v>4209</v>
      </c>
    </row>
    <row r="718" spans="1:54">
      <c r="A718" t="s">
        <v>4219</v>
      </c>
      <c r="C718" t="s">
        <v>4220</v>
      </c>
      <c r="D718" s="5">
        <v>1.8</v>
      </c>
      <c r="AG718" t="s">
        <v>4201</v>
      </c>
      <c r="AH718" t="s">
        <v>2827</v>
      </c>
      <c r="AJ718" t="s">
        <v>2825</v>
      </c>
      <c r="AK718" t="s">
        <v>4221</v>
      </c>
      <c r="AO718" t="s">
        <v>1417</v>
      </c>
      <c r="AP718" t="s">
        <v>3044</v>
      </c>
      <c r="AR718">
        <v>269</v>
      </c>
      <c r="AS718" t="s">
        <v>4203</v>
      </c>
      <c r="AY718" t="s">
        <v>4204</v>
      </c>
      <c r="AZ718" t="str">
        <f t="shared" si="16"/>
        <v xml:space="preserve">Lederbergia lenta </v>
      </c>
      <c r="BB718" t="s">
        <v>4209</v>
      </c>
    </row>
    <row r="719" spans="1:54">
      <c r="A719" t="s">
        <v>4222</v>
      </c>
      <c r="C719" t="s">
        <v>4223</v>
      </c>
      <c r="D719" s="5">
        <v>2</v>
      </c>
      <c r="AG719" t="s">
        <v>4201</v>
      </c>
      <c r="AH719" t="s">
        <v>2827</v>
      </c>
      <c r="AJ719" t="s">
        <v>2825</v>
      </c>
      <c r="AK719" t="s">
        <v>4224</v>
      </c>
      <c r="AO719" t="s">
        <v>1417</v>
      </c>
      <c r="AP719" t="s">
        <v>3044</v>
      </c>
      <c r="AR719">
        <v>269</v>
      </c>
      <c r="AS719" t="s">
        <v>4203</v>
      </c>
      <c r="AY719" t="s">
        <v>4204</v>
      </c>
      <c r="AZ719" t="str">
        <f t="shared" si="16"/>
        <v xml:space="preserve">Lederbergia lenta </v>
      </c>
      <c r="BB719" t="s">
        <v>4209</v>
      </c>
    </row>
    <row r="720" spans="1:54">
      <c r="A720" t="s">
        <v>4225</v>
      </c>
      <c r="C720" t="s">
        <v>4226</v>
      </c>
      <c r="D720" s="5">
        <v>1.8</v>
      </c>
      <c r="AG720" t="s">
        <v>4201</v>
      </c>
      <c r="AH720" t="s">
        <v>2827</v>
      </c>
      <c r="AJ720" t="s">
        <v>2825</v>
      </c>
      <c r="AK720" t="s">
        <v>4227</v>
      </c>
      <c r="AO720" t="s">
        <v>1417</v>
      </c>
      <c r="AP720" t="s">
        <v>3044</v>
      </c>
      <c r="AR720">
        <v>269</v>
      </c>
      <c r="AS720" t="s">
        <v>4203</v>
      </c>
      <c r="AY720" t="s">
        <v>4204</v>
      </c>
      <c r="AZ720" t="str">
        <f t="shared" si="16"/>
        <v xml:space="preserve">Lederbergia lenta </v>
      </c>
      <c r="BB720" t="s">
        <v>4209</v>
      </c>
    </row>
    <row r="721" spans="1:54">
      <c r="A721" t="s">
        <v>4228</v>
      </c>
      <c r="C721" t="s">
        <v>4229</v>
      </c>
      <c r="D721" s="5">
        <v>1.6</v>
      </c>
      <c r="AG721" t="s">
        <v>4201</v>
      </c>
      <c r="AH721" t="s">
        <v>2827</v>
      </c>
      <c r="AJ721" t="s">
        <v>2825</v>
      </c>
      <c r="AK721" t="s">
        <v>4230</v>
      </c>
      <c r="AO721" t="s">
        <v>1417</v>
      </c>
      <c r="AP721" t="s">
        <v>3044</v>
      </c>
      <c r="AR721">
        <v>269</v>
      </c>
      <c r="AS721" t="s">
        <v>4203</v>
      </c>
      <c r="AY721" t="s">
        <v>4204</v>
      </c>
      <c r="AZ721" t="str">
        <f t="shared" si="16"/>
        <v xml:space="preserve">Lederbergia lenta </v>
      </c>
      <c r="BB721" t="s">
        <v>4209</v>
      </c>
    </row>
    <row r="722" spans="1:54">
      <c r="A722" t="s">
        <v>4231</v>
      </c>
      <c r="C722" t="s">
        <v>4232</v>
      </c>
      <c r="D722" s="5">
        <v>1.6</v>
      </c>
      <c r="AG722" t="s">
        <v>4201</v>
      </c>
      <c r="AH722" t="s">
        <v>2827</v>
      </c>
      <c r="AJ722" t="s">
        <v>2825</v>
      </c>
      <c r="AK722" t="s">
        <v>4233</v>
      </c>
      <c r="AO722" t="s">
        <v>1417</v>
      </c>
      <c r="AP722" t="s">
        <v>3044</v>
      </c>
      <c r="AR722">
        <v>269</v>
      </c>
      <c r="AS722" t="s">
        <v>4203</v>
      </c>
      <c r="AY722" t="s">
        <v>4204</v>
      </c>
      <c r="AZ722" t="str">
        <f t="shared" si="16"/>
        <v xml:space="preserve">Lederbergia lenta </v>
      </c>
      <c r="BB722" t="s">
        <v>4209</v>
      </c>
    </row>
    <row r="723" spans="1:54">
      <c r="A723" t="s">
        <v>4234</v>
      </c>
      <c r="C723" t="s">
        <v>4235</v>
      </c>
      <c r="D723" s="5">
        <v>1.4</v>
      </c>
      <c r="AG723" t="s">
        <v>4201</v>
      </c>
      <c r="AH723" t="s">
        <v>2827</v>
      </c>
      <c r="AJ723" t="s">
        <v>2825</v>
      </c>
      <c r="AK723" t="s">
        <v>4236</v>
      </c>
      <c r="AO723" t="s">
        <v>1417</v>
      </c>
      <c r="AP723" t="s">
        <v>3044</v>
      </c>
      <c r="AR723">
        <v>269</v>
      </c>
      <c r="AS723" t="s">
        <v>4203</v>
      </c>
      <c r="AY723" t="s">
        <v>4204</v>
      </c>
      <c r="AZ723" t="str">
        <f t="shared" si="16"/>
        <v xml:space="preserve">Lederbergia lenta </v>
      </c>
      <c r="BB723" t="s">
        <v>4209</v>
      </c>
    </row>
    <row r="724" spans="1:54">
      <c r="A724" t="s">
        <v>4237</v>
      </c>
      <c r="C724" t="s">
        <v>4238</v>
      </c>
      <c r="D724" s="5">
        <v>1.54</v>
      </c>
      <c r="AG724" t="s">
        <v>4201</v>
      </c>
      <c r="AH724" t="s">
        <v>2827</v>
      </c>
      <c r="AJ724" t="s">
        <v>2825</v>
      </c>
      <c r="AK724" t="s">
        <v>4239</v>
      </c>
      <c r="AO724" t="s">
        <v>1417</v>
      </c>
      <c r="AP724" t="s">
        <v>3044</v>
      </c>
      <c r="AR724">
        <v>269</v>
      </c>
      <c r="AS724" t="s">
        <v>4203</v>
      </c>
      <c r="AY724" t="s">
        <v>4204</v>
      </c>
      <c r="AZ724" t="str">
        <f t="shared" si="16"/>
        <v xml:space="preserve">Lederbergia lenta </v>
      </c>
      <c r="BB724" t="s">
        <v>4209</v>
      </c>
    </row>
    <row r="725" spans="1:54">
      <c r="A725" t="s">
        <v>4240</v>
      </c>
      <c r="C725" t="s">
        <v>4241</v>
      </c>
      <c r="D725" s="5">
        <v>1.85</v>
      </c>
      <c r="AG725" t="s">
        <v>4201</v>
      </c>
      <c r="AH725" t="s">
        <v>2827</v>
      </c>
      <c r="AJ725" t="s">
        <v>2825</v>
      </c>
      <c r="AK725" t="s">
        <v>4242</v>
      </c>
      <c r="AO725" t="s">
        <v>1417</v>
      </c>
      <c r="AP725" t="s">
        <v>3044</v>
      </c>
      <c r="AR725">
        <v>269</v>
      </c>
      <c r="AS725" t="s">
        <v>4203</v>
      </c>
      <c r="AY725" t="s">
        <v>4204</v>
      </c>
      <c r="AZ725" t="str">
        <f t="shared" si="16"/>
        <v xml:space="preserve">Lederbergia lenta </v>
      </c>
      <c r="BB725" t="s">
        <v>4209</v>
      </c>
    </row>
    <row r="726" spans="1:54">
      <c r="A726" t="s">
        <v>4243</v>
      </c>
      <c r="C726" t="s">
        <v>4244</v>
      </c>
      <c r="D726" s="5">
        <v>1.17</v>
      </c>
      <c r="AG726" t="s">
        <v>4201</v>
      </c>
      <c r="AH726" t="s">
        <v>2827</v>
      </c>
      <c r="AJ726" t="s">
        <v>2825</v>
      </c>
      <c r="AK726" t="s">
        <v>4245</v>
      </c>
      <c r="AO726" t="s">
        <v>1417</v>
      </c>
      <c r="AP726" t="s">
        <v>3044</v>
      </c>
      <c r="AR726">
        <v>269</v>
      </c>
      <c r="AS726" t="s">
        <v>4203</v>
      </c>
      <c r="AY726" t="s">
        <v>4204</v>
      </c>
      <c r="AZ726" t="str">
        <f t="shared" si="16"/>
        <v xml:space="preserve">Lederbergia lenta </v>
      </c>
      <c r="BB726" t="s">
        <v>4209</v>
      </c>
    </row>
    <row r="727" spans="1:54">
      <c r="A727" t="s">
        <v>4246</v>
      </c>
      <c r="C727" t="s">
        <v>4247</v>
      </c>
      <c r="D727" s="5">
        <v>1.57</v>
      </c>
      <c r="AG727" t="s">
        <v>4201</v>
      </c>
      <c r="AH727" t="s">
        <v>2827</v>
      </c>
      <c r="AJ727" t="s">
        <v>2825</v>
      </c>
      <c r="AK727" t="s">
        <v>4248</v>
      </c>
      <c r="AO727" t="s">
        <v>1417</v>
      </c>
      <c r="AP727" t="s">
        <v>3044</v>
      </c>
      <c r="AR727">
        <v>269</v>
      </c>
      <c r="AS727" t="s">
        <v>4203</v>
      </c>
      <c r="AY727" t="s">
        <v>4204</v>
      </c>
      <c r="AZ727" t="str">
        <f t="shared" si="16"/>
        <v xml:space="preserve">Lederbergia lenta </v>
      </c>
      <c r="BB727" t="s">
        <v>4209</v>
      </c>
    </row>
    <row r="728" spans="1:54">
      <c r="A728" t="s">
        <v>4249</v>
      </c>
      <c r="C728" t="s">
        <v>4250</v>
      </c>
      <c r="D728" s="5">
        <v>1.36</v>
      </c>
      <c r="AG728" t="s">
        <v>4201</v>
      </c>
      <c r="AH728" t="s">
        <v>2827</v>
      </c>
      <c r="AJ728" t="s">
        <v>2825</v>
      </c>
      <c r="AK728" t="s">
        <v>4251</v>
      </c>
      <c r="AO728" t="s">
        <v>1417</v>
      </c>
      <c r="AP728" t="s">
        <v>3044</v>
      </c>
      <c r="AR728">
        <v>269</v>
      </c>
      <c r="AS728" t="s">
        <v>4203</v>
      </c>
      <c r="AY728" t="s">
        <v>4204</v>
      </c>
      <c r="AZ728" t="str">
        <f t="shared" si="16"/>
        <v xml:space="preserve">Lederbergia lenta </v>
      </c>
      <c r="BB728" t="s">
        <v>4209</v>
      </c>
    </row>
    <row r="729" spans="1:54">
      <c r="A729" t="s">
        <v>4252</v>
      </c>
      <c r="C729" t="s">
        <v>4253</v>
      </c>
      <c r="D729" s="5">
        <v>1.1000000000000001</v>
      </c>
      <c r="AG729" t="s">
        <v>4201</v>
      </c>
      <c r="AH729" t="s">
        <v>2827</v>
      </c>
      <c r="AJ729" t="s">
        <v>2825</v>
      </c>
      <c r="AK729" t="s">
        <v>4254</v>
      </c>
      <c r="AO729" t="s">
        <v>1417</v>
      </c>
      <c r="AP729" t="s">
        <v>3044</v>
      </c>
      <c r="AR729">
        <v>269</v>
      </c>
      <c r="AS729" t="s">
        <v>4203</v>
      </c>
      <c r="AY729" t="s">
        <v>4204</v>
      </c>
      <c r="AZ729" t="str">
        <f t="shared" si="16"/>
        <v xml:space="preserve">Lederbergia lenta </v>
      </c>
      <c r="BB729" t="s">
        <v>4209</v>
      </c>
    </row>
    <row r="730" spans="1:54">
      <c r="A730" t="s">
        <v>4255</v>
      </c>
      <c r="C730" t="s">
        <v>4256</v>
      </c>
      <c r="D730" s="5">
        <v>1.1499999999999999</v>
      </c>
      <c r="AG730" t="s">
        <v>4201</v>
      </c>
      <c r="AH730" t="s">
        <v>2827</v>
      </c>
      <c r="AJ730" t="s">
        <v>2825</v>
      </c>
      <c r="AK730" t="s">
        <v>4257</v>
      </c>
      <c r="AO730" t="s">
        <v>1417</v>
      </c>
      <c r="AP730" t="s">
        <v>3044</v>
      </c>
      <c r="AR730">
        <v>269</v>
      </c>
      <c r="AS730" t="s">
        <v>4203</v>
      </c>
      <c r="AY730" t="s">
        <v>4204</v>
      </c>
      <c r="AZ730" t="str">
        <f t="shared" si="16"/>
        <v xml:space="preserve">Lederbergia lenta </v>
      </c>
      <c r="BB730" t="s">
        <v>4209</v>
      </c>
    </row>
    <row r="731" spans="1:54">
      <c r="A731" t="s">
        <v>4258</v>
      </c>
      <c r="C731" t="s">
        <v>4259</v>
      </c>
      <c r="D731" s="5">
        <v>1.1000000000000001</v>
      </c>
      <c r="AG731" t="s">
        <v>4201</v>
      </c>
      <c r="AH731" t="s">
        <v>2827</v>
      </c>
      <c r="AJ731" t="s">
        <v>2825</v>
      </c>
      <c r="AK731" t="s">
        <v>4260</v>
      </c>
      <c r="AO731" t="s">
        <v>1417</v>
      </c>
      <c r="AP731" t="s">
        <v>3044</v>
      </c>
      <c r="AR731">
        <v>269</v>
      </c>
      <c r="AS731" t="s">
        <v>4203</v>
      </c>
      <c r="AY731" t="s">
        <v>4204</v>
      </c>
      <c r="AZ731" t="str">
        <f t="shared" si="16"/>
        <v xml:space="preserve">Lederbergia lenta </v>
      </c>
      <c r="BB731" t="s">
        <v>4209</v>
      </c>
    </row>
    <row r="732" spans="1:54">
      <c r="A732" t="s">
        <v>4261</v>
      </c>
      <c r="C732" t="s">
        <v>4262</v>
      </c>
      <c r="D732" s="5">
        <v>1.55</v>
      </c>
      <c r="AG732" t="s">
        <v>4201</v>
      </c>
      <c r="AH732" t="s">
        <v>2827</v>
      </c>
      <c r="AJ732" t="s">
        <v>2825</v>
      </c>
      <c r="AK732" t="s">
        <v>4263</v>
      </c>
      <c r="AO732" t="s">
        <v>1417</v>
      </c>
      <c r="AP732" t="s">
        <v>3044</v>
      </c>
      <c r="AR732">
        <v>269</v>
      </c>
      <c r="AS732" t="s">
        <v>4203</v>
      </c>
      <c r="AY732" t="s">
        <v>4204</v>
      </c>
      <c r="AZ732" t="str">
        <f t="shared" si="16"/>
        <v xml:space="preserve">Lederbergia lenta </v>
      </c>
      <c r="BB732" t="s">
        <v>4209</v>
      </c>
    </row>
    <row r="733" spans="1:54">
      <c r="A733" t="s">
        <v>4264</v>
      </c>
      <c r="C733" t="s">
        <v>4265</v>
      </c>
      <c r="D733" s="5">
        <v>0.95</v>
      </c>
      <c r="AG733" t="s">
        <v>4201</v>
      </c>
      <c r="AH733" t="s">
        <v>2827</v>
      </c>
      <c r="AJ733" t="s">
        <v>2825</v>
      </c>
      <c r="AK733" t="s">
        <v>4266</v>
      </c>
      <c r="AO733" t="s">
        <v>1417</v>
      </c>
      <c r="AP733" t="s">
        <v>3044</v>
      </c>
      <c r="AR733">
        <v>269</v>
      </c>
      <c r="AS733" t="s">
        <v>4203</v>
      </c>
      <c r="AY733" t="s">
        <v>4204</v>
      </c>
      <c r="AZ733" t="str">
        <f t="shared" si="16"/>
        <v xml:space="preserve">Lederbergia lenta </v>
      </c>
      <c r="BB733" t="s">
        <v>4209</v>
      </c>
    </row>
    <row r="734" spans="1:54">
      <c r="A734" t="s">
        <v>4267</v>
      </c>
      <c r="C734" t="s">
        <v>4268</v>
      </c>
      <c r="D734" s="5">
        <v>1.1000000000000001</v>
      </c>
      <c r="AG734" t="s">
        <v>4201</v>
      </c>
      <c r="AH734" t="s">
        <v>2827</v>
      </c>
      <c r="AJ734" t="s">
        <v>2825</v>
      </c>
      <c r="AK734" t="s">
        <v>4269</v>
      </c>
      <c r="AO734" t="s">
        <v>1417</v>
      </c>
      <c r="AP734" t="s">
        <v>3044</v>
      </c>
      <c r="AR734">
        <v>269</v>
      </c>
      <c r="AS734" t="s">
        <v>4203</v>
      </c>
      <c r="AY734" t="s">
        <v>4204</v>
      </c>
      <c r="AZ734" t="str">
        <f t="shared" si="16"/>
        <v xml:space="preserve">Lederbergia lenta </v>
      </c>
      <c r="BB734" t="s">
        <v>4209</v>
      </c>
    </row>
    <row r="735" spans="1:54">
      <c r="A735" t="s">
        <v>4270</v>
      </c>
      <c r="C735" t="s">
        <v>4271</v>
      </c>
      <c r="D735" s="5">
        <v>2</v>
      </c>
      <c r="AG735" t="s">
        <v>4272</v>
      </c>
      <c r="AH735" t="s">
        <v>4273</v>
      </c>
      <c r="AI735" t="s">
        <v>4274</v>
      </c>
      <c r="AJ735" t="s">
        <v>4275</v>
      </c>
      <c r="AK735" t="s">
        <v>4276</v>
      </c>
      <c r="AO735" t="s">
        <v>4277</v>
      </c>
      <c r="AP735" t="s">
        <v>3027</v>
      </c>
      <c r="AQ735" t="s">
        <v>4278</v>
      </c>
      <c r="AR735">
        <v>322</v>
      </c>
      <c r="AY735" t="s">
        <v>4279</v>
      </c>
      <c r="AZ735" t="str">
        <f t="shared" si="16"/>
        <v xml:space="preserve">Burkholderia cepacia </v>
      </c>
      <c r="BA735" t="s">
        <v>4280</v>
      </c>
      <c r="BB735" t="s">
        <v>4281</v>
      </c>
    </row>
    <row r="736" spans="1:54">
      <c r="A736" t="s">
        <v>4282</v>
      </c>
      <c r="C736" t="s">
        <v>4283</v>
      </c>
      <c r="AG736" t="s">
        <v>4284</v>
      </c>
      <c r="AH736" t="s">
        <v>345</v>
      </c>
      <c r="AJ736" t="s">
        <v>4285</v>
      </c>
      <c r="AO736" t="s">
        <v>4286</v>
      </c>
      <c r="AP736" t="s">
        <v>3044</v>
      </c>
      <c r="AR736">
        <v>197</v>
      </c>
      <c r="AS736" t="s">
        <v>4287</v>
      </c>
      <c r="AT736" t="s">
        <v>351</v>
      </c>
      <c r="AU736" t="s">
        <v>352</v>
      </c>
      <c r="AV736" t="s">
        <v>353</v>
      </c>
      <c r="AY736" t="s">
        <v>354</v>
      </c>
      <c r="AZ736" t="str">
        <f t="shared" si="16"/>
        <v xml:space="preserve">Aspergillus oryzae </v>
      </c>
      <c r="BA736" t="s">
        <v>355</v>
      </c>
      <c r="BB736" t="s">
        <v>356</v>
      </c>
    </row>
    <row r="737" spans="1:54">
      <c r="A737" t="s">
        <v>4288</v>
      </c>
      <c r="C737" t="s">
        <v>4289</v>
      </c>
      <c r="AG737" t="s">
        <v>4290</v>
      </c>
      <c r="AH737" t="s">
        <v>4291</v>
      </c>
      <c r="AI737" t="s">
        <v>4292</v>
      </c>
      <c r="AJ737" t="s">
        <v>4293</v>
      </c>
      <c r="AK737" t="s">
        <v>4294</v>
      </c>
      <c r="AO737" t="s">
        <v>1478</v>
      </c>
      <c r="AP737" t="s">
        <v>3044</v>
      </c>
      <c r="AQ737" t="s">
        <v>4295</v>
      </c>
      <c r="AR737">
        <v>433</v>
      </c>
      <c r="AY737" t="s">
        <v>1530</v>
      </c>
      <c r="AZ737" t="str">
        <f t="shared" si="16"/>
        <v xml:space="preserve">Paucimonas lemoignei </v>
      </c>
      <c r="BA737" t="s">
        <v>4296</v>
      </c>
      <c r="BB737" t="s">
        <v>4297</v>
      </c>
    </row>
    <row r="738" spans="1:54">
      <c r="A738" t="s">
        <v>4298</v>
      </c>
      <c r="C738" t="s">
        <v>4299</v>
      </c>
      <c r="AG738" t="s">
        <v>4300</v>
      </c>
      <c r="AH738" t="s">
        <v>4301</v>
      </c>
      <c r="AJ738" t="s">
        <v>4302</v>
      </c>
      <c r="AK738" t="s">
        <v>4303</v>
      </c>
      <c r="AO738" t="s">
        <v>1478</v>
      </c>
      <c r="AP738" t="s">
        <v>3044</v>
      </c>
      <c r="AQ738" t="s">
        <v>4304</v>
      </c>
      <c r="AR738">
        <v>419</v>
      </c>
      <c r="AY738" t="s">
        <v>1530</v>
      </c>
      <c r="AZ738" t="str">
        <f t="shared" ref="AZ738:AZ801" si="17">IFERROR(_xlfn.TEXTBEFORE(AY738,"("),AY738)</f>
        <v xml:space="preserve">Paucimonas lemoignei </v>
      </c>
      <c r="BA738" t="s">
        <v>4305</v>
      </c>
      <c r="BB738" t="s">
        <v>4306</v>
      </c>
    </row>
    <row r="739" spans="1:54">
      <c r="A739" t="s">
        <v>4307</v>
      </c>
      <c r="C739" t="s">
        <v>4308</v>
      </c>
      <c r="AG739" t="s">
        <v>4309</v>
      </c>
      <c r="AH739" t="s">
        <v>4310</v>
      </c>
      <c r="AI739" t="s">
        <v>4311</v>
      </c>
      <c r="AJ739" t="s">
        <v>4312</v>
      </c>
      <c r="AK739" t="s">
        <v>4313</v>
      </c>
      <c r="AO739" t="s">
        <v>3080</v>
      </c>
      <c r="AP739" t="s">
        <v>3036</v>
      </c>
      <c r="AQ739" t="s">
        <v>4314</v>
      </c>
      <c r="AR739">
        <v>639</v>
      </c>
      <c r="AY739" t="s">
        <v>1885</v>
      </c>
      <c r="AZ739" t="str">
        <f t="shared" si="17"/>
        <v>Pseudomonas sp</v>
      </c>
      <c r="BA739" t="s">
        <v>4315</v>
      </c>
      <c r="BB739" t="s">
        <v>4316</v>
      </c>
    </row>
    <row r="740" spans="1:54">
      <c r="A740" t="s">
        <v>4317</v>
      </c>
      <c r="C740" t="s">
        <v>4318</v>
      </c>
      <c r="AG740" t="s">
        <v>4319</v>
      </c>
      <c r="AH740" t="s">
        <v>2233</v>
      </c>
      <c r="AI740" t="s">
        <v>4320</v>
      </c>
      <c r="AJ740" t="s">
        <v>2231</v>
      </c>
      <c r="AK740" t="s">
        <v>4321</v>
      </c>
      <c r="AO740" t="s">
        <v>1478</v>
      </c>
      <c r="AP740" t="s">
        <v>3036</v>
      </c>
      <c r="AQ740" t="s">
        <v>4322</v>
      </c>
      <c r="AR740">
        <v>635</v>
      </c>
      <c r="AY740" t="s">
        <v>4323</v>
      </c>
      <c r="AZ740" t="str">
        <f t="shared" si="17"/>
        <v>Alcaligenes faecalis</v>
      </c>
      <c r="BA740" t="s">
        <v>4324</v>
      </c>
      <c r="BB740" t="s">
        <v>3189</v>
      </c>
    </row>
    <row r="741" spans="1:54">
      <c r="A741" t="s">
        <v>4325</v>
      </c>
      <c r="C741" t="s">
        <v>4326</v>
      </c>
      <c r="AG741" t="s">
        <v>4327</v>
      </c>
      <c r="AH741" t="s">
        <v>4328</v>
      </c>
      <c r="AI741" t="s">
        <v>4329</v>
      </c>
      <c r="AJ741" t="s">
        <v>4330</v>
      </c>
      <c r="AK741" t="s">
        <v>4331</v>
      </c>
      <c r="AO741" t="s">
        <v>4332</v>
      </c>
      <c r="AP741" t="s">
        <v>3044</v>
      </c>
      <c r="AQ741" t="s">
        <v>2808</v>
      </c>
      <c r="AR741">
        <v>505</v>
      </c>
      <c r="AS741" t="s">
        <v>4333</v>
      </c>
      <c r="AY741" t="s">
        <v>2809</v>
      </c>
      <c r="AZ741" t="str">
        <f t="shared" si="17"/>
        <v xml:space="preserve">Alcanivorax borkumensis </v>
      </c>
      <c r="BA741" t="s">
        <v>4334</v>
      </c>
      <c r="BB741" t="s">
        <v>4335</v>
      </c>
    </row>
    <row r="742" spans="1:54">
      <c r="A742" t="s">
        <v>4336</v>
      </c>
      <c r="C742" t="s">
        <v>4337</v>
      </c>
      <c r="AG742" t="s">
        <v>4327</v>
      </c>
      <c r="AH742" t="s">
        <v>4338</v>
      </c>
      <c r="AI742" t="s">
        <v>4339</v>
      </c>
      <c r="AJ742" t="s">
        <v>4340</v>
      </c>
      <c r="AK742" t="s">
        <v>4341</v>
      </c>
      <c r="AO742" t="s">
        <v>2819</v>
      </c>
      <c r="AP742" t="s">
        <v>3044</v>
      </c>
      <c r="AQ742" t="s">
        <v>2808</v>
      </c>
      <c r="AR742">
        <v>318</v>
      </c>
      <c r="AY742" t="s">
        <v>2809</v>
      </c>
      <c r="AZ742" t="str">
        <f t="shared" si="17"/>
        <v xml:space="preserve">Alcanivorax borkumensis </v>
      </c>
      <c r="BA742" t="s">
        <v>4342</v>
      </c>
      <c r="BB742" t="s">
        <v>4343</v>
      </c>
    </row>
    <row r="743" spans="1:54">
      <c r="A743" t="s">
        <v>4344</v>
      </c>
      <c r="C743" t="s">
        <v>4345</v>
      </c>
      <c r="AG743" t="s">
        <v>4346</v>
      </c>
      <c r="AH743" t="s">
        <v>4347</v>
      </c>
      <c r="AI743" t="s">
        <v>4348</v>
      </c>
      <c r="AJ743" t="s">
        <v>4349</v>
      </c>
      <c r="AK743" t="s">
        <v>4350</v>
      </c>
      <c r="AO743" t="s">
        <v>1646</v>
      </c>
      <c r="AP743" t="s">
        <v>3044</v>
      </c>
      <c r="AQ743" t="s">
        <v>4351</v>
      </c>
      <c r="AR743">
        <v>392</v>
      </c>
      <c r="AY743" t="s">
        <v>1633</v>
      </c>
      <c r="AZ743" t="str">
        <f t="shared" si="17"/>
        <v xml:space="preserve">Agromyces sp. </v>
      </c>
      <c r="BA743" t="s">
        <v>1706</v>
      </c>
      <c r="BB743" t="s">
        <v>1814</v>
      </c>
    </row>
    <row r="744" spans="1:54">
      <c r="A744" t="s">
        <v>4352</v>
      </c>
      <c r="C744" t="s">
        <v>4353</v>
      </c>
      <c r="AG744" t="s">
        <v>4346</v>
      </c>
      <c r="AH744" t="s">
        <v>4354</v>
      </c>
      <c r="AI744" t="s">
        <v>4355</v>
      </c>
      <c r="AJ744" t="s">
        <v>4356</v>
      </c>
      <c r="AK744" t="s">
        <v>4357</v>
      </c>
      <c r="AO744" t="s">
        <v>1646</v>
      </c>
      <c r="AP744" t="s">
        <v>3044</v>
      </c>
      <c r="AQ744" t="s">
        <v>4351</v>
      </c>
      <c r="AR744">
        <v>306</v>
      </c>
      <c r="AY744" t="s">
        <v>1633</v>
      </c>
      <c r="AZ744" t="str">
        <f t="shared" si="17"/>
        <v xml:space="preserve">Agromyces sp. </v>
      </c>
      <c r="BA744" t="s">
        <v>4358</v>
      </c>
      <c r="BB744" t="s">
        <v>4359</v>
      </c>
    </row>
    <row r="745" spans="1:54">
      <c r="A745" t="s">
        <v>4360</v>
      </c>
      <c r="C745" t="s">
        <v>4361</v>
      </c>
      <c r="AG745" t="s">
        <v>4346</v>
      </c>
      <c r="AH745" t="s">
        <v>4362</v>
      </c>
      <c r="AI745" t="s">
        <v>4363</v>
      </c>
      <c r="AJ745" t="s">
        <v>4364</v>
      </c>
      <c r="AK745" t="s">
        <v>4365</v>
      </c>
      <c r="AO745" t="s">
        <v>1646</v>
      </c>
      <c r="AP745" t="s">
        <v>3044</v>
      </c>
      <c r="AQ745" t="s">
        <v>4351</v>
      </c>
      <c r="AR745">
        <v>392</v>
      </c>
      <c r="AY745" t="s">
        <v>1633</v>
      </c>
      <c r="AZ745" t="str">
        <f t="shared" si="17"/>
        <v xml:space="preserve">Agromyces sp. </v>
      </c>
      <c r="BA745" t="s">
        <v>1734</v>
      </c>
      <c r="BB745" t="s">
        <v>1814</v>
      </c>
    </row>
    <row r="746" spans="1:54">
      <c r="A746" t="s">
        <v>4366</v>
      </c>
      <c r="C746" t="s">
        <v>4367</v>
      </c>
      <c r="AG746" t="s">
        <v>4368</v>
      </c>
      <c r="AH746" t="s">
        <v>4369</v>
      </c>
      <c r="AI746" t="s">
        <v>4370</v>
      </c>
      <c r="AJ746" t="s">
        <v>4371</v>
      </c>
      <c r="AK746" t="s">
        <v>4372</v>
      </c>
      <c r="AO746" t="s">
        <v>1478</v>
      </c>
      <c r="AP746" t="s">
        <v>3044</v>
      </c>
      <c r="AQ746" t="s">
        <v>4373</v>
      </c>
      <c r="AR746">
        <v>373</v>
      </c>
      <c r="AY746" t="s">
        <v>4374</v>
      </c>
      <c r="AZ746" t="str">
        <f t="shared" si="17"/>
        <v xml:space="preserve">Rhodospirillum rubrum </v>
      </c>
      <c r="BA746" t="s">
        <v>4375</v>
      </c>
      <c r="BB746" t="s">
        <v>4376</v>
      </c>
    </row>
    <row r="747" spans="1:54">
      <c r="A747" t="s">
        <v>4377</v>
      </c>
      <c r="C747" t="s">
        <v>4378</v>
      </c>
      <c r="AG747" t="s">
        <v>4379</v>
      </c>
      <c r="AH747" t="s">
        <v>4380</v>
      </c>
      <c r="AI747" t="s">
        <v>4381</v>
      </c>
      <c r="AJ747" t="s">
        <v>4382</v>
      </c>
      <c r="AK747" t="s">
        <v>4383</v>
      </c>
      <c r="AO747" t="s">
        <v>4384</v>
      </c>
      <c r="AP747" t="s">
        <v>3027</v>
      </c>
      <c r="AQ747" t="s">
        <v>4385</v>
      </c>
      <c r="AR747">
        <v>336</v>
      </c>
      <c r="AY747" t="s">
        <v>1330</v>
      </c>
      <c r="AZ747" t="str">
        <f t="shared" si="17"/>
        <v>Comamonas sp</v>
      </c>
      <c r="BA747" t="s">
        <v>4386</v>
      </c>
      <c r="BB747" t="s">
        <v>4387</v>
      </c>
    </row>
    <row r="748" spans="1:54">
      <c r="A748" t="s">
        <v>4388</v>
      </c>
      <c r="C748" t="s">
        <v>4389</v>
      </c>
      <c r="AG748" t="s">
        <v>4390</v>
      </c>
      <c r="AH748" t="s">
        <v>4391</v>
      </c>
      <c r="AI748" t="s">
        <v>4381</v>
      </c>
      <c r="AJ748" t="s">
        <v>4392</v>
      </c>
      <c r="AK748" t="s">
        <v>4393</v>
      </c>
      <c r="AO748" t="s">
        <v>4384</v>
      </c>
      <c r="AP748" t="s">
        <v>3027</v>
      </c>
      <c r="AQ748" t="s">
        <v>4385</v>
      </c>
      <c r="AR748">
        <v>154</v>
      </c>
      <c r="AY748" t="s">
        <v>1330</v>
      </c>
      <c r="AZ748" t="str">
        <f t="shared" si="17"/>
        <v>Comamonas sp</v>
      </c>
      <c r="BA748" t="s">
        <v>4394</v>
      </c>
      <c r="BB748" t="s">
        <v>4395</v>
      </c>
    </row>
    <row r="749" spans="1:54">
      <c r="A749" t="s">
        <v>4396</v>
      </c>
      <c r="C749" t="s">
        <v>4397</v>
      </c>
      <c r="D749" s="5">
        <v>2.2799999999999998</v>
      </c>
      <c r="AG749" t="s">
        <v>4398</v>
      </c>
      <c r="AH749" t="s">
        <v>4399</v>
      </c>
      <c r="AI749" t="s">
        <v>4381</v>
      </c>
      <c r="AJ749" t="s">
        <v>4400</v>
      </c>
      <c r="AK749" t="s">
        <v>4401</v>
      </c>
      <c r="AO749" t="s">
        <v>4384</v>
      </c>
      <c r="AP749" t="s">
        <v>3027</v>
      </c>
      <c r="AQ749" t="s">
        <v>4385</v>
      </c>
      <c r="AR749">
        <v>413</v>
      </c>
      <c r="AY749" t="s">
        <v>1330</v>
      </c>
      <c r="AZ749" t="str">
        <f t="shared" si="17"/>
        <v>Comamonas sp</v>
      </c>
      <c r="BA749" t="s">
        <v>4402</v>
      </c>
      <c r="BB749" t="s">
        <v>4403</v>
      </c>
    </row>
    <row r="750" spans="1:54">
      <c r="A750" t="s">
        <v>4404</v>
      </c>
      <c r="C750" t="s">
        <v>4405</v>
      </c>
      <c r="D750" s="5">
        <v>2.08</v>
      </c>
      <c r="AG750" t="s">
        <v>4398</v>
      </c>
      <c r="AH750" t="s">
        <v>4399</v>
      </c>
      <c r="AI750" t="s">
        <v>4381</v>
      </c>
      <c r="AJ750" t="s">
        <v>4400</v>
      </c>
      <c r="AK750" t="s">
        <v>4406</v>
      </c>
      <c r="AO750" t="s">
        <v>4384</v>
      </c>
      <c r="AP750" t="s">
        <v>3027</v>
      </c>
      <c r="AQ750" t="s">
        <v>4385</v>
      </c>
      <c r="AR750">
        <v>413</v>
      </c>
      <c r="AY750" t="s">
        <v>1330</v>
      </c>
      <c r="AZ750" t="str">
        <f t="shared" si="17"/>
        <v>Comamonas sp</v>
      </c>
      <c r="BA750" t="s">
        <v>4402</v>
      </c>
      <c r="BB750" t="s">
        <v>4403</v>
      </c>
    </row>
    <row r="751" spans="1:54">
      <c r="A751" t="s">
        <v>4407</v>
      </c>
      <c r="C751" t="s">
        <v>4408</v>
      </c>
      <c r="D751" s="5">
        <v>1.95</v>
      </c>
      <c r="AG751" t="s">
        <v>4398</v>
      </c>
      <c r="AH751" t="s">
        <v>4399</v>
      </c>
      <c r="AI751" t="s">
        <v>4381</v>
      </c>
      <c r="AJ751" t="s">
        <v>4400</v>
      </c>
      <c r="AK751" t="s">
        <v>4409</v>
      </c>
      <c r="AO751" t="s">
        <v>4384</v>
      </c>
      <c r="AP751" t="s">
        <v>3027</v>
      </c>
      <c r="AQ751" t="s">
        <v>4385</v>
      </c>
      <c r="AR751">
        <v>413</v>
      </c>
      <c r="AY751" t="s">
        <v>1330</v>
      </c>
      <c r="AZ751" t="str">
        <f t="shared" si="17"/>
        <v>Comamonas sp</v>
      </c>
      <c r="BA751" t="s">
        <v>4402</v>
      </c>
      <c r="BB751" t="s">
        <v>4403</v>
      </c>
    </row>
    <row r="752" spans="1:54">
      <c r="A752" t="s">
        <v>4410</v>
      </c>
      <c r="C752" t="s">
        <v>4411</v>
      </c>
      <c r="AG752" t="s">
        <v>4412</v>
      </c>
      <c r="AH752" t="s">
        <v>4413</v>
      </c>
      <c r="AI752" t="s">
        <v>4414</v>
      </c>
      <c r="AJ752" t="s">
        <v>4415</v>
      </c>
      <c r="AK752" t="s">
        <v>4416</v>
      </c>
      <c r="AO752" t="s">
        <v>4384</v>
      </c>
      <c r="AP752" t="s">
        <v>3027</v>
      </c>
      <c r="AQ752" t="s">
        <v>4417</v>
      </c>
      <c r="AR752">
        <v>336</v>
      </c>
      <c r="AY752" t="s">
        <v>1330</v>
      </c>
      <c r="AZ752" t="str">
        <f t="shared" si="17"/>
        <v>Comamonas sp</v>
      </c>
      <c r="BA752" t="s">
        <v>4418</v>
      </c>
      <c r="BB752" t="s">
        <v>4419</v>
      </c>
    </row>
    <row r="753" spans="1:54">
      <c r="A753" t="s">
        <v>4420</v>
      </c>
      <c r="C753" t="s">
        <v>4421</v>
      </c>
      <c r="AG753" t="s">
        <v>4422</v>
      </c>
      <c r="AH753" t="s">
        <v>4423</v>
      </c>
      <c r="AI753" t="s">
        <v>4414</v>
      </c>
      <c r="AJ753" t="s">
        <v>4424</v>
      </c>
      <c r="AK753" t="s">
        <v>4425</v>
      </c>
      <c r="AO753" t="s">
        <v>4384</v>
      </c>
      <c r="AP753" t="s">
        <v>3027</v>
      </c>
      <c r="AQ753" t="s">
        <v>4417</v>
      </c>
      <c r="AR753">
        <v>315</v>
      </c>
      <c r="AY753" t="s">
        <v>1330</v>
      </c>
      <c r="AZ753" t="str">
        <f t="shared" si="17"/>
        <v>Comamonas sp</v>
      </c>
      <c r="BA753" t="s">
        <v>4426</v>
      </c>
      <c r="BB753" t="s">
        <v>4427</v>
      </c>
    </row>
    <row r="754" spans="1:54">
      <c r="A754" t="s">
        <v>4428</v>
      </c>
      <c r="C754" t="s">
        <v>4429</v>
      </c>
      <c r="D754" s="5">
        <v>2.2799999999999998</v>
      </c>
      <c r="AG754" t="s">
        <v>4430</v>
      </c>
      <c r="AH754" t="s">
        <v>4431</v>
      </c>
      <c r="AI754" t="s">
        <v>4414</v>
      </c>
      <c r="AJ754" t="s">
        <v>4432</v>
      </c>
      <c r="AK754" t="s">
        <v>4401</v>
      </c>
      <c r="AO754" t="s">
        <v>4384</v>
      </c>
      <c r="AP754" t="s">
        <v>3027</v>
      </c>
      <c r="AQ754" t="s">
        <v>4417</v>
      </c>
      <c r="AR754">
        <v>154</v>
      </c>
      <c r="AY754" t="s">
        <v>1330</v>
      </c>
      <c r="AZ754" t="str">
        <f t="shared" si="17"/>
        <v>Comamonas sp</v>
      </c>
      <c r="BA754" t="s">
        <v>4433</v>
      </c>
      <c r="BB754" t="s">
        <v>4434</v>
      </c>
    </row>
    <row r="755" spans="1:54">
      <c r="A755" t="s">
        <v>4435</v>
      </c>
      <c r="C755" t="s">
        <v>4436</v>
      </c>
      <c r="D755" s="5">
        <v>2.08</v>
      </c>
      <c r="AG755" t="s">
        <v>4430</v>
      </c>
      <c r="AH755" t="s">
        <v>4431</v>
      </c>
      <c r="AI755" t="s">
        <v>4414</v>
      </c>
      <c r="AJ755" t="s">
        <v>4432</v>
      </c>
      <c r="AK755" t="s">
        <v>4406</v>
      </c>
      <c r="AO755" t="s">
        <v>4384</v>
      </c>
      <c r="AP755" t="s">
        <v>3027</v>
      </c>
      <c r="AQ755" t="s">
        <v>4417</v>
      </c>
      <c r="AR755">
        <v>154</v>
      </c>
      <c r="AY755" t="s">
        <v>1330</v>
      </c>
      <c r="AZ755" t="str">
        <f t="shared" si="17"/>
        <v>Comamonas sp</v>
      </c>
      <c r="BA755" t="s">
        <v>4433</v>
      </c>
      <c r="BB755" t="s">
        <v>4434</v>
      </c>
    </row>
    <row r="756" spans="1:54">
      <c r="A756" t="s">
        <v>4437</v>
      </c>
      <c r="C756" t="s">
        <v>4438</v>
      </c>
      <c r="D756" s="5">
        <v>1.95</v>
      </c>
      <c r="AG756" t="s">
        <v>4430</v>
      </c>
      <c r="AH756" t="s">
        <v>4431</v>
      </c>
      <c r="AI756" t="s">
        <v>4414</v>
      </c>
      <c r="AJ756" t="s">
        <v>4432</v>
      </c>
      <c r="AK756" t="s">
        <v>4409</v>
      </c>
      <c r="AO756" t="s">
        <v>4384</v>
      </c>
      <c r="AP756" t="s">
        <v>3027</v>
      </c>
      <c r="AQ756" t="s">
        <v>4417</v>
      </c>
      <c r="AR756">
        <v>154</v>
      </c>
      <c r="AY756" t="s">
        <v>1330</v>
      </c>
      <c r="AZ756" t="str">
        <f t="shared" si="17"/>
        <v>Comamonas sp</v>
      </c>
      <c r="BA756" t="s">
        <v>4433</v>
      </c>
      <c r="BB756" t="s">
        <v>4434</v>
      </c>
    </row>
    <row r="757" spans="1:54">
      <c r="A757" t="s">
        <v>4439</v>
      </c>
      <c r="C757" t="s">
        <v>4440</v>
      </c>
      <c r="AG757" t="s">
        <v>4441</v>
      </c>
      <c r="AH757" t="s">
        <v>4442</v>
      </c>
      <c r="AI757" t="s">
        <v>4414</v>
      </c>
      <c r="AJ757" t="s">
        <v>4443</v>
      </c>
      <c r="AK757" t="s">
        <v>4444</v>
      </c>
      <c r="AO757" t="s">
        <v>4384</v>
      </c>
      <c r="AP757" t="s">
        <v>3027</v>
      </c>
      <c r="AQ757" t="s">
        <v>4417</v>
      </c>
      <c r="AR757">
        <v>413</v>
      </c>
      <c r="AY757" t="s">
        <v>1330</v>
      </c>
      <c r="AZ757" t="str">
        <f t="shared" si="17"/>
        <v>Comamonas sp</v>
      </c>
      <c r="BA757" t="s">
        <v>4445</v>
      </c>
      <c r="BB757" t="s">
        <v>4446</v>
      </c>
    </row>
    <row r="758" spans="1:54">
      <c r="A758" t="s">
        <v>4447</v>
      </c>
      <c r="C758" t="s">
        <v>4448</v>
      </c>
      <c r="AG758" t="s">
        <v>4449</v>
      </c>
      <c r="AH758" t="s">
        <v>4450</v>
      </c>
      <c r="AI758" t="s">
        <v>4451</v>
      </c>
      <c r="AJ758" t="s">
        <v>2195</v>
      </c>
      <c r="AK758" t="s">
        <v>4452</v>
      </c>
      <c r="AO758" t="s">
        <v>1505</v>
      </c>
      <c r="AP758" t="s">
        <v>3027</v>
      </c>
      <c r="AQ758" t="s">
        <v>4453</v>
      </c>
      <c r="AR758">
        <v>362</v>
      </c>
      <c r="AY758" t="s">
        <v>4454</v>
      </c>
      <c r="AZ758" t="str">
        <f t="shared" si="17"/>
        <v xml:space="preserve">Cupriavidus necator </v>
      </c>
      <c r="BA758" t="s">
        <v>4455</v>
      </c>
      <c r="BB758" t="s">
        <v>4456</v>
      </c>
    </row>
    <row r="759" spans="1:54">
      <c r="A759" t="s">
        <v>4457</v>
      </c>
      <c r="C759" t="s">
        <v>4458</v>
      </c>
      <c r="AG759" t="s">
        <v>3294</v>
      </c>
      <c r="AH759" t="s">
        <v>2453</v>
      </c>
      <c r="AJ759" t="s">
        <v>269</v>
      </c>
      <c r="AK759" t="s">
        <v>4459</v>
      </c>
      <c r="AO759" t="s">
        <v>77</v>
      </c>
      <c r="AP759" t="s">
        <v>3044</v>
      </c>
      <c r="AQ759" t="s">
        <v>2454</v>
      </c>
      <c r="AR759">
        <v>301</v>
      </c>
      <c r="AS759" t="s">
        <v>273</v>
      </c>
      <c r="AT759" t="s">
        <v>274</v>
      </c>
      <c r="AY759" t="s">
        <v>2455</v>
      </c>
      <c r="AZ759" t="str">
        <f t="shared" si="17"/>
        <v xml:space="preserve">Thermobifida fusca </v>
      </c>
      <c r="BA759" t="s">
        <v>2456</v>
      </c>
      <c r="BB759" t="s">
        <v>2457</v>
      </c>
    </row>
    <row r="760" spans="1:54">
      <c r="A760" t="s">
        <v>4460</v>
      </c>
      <c r="C760" t="s">
        <v>4461</v>
      </c>
      <c r="AG760" t="s">
        <v>4462</v>
      </c>
      <c r="AH760" t="s">
        <v>4463</v>
      </c>
      <c r="AI760" t="s">
        <v>4464</v>
      </c>
      <c r="AJ760" t="s">
        <v>2224</v>
      </c>
      <c r="AK760" t="s">
        <v>4465</v>
      </c>
      <c r="AO760" t="s">
        <v>1478</v>
      </c>
      <c r="AP760" t="s">
        <v>3044</v>
      </c>
      <c r="AQ760" t="s">
        <v>2227</v>
      </c>
      <c r="AR760">
        <v>293</v>
      </c>
      <c r="AY760" t="s">
        <v>2152</v>
      </c>
      <c r="AZ760" t="str">
        <f t="shared" si="17"/>
        <v xml:space="preserve">Cupriavidus necator </v>
      </c>
      <c r="BA760" t="s">
        <v>2228</v>
      </c>
      <c r="BB760" t="s">
        <v>2229</v>
      </c>
    </row>
    <row r="761" spans="1:54">
      <c r="A761" t="s">
        <v>4466</v>
      </c>
      <c r="C761" t="s">
        <v>4467</v>
      </c>
      <c r="AG761" t="s">
        <v>4468</v>
      </c>
      <c r="AH761" t="s">
        <v>4469</v>
      </c>
      <c r="AI761" t="s">
        <v>4470</v>
      </c>
      <c r="AJ761" t="s">
        <v>4471</v>
      </c>
      <c r="AK761" t="s">
        <v>4472</v>
      </c>
      <c r="AO761" t="s">
        <v>4473</v>
      </c>
      <c r="AP761" t="s">
        <v>3036</v>
      </c>
      <c r="AQ761" t="s">
        <v>4474</v>
      </c>
      <c r="AR761">
        <v>278</v>
      </c>
      <c r="AY761" t="s">
        <v>2944</v>
      </c>
      <c r="AZ761" t="str">
        <f t="shared" si="17"/>
        <v>Pseudomonas fluorescens</v>
      </c>
      <c r="BA761" t="s">
        <v>1486</v>
      </c>
      <c r="BB761" t="s">
        <v>4475</v>
      </c>
    </row>
    <row r="762" spans="1:54">
      <c r="A762" t="s">
        <v>4476</v>
      </c>
      <c r="C762" t="s">
        <v>4477</v>
      </c>
      <c r="AG762" t="s">
        <v>4300</v>
      </c>
      <c r="AH762" t="s">
        <v>4478</v>
      </c>
      <c r="AJ762" t="s">
        <v>4479</v>
      </c>
      <c r="AK762" t="s">
        <v>4480</v>
      </c>
      <c r="AO762" t="s">
        <v>1478</v>
      </c>
      <c r="AP762" t="s">
        <v>3044</v>
      </c>
      <c r="AQ762" t="s">
        <v>4481</v>
      </c>
      <c r="AR762">
        <v>567</v>
      </c>
      <c r="AY762" t="s">
        <v>1530</v>
      </c>
      <c r="AZ762" t="str">
        <f t="shared" si="17"/>
        <v xml:space="preserve">Paucimonas lemoignei </v>
      </c>
      <c r="BA762" t="s">
        <v>4482</v>
      </c>
      <c r="BB762" t="s">
        <v>4483</v>
      </c>
    </row>
    <row r="763" spans="1:54">
      <c r="A763" t="s">
        <v>4484</v>
      </c>
      <c r="C763" t="s">
        <v>4485</v>
      </c>
      <c r="AG763" t="s">
        <v>4486</v>
      </c>
      <c r="AH763" t="s">
        <v>2237</v>
      </c>
      <c r="AI763" t="s">
        <v>4487</v>
      </c>
      <c r="AJ763" t="s">
        <v>2235</v>
      </c>
      <c r="AK763" t="s">
        <v>4488</v>
      </c>
      <c r="AO763" t="s">
        <v>1478</v>
      </c>
      <c r="AP763" t="s">
        <v>3044</v>
      </c>
      <c r="AQ763" t="s">
        <v>4489</v>
      </c>
      <c r="AR763">
        <v>433</v>
      </c>
      <c r="AY763" t="s">
        <v>1530</v>
      </c>
      <c r="AZ763" t="str">
        <f t="shared" si="17"/>
        <v xml:space="preserve">Paucimonas lemoignei </v>
      </c>
      <c r="BA763" t="s">
        <v>4490</v>
      </c>
      <c r="BB763" t="s">
        <v>4491</v>
      </c>
    </row>
    <row r="764" spans="1:54">
      <c r="A764" t="s">
        <v>4492</v>
      </c>
      <c r="C764" t="s">
        <v>4493</v>
      </c>
      <c r="AG764" t="s">
        <v>4494</v>
      </c>
      <c r="AH764" t="s">
        <v>4495</v>
      </c>
      <c r="AI764" t="s">
        <v>4496</v>
      </c>
      <c r="AJ764" t="s">
        <v>4497</v>
      </c>
      <c r="AK764" t="s">
        <v>4498</v>
      </c>
      <c r="AO764" t="s">
        <v>1478</v>
      </c>
      <c r="AP764" t="s">
        <v>3036</v>
      </c>
      <c r="AQ764" t="s">
        <v>4499</v>
      </c>
      <c r="AR764">
        <v>492</v>
      </c>
      <c r="AY764" t="s">
        <v>4197</v>
      </c>
      <c r="AZ764" t="str">
        <f t="shared" si="17"/>
        <v xml:space="preserve">Ralstonia pickettii </v>
      </c>
      <c r="BA764" t="s">
        <v>4500</v>
      </c>
      <c r="BB764" t="s">
        <v>3189</v>
      </c>
    </row>
    <row r="765" spans="1:54">
      <c r="A765" t="s">
        <v>4501</v>
      </c>
      <c r="C765" t="s">
        <v>4502</v>
      </c>
      <c r="AG765" t="s">
        <v>4503</v>
      </c>
      <c r="AH765" t="s">
        <v>4504</v>
      </c>
      <c r="AI765" t="s">
        <v>4505</v>
      </c>
      <c r="AJ765" t="s">
        <v>4506</v>
      </c>
      <c r="AK765" t="s">
        <v>4507</v>
      </c>
      <c r="AO765" t="s">
        <v>3080</v>
      </c>
      <c r="AP765" t="s">
        <v>3027</v>
      </c>
      <c r="AQ765" t="s">
        <v>1864</v>
      </c>
      <c r="AR765">
        <v>654</v>
      </c>
      <c r="AY765" t="s">
        <v>1866</v>
      </c>
      <c r="AZ765" t="str">
        <f t="shared" si="17"/>
        <v xml:space="preserve">Sphingopyxis sp. </v>
      </c>
      <c r="BA765" t="s">
        <v>4508</v>
      </c>
      <c r="BB765" t="s">
        <v>4316</v>
      </c>
    </row>
    <row r="766" spans="1:54">
      <c r="A766" t="s">
        <v>4509</v>
      </c>
      <c r="C766" t="s">
        <v>4510</v>
      </c>
      <c r="AG766" t="s">
        <v>4511</v>
      </c>
      <c r="AH766" t="s">
        <v>4512</v>
      </c>
      <c r="AI766" t="s">
        <v>4513</v>
      </c>
      <c r="AJ766" t="s">
        <v>4514</v>
      </c>
      <c r="AK766" t="s">
        <v>4515</v>
      </c>
      <c r="AO766" t="s">
        <v>4384</v>
      </c>
      <c r="AP766" t="s">
        <v>3027</v>
      </c>
      <c r="AQ766" t="s">
        <v>4516</v>
      </c>
      <c r="AR766">
        <v>315</v>
      </c>
      <c r="AY766" t="s">
        <v>3340</v>
      </c>
      <c r="AZ766" t="str">
        <f t="shared" si="17"/>
        <v xml:space="preserve">Comamonas testosteroni </v>
      </c>
      <c r="BA766" t="s">
        <v>4517</v>
      </c>
      <c r="BB766" t="s">
        <v>4427</v>
      </c>
    </row>
    <row r="767" spans="1:54">
      <c r="A767" t="s">
        <v>4518</v>
      </c>
      <c r="C767" t="s">
        <v>4519</v>
      </c>
      <c r="AG767" t="s">
        <v>4520</v>
      </c>
      <c r="AH767" t="s">
        <v>4521</v>
      </c>
      <c r="AI767" t="s">
        <v>4522</v>
      </c>
      <c r="AJ767" t="s">
        <v>4523</v>
      </c>
      <c r="AK767" t="s">
        <v>4524</v>
      </c>
      <c r="AO767" t="s">
        <v>1478</v>
      </c>
      <c r="AP767" t="s">
        <v>3036</v>
      </c>
      <c r="AQ767" t="s">
        <v>4525</v>
      </c>
      <c r="AR767">
        <v>492</v>
      </c>
      <c r="AY767" t="s">
        <v>4526</v>
      </c>
      <c r="AZ767" t="str">
        <f t="shared" si="17"/>
        <v>Schlegelella sp. KB1a</v>
      </c>
      <c r="BA767" t="s">
        <v>1486</v>
      </c>
      <c r="BB767" t="s">
        <v>4527</v>
      </c>
    </row>
    <row r="768" spans="1:54">
      <c r="A768" t="s">
        <v>4528</v>
      </c>
      <c r="C768" t="s">
        <v>4529</v>
      </c>
      <c r="AG768" t="s">
        <v>4530</v>
      </c>
      <c r="AH768" t="s">
        <v>4531</v>
      </c>
      <c r="AJ768" t="s">
        <v>2062</v>
      </c>
      <c r="AK768" t="s">
        <v>4532</v>
      </c>
      <c r="AO768" t="s">
        <v>1646</v>
      </c>
      <c r="AP768" t="s">
        <v>3044</v>
      </c>
      <c r="AQ768" t="s">
        <v>4533</v>
      </c>
      <c r="AR768">
        <v>479</v>
      </c>
      <c r="AY768" t="s">
        <v>4534</v>
      </c>
      <c r="AZ768" t="str">
        <f t="shared" si="17"/>
        <v xml:space="preserve">Nocardia farcinica </v>
      </c>
      <c r="BA768" t="s">
        <v>4535</v>
      </c>
      <c r="BB768" t="s">
        <v>4536</v>
      </c>
    </row>
    <row r="769" spans="1:54">
      <c r="A769" t="s">
        <v>4537</v>
      </c>
      <c r="C769" t="s">
        <v>4538</v>
      </c>
      <c r="AG769" t="s">
        <v>4539</v>
      </c>
      <c r="AH769" t="s">
        <v>2449</v>
      </c>
      <c r="AI769" t="s">
        <v>4540</v>
      </c>
      <c r="AJ769" t="s">
        <v>2446</v>
      </c>
      <c r="AK769" t="s">
        <v>4541</v>
      </c>
      <c r="AO769" t="s">
        <v>77</v>
      </c>
      <c r="AP769" t="s">
        <v>3044</v>
      </c>
      <c r="AQ769" t="s">
        <v>272</v>
      </c>
      <c r="AR769">
        <v>301</v>
      </c>
      <c r="AY769" t="s">
        <v>275</v>
      </c>
      <c r="AZ769" t="str">
        <f t="shared" si="17"/>
        <v xml:space="preserve">Thermobifida fusca </v>
      </c>
      <c r="BA769" t="s">
        <v>4542</v>
      </c>
      <c r="BB769" t="s">
        <v>2496</v>
      </c>
    </row>
    <row r="770" spans="1:54">
      <c r="A770" t="s">
        <v>4543</v>
      </c>
      <c r="C770" t="s">
        <v>4544</v>
      </c>
      <c r="AG770" t="s">
        <v>4545</v>
      </c>
      <c r="AH770" t="s">
        <v>4546</v>
      </c>
      <c r="AI770" t="s">
        <v>4547</v>
      </c>
      <c r="AJ770" t="s">
        <v>4548</v>
      </c>
      <c r="AK770" t="s">
        <v>4549</v>
      </c>
      <c r="AO770" t="s">
        <v>4277</v>
      </c>
      <c r="AP770" t="s">
        <v>3027</v>
      </c>
      <c r="AQ770" t="s">
        <v>4550</v>
      </c>
      <c r="AR770">
        <v>135</v>
      </c>
      <c r="AY770" t="s">
        <v>4551</v>
      </c>
      <c r="AZ770" t="str">
        <f t="shared" si="17"/>
        <v xml:space="preserve">Mycolicibacterium flavescens </v>
      </c>
      <c r="BA770" t="s">
        <v>4552</v>
      </c>
      <c r="BB770" t="s">
        <v>4553</v>
      </c>
    </row>
    <row r="771" spans="1:54">
      <c r="A771" t="s">
        <v>4554</v>
      </c>
      <c r="C771" t="s">
        <v>4555</v>
      </c>
      <c r="AG771" t="s">
        <v>4556</v>
      </c>
      <c r="AH771" t="s">
        <v>4557</v>
      </c>
      <c r="AI771" t="s">
        <v>4558</v>
      </c>
      <c r="AJ771" t="s">
        <v>4559</v>
      </c>
      <c r="AK771" t="s">
        <v>4560</v>
      </c>
      <c r="AO771" t="s">
        <v>4277</v>
      </c>
      <c r="AP771" t="s">
        <v>3027</v>
      </c>
      <c r="AQ771" t="s">
        <v>4561</v>
      </c>
      <c r="AR771">
        <v>135</v>
      </c>
      <c r="AY771" t="s">
        <v>4562</v>
      </c>
      <c r="AZ771" t="str">
        <f t="shared" si="17"/>
        <v>Mycobacterium sp. PAH2.135</v>
      </c>
      <c r="BA771" t="s">
        <v>4552</v>
      </c>
      <c r="BB771" t="s">
        <v>4553</v>
      </c>
    </row>
    <row r="772" spans="1:54">
      <c r="A772" t="s">
        <v>4563</v>
      </c>
      <c r="C772" t="s">
        <v>4564</v>
      </c>
      <c r="AG772" t="s">
        <v>4565</v>
      </c>
      <c r="AH772" t="s">
        <v>4566</v>
      </c>
      <c r="AI772" t="s">
        <v>4567</v>
      </c>
      <c r="AJ772" t="s">
        <v>4568</v>
      </c>
      <c r="AK772" t="s">
        <v>4569</v>
      </c>
      <c r="AO772" t="s">
        <v>4277</v>
      </c>
      <c r="AP772" t="s">
        <v>3027</v>
      </c>
      <c r="AQ772" t="s">
        <v>4570</v>
      </c>
      <c r="AR772">
        <v>295</v>
      </c>
      <c r="AY772" t="s">
        <v>4551</v>
      </c>
      <c r="AZ772" t="str">
        <f t="shared" si="17"/>
        <v xml:space="preserve">Mycolicibacterium flavescens </v>
      </c>
      <c r="BB772" t="s">
        <v>3287</v>
      </c>
    </row>
    <row r="773" spans="1:54">
      <c r="A773" t="s">
        <v>4571</v>
      </c>
      <c r="C773" t="s">
        <v>4572</v>
      </c>
      <c r="AG773" t="s">
        <v>4573</v>
      </c>
      <c r="AH773" t="s">
        <v>4574</v>
      </c>
      <c r="AI773" t="s">
        <v>4575</v>
      </c>
      <c r="AJ773" t="s">
        <v>4576</v>
      </c>
      <c r="AK773" t="s">
        <v>4577</v>
      </c>
      <c r="AO773" t="s">
        <v>4277</v>
      </c>
      <c r="AP773" t="s">
        <v>3027</v>
      </c>
      <c r="AQ773" t="s">
        <v>4578</v>
      </c>
      <c r="AR773">
        <v>295</v>
      </c>
      <c r="AY773" t="s">
        <v>4562</v>
      </c>
      <c r="AZ773" t="str">
        <f t="shared" si="17"/>
        <v>Mycobacterium sp. PAH2.135</v>
      </c>
      <c r="BB773" t="s">
        <v>3287</v>
      </c>
    </row>
    <row r="774" spans="1:54">
      <c r="A774" t="s">
        <v>4579</v>
      </c>
      <c r="C774" t="s">
        <v>4580</v>
      </c>
      <c r="AG774" t="s">
        <v>4581</v>
      </c>
      <c r="AH774" t="s">
        <v>4582</v>
      </c>
      <c r="AI774" t="s">
        <v>4583</v>
      </c>
      <c r="AJ774" t="s">
        <v>4584</v>
      </c>
      <c r="AK774" t="s">
        <v>4585</v>
      </c>
      <c r="AO774" t="s">
        <v>4586</v>
      </c>
      <c r="AP774" t="s">
        <v>3036</v>
      </c>
      <c r="AQ774" t="s">
        <v>4587</v>
      </c>
      <c r="AR774">
        <v>277</v>
      </c>
      <c r="AY774" t="s">
        <v>4588</v>
      </c>
      <c r="AZ774" t="str">
        <f t="shared" si="17"/>
        <v>Pseudomonas alcaligenes</v>
      </c>
      <c r="BA774" t="s">
        <v>1486</v>
      </c>
      <c r="BB774" t="s">
        <v>4324</v>
      </c>
    </row>
    <row r="775" spans="1:54">
      <c r="A775" t="s">
        <v>4589</v>
      </c>
      <c r="C775" t="s">
        <v>4590</v>
      </c>
      <c r="AG775" t="s">
        <v>4591</v>
      </c>
      <c r="AH775" t="s">
        <v>4592</v>
      </c>
      <c r="AI775" t="s">
        <v>4593</v>
      </c>
      <c r="AJ775" t="s">
        <v>4594</v>
      </c>
      <c r="AK775" t="s">
        <v>4595</v>
      </c>
      <c r="AO775" t="s">
        <v>1478</v>
      </c>
      <c r="AP775" t="s">
        <v>3036</v>
      </c>
      <c r="AQ775" t="s">
        <v>4596</v>
      </c>
      <c r="AR775">
        <v>603</v>
      </c>
      <c r="AY775" t="s">
        <v>4597</v>
      </c>
      <c r="AZ775" t="str">
        <f t="shared" si="17"/>
        <v>Azospirillum brasilense</v>
      </c>
      <c r="BA775" t="s">
        <v>1486</v>
      </c>
      <c r="BB775" t="s">
        <v>4598</v>
      </c>
    </row>
    <row r="776" spans="1:54">
      <c r="A776" t="s">
        <v>4599</v>
      </c>
      <c r="C776" t="s">
        <v>4600</v>
      </c>
      <c r="D776" s="5">
        <v>1.6</v>
      </c>
      <c r="AG776" t="s">
        <v>4601</v>
      </c>
      <c r="AH776" t="s">
        <v>2049</v>
      </c>
      <c r="AJ776" t="s">
        <v>1644</v>
      </c>
      <c r="AK776" t="s">
        <v>1645</v>
      </c>
      <c r="AO776" t="s">
        <v>1646</v>
      </c>
      <c r="AP776" t="s">
        <v>3044</v>
      </c>
      <c r="AQ776" t="s">
        <v>1647</v>
      </c>
      <c r="AR776">
        <v>355</v>
      </c>
      <c r="AS776" t="s">
        <v>1632</v>
      </c>
      <c r="AY776" t="s">
        <v>1648</v>
      </c>
      <c r="AZ776" t="str">
        <f t="shared" si="17"/>
        <v>Paenarthrobacter ureafaciens</v>
      </c>
      <c r="BA776" t="s">
        <v>1634</v>
      </c>
      <c r="BB776" t="s">
        <v>1649</v>
      </c>
    </row>
    <row r="777" spans="1:54">
      <c r="A777" t="s">
        <v>4602</v>
      </c>
      <c r="C777" t="s">
        <v>4603</v>
      </c>
      <c r="D777" s="5">
        <v>1.2</v>
      </c>
      <c r="AG777" t="s">
        <v>4601</v>
      </c>
      <c r="AH777" t="s">
        <v>2049</v>
      </c>
      <c r="AJ777" t="s">
        <v>1644</v>
      </c>
      <c r="AK777" t="s">
        <v>1663</v>
      </c>
      <c r="AO777" t="s">
        <v>1646</v>
      </c>
      <c r="AP777" t="s">
        <v>3044</v>
      </c>
      <c r="AQ777" t="s">
        <v>1647</v>
      </c>
      <c r="AR777">
        <v>355</v>
      </c>
      <c r="AS777" t="s">
        <v>1632</v>
      </c>
      <c r="AY777" t="s">
        <v>1648</v>
      </c>
      <c r="AZ777" t="str">
        <f t="shared" si="17"/>
        <v>Paenarthrobacter ureafaciens</v>
      </c>
      <c r="BA777" t="s">
        <v>1634</v>
      </c>
      <c r="BB777" t="s">
        <v>1649</v>
      </c>
    </row>
    <row r="778" spans="1:54">
      <c r="A778" t="s">
        <v>4604</v>
      </c>
      <c r="C778" t="s">
        <v>4605</v>
      </c>
      <c r="D778" s="5">
        <v>1.1000000000000001</v>
      </c>
      <c r="AG778" t="s">
        <v>4601</v>
      </c>
      <c r="AH778" t="s">
        <v>2049</v>
      </c>
      <c r="AJ778" t="s">
        <v>1644</v>
      </c>
      <c r="AK778" t="s">
        <v>1669</v>
      </c>
      <c r="AO778" t="s">
        <v>1646</v>
      </c>
      <c r="AP778" t="s">
        <v>3044</v>
      </c>
      <c r="AQ778" t="s">
        <v>1647</v>
      </c>
      <c r="AR778">
        <v>355</v>
      </c>
      <c r="AS778" t="s">
        <v>1632</v>
      </c>
      <c r="AY778" t="s">
        <v>1648</v>
      </c>
      <c r="AZ778" t="str">
        <f t="shared" si="17"/>
        <v>Paenarthrobacter ureafaciens</v>
      </c>
      <c r="BA778" t="s">
        <v>1634</v>
      </c>
      <c r="BB778" t="s">
        <v>1649</v>
      </c>
    </row>
    <row r="779" spans="1:54">
      <c r="A779" t="s">
        <v>4606</v>
      </c>
      <c r="C779" t="s">
        <v>4607</v>
      </c>
      <c r="D779" s="5">
        <v>1.05</v>
      </c>
      <c r="AG779" t="s">
        <v>4601</v>
      </c>
      <c r="AH779" t="s">
        <v>2049</v>
      </c>
      <c r="AJ779" t="s">
        <v>1644</v>
      </c>
      <c r="AK779" t="s">
        <v>1676</v>
      </c>
      <c r="AO779" t="s">
        <v>1646</v>
      </c>
      <c r="AP779" t="s">
        <v>3044</v>
      </c>
      <c r="AQ779" t="s">
        <v>1647</v>
      </c>
      <c r="AR779">
        <v>355</v>
      </c>
      <c r="AS779" t="s">
        <v>1632</v>
      </c>
      <c r="AY779" t="s">
        <v>1648</v>
      </c>
      <c r="AZ779" t="str">
        <f t="shared" si="17"/>
        <v>Paenarthrobacter ureafaciens</v>
      </c>
      <c r="BA779" t="s">
        <v>1634</v>
      </c>
      <c r="BB779" t="s">
        <v>1649</v>
      </c>
    </row>
    <row r="780" spans="1:54">
      <c r="A780" t="s">
        <v>4608</v>
      </c>
      <c r="C780" t="s">
        <v>4609</v>
      </c>
      <c r="D780" s="5">
        <v>1.9</v>
      </c>
      <c r="AG780" t="s">
        <v>4601</v>
      </c>
      <c r="AH780" t="s">
        <v>2049</v>
      </c>
      <c r="AJ780" t="s">
        <v>1644</v>
      </c>
      <c r="AK780" t="s">
        <v>1682</v>
      </c>
      <c r="AO780" t="s">
        <v>1646</v>
      </c>
      <c r="AP780" t="s">
        <v>3044</v>
      </c>
      <c r="AQ780" t="s">
        <v>1647</v>
      </c>
      <c r="AR780">
        <v>355</v>
      </c>
      <c r="AS780" t="s">
        <v>1632</v>
      </c>
      <c r="AY780" t="s">
        <v>1648</v>
      </c>
      <c r="AZ780" t="str">
        <f t="shared" si="17"/>
        <v>Paenarthrobacter ureafaciens</v>
      </c>
      <c r="BA780" t="s">
        <v>1634</v>
      </c>
      <c r="BB780" t="s">
        <v>1649</v>
      </c>
    </row>
    <row r="781" spans="1:54">
      <c r="A781" t="s">
        <v>4610</v>
      </c>
      <c r="C781" t="s">
        <v>4611</v>
      </c>
      <c r="D781" s="5">
        <v>1.39</v>
      </c>
      <c r="AG781" t="s">
        <v>4601</v>
      </c>
      <c r="AH781" t="s">
        <v>2049</v>
      </c>
      <c r="AJ781" t="s">
        <v>1644</v>
      </c>
      <c r="AK781" t="s">
        <v>1688</v>
      </c>
      <c r="AO781" t="s">
        <v>1646</v>
      </c>
      <c r="AP781" t="s">
        <v>3044</v>
      </c>
      <c r="AQ781" t="s">
        <v>1647</v>
      </c>
      <c r="AR781">
        <v>355</v>
      </c>
      <c r="AS781" t="s">
        <v>1632</v>
      </c>
      <c r="AY781" t="s">
        <v>1648</v>
      </c>
      <c r="AZ781" t="str">
        <f t="shared" si="17"/>
        <v>Paenarthrobacter ureafaciens</v>
      </c>
      <c r="BA781" t="s">
        <v>1634</v>
      </c>
      <c r="BB781" t="s">
        <v>1649</v>
      </c>
    </row>
    <row r="782" spans="1:54">
      <c r="A782" t="s">
        <v>4612</v>
      </c>
      <c r="C782" t="s">
        <v>4613</v>
      </c>
      <c r="D782" s="5">
        <v>1.03</v>
      </c>
      <c r="AG782" t="s">
        <v>4601</v>
      </c>
      <c r="AH782" t="s">
        <v>2049</v>
      </c>
      <c r="AJ782" t="s">
        <v>1644</v>
      </c>
      <c r="AK782" t="s">
        <v>1694</v>
      </c>
      <c r="AO782" t="s">
        <v>1646</v>
      </c>
      <c r="AP782" t="s">
        <v>3044</v>
      </c>
      <c r="AQ782" t="s">
        <v>1647</v>
      </c>
      <c r="AR782">
        <v>355</v>
      </c>
      <c r="AS782" t="s">
        <v>1632</v>
      </c>
      <c r="AY782" t="s">
        <v>1648</v>
      </c>
      <c r="AZ782" t="str">
        <f t="shared" si="17"/>
        <v>Paenarthrobacter ureafaciens</v>
      </c>
      <c r="BA782" t="s">
        <v>1634</v>
      </c>
      <c r="BB782" t="s">
        <v>1649</v>
      </c>
    </row>
    <row r="783" spans="1:54">
      <c r="A783" t="s">
        <v>4614</v>
      </c>
      <c r="C783" t="s">
        <v>4615</v>
      </c>
      <c r="D783" s="5">
        <v>1.35</v>
      </c>
      <c r="AG783" t="s">
        <v>4601</v>
      </c>
      <c r="AH783" t="s">
        <v>2049</v>
      </c>
      <c r="AJ783" t="s">
        <v>1644</v>
      </c>
      <c r="AK783" t="s">
        <v>4616</v>
      </c>
      <c r="AO783" t="s">
        <v>1646</v>
      </c>
      <c r="AP783" t="s">
        <v>3044</v>
      </c>
      <c r="AQ783" t="s">
        <v>1647</v>
      </c>
      <c r="AR783">
        <v>355</v>
      </c>
      <c r="AS783" t="s">
        <v>1632</v>
      </c>
      <c r="AY783" t="s">
        <v>1648</v>
      </c>
      <c r="AZ783" t="str">
        <f t="shared" si="17"/>
        <v>Paenarthrobacter ureafaciens</v>
      </c>
      <c r="BA783" t="s">
        <v>1634</v>
      </c>
      <c r="BB783" t="s">
        <v>1649</v>
      </c>
    </row>
    <row r="784" spans="1:54">
      <c r="A784" t="s">
        <v>4617</v>
      </c>
      <c r="C784" t="s">
        <v>4618</v>
      </c>
      <c r="D784" s="5">
        <v>1.1299999999999999</v>
      </c>
      <c r="AG784" t="s">
        <v>4601</v>
      </c>
      <c r="AH784" t="s">
        <v>2049</v>
      </c>
      <c r="AJ784" t="s">
        <v>1644</v>
      </c>
      <c r="AK784" t="s">
        <v>4619</v>
      </c>
      <c r="AO784" t="s">
        <v>1646</v>
      </c>
      <c r="AP784" t="s">
        <v>3044</v>
      </c>
      <c r="AQ784" t="s">
        <v>1647</v>
      </c>
      <c r="AR784">
        <v>355</v>
      </c>
      <c r="AS784" t="s">
        <v>1632</v>
      </c>
      <c r="AY784" t="s">
        <v>1648</v>
      </c>
      <c r="AZ784" t="str">
        <f t="shared" si="17"/>
        <v>Paenarthrobacter ureafaciens</v>
      </c>
      <c r="BA784" t="s">
        <v>1634</v>
      </c>
      <c r="BB784" t="s">
        <v>1649</v>
      </c>
    </row>
    <row r="785" spans="1:54">
      <c r="A785" t="s">
        <v>4620</v>
      </c>
      <c r="C785" t="s">
        <v>4621</v>
      </c>
      <c r="D785" s="5">
        <v>1.21</v>
      </c>
      <c r="AG785" t="s">
        <v>4601</v>
      </c>
      <c r="AH785" t="s">
        <v>2049</v>
      </c>
      <c r="AJ785" t="s">
        <v>1644</v>
      </c>
      <c r="AK785" t="s">
        <v>4622</v>
      </c>
      <c r="AO785" t="s">
        <v>1646</v>
      </c>
      <c r="AP785" t="s">
        <v>3044</v>
      </c>
      <c r="AQ785" t="s">
        <v>1647</v>
      </c>
      <c r="AR785">
        <v>355</v>
      </c>
      <c r="AS785" t="s">
        <v>1632</v>
      </c>
      <c r="AY785" t="s">
        <v>1648</v>
      </c>
      <c r="AZ785" t="str">
        <f t="shared" si="17"/>
        <v>Paenarthrobacter ureafaciens</v>
      </c>
      <c r="BA785" t="s">
        <v>1634</v>
      </c>
      <c r="BB785" t="s">
        <v>1649</v>
      </c>
    </row>
    <row r="786" spans="1:54">
      <c r="A786" t="s">
        <v>4623</v>
      </c>
      <c r="C786" t="s">
        <v>4624</v>
      </c>
      <c r="AG786" t="s">
        <v>4625</v>
      </c>
      <c r="AH786" t="s">
        <v>2783</v>
      </c>
      <c r="AI786" t="s">
        <v>2785</v>
      </c>
      <c r="AJ786" t="s">
        <v>2784</v>
      </c>
      <c r="AK786" t="s">
        <v>4626</v>
      </c>
      <c r="AO786" t="s">
        <v>1417</v>
      </c>
      <c r="AP786" t="s">
        <v>3036</v>
      </c>
      <c r="AQ786" t="s">
        <v>2786</v>
      </c>
      <c r="AR786">
        <v>201</v>
      </c>
      <c r="AY786" t="s">
        <v>2787</v>
      </c>
      <c r="AZ786" t="str">
        <f t="shared" si="17"/>
        <v>Paenibacillus amylolyticus</v>
      </c>
      <c r="BA786" t="s">
        <v>2788</v>
      </c>
      <c r="BB786" t="s">
        <v>2789</v>
      </c>
    </row>
    <row r="787" spans="1:54">
      <c r="A787" t="s">
        <v>4627</v>
      </c>
      <c r="C787" t="s">
        <v>4628</v>
      </c>
      <c r="AG787" t="s">
        <v>4629</v>
      </c>
      <c r="AH787" t="s">
        <v>4630</v>
      </c>
      <c r="AI787" t="s">
        <v>4631</v>
      </c>
      <c r="AJ787" t="s">
        <v>4632</v>
      </c>
      <c r="AK787" t="s">
        <v>4633</v>
      </c>
      <c r="AO787" t="s">
        <v>2226</v>
      </c>
      <c r="AP787" t="s">
        <v>3044</v>
      </c>
      <c r="AQ787" t="s">
        <v>4634</v>
      </c>
      <c r="AR787">
        <v>283</v>
      </c>
      <c r="AY787" t="s">
        <v>4635</v>
      </c>
      <c r="AZ787" t="str">
        <f t="shared" si="17"/>
        <v xml:space="preserve">Pseudomonas putida </v>
      </c>
      <c r="BA787" t="s">
        <v>4636</v>
      </c>
      <c r="BB787" t="s">
        <v>4637</v>
      </c>
    </row>
    <row r="788" spans="1:54">
      <c r="A788" t="s">
        <v>4638</v>
      </c>
      <c r="C788" t="s">
        <v>4639</v>
      </c>
      <c r="AG788" t="s">
        <v>4640</v>
      </c>
      <c r="AH788" t="s">
        <v>4641</v>
      </c>
      <c r="AI788" t="s">
        <v>4642</v>
      </c>
      <c r="AJ788" t="s">
        <v>4643</v>
      </c>
      <c r="AK788" t="s">
        <v>4644</v>
      </c>
      <c r="AO788" t="s">
        <v>1478</v>
      </c>
      <c r="AP788" t="s">
        <v>3036</v>
      </c>
      <c r="AQ788" t="s">
        <v>4645</v>
      </c>
      <c r="AR788">
        <v>578</v>
      </c>
      <c r="AY788" t="s">
        <v>4646</v>
      </c>
      <c r="AZ788" t="str">
        <f t="shared" si="17"/>
        <v>Marinobacter sp. NK-1</v>
      </c>
      <c r="BA788" t="s">
        <v>1486</v>
      </c>
      <c r="BB788" t="s">
        <v>3189</v>
      </c>
    </row>
    <row r="789" spans="1:54">
      <c r="A789" t="s">
        <v>4647</v>
      </c>
      <c r="C789" t="s">
        <v>4648</v>
      </c>
      <c r="AG789" t="s">
        <v>4649</v>
      </c>
      <c r="AH789" t="s">
        <v>4650</v>
      </c>
      <c r="AI789" t="s">
        <v>4651</v>
      </c>
      <c r="AJ789" t="s">
        <v>4652</v>
      </c>
      <c r="AK789" t="s">
        <v>4653</v>
      </c>
      <c r="AO789" t="s">
        <v>4286</v>
      </c>
      <c r="AP789" t="s">
        <v>3044</v>
      </c>
      <c r="AQ789" t="s">
        <v>4654</v>
      </c>
      <c r="AR789">
        <v>231</v>
      </c>
      <c r="AS789" t="s">
        <v>845</v>
      </c>
      <c r="AT789" t="s">
        <v>846</v>
      </c>
      <c r="AU789" t="s">
        <v>847</v>
      </c>
      <c r="AY789" t="s">
        <v>997</v>
      </c>
      <c r="AZ789" t="str">
        <f t="shared" si="17"/>
        <v xml:space="preserve">Fusarium vanettenii </v>
      </c>
      <c r="BA789" t="s">
        <v>4655</v>
      </c>
      <c r="BB789" t="s">
        <v>4656</v>
      </c>
    </row>
    <row r="790" spans="1:54">
      <c r="A790" t="s">
        <v>4657</v>
      </c>
      <c r="C790" t="s">
        <v>4658</v>
      </c>
      <c r="AG790" t="s">
        <v>4649</v>
      </c>
      <c r="AH790" t="s">
        <v>4659</v>
      </c>
      <c r="AI790" t="s">
        <v>4660</v>
      </c>
      <c r="AJ790" t="s">
        <v>4661</v>
      </c>
      <c r="AK790" t="s">
        <v>4662</v>
      </c>
      <c r="AO790" t="s">
        <v>4286</v>
      </c>
      <c r="AP790" t="s">
        <v>3044</v>
      </c>
      <c r="AQ790" t="s">
        <v>4663</v>
      </c>
      <c r="AR790">
        <v>231</v>
      </c>
      <c r="AS790" t="s">
        <v>845</v>
      </c>
      <c r="AT790" t="s">
        <v>846</v>
      </c>
      <c r="AU790" t="s">
        <v>847</v>
      </c>
      <c r="AY790" t="s">
        <v>997</v>
      </c>
      <c r="AZ790" t="str">
        <f t="shared" si="17"/>
        <v xml:space="preserve">Fusarium vanettenii </v>
      </c>
      <c r="BA790" t="s">
        <v>4664</v>
      </c>
      <c r="BB790" t="s">
        <v>4665</v>
      </c>
    </row>
    <row r="791" spans="1:54">
      <c r="A791" t="s">
        <v>4666</v>
      </c>
      <c r="C791" t="s">
        <v>4667</v>
      </c>
      <c r="AG791" t="s">
        <v>4668</v>
      </c>
      <c r="AH791" t="s">
        <v>4669</v>
      </c>
      <c r="AI791" t="s">
        <v>4670</v>
      </c>
      <c r="AJ791" t="s">
        <v>4671</v>
      </c>
      <c r="AK791" t="s">
        <v>4672</v>
      </c>
      <c r="AO791" t="s">
        <v>1478</v>
      </c>
      <c r="AP791" t="s">
        <v>3036</v>
      </c>
      <c r="AQ791" t="s">
        <v>4673</v>
      </c>
      <c r="AR791">
        <v>495</v>
      </c>
      <c r="AY791" t="s">
        <v>4674</v>
      </c>
      <c r="AZ791" t="str">
        <f t="shared" si="17"/>
        <v>Caldimonas manganoxidans</v>
      </c>
      <c r="BA791" t="s">
        <v>1486</v>
      </c>
      <c r="BB791" t="s">
        <v>4598</v>
      </c>
    </row>
    <row r="792" spans="1:54">
      <c r="A792" t="s">
        <v>4675</v>
      </c>
      <c r="C792" t="s">
        <v>4676</v>
      </c>
      <c r="AG792" t="s">
        <v>4677</v>
      </c>
      <c r="AH792" t="s">
        <v>4678</v>
      </c>
      <c r="AI792" t="s">
        <v>4274</v>
      </c>
      <c r="AJ792" t="s">
        <v>4679</v>
      </c>
      <c r="AK792" t="s">
        <v>4680</v>
      </c>
      <c r="AO792" t="s">
        <v>4277</v>
      </c>
      <c r="AP792" t="s">
        <v>3027</v>
      </c>
      <c r="AQ792" t="s">
        <v>4278</v>
      </c>
      <c r="AR792">
        <v>443</v>
      </c>
      <c r="AY792" t="s">
        <v>4279</v>
      </c>
      <c r="AZ792" t="str">
        <f t="shared" si="17"/>
        <v xml:space="preserve">Burkholderia cepacia </v>
      </c>
      <c r="BA792" t="s">
        <v>4681</v>
      </c>
      <c r="BB792" t="s">
        <v>4682</v>
      </c>
    </row>
    <row r="793" spans="1:54">
      <c r="A793" t="s">
        <v>4683</v>
      </c>
      <c r="C793" t="s">
        <v>4684</v>
      </c>
      <c r="AG793" t="s">
        <v>4685</v>
      </c>
      <c r="AH793" t="s">
        <v>4686</v>
      </c>
      <c r="AI793" t="s">
        <v>4274</v>
      </c>
      <c r="AJ793" t="s">
        <v>4687</v>
      </c>
      <c r="AK793" t="s">
        <v>4688</v>
      </c>
      <c r="AO793" t="s">
        <v>4277</v>
      </c>
      <c r="AP793" t="s">
        <v>3027</v>
      </c>
      <c r="AQ793" t="s">
        <v>4278</v>
      </c>
      <c r="AR793">
        <v>330</v>
      </c>
      <c r="AY793" t="s">
        <v>4279</v>
      </c>
      <c r="AZ793" t="str">
        <f t="shared" si="17"/>
        <v xml:space="preserve">Burkholderia cepacia </v>
      </c>
      <c r="BA793" t="s">
        <v>4689</v>
      </c>
      <c r="BB793" t="s">
        <v>4690</v>
      </c>
    </row>
    <row r="794" spans="1:54">
      <c r="A794" t="s">
        <v>4691</v>
      </c>
      <c r="C794" t="s">
        <v>4692</v>
      </c>
      <c r="AG794" t="s">
        <v>4693</v>
      </c>
      <c r="AH794" t="s">
        <v>4694</v>
      </c>
      <c r="AI794" t="s">
        <v>4695</v>
      </c>
      <c r="AJ794" t="s">
        <v>4696</v>
      </c>
      <c r="AK794" t="s">
        <v>4697</v>
      </c>
      <c r="AO794" t="s">
        <v>4698</v>
      </c>
      <c r="AP794" t="s">
        <v>3036</v>
      </c>
      <c r="AQ794" t="s">
        <v>4699</v>
      </c>
      <c r="AR794">
        <v>491</v>
      </c>
      <c r="AY794" t="s">
        <v>4700</v>
      </c>
      <c r="AZ794" t="str">
        <f t="shared" si="17"/>
        <v>Acidovorax sp. TP4</v>
      </c>
      <c r="BB794" t="s">
        <v>4598</v>
      </c>
    </row>
    <row r="795" spans="1:54">
      <c r="A795" t="s">
        <v>4701</v>
      </c>
      <c r="C795" t="s">
        <v>4702</v>
      </c>
      <c r="AG795" t="s">
        <v>4703</v>
      </c>
      <c r="AH795" t="s">
        <v>4704</v>
      </c>
      <c r="AI795" t="s">
        <v>4705</v>
      </c>
      <c r="AJ795" t="s">
        <v>2294</v>
      </c>
      <c r="AK795" t="s">
        <v>4706</v>
      </c>
      <c r="AO795" t="s">
        <v>2328</v>
      </c>
      <c r="AP795" t="s">
        <v>3036</v>
      </c>
      <c r="AQ795" t="s">
        <v>2297</v>
      </c>
      <c r="AR795">
        <v>310</v>
      </c>
    </row>
    <row r="796" spans="1:54">
      <c r="A796" t="s">
        <v>4707</v>
      </c>
      <c r="C796" t="s">
        <v>4708</v>
      </c>
      <c r="AG796" t="s">
        <v>4709</v>
      </c>
      <c r="AH796" t="s">
        <v>4710</v>
      </c>
      <c r="AI796" t="s">
        <v>4711</v>
      </c>
      <c r="AJ796" t="s">
        <v>4712</v>
      </c>
      <c r="AK796" t="s">
        <v>4713</v>
      </c>
      <c r="AO796" t="s">
        <v>2226</v>
      </c>
      <c r="AP796" t="s">
        <v>3027</v>
      </c>
      <c r="AQ796" t="s">
        <v>4714</v>
      </c>
      <c r="AR796">
        <v>447</v>
      </c>
      <c r="AY796" t="s">
        <v>4715</v>
      </c>
      <c r="AZ796" t="str">
        <f>IFERROR(_xlfn.TEXTBEFORE(AY796,"("),AY796)</f>
        <v>Paracoccus denitrificans</v>
      </c>
      <c r="BA796" t="s">
        <v>1486</v>
      </c>
      <c r="BB796" t="s">
        <v>4716</v>
      </c>
    </row>
    <row r="797" spans="1:54">
      <c r="A797" t="s">
        <v>4717</v>
      </c>
      <c r="C797" t="s">
        <v>4718</v>
      </c>
      <c r="AG797" t="s">
        <v>4719</v>
      </c>
      <c r="AH797" t="s">
        <v>840</v>
      </c>
      <c r="AJ797" t="s">
        <v>4720</v>
      </c>
      <c r="AO797" t="s">
        <v>2328</v>
      </c>
      <c r="AP797" t="s">
        <v>3044</v>
      </c>
      <c r="AR797">
        <v>226</v>
      </c>
      <c r="AS797" t="s">
        <v>4721</v>
      </c>
      <c r="AT797" t="s">
        <v>846</v>
      </c>
      <c r="AU797" t="s">
        <v>847</v>
      </c>
      <c r="AY797" t="s">
        <v>848</v>
      </c>
      <c r="AZ797" t="str">
        <f>IFERROR(_xlfn.TEXTBEFORE(AY797,"("),AY797)</f>
        <v>Fusarium oxysporum f. sp. raphani 54005</v>
      </c>
      <c r="BA797" t="s">
        <v>849</v>
      </c>
      <c r="BB797" t="s">
        <v>739</v>
      </c>
    </row>
    <row r="798" spans="1:54">
      <c r="A798" t="s">
        <v>4722</v>
      </c>
      <c r="C798" t="s">
        <v>4723</v>
      </c>
      <c r="AG798" t="s">
        <v>4300</v>
      </c>
      <c r="AJ798" t="s">
        <v>4723</v>
      </c>
      <c r="AO798" t="s">
        <v>1478</v>
      </c>
      <c r="AP798" t="s">
        <v>3027</v>
      </c>
      <c r="AR798">
        <v>414</v>
      </c>
    </row>
    <row r="799" spans="1:54">
      <c r="A799" t="s">
        <v>4724</v>
      </c>
      <c r="C799" t="s">
        <v>2919</v>
      </c>
      <c r="AG799" t="s">
        <v>4725</v>
      </c>
      <c r="AJ799" t="s">
        <v>2919</v>
      </c>
      <c r="AO799" t="s">
        <v>2921</v>
      </c>
      <c r="AP799" t="s">
        <v>3027</v>
      </c>
      <c r="AR799">
        <v>617</v>
      </c>
    </row>
    <row r="800" spans="1:54">
      <c r="A800" t="s">
        <v>4726</v>
      </c>
      <c r="C800" t="s">
        <v>4523</v>
      </c>
      <c r="AG800" t="s">
        <v>4727</v>
      </c>
      <c r="AJ800" t="s">
        <v>4523</v>
      </c>
      <c r="AO800" t="s">
        <v>4728</v>
      </c>
      <c r="AP800" t="s">
        <v>3027</v>
      </c>
      <c r="AR800">
        <v>492</v>
      </c>
    </row>
    <row r="801" spans="1:44">
      <c r="A801" t="s">
        <v>4729</v>
      </c>
      <c r="C801" t="s">
        <v>4730</v>
      </c>
      <c r="AG801" t="s">
        <v>4731</v>
      </c>
      <c r="AJ801" t="s">
        <v>4730</v>
      </c>
      <c r="AO801" t="s">
        <v>1432</v>
      </c>
      <c r="AP801" t="s">
        <v>3027</v>
      </c>
      <c r="AR801">
        <v>240</v>
      </c>
    </row>
    <row r="802" spans="1:44">
      <c r="A802" t="s">
        <v>4732</v>
      </c>
      <c r="C802" t="s">
        <v>4733</v>
      </c>
      <c r="AG802" t="s">
        <v>4734</v>
      </c>
      <c r="AJ802" t="s">
        <v>4733</v>
      </c>
      <c r="AO802" t="s">
        <v>1432</v>
      </c>
      <c r="AP802" t="s">
        <v>3027</v>
      </c>
      <c r="AR802">
        <v>370</v>
      </c>
    </row>
    <row r="803" spans="1:44">
      <c r="A803" t="s">
        <v>4735</v>
      </c>
      <c r="C803" t="s">
        <v>4736</v>
      </c>
      <c r="AG803" t="s">
        <v>4737</v>
      </c>
      <c r="AJ803" t="s">
        <v>4736</v>
      </c>
      <c r="AO803" t="s">
        <v>4738</v>
      </c>
      <c r="AP803" t="s">
        <v>3027</v>
      </c>
      <c r="AR803">
        <v>108</v>
      </c>
    </row>
    <row r="804" spans="1:44">
      <c r="A804" t="s">
        <v>4739</v>
      </c>
      <c r="C804" t="s">
        <v>4740</v>
      </c>
      <c r="AG804" t="s">
        <v>4741</v>
      </c>
      <c r="AJ804" t="s">
        <v>4740</v>
      </c>
      <c r="AO804" t="s">
        <v>2226</v>
      </c>
      <c r="AP804" t="s">
        <v>3027</v>
      </c>
      <c r="AR804">
        <v>271</v>
      </c>
    </row>
    <row r="805" spans="1:44">
      <c r="A805" t="s">
        <v>4742</v>
      </c>
      <c r="C805" t="s">
        <v>4743</v>
      </c>
      <c r="AG805" t="s">
        <v>4744</v>
      </c>
      <c r="AJ805" t="s">
        <v>4743</v>
      </c>
      <c r="AO805" t="s">
        <v>1478</v>
      </c>
      <c r="AP805" t="s">
        <v>3027</v>
      </c>
      <c r="AR805">
        <v>519</v>
      </c>
    </row>
    <row r="806" spans="1:44">
      <c r="A806" t="s">
        <v>4745</v>
      </c>
      <c r="C806" t="s">
        <v>4746</v>
      </c>
      <c r="AG806" t="s">
        <v>4747</v>
      </c>
      <c r="AJ806" t="s">
        <v>4746</v>
      </c>
      <c r="AO806" t="s">
        <v>1992</v>
      </c>
      <c r="AP806" t="s">
        <v>3027</v>
      </c>
      <c r="AR806">
        <v>290</v>
      </c>
    </row>
    <row r="807" spans="1:44">
      <c r="A807" t="s">
        <v>4748</v>
      </c>
      <c r="C807" t="s">
        <v>4749</v>
      </c>
      <c r="AG807" t="s">
        <v>4750</v>
      </c>
      <c r="AJ807" t="s">
        <v>4749</v>
      </c>
      <c r="AO807" t="s">
        <v>4286</v>
      </c>
      <c r="AP807" t="s">
        <v>3027</v>
      </c>
      <c r="AR807">
        <v>269</v>
      </c>
    </row>
    <row r="808" spans="1:44">
      <c r="A808" t="s">
        <v>4751</v>
      </c>
      <c r="C808" t="s">
        <v>4752</v>
      </c>
      <c r="AG808" t="s">
        <v>4753</v>
      </c>
      <c r="AJ808" t="s">
        <v>4752</v>
      </c>
      <c r="AO808" t="s">
        <v>1478</v>
      </c>
      <c r="AP808" t="s">
        <v>3027</v>
      </c>
      <c r="AR808">
        <v>275</v>
      </c>
    </row>
    <row r="809" spans="1:44">
      <c r="A809" t="s">
        <v>4754</v>
      </c>
      <c r="C809" t="s">
        <v>4755</v>
      </c>
      <c r="AG809" t="s">
        <v>4756</v>
      </c>
      <c r="AJ809" t="s">
        <v>4755</v>
      </c>
      <c r="AO809" t="s">
        <v>4757</v>
      </c>
      <c r="AP809" t="s">
        <v>3027</v>
      </c>
      <c r="AR809">
        <v>260</v>
      </c>
    </row>
    <row r="810" spans="1:44">
      <c r="A810" t="s">
        <v>4758</v>
      </c>
      <c r="C810" t="s">
        <v>4759</v>
      </c>
      <c r="AG810" t="s">
        <v>3294</v>
      </c>
      <c r="AJ810" t="s">
        <v>4759</v>
      </c>
      <c r="AO810" t="s">
        <v>77</v>
      </c>
      <c r="AP810" t="s">
        <v>3027</v>
      </c>
      <c r="AR810">
        <v>454</v>
      </c>
    </row>
    <row r="811" spans="1:44">
      <c r="A811" t="s">
        <v>4760</v>
      </c>
      <c r="C811" t="s">
        <v>4759</v>
      </c>
      <c r="AG811" t="s">
        <v>4761</v>
      </c>
      <c r="AJ811" t="s">
        <v>4759</v>
      </c>
      <c r="AO811" t="s">
        <v>4762</v>
      </c>
      <c r="AP811" t="s">
        <v>3027</v>
      </c>
      <c r="AR811">
        <v>454</v>
      </c>
    </row>
    <row r="812" spans="1:44">
      <c r="A812" t="s">
        <v>4763</v>
      </c>
      <c r="C812" t="s">
        <v>763</v>
      </c>
      <c r="AG812" t="s">
        <v>4764</v>
      </c>
      <c r="AJ812" t="s">
        <v>763</v>
      </c>
      <c r="AO812" t="s">
        <v>2542</v>
      </c>
      <c r="AP812" t="s">
        <v>3027</v>
      </c>
      <c r="AR812">
        <v>304</v>
      </c>
    </row>
    <row r="813" spans="1:44">
      <c r="A813" t="s">
        <v>4765</v>
      </c>
      <c r="C813" t="s">
        <v>4766</v>
      </c>
      <c r="AG813" t="s">
        <v>4767</v>
      </c>
      <c r="AI813" t="s">
        <v>2118</v>
      </c>
      <c r="AJ813" t="s">
        <v>4766</v>
      </c>
      <c r="AO813" t="s">
        <v>1597</v>
      </c>
      <c r="AP813" t="s">
        <v>3027</v>
      </c>
      <c r="AR813">
        <v>420</v>
      </c>
    </row>
    <row r="814" spans="1:44">
      <c r="A814" t="s">
        <v>4768</v>
      </c>
      <c r="C814" t="s">
        <v>4769</v>
      </c>
      <c r="AG814" t="s">
        <v>4767</v>
      </c>
      <c r="AI814" t="s">
        <v>2123</v>
      </c>
      <c r="AJ814" t="s">
        <v>4769</v>
      </c>
      <c r="AO814" t="s">
        <v>1597</v>
      </c>
      <c r="AP814" t="s">
        <v>3027</v>
      </c>
      <c r="AR814">
        <v>432</v>
      </c>
    </row>
    <row r="815" spans="1:44">
      <c r="A815" t="s">
        <v>4770</v>
      </c>
      <c r="C815" t="s">
        <v>74</v>
      </c>
      <c r="AG815" t="s">
        <v>4771</v>
      </c>
      <c r="AJ815" t="s">
        <v>74</v>
      </c>
      <c r="AO815" t="s">
        <v>4772</v>
      </c>
      <c r="AP815" t="s">
        <v>3027</v>
      </c>
      <c r="AR815">
        <v>290</v>
      </c>
    </row>
    <row r="816" spans="1:44">
      <c r="A816" t="s">
        <v>4773</v>
      </c>
      <c r="C816" t="s">
        <v>74</v>
      </c>
      <c r="AG816" t="s">
        <v>4771</v>
      </c>
      <c r="AJ816" t="s">
        <v>74</v>
      </c>
      <c r="AO816" t="s">
        <v>4772</v>
      </c>
      <c r="AP816" t="s">
        <v>3027</v>
      </c>
      <c r="AR816">
        <v>290</v>
      </c>
    </row>
    <row r="817" spans="1:44">
      <c r="A817" t="s">
        <v>4774</v>
      </c>
      <c r="C817" t="s">
        <v>491</v>
      </c>
      <c r="AG817" t="s">
        <v>4775</v>
      </c>
      <c r="AJ817" t="s">
        <v>491</v>
      </c>
      <c r="AO817" t="s">
        <v>77</v>
      </c>
      <c r="AP817" t="s">
        <v>3027</v>
      </c>
      <c r="AR817">
        <v>603</v>
      </c>
    </row>
    <row r="818" spans="1:44">
      <c r="A818" t="s">
        <v>4776</v>
      </c>
      <c r="C818" t="s">
        <v>4777</v>
      </c>
      <c r="AG818" t="s">
        <v>4778</v>
      </c>
      <c r="AI818" t="s">
        <v>4779</v>
      </c>
      <c r="AJ818" t="s">
        <v>4777</v>
      </c>
      <c r="AO818" t="s">
        <v>2921</v>
      </c>
      <c r="AP818" t="s">
        <v>3027</v>
      </c>
      <c r="AR818">
        <v>462</v>
      </c>
    </row>
    <row r="819" spans="1:44">
      <c r="A819" t="s">
        <v>4780</v>
      </c>
      <c r="C819" t="s">
        <v>2031</v>
      </c>
      <c r="AG819" t="s">
        <v>4781</v>
      </c>
      <c r="AJ819" t="s">
        <v>2031</v>
      </c>
      <c r="AO819" t="s">
        <v>2006</v>
      </c>
      <c r="AP819" t="s">
        <v>3027</v>
      </c>
      <c r="AR819">
        <v>681</v>
      </c>
    </row>
    <row r="820" spans="1:44">
      <c r="A820" t="s">
        <v>4782</v>
      </c>
      <c r="C820" t="s">
        <v>730</v>
      </c>
      <c r="AG820" t="s">
        <v>4783</v>
      </c>
      <c r="AJ820" t="s">
        <v>730</v>
      </c>
      <c r="AO820" t="s">
        <v>77</v>
      </c>
      <c r="AP820" t="s">
        <v>3027</v>
      </c>
      <c r="AR820">
        <v>194</v>
      </c>
    </row>
    <row r="821" spans="1:44">
      <c r="A821" t="s">
        <v>4784</v>
      </c>
      <c r="C821" t="s">
        <v>4785</v>
      </c>
      <c r="AG821" t="s">
        <v>4786</v>
      </c>
      <c r="AJ821" t="s">
        <v>4785</v>
      </c>
      <c r="AO821" t="s">
        <v>77</v>
      </c>
      <c r="AP821" t="s">
        <v>3027</v>
      </c>
      <c r="AR821">
        <v>258</v>
      </c>
    </row>
    <row r="822" spans="1:44">
      <c r="A822" t="s">
        <v>4787</v>
      </c>
      <c r="C822" t="s">
        <v>1345</v>
      </c>
      <c r="AG822" t="s">
        <v>4788</v>
      </c>
      <c r="AJ822" t="s">
        <v>1345</v>
      </c>
      <c r="AO822" t="s">
        <v>2328</v>
      </c>
      <c r="AP822" t="s">
        <v>3027</v>
      </c>
      <c r="AR822">
        <v>267</v>
      </c>
    </row>
    <row r="823" spans="1:44">
      <c r="A823" t="s">
        <v>4789</v>
      </c>
      <c r="C823" t="s">
        <v>4790</v>
      </c>
      <c r="AG823" t="s">
        <v>4791</v>
      </c>
      <c r="AJ823" t="s">
        <v>4790</v>
      </c>
      <c r="AO823" t="s">
        <v>3142</v>
      </c>
      <c r="AP823" t="s">
        <v>3027</v>
      </c>
      <c r="AR823">
        <v>365</v>
      </c>
    </row>
    <row r="824" spans="1:44">
      <c r="A824" t="s">
        <v>4792</v>
      </c>
      <c r="C824" t="s">
        <v>4793</v>
      </c>
      <c r="AG824" t="s">
        <v>4794</v>
      </c>
      <c r="AJ824" t="s">
        <v>4793</v>
      </c>
      <c r="AO824" t="s">
        <v>3159</v>
      </c>
      <c r="AP824" t="s">
        <v>3027</v>
      </c>
      <c r="AR824">
        <v>424</v>
      </c>
    </row>
    <row r="825" spans="1:44">
      <c r="A825" t="s">
        <v>4795</v>
      </c>
      <c r="C825" t="s">
        <v>4796</v>
      </c>
      <c r="AG825" t="s">
        <v>4786</v>
      </c>
      <c r="AJ825" t="s">
        <v>4796</v>
      </c>
      <c r="AO825" t="s">
        <v>77</v>
      </c>
      <c r="AP825" t="s">
        <v>3027</v>
      </c>
      <c r="AR825">
        <v>307</v>
      </c>
    </row>
    <row r="826" spans="1:44">
      <c r="A826" t="s">
        <v>4797</v>
      </c>
      <c r="C826" t="s">
        <v>1247</v>
      </c>
      <c r="AG826" t="s">
        <v>4798</v>
      </c>
      <c r="AJ826" t="s">
        <v>1247</v>
      </c>
      <c r="AO826" t="s">
        <v>77</v>
      </c>
      <c r="AP826" t="s">
        <v>3027</v>
      </c>
      <c r="AR826">
        <v>292</v>
      </c>
    </row>
    <row r="827" spans="1:44">
      <c r="A827" t="s">
        <v>4799</v>
      </c>
      <c r="C827" t="s">
        <v>2128</v>
      </c>
      <c r="AG827" t="s">
        <v>4800</v>
      </c>
      <c r="AJ827" t="s">
        <v>2128</v>
      </c>
      <c r="AO827" t="s">
        <v>4801</v>
      </c>
      <c r="AP827" t="s">
        <v>3027</v>
      </c>
      <c r="AR827">
        <v>215</v>
      </c>
    </row>
    <row r="828" spans="1:44">
      <c r="A828" t="s">
        <v>4802</v>
      </c>
      <c r="C828" t="s">
        <v>4803</v>
      </c>
      <c r="AG828" t="s">
        <v>4804</v>
      </c>
      <c r="AI828" t="s">
        <v>4805</v>
      </c>
      <c r="AJ828" t="s">
        <v>4803</v>
      </c>
      <c r="AO828" t="s">
        <v>4738</v>
      </c>
      <c r="AP828" t="s">
        <v>3027</v>
      </c>
      <c r="AR828">
        <v>541</v>
      </c>
    </row>
    <row r="829" spans="1:44">
      <c r="A829" t="s">
        <v>4806</v>
      </c>
      <c r="C829" t="s">
        <v>4807</v>
      </c>
      <c r="AG829" t="s">
        <v>4808</v>
      </c>
      <c r="AI829" t="s">
        <v>4809</v>
      </c>
      <c r="AJ829" t="s">
        <v>4807</v>
      </c>
      <c r="AO829" t="s">
        <v>4810</v>
      </c>
      <c r="AP829" t="s">
        <v>3027</v>
      </c>
      <c r="AR829">
        <v>275</v>
      </c>
    </row>
    <row r="830" spans="1:44">
      <c r="A830" t="s">
        <v>4811</v>
      </c>
      <c r="C830" t="s">
        <v>4812</v>
      </c>
      <c r="AG830" t="s">
        <v>4808</v>
      </c>
      <c r="AI830" t="s">
        <v>4813</v>
      </c>
      <c r="AJ830" t="s">
        <v>4812</v>
      </c>
      <c r="AO830" t="s">
        <v>4810</v>
      </c>
      <c r="AP830" t="s">
        <v>3027</v>
      </c>
      <c r="AR830">
        <v>277</v>
      </c>
    </row>
    <row r="831" spans="1:44">
      <c r="A831" t="s">
        <v>4814</v>
      </c>
      <c r="C831" t="s">
        <v>4815</v>
      </c>
      <c r="AG831" t="s">
        <v>4816</v>
      </c>
      <c r="AI831" t="s">
        <v>4817</v>
      </c>
      <c r="AJ831" t="s">
        <v>4815</v>
      </c>
      <c r="AO831" t="s">
        <v>4818</v>
      </c>
      <c r="AP831" t="s">
        <v>3027</v>
      </c>
      <c r="AR831">
        <v>307</v>
      </c>
    </row>
    <row r="832" spans="1:44">
      <c r="A832" t="s">
        <v>4819</v>
      </c>
      <c r="C832" t="s">
        <v>4820</v>
      </c>
      <c r="AG832" t="s">
        <v>4816</v>
      </c>
      <c r="AI832" t="s">
        <v>4821</v>
      </c>
      <c r="AJ832" t="s">
        <v>4820</v>
      </c>
      <c r="AO832" t="s">
        <v>4818</v>
      </c>
      <c r="AP832" t="s">
        <v>3027</v>
      </c>
      <c r="AR832">
        <v>316</v>
      </c>
    </row>
    <row r="833" spans="1:44">
      <c r="A833" t="s">
        <v>4822</v>
      </c>
      <c r="C833" t="s">
        <v>4823</v>
      </c>
      <c r="AG833" t="s">
        <v>4824</v>
      </c>
      <c r="AJ833" t="s">
        <v>4823</v>
      </c>
      <c r="AO833" t="s">
        <v>77</v>
      </c>
      <c r="AP833" t="s">
        <v>3027</v>
      </c>
      <c r="AR833">
        <v>305</v>
      </c>
    </row>
    <row r="834" spans="1:44">
      <c r="A834" t="s">
        <v>4825</v>
      </c>
      <c r="C834" t="s">
        <v>4826</v>
      </c>
      <c r="AG834" t="s">
        <v>4824</v>
      </c>
      <c r="AJ834" t="s">
        <v>4826</v>
      </c>
      <c r="AO834" t="s">
        <v>77</v>
      </c>
      <c r="AP834" t="s">
        <v>3027</v>
      </c>
      <c r="AR834">
        <v>388</v>
      </c>
    </row>
    <row r="835" spans="1:44">
      <c r="A835" t="s">
        <v>4827</v>
      </c>
      <c r="C835" t="s">
        <v>4828</v>
      </c>
      <c r="AG835" t="s">
        <v>4824</v>
      </c>
      <c r="AJ835" t="s">
        <v>4828</v>
      </c>
      <c r="AO835" t="s">
        <v>77</v>
      </c>
      <c r="AP835" t="s">
        <v>3027</v>
      </c>
      <c r="AR835">
        <v>250</v>
      </c>
    </row>
    <row r="836" spans="1:44">
      <c r="A836" t="s">
        <v>4829</v>
      </c>
      <c r="C836" t="s">
        <v>4830</v>
      </c>
      <c r="AG836" t="s">
        <v>4824</v>
      </c>
      <c r="AJ836" t="s">
        <v>4830</v>
      </c>
      <c r="AO836" t="s">
        <v>77</v>
      </c>
      <c r="AP836" t="s">
        <v>3027</v>
      </c>
      <c r="AR836">
        <v>272</v>
      </c>
    </row>
    <row r="837" spans="1:44">
      <c r="A837" t="s">
        <v>4831</v>
      </c>
      <c r="C837" t="s">
        <v>4832</v>
      </c>
      <c r="AG837" t="s">
        <v>4824</v>
      </c>
      <c r="AJ837" t="s">
        <v>4832</v>
      </c>
      <c r="AO837" t="s">
        <v>77</v>
      </c>
      <c r="AP837" t="s">
        <v>3027</v>
      </c>
      <c r="AR837">
        <v>248</v>
      </c>
    </row>
    <row r="838" spans="1:44">
      <c r="A838" t="s">
        <v>4833</v>
      </c>
      <c r="C838" t="s">
        <v>4834</v>
      </c>
      <c r="AG838" t="s">
        <v>4824</v>
      </c>
      <c r="AJ838" t="s">
        <v>4834</v>
      </c>
      <c r="AO838" t="s">
        <v>77</v>
      </c>
      <c r="AP838" t="s">
        <v>3027</v>
      </c>
      <c r="AR838">
        <v>219</v>
      </c>
    </row>
    <row r="839" spans="1:44">
      <c r="A839" t="s">
        <v>4835</v>
      </c>
      <c r="C839" t="s">
        <v>4836</v>
      </c>
      <c r="AG839" t="s">
        <v>4824</v>
      </c>
      <c r="AJ839" t="s">
        <v>4836</v>
      </c>
      <c r="AO839" t="s">
        <v>77</v>
      </c>
      <c r="AP839" t="s">
        <v>3027</v>
      </c>
      <c r="AR839">
        <v>240</v>
      </c>
    </row>
    <row r="840" spans="1:44">
      <c r="A840" t="s">
        <v>4837</v>
      </c>
      <c r="C840" t="s">
        <v>4838</v>
      </c>
      <c r="AG840" t="s">
        <v>4824</v>
      </c>
      <c r="AJ840" t="s">
        <v>4838</v>
      </c>
      <c r="AO840" t="s">
        <v>77</v>
      </c>
      <c r="AP840" t="s">
        <v>3027</v>
      </c>
      <c r="AR840">
        <v>186</v>
      </c>
    </row>
    <row r="841" spans="1:44">
      <c r="A841" t="s">
        <v>4839</v>
      </c>
      <c r="C841" t="s">
        <v>4840</v>
      </c>
      <c r="AG841" t="s">
        <v>4824</v>
      </c>
      <c r="AJ841" t="s">
        <v>4840</v>
      </c>
      <c r="AO841" t="s">
        <v>77</v>
      </c>
      <c r="AP841" t="s">
        <v>3027</v>
      </c>
      <c r="AR841">
        <v>290</v>
      </c>
    </row>
    <row r="842" spans="1:44">
      <c r="A842" t="s">
        <v>4841</v>
      </c>
      <c r="C842" t="s">
        <v>4842</v>
      </c>
      <c r="AG842" t="s">
        <v>4843</v>
      </c>
      <c r="AJ842" t="s">
        <v>4842</v>
      </c>
      <c r="AO842" t="s">
        <v>77</v>
      </c>
      <c r="AP842" t="s">
        <v>3027</v>
      </c>
      <c r="AR842">
        <v>292</v>
      </c>
    </row>
    <row r="843" spans="1:44">
      <c r="A843" t="s">
        <v>4844</v>
      </c>
      <c r="C843" t="s">
        <v>4845</v>
      </c>
      <c r="AG843" t="s">
        <v>4846</v>
      </c>
      <c r="AJ843" t="s">
        <v>4845</v>
      </c>
      <c r="AO843" t="s">
        <v>77</v>
      </c>
      <c r="AP843" t="s">
        <v>3027</v>
      </c>
      <c r="AR843">
        <v>283</v>
      </c>
    </row>
    <row r="844" spans="1:44">
      <c r="A844" t="s">
        <v>4847</v>
      </c>
      <c r="C844" t="s">
        <v>4848</v>
      </c>
      <c r="AG844" t="s">
        <v>4849</v>
      </c>
      <c r="AJ844" t="s">
        <v>4848</v>
      </c>
      <c r="AO844" t="s">
        <v>77</v>
      </c>
      <c r="AP844" t="s">
        <v>3027</v>
      </c>
      <c r="AR844">
        <v>401</v>
      </c>
    </row>
    <row r="845" spans="1:44">
      <c r="A845" t="s">
        <v>4850</v>
      </c>
      <c r="C845" t="s">
        <v>4851</v>
      </c>
      <c r="AG845" t="s">
        <v>4843</v>
      </c>
      <c r="AJ845" t="s">
        <v>4851</v>
      </c>
      <c r="AO845" t="s">
        <v>77</v>
      </c>
      <c r="AP845" t="s">
        <v>3027</v>
      </c>
      <c r="AR845">
        <v>277</v>
      </c>
    </row>
    <row r="846" spans="1:44">
      <c r="A846" t="s">
        <v>4852</v>
      </c>
      <c r="C846" t="s">
        <v>4853</v>
      </c>
      <c r="AG846" t="s">
        <v>4854</v>
      </c>
      <c r="AJ846" t="s">
        <v>4853</v>
      </c>
      <c r="AO846" t="s">
        <v>77</v>
      </c>
      <c r="AP846" t="s">
        <v>3027</v>
      </c>
      <c r="AR846">
        <v>291</v>
      </c>
    </row>
    <row r="847" spans="1:44">
      <c r="A847" t="s">
        <v>4855</v>
      </c>
      <c r="C847" t="s">
        <v>4856</v>
      </c>
      <c r="AG847" t="s">
        <v>4857</v>
      </c>
      <c r="AJ847" t="s">
        <v>4856</v>
      </c>
      <c r="AO847" t="s">
        <v>77</v>
      </c>
      <c r="AP847" t="s">
        <v>3027</v>
      </c>
      <c r="AR847">
        <v>267</v>
      </c>
    </row>
    <row r="848" spans="1:44">
      <c r="A848" t="s">
        <v>4858</v>
      </c>
      <c r="C848" t="s">
        <v>4859</v>
      </c>
      <c r="AG848" t="s">
        <v>4860</v>
      </c>
      <c r="AJ848" t="s">
        <v>4859</v>
      </c>
      <c r="AO848" t="s">
        <v>77</v>
      </c>
      <c r="AP848" t="s">
        <v>3027</v>
      </c>
      <c r="AR848">
        <v>278</v>
      </c>
    </row>
    <row r="849" spans="1:44">
      <c r="A849" t="s">
        <v>4861</v>
      </c>
      <c r="C849" t="s">
        <v>4862</v>
      </c>
      <c r="AG849" t="s">
        <v>4863</v>
      </c>
      <c r="AJ849" t="s">
        <v>4862</v>
      </c>
      <c r="AO849" t="s">
        <v>77</v>
      </c>
      <c r="AP849" t="s">
        <v>3027</v>
      </c>
      <c r="AR849">
        <v>271</v>
      </c>
    </row>
    <row r="850" spans="1:44">
      <c r="A850" t="s">
        <v>4864</v>
      </c>
      <c r="C850" t="s">
        <v>4865</v>
      </c>
      <c r="AG850" t="s">
        <v>4866</v>
      </c>
      <c r="AJ850" t="s">
        <v>4865</v>
      </c>
      <c r="AO850" t="s">
        <v>77</v>
      </c>
      <c r="AP850" t="s">
        <v>3027</v>
      </c>
      <c r="AR850">
        <v>269</v>
      </c>
    </row>
    <row r="851" spans="1:44">
      <c r="A851" t="s">
        <v>4867</v>
      </c>
      <c r="C851" t="s">
        <v>4868</v>
      </c>
      <c r="AG851" t="s">
        <v>4869</v>
      </c>
      <c r="AJ851" t="s">
        <v>4868</v>
      </c>
      <c r="AO851" t="s">
        <v>77</v>
      </c>
      <c r="AP851" t="s">
        <v>3027</v>
      </c>
      <c r="AR851">
        <v>270</v>
      </c>
    </row>
    <row r="852" spans="1:44">
      <c r="A852" t="s">
        <v>4870</v>
      </c>
      <c r="C852" t="s">
        <v>4871</v>
      </c>
      <c r="AG852" t="s">
        <v>4869</v>
      </c>
      <c r="AJ852" t="s">
        <v>4871</v>
      </c>
      <c r="AO852" t="s">
        <v>77</v>
      </c>
      <c r="AP852" t="s">
        <v>3027</v>
      </c>
      <c r="AR852">
        <v>271</v>
      </c>
    </row>
    <row r="853" spans="1:44">
      <c r="A853" t="s">
        <v>4872</v>
      </c>
      <c r="C853" t="s">
        <v>4873</v>
      </c>
      <c r="AG853" t="s">
        <v>4874</v>
      </c>
      <c r="AJ853" t="s">
        <v>4873</v>
      </c>
      <c r="AO853" t="s">
        <v>77</v>
      </c>
      <c r="AP853" t="s">
        <v>3027</v>
      </c>
      <c r="AR853">
        <v>270</v>
      </c>
    </row>
    <row r="854" spans="1:44">
      <c r="A854" t="s">
        <v>4875</v>
      </c>
      <c r="C854" t="s">
        <v>4876</v>
      </c>
      <c r="AG854" t="s">
        <v>4877</v>
      </c>
      <c r="AJ854" t="s">
        <v>4876</v>
      </c>
      <c r="AO854" t="s">
        <v>77</v>
      </c>
      <c r="AP854" t="s">
        <v>3027</v>
      </c>
      <c r="AR854">
        <v>269</v>
      </c>
    </row>
    <row r="855" spans="1:44">
      <c r="A855" t="s">
        <v>4878</v>
      </c>
      <c r="C855" t="s">
        <v>4879</v>
      </c>
      <c r="AG855" t="s">
        <v>4880</v>
      </c>
      <c r="AJ855" t="s">
        <v>4879</v>
      </c>
      <c r="AO855" t="s">
        <v>77</v>
      </c>
      <c r="AP855" t="s">
        <v>3027</v>
      </c>
      <c r="AR855">
        <v>129</v>
      </c>
    </row>
    <row r="856" spans="1:44">
      <c r="A856" t="s">
        <v>4881</v>
      </c>
      <c r="C856" t="s">
        <v>4882</v>
      </c>
      <c r="AG856" t="s">
        <v>4877</v>
      </c>
      <c r="AJ856" t="s">
        <v>4882</v>
      </c>
      <c r="AO856" t="s">
        <v>77</v>
      </c>
      <c r="AP856" t="s">
        <v>3027</v>
      </c>
      <c r="AR856">
        <v>273</v>
      </c>
    </row>
    <row r="857" spans="1:44">
      <c r="A857" t="s">
        <v>4883</v>
      </c>
      <c r="C857" t="s">
        <v>4884</v>
      </c>
      <c r="AG857" t="s">
        <v>4885</v>
      </c>
      <c r="AJ857" t="s">
        <v>4884</v>
      </c>
      <c r="AO857" t="s">
        <v>4886</v>
      </c>
      <c r="AP857" t="s">
        <v>3027</v>
      </c>
      <c r="AR857">
        <v>448</v>
      </c>
    </row>
    <row r="858" spans="1:44">
      <c r="A858" t="s">
        <v>4887</v>
      </c>
      <c r="C858" t="s">
        <v>4888</v>
      </c>
      <c r="AG858" t="s">
        <v>4889</v>
      </c>
      <c r="AJ858" t="s">
        <v>4888</v>
      </c>
      <c r="AO858" t="s">
        <v>4890</v>
      </c>
      <c r="AP858" t="s">
        <v>3027</v>
      </c>
      <c r="AR858">
        <v>296</v>
      </c>
    </row>
    <row r="859" spans="1:44">
      <c r="A859" t="s">
        <v>4891</v>
      </c>
      <c r="C859" t="s">
        <v>4892</v>
      </c>
      <c r="AG859" t="s">
        <v>4889</v>
      </c>
      <c r="AJ859" t="s">
        <v>4892</v>
      </c>
      <c r="AO859" t="s">
        <v>4890</v>
      </c>
      <c r="AP859" t="s">
        <v>3027</v>
      </c>
      <c r="AR859">
        <v>337</v>
      </c>
    </row>
    <row r="860" spans="1:44">
      <c r="A860" t="s">
        <v>4893</v>
      </c>
      <c r="C860" t="s">
        <v>4894</v>
      </c>
      <c r="AG860" t="s">
        <v>4889</v>
      </c>
      <c r="AJ860" t="s">
        <v>4894</v>
      </c>
      <c r="AO860" t="s">
        <v>4890</v>
      </c>
      <c r="AP860" t="s">
        <v>3027</v>
      </c>
      <c r="AR860">
        <v>285</v>
      </c>
    </row>
  </sheetData>
  <phoneticPr fontId="3" type="noConversion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Fernandes;Clara Cerqueira</dc:creator>
  <cp:keywords/>
  <dc:description/>
  <cp:lastModifiedBy>João Carneiro</cp:lastModifiedBy>
  <cp:revision/>
  <dcterms:created xsi:type="dcterms:W3CDTF">2024-06-21T14:52:56Z</dcterms:created>
  <dcterms:modified xsi:type="dcterms:W3CDTF">2025-04-11T10:23:10Z</dcterms:modified>
  <cp:category/>
  <cp:contentStatus/>
</cp:coreProperties>
</file>