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om21\OneDrive\Desktop\git_project\Final_project_afeka\afeka_project_image_classification_low_light\code\DP\results_execl\"/>
    </mc:Choice>
  </mc:AlternateContent>
  <xr:revisionPtr revIDLastSave="0" documentId="13_ncr:1_{7F77C69B-98F6-4DAF-96C1-98280308B1A8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H36" i="2"/>
  <c r="I36" i="2"/>
  <c r="J36" i="2"/>
  <c r="K36" i="2"/>
  <c r="L36" i="2"/>
  <c r="I37" i="2"/>
  <c r="J37" i="2"/>
  <c r="K37" i="2"/>
  <c r="L37" i="2"/>
  <c r="G37" i="2"/>
  <c r="H35" i="2"/>
  <c r="I35" i="2"/>
  <c r="J35" i="2"/>
  <c r="K35" i="2"/>
  <c r="L35" i="2"/>
  <c r="H34" i="2"/>
  <c r="I34" i="2"/>
  <c r="J34" i="2"/>
  <c r="K34" i="2"/>
  <c r="L34" i="2"/>
  <c r="H33" i="2"/>
  <c r="I33" i="2"/>
  <c r="J33" i="2"/>
  <c r="K33" i="2"/>
  <c r="L33" i="2"/>
  <c r="H32" i="2"/>
  <c r="I32" i="2"/>
  <c r="J32" i="2"/>
  <c r="K32" i="2"/>
  <c r="L32" i="2"/>
  <c r="H31" i="2"/>
  <c r="I31" i="2"/>
  <c r="J31" i="2"/>
  <c r="K31" i="2"/>
  <c r="L31" i="2"/>
  <c r="K29" i="2"/>
  <c r="H30" i="2"/>
  <c r="I30" i="2"/>
  <c r="J30" i="2"/>
  <c r="K30" i="2"/>
  <c r="L30" i="2"/>
  <c r="H29" i="2"/>
  <c r="I29" i="2"/>
  <c r="J29" i="2"/>
  <c r="L29" i="2"/>
  <c r="G36" i="2"/>
  <c r="G30" i="2"/>
  <c r="G31" i="2"/>
  <c r="G32" i="2"/>
  <c r="G33" i="2"/>
  <c r="G34" i="2"/>
  <c r="G35" i="2"/>
  <c r="G29" i="2"/>
  <c r="H28" i="2"/>
  <c r="I28" i="2"/>
  <c r="J28" i="2"/>
  <c r="K28" i="2"/>
  <c r="L28" i="2"/>
  <c r="G28" i="2"/>
  <c r="D9" i="2"/>
  <c r="E9" i="2"/>
  <c r="F9" i="2"/>
  <c r="G9" i="2"/>
  <c r="H9" i="2"/>
  <c r="C9" i="2"/>
</calcChain>
</file>

<file path=xl/sharedStrings.xml><?xml version="1.0" encoding="utf-8"?>
<sst xmlns="http://schemas.openxmlformats.org/spreadsheetml/2006/main" count="266" uniqueCount="34">
  <si>
    <t>Model</t>
  </si>
  <si>
    <t>Dataset</t>
  </si>
  <si>
    <t>acc_val</t>
  </si>
  <si>
    <t>Accuracy</t>
  </si>
  <si>
    <t>Precision</t>
  </si>
  <si>
    <t>Recall</t>
  </si>
  <si>
    <t>F1-score</t>
  </si>
  <si>
    <t>bicycle</t>
  </si>
  <si>
    <t>boat</t>
  </si>
  <si>
    <t>bus</t>
  </si>
  <si>
    <t>car</t>
  </si>
  <si>
    <t>cat</t>
  </si>
  <si>
    <t>dog</t>
  </si>
  <si>
    <t>motorcycle</t>
  </si>
  <si>
    <t>person</t>
  </si>
  <si>
    <t>Test</t>
  </si>
  <si>
    <t>ExDark_test</t>
  </si>
  <si>
    <t>level1</t>
  </si>
  <si>
    <t>level2</t>
  </si>
  <si>
    <t>level3</t>
  </si>
  <si>
    <t>level4</t>
  </si>
  <si>
    <t>Normal</t>
  </si>
  <si>
    <t>SLC-LLE</t>
  </si>
  <si>
    <t>MBLLEN</t>
  </si>
  <si>
    <t>SSR</t>
  </si>
  <si>
    <t>MSR</t>
  </si>
  <si>
    <t>MSRCP</t>
  </si>
  <si>
    <t>MSRCR</t>
  </si>
  <si>
    <t>LIME</t>
  </si>
  <si>
    <t>AHE</t>
  </si>
  <si>
    <t>HE</t>
  </si>
  <si>
    <t xml:space="preserve"> MBLLEN</t>
  </si>
  <si>
    <t xml:space="preserve"> SLE-LLE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</si>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</sst>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0" fontId="0" fillId="0" borderId="0" xfId="0" applyNumberFormat="1"/>
    <xf numFmtId="0" fontId="3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opLeftCell="A10" workbookViewId="0">
      <selection activeCell="P61" sqref="A1:P61"/>
    </sheetView>
  </sheetViews>
  <sheetFormatPr defaultRowHeight="15" x14ac:dyDescent="0.25"/>
  <cols>
    <col min="2" max="2" width="22.7109375" style="2" customWidth="1"/>
    <col min="3" max="3" width="16" style="2" customWidth="1"/>
    <col min="4" max="4" width="11.85546875" style="2" bestFit="1" customWidth="1"/>
    <col min="5" max="5" width="13.28515625" style="2" bestFit="1" customWidth="1"/>
    <col min="6" max="7" width="9.140625" style="2"/>
    <col min="8" max="8" width="13" style="2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 s="2" t="s">
        <v>21</v>
      </c>
      <c r="C2" s="2" t="s">
        <v>15</v>
      </c>
      <c r="D2" s="2">
        <v>0</v>
      </c>
      <c r="E2" s="2">
        <v>0.88500000000000001</v>
      </c>
      <c r="F2" s="2">
        <v>0.89600000000000002</v>
      </c>
      <c r="G2" s="2">
        <v>0.88300000000000001</v>
      </c>
      <c r="H2" s="2">
        <v>0.88300000000000001</v>
      </c>
      <c r="I2">
        <v>0.65800000000000003</v>
      </c>
      <c r="J2">
        <v>0.88500000000000001</v>
      </c>
      <c r="K2">
        <v>0.89100000000000001</v>
      </c>
      <c r="L2">
        <v>0.92</v>
      </c>
      <c r="M2">
        <v>0.91400000000000003</v>
      </c>
      <c r="N2">
        <v>0.93300000000000005</v>
      </c>
      <c r="O2">
        <v>0.92700000000000005</v>
      </c>
      <c r="P2">
        <v>0.93300000000000005</v>
      </c>
    </row>
    <row r="3" spans="1:16" x14ac:dyDescent="0.25">
      <c r="A3" s="1">
        <v>1</v>
      </c>
      <c r="B3" s="2" t="s">
        <v>21</v>
      </c>
      <c r="C3" s="2" t="s">
        <v>16</v>
      </c>
      <c r="D3" s="2">
        <v>0</v>
      </c>
      <c r="E3" s="2">
        <v>0.67200000000000004</v>
      </c>
      <c r="F3" s="2">
        <v>0.74299999999999999</v>
      </c>
      <c r="G3" s="2">
        <v>0.66900000000000004</v>
      </c>
      <c r="H3" s="2">
        <v>0.68</v>
      </c>
      <c r="I3">
        <v>0.57699999999999996</v>
      </c>
      <c r="J3">
        <v>0.86399999999999999</v>
      </c>
      <c r="K3">
        <v>0.67900000000000005</v>
      </c>
      <c r="L3">
        <v>0.91200000000000003</v>
      </c>
      <c r="M3">
        <v>0.73199999999999998</v>
      </c>
      <c r="N3">
        <v>0.55500000000000005</v>
      </c>
      <c r="O3">
        <v>0.51200000000000001</v>
      </c>
      <c r="P3">
        <v>0.52</v>
      </c>
    </row>
    <row r="4" spans="1:16" x14ac:dyDescent="0.25">
      <c r="A4" s="1">
        <v>2</v>
      </c>
      <c r="B4" s="2" t="s">
        <v>21</v>
      </c>
      <c r="C4" s="2" t="s">
        <v>17</v>
      </c>
      <c r="D4" s="2">
        <v>0</v>
      </c>
      <c r="E4" s="2">
        <v>0.86</v>
      </c>
      <c r="F4" s="2">
        <v>0.878</v>
      </c>
      <c r="G4" s="2">
        <v>0.85799999999999998</v>
      </c>
      <c r="H4" s="2">
        <v>0.86099999999999999</v>
      </c>
      <c r="I4">
        <v>0.68300000000000005</v>
      </c>
      <c r="J4">
        <v>0.77900000000000003</v>
      </c>
      <c r="K4">
        <v>0.92700000000000005</v>
      </c>
      <c r="L4">
        <v>0.90400000000000003</v>
      </c>
      <c r="M4">
        <v>0.86399999999999999</v>
      </c>
      <c r="N4">
        <v>0.91800000000000004</v>
      </c>
      <c r="O4">
        <v>0.85499999999999998</v>
      </c>
      <c r="P4">
        <v>0.93300000000000005</v>
      </c>
    </row>
    <row r="5" spans="1:16" x14ac:dyDescent="0.25">
      <c r="A5" s="1">
        <v>3</v>
      </c>
      <c r="B5" s="2" t="s">
        <v>21</v>
      </c>
      <c r="C5" s="2" t="s">
        <v>18</v>
      </c>
      <c r="D5" s="2">
        <v>0</v>
      </c>
      <c r="E5" s="2">
        <v>0.753</v>
      </c>
      <c r="F5" s="2">
        <v>0.78800000000000003</v>
      </c>
      <c r="G5" s="2">
        <v>0.751</v>
      </c>
      <c r="H5" s="2">
        <v>0.755</v>
      </c>
      <c r="I5">
        <v>0.65800000000000003</v>
      </c>
      <c r="J5">
        <v>0.61099999999999999</v>
      </c>
      <c r="K5">
        <v>0.89800000000000002</v>
      </c>
      <c r="L5">
        <v>0.86399999999999999</v>
      </c>
      <c r="M5">
        <v>0.77900000000000003</v>
      </c>
      <c r="N5">
        <v>0.67200000000000004</v>
      </c>
      <c r="O5">
        <v>0.63700000000000001</v>
      </c>
      <c r="P5">
        <v>0.88900000000000001</v>
      </c>
    </row>
    <row r="6" spans="1:16" x14ac:dyDescent="0.25">
      <c r="A6" s="1">
        <v>4</v>
      </c>
      <c r="B6" s="2" t="s">
        <v>21</v>
      </c>
      <c r="C6" s="2" t="s">
        <v>19</v>
      </c>
      <c r="D6" s="2">
        <v>0</v>
      </c>
      <c r="E6" s="2">
        <v>0.50800000000000001</v>
      </c>
      <c r="F6" s="2">
        <v>0.59799999999999998</v>
      </c>
      <c r="G6" s="2">
        <v>0.503</v>
      </c>
      <c r="H6" s="2">
        <v>0.51100000000000001</v>
      </c>
      <c r="I6">
        <v>0.39200000000000002</v>
      </c>
      <c r="J6">
        <v>0.33600000000000002</v>
      </c>
      <c r="K6">
        <v>0.67200000000000004</v>
      </c>
      <c r="L6">
        <v>0.56000000000000005</v>
      </c>
      <c r="M6">
        <v>0.66400000000000003</v>
      </c>
      <c r="N6">
        <v>0.38800000000000001</v>
      </c>
      <c r="O6">
        <v>0.35499999999999998</v>
      </c>
      <c r="P6">
        <v>0.65900000000000003</v>
      </c>
    </row>
    <row r="7" spans="1:16" x14ac:dyDescent="0.25">
      <c r="A7" s="1">
        <v>5</v>
      </c>
      <c r="B7" s="2" t="s">
        <v>21</v>
      </c>
      <c r="C7" s="2" t="s">
        <v>20</v>
      </c>
      <c r="D7" s="2">
        <v>0</v>
      </c>
      <c r="E7" s="2">
        <v>0.36099999999999999</v>
      </c>
      <c r="F7" s="2">
        <v>0.49</v>
      </c>
      <c r="G7" s="2">
        <v>0.35599999999999998</v>
      </c>
      <c r="H7" s="2">
        <v>0.35599999999999998</v>
      </c>
      <c r="I7">
        <v>0.217</v>
      </c>
      <c r="J7">
        <v>0.26</v>
      </c>
      <c r="K7">
        <v>0.44500000000000001</v>
      </c>
      <c r="L7">
        <v>0.38400000000000001</v>
      </c>
      <c r="M7">
        <v>0.57899999999999996</v>
      </c>
      <c r="N7">
        <v>0.29899999999999999</v>
      </c>
      <c r="O7">
        <v>0.13700000000000001</v>
      </c>
      <c r="P7">
        <v>0.52600000000000002</v>
      </c>
    </row>
    <row r="8" spans="1:16" x14ac:dyDescent="0.25">
      <c r="A8" s="1">
        <v>6</v>
      </c>
      <c r="B8" s="2" t="s">
        <v>22</v>
      </c>
      <c r="C8" s="2" t="s">
        <v>15</v>
      </c>
      <c r="D8" s="2">
        <v>0</v>
      </c>
      <c r="E8" s="2">
        <v>0.88500000000000001</v>
      </c>
      <c r="F8" s="2">
        <v>0.89500000000000002</v>
      </c>
      <c r="G8" s="2">
        <v>0.88300000000000001</v>
      </c>
      <c r="H8" s="2">
        <v>0.88500000000000001</v>
      </c>
      <c r="I8">
        <v>0.70799999999999996</v>
      </c>
      <c r="J8">
        <v>0.88500000000000001</v>
      </c>
      <c r="K8">
        <v>0.90500000000000003</v>
      </c>
      <c r="L8">
        <v>0.92800000000000005</v>
      </c>
      <c r="M8">
        <v>0.89300000000000002</v>
      </c>
      <c r="N8">
        <v>0.93300000000000005</v>
      </c>
      <c r="O8">
        <v>0.89500000000000002</v>
      </c>
      <c r="P8">
        <v>0.91900000000000004</v>
      </c>
    </row>
    <row r="9" spans="1:16" x14ac:dyDescent="0.25">
      <c r="A9" s="1">
        <v>7</v>
      </c>
      <c r="B9" s="2" t="s">
        <v>22</v>
      </c>
      <c r="C9" s="2" t="s">
        <v>16</v>
      </c>
      <c r="D9" s="2">
        <v>0</v>
      </c>
      <c r="E9" s="2">
        <v>0.69699999999999995</v>
      </c>
      <c r="F9" s="2">
        <v>0.76</v>
      </c>
      <c r="G9" s="2">
        <v>0.69299999999999995</v>
      </c>
      <c r="H9" s="2">
        <v>0.70299999999999996</v>
      </c>
      <c r="I9">
        <v>0.65</v>
      </c>
      <c r="J9">
        <v>0.876</v>
      </c>
      <c r="K9">
        <v>0.72499999999999998</v>
      </c>
      <c r="L9">
        <v>0.91800000000000004</v>
      </c>
      <c r="M9">
        <v>0.72699999999999998</v>
      </c>
      <c r="N9">
        <v>0.57999999999999996</v>
      </c>
      <c r="O9">
        <v>0.496</v>
      </c>
      <c r="P9">
        <v>0.57199999999999995</v>
      </c>
    </row>
    <row r="10" spans="1:16" x14ac:dyDescent="0.25">
      <c r="A10" s="1">
        <v>8</v>
      </c>
      <c r="B10" s="2" t="s">
        <v>22</v>
      </c>
      <c r="C10" s="2" t="s">
        <v>17</v>
      </c>
      <c r="D10" s="2">
        <v>0</v>
      </c>
      <c r="E10" s="2">
        <v>0.86499999999999999</v>
      </c>
      <c r="F10" s="2">
        <v>0.88100000000000001</v>
      </c>
      <c r="G10" s="2">
        <v>0.86299999999999999</v>
      </c>
      <c r="H10" s="2">
        <v>0.86599999999999999</v>
      </c>
      <c r="I10">
        <v>0.75</v>
      </c>
      <c r="J10">
        <v>0.79400000000000004</v>
      </c>
      <c r="K10">
        <v>0.90500000000000003</v>
      </c>
      <c r="L10">
        <v>0.89600000000000002</v>
      </c>
      <c r="M10">
        <v>0.89300000000000002</v>
      </c>
      <c r="N10">
        <v>0.90300000000000002</v>
      </c>
      <c r="O10">
        <v>0.82299999999999995</v>
      </c>
      <c r="P10">
        <v>0.94099999999999995</v>
      </c>
    </row>
    <row r="11" spans="1:16" x14ac:dyDescent="0.25">
      <c r="A11" s="1">
        <v>9</v>
      </c>
      <c r="B11" s="2" t="s">
        <v>22</v>
      </c>
      <c r="C11" s="2" t="s">
        <v>18</v>
      </c>
      <c r="D11" s="2">
        <v>0</v>
      </c>
      <c r="E11" s="2">
        <v>0.77</v>
      </c>
      <c r="F11" s="2">
        <v>0.80800000000000005</v>
      </c>
      <c r="G11" s="2">
        <v>0.76800000000000002</v>
      </c>
      <c r="H11" s="2">
        <v>0.77500000000000002</v>
      </c>
      <c r="I11">
        <v>0.69199999999999995</v>
      </c>
      <c r="J11">
        <v>0.66400000000000003</v>
      </c>
      <c r="K11">
        <v>0.85399999999999998</v>
      </c>
      <c r="L11">
        <v>0.84799999999999998</v>
      </c>
      <c r="M11">
        <v>0.77900000000000003</v>
      </c>
      <c r="N11">
        <v>0.67900000000000005</v>
      </c>
      <c r="O11">
        <v>0.72599999999999998</v>
      </c>
      <c r="P11">
        <v>0.90400000000000003</v>
      </c>
    </row>
    <row r="12" spans="1:16" x14ac:dyDescent="0.25">
      <c r="A12" s="1">
        <v>10</v>
      </c>
      <c r="B12" s="2" t="s">
        <v>22</v>
      </c>
      <c r="C12" s="2" t="s">
        <v>19</v>
      </c>
      <c r="D12" s="2">
        <v>0</v>
      </c>
      <c r="E12" s="2">
        <v>0.53</v>
      </c>
      <c r="F12" s="2">
        <v>0.65300000000000002</v>
      </c>
      <c r="G12" s="2">
        <v>0.52600000000000002</v>
      </c>
      <c r="H12" s="2">
        <v>0.53900000000000003</v>
      </c>
      <c r="I12">
        <v>0.39200000000000002</v>
      </c>
      <c r="J12">
        <v>0.32800000000000001</v>
      </c>
      <c r="K12">
        <v>0.63500000000000001</v>
      </c>
      <c r="L12">
        <v>0.57599999999999996</v>
      </c>
      <c r="M12">
        <v>0.621</v>
      </c>
      <c r="N12">
        <v>0.44800000000000001</v>
      </c>
      <c r="O12">
        <v>0.42699999999999999</v>
      </c>
      <c r="P12">
        <v>0.77800000000000002</v>
      </c>
    </row>
    <row r="13" spans="1:16" x14ac:dyDescent="0.25">
      <c r="A13" s="1">
        <v>11</v>
      </c>
      <c r="B13" s="2" t="s">
        <v>22</v>
      </c>
      <c r="C13" s="2" t="s">
        <v>20</v>
      </c>
      <c r="D13" s="2">
        <v>0</v>
      </c>
      <c r="E13" s="2">
        <v>0.36699999999999999</v>
      </c>
      <c r="F13" s="2">
        <v>0.53600000000000003</v>
      </c>
      <c r="G13" s="2">
        <v>0.36099999999999999</v>
      </c>
      <c r="H13" s="2">
        <v>0.371</v>
      </c>
      <c r="I13">
        <v>0.217</v>
      </c>
      <c r="J13">
        <v>0.19800000000000001</v>
      </c>
      <c r="K13">
        <v>0.438</v>
      </c>
      <c r="L13">
        <v>0.312</v>
      </c>
      <c r="M13">
        <v>0.56399999999999995</v>
      </c>
      <c r="N13">
        <v>0.32800000000000001</v>
      </c>
      <c r="O13">
        <v>0.22600000000000001</v>
      </c>
      <c r="P13">
        <v>0.60699999999999998</v>
      </c>
    </row>
    <row r="14" spans="1:16" x14ac:dyDescent="0.25">
      <c r="A14" s="1">
        <v>12</v>
      </c>
      <c r="B14" s="2" t="s">
        <v>23</v>
      </c>
      <c r="C14" s="2" t="s">
        <v>15</v>
      </c>
      <c r="D14" s="2">
        <v>0</v>
      </c>
      <c r="E14" s="2">
        <v>0.876</v>
      </c>
      <c r="F14" s="2">
        <v>0.88600000000000001</v>
      </c>
      <c r="G14" s="2">
        <v>0.874</v>
      </c>
      <c r="H14" s="2">
        <v>0.875</v>
      </c>
      <c r="I14">
        <v>0.67500000000000004</v>
      </c>
      <c r="J14">
        <v>0.88500000000000001</v>
      </c>
      <c r="K14">
        <v>0.88300000000000001</v>
      </c>
      <c r="L14">
        <v>0.92</v>
      </c>
      <c r="M14">
        <v>0.88600000000000001</v>
      </c>
      <c r="N14">
        <v>0.91</v>
      </c>
      <c r="O14">
        <v>0.89500000000000002</v>
      </c>
      <c r="P14">
        <v>0.93300000000000005</v>
      </c>
    </row>
    <row r="15" spans="1:16" x14ac:dyDescent="0.25">
      <c r="A15" s="1">
        <v>13</v>
      </c>
      <c r="B15" s="2" t="s">
        <v>23</v>
      </c>
      <c r="C15" s="2" t="s">
        <v>16</v>
      </c>
      <c r="D15" s="2">
        <v>0</v>
      </c>
      <c r="E15" s="2">
        <v>0.66500000000000004</v>
      </c>
      <c r="F15" s="2">
        <v>0.72899999999999998</v>
      </c>
      <c r="G15" s="2">
        <v>0.66100000000000003</v>
      </c>
      <c r="H15" s="2">
        <v>0.66900000000000004</v>
      </c>
      <c r="I15">
        <v>0.57699999999999996</v>
      </c>
      <c r="J15">
        <v>0.91700000000000004</v>
      </c>
      <c r="K15">
        <v>0.68700000000000006</v>
      </c>
      <c r="L15">
        <v>0.86799999999999999</v>
      </c>
      <c r="M15">
        <v>0.71599999999999997</v>
      </c>
      <c r="N15">
        <v>0.55000000000000004</v>
      </c>
      <c r="O15">
        <v>0.46400000000000002</v>
      </c>
      <c r="P15">
        <v>0.50700000000000001</v>
      </c>
    </row>
    <row r="16" spans="1:16" x14ac:dyDescent="0.25">
      <c r="A16" s="1">
        <v>14</v>
      </c>
      <c r="B16" s="2" t="s">
        <v>23</v>
      </c>
      <c r="C16" s="2" t="s">
        <v>17</v>
      </c>
      <c r="D16" s="2">
        <v>0</v>
      </c>
      <c r="E16" s="2">
        <v>0.84099999999999997</v>
      </c>
      <c r="F16" s="2">
        <v>0.85699999999999998</v>
      </c>
      <c r="G16" s="2">
        <v>0.83899999999999997</v>
      </c>
      <c r="H16" s="2">
        <v>0.84199999999999997</v>
      </c>
      <c r="I16">
        <v>0.69199999999999995</v>
      </c>
      <c r="J16">
        <v>0.84699999999999998</v>
      </c>
      <c r="K16">
        <v>0.91200000000000003</v>
      </c>
      <c r="L16">
        <v>0.80800000000000005</v>
      </c>
      <c r="M16">
        <v>0.84299999999999997</v>
      </c>
      <c r="N16">
        <v>0.86599999999999999</v>
      </c>
      <c r="O16">
        <v>0.81499999999999995</v>
      </c>
      <c r="P16">
        <v>0.92600000000000005</v>
      </c>
    </row>
    <row r="17" spans="1:16" x14ac:dyDescent="0.25">
      <c r="A17" s="1">
        <v>15</v>
      </c>
      <c r="B17" s="2" t="s">
        <v>23</v>
      </c>
      <c r="C17" s="2" t="s">
        <v>18</v>
      </c>
      <c r="D17" s="2">
        <v>0</v>
      </c>
      <c r="E17" s="2">
        <v>0.74099999999999999</v>
      </c>
      <c r="F17" s="2">
        <v>0.77700000000000002</v>
      </c>
      <c r="G17" s="2">
        <v>0.73899999999999999</v>
      </c>
      <c r="H17" s="2">
        <v>0.745</v>
      </c>
      <c r="I17">
        <v>0.65</v>
      </c>
      <c r="J17">
        <v>0.71799999999999997</v>
      </c>
      <c r="K17">
        <v>0.86099999999999999</v>
      </c>
      <c r="L17">
        <v>0.84</v>
      </c>
      <c r="M17">
        <v>0.72099999999999997</v>
      </c>
      <c r="N17">
        <v>0.64900000000000002</v>
      </c>
      <c r="O17">
        <v>0.621</v>
      </c>
      <c r="P17">
        <v>0.85199999999999998</v>
      </c>
    </row>
    <row r="18" spans="1:16" x14ac:dyDescent="0.25">
      <c r="A18" s="1">
        <v>16</v>
      </c>
      <c r="B18" s="2" t="s">
        <v>23</v>
      </c>
      <c r="C18" s="2" t="s">
        <v>19</v>
      </c>
      <c r="D18" s="2">
        <v>0</v>
      </c>
      <c r="E18" s="2">
        <v>0.51100000000000001</v>
      </c>
      <c r="F18" s="2">
        <v>0.6</v>
      </c>
      <c r="G18" s="2">
        <v>0.505</v>
      </c>
      <c r="H18" s="2">
        <v>0.51100000000000001</v>
      </c>
      <c r="I18">
        <v>0.317</v>
      </c>
      <c r="J18">
        <v>0.57999999999999996</v>
      </c>
      <c r="K18">
        <v>0.628</v>
      </c>
      <c r="L18">
        <v>0.46400000000000002</v>
      </c>
      <c r="M18">
        <v>0.50700000000000001</v>
      </c>
      <c r="N18">
        <v>0.58199999999999996</v>
      </c>
      <c r="O18">
        <v>0.29799999999999999</v>
      </c>
      <c r="P18">
        <v>0.66700000000000004</v>
      </c>
    </row>
    <row r="19" spans="1:16" x14ac:dyDescent="0.25">
      <c r="A19" s="1">
        <v>17</v>
      </c>
      <c r="B19" s="2" t="s">
        <v>23</v>
      </c>
      <c r="C19" s="2" t="s">
        <v>20</v>
      </c>
      <c r="D19" s="2">
        <v>0</v>
      </c>
      <c r="E19" s="2">
        <v>0.35599999999999998</v>
      </c>
      <c r="F19" s="2">
        <v>0.53100000000000003</v>
      </c>
      <c r="G19" s="2">
        <v>0.35</v>
      </c>
      <c r="H19" s="2">
        <v>0.35</v>
      </c>
      <c r="I19">
        <v>0.15</v>
      </c>
      <c r="J19">
        <v>0.41199999999999998</v>
      </c>
      <c r="K19">
        <v>0.42299999999999999</v>
      </c>
      <c r="L19">
        <v>0.27200000000000002</v>
      </c>
      <c r="M19">
        <v>0.4</v>
      </c>
      <c r="N19">
        <v>0.58199999999999996</v>
      </c>
      <c r="O19">
        <v>0.129</v>
      </c>
      <c r="P19">
        <v>0.43</v>
      </c>
    </row>
    <row r="20" spans="1:16" x14ac:dyDescent="0.25">
      <c r="A20" s="1">
        <v>18</v>
      </c>
      <c r="B20" s="2" t="s">
        <v>24</v>
      </c>
      <c r="C20" s="2" t="s">
        <v>15</v>
      </c>
      <c r="D20" s="2">
        <v>0</v>
      </c>
      <c r="E20" s="2">
        <v>0.86399999999999999</v>
      </c>
      <c r="F20" s="2">
        <v>0.878</v>
      </c>
      <c r="G20" s="2">
        <v>0.86099999999999999</v>
      </c>
      <c r="H20" s="2">
        <v>0.86299999999999999</v>
      </c>
      <c r="I20">
        <v>0.65</v>
      </c>
      <c r="J20">
        <v>0.87</v>
      </c>
      <c r="K20">
        <v>0.86899999999999999</v>
      </c>
      <c r="L20">
        <v>0.93600000000000005</v>
      </c>
      <c r="M20">
        <v>0.9</v>
      </c>
      <c r="N20">
        <v>0.92500000000000004</v>
      </c>
      <c r="O20">
        <v>0.83099999999999996</v>
      </c>
      <c r="P20">
        <v>0.91100000000000003</v>
      </c>
    </row>
    <row r="21" spans="1:16" x14ac:dyDescent="0.25">
      <c r="A21" s="1">
        <v>19</v>
      </c>
      <c r="B21" s="2" t="s">
        <v>24</v>
      </c>
      <c r="C21" s="2" t="s">
        <v>16</v>
      </c>
      <c r="D21" s="2">
        <v>0</v>
      </c>
      <c r="E21" s="2">
        <v>0.66800000000000004</v>
      </c>
      <c r="F21" s="2">
        <v>0.73399999999999999</v>
      </c>
      <c r="G21" s="2">
        <v>0.66300000000000003</v>
      </c>
      <c r="H21" s="2">
        <v>0.67300000000000004</v>
      </c>
      <c r="I21">
        <v>0.58299999999999996</v>
      </c>
      <c r="J21">
        <v>0.91700000000000004</v>
      </c>
      <c r="K21">
        <v>0.59499999999999997</v>
      </c>
      <c r="L21">
        <v>0.85499999999999998</v>
      </c>
      <c r="M21">
        <v>0.72099999999999997</v>
      </c>
      <c r="N21">
        <v>0.56000000000000005</v>
      </c>
      <c r="O21">
        <v>0.504</v>
      </c>
      <c r="P21">
        <v>0.56599999999999995</v>
      </c>
    </row>
    <row r="22" spans="1:16" x14ac:dyDescent="0.25">
      <c r="A22" s="1">
        <v>20</v>
      </c>
      <c r="B22" s="2" t="s">
        <v>24</v>
      </c>
      <c r="C22" s="2" t="s">
        <v>17</v>
      </c>
      <c r="D22" s="2">
        <v>0</v>
      </c>
      <c r="E22" s="2">
        <v>0.83199999999999996</v>
      </c>
      <c r="F22" s="2">
        <v>0.85099999999999998</v>
      </c>
      <c r="G22" s="2">
        <v>0.83</v>
      </c>
      <c r="H22" s="2">
        <v>0.83399999999999996</v>
      </c>
      <c r="I22">
        <v>0.71699999999999997</v>
      </c>
      <c r="J22">
        <v>0.80900000000000005</v>
      </c>
      <c r="K22">
        <v>0.86099999999999999</v>
      </c>
      <c r="L22">
        <v>0.85599999999999998</v>
      </c>
      <c r="M22">
        <v>0.83599999999999997</v>
      </c>
      <c r="N22">
        <v>0.88800000000000001</v>
      </c>
      <c r="O22">
        <v>0.77400000000000002</v>
      </c>
      <c r="P22">
        <v>0.89600000000000002</v>
      </c>
    </row>
    <row r="23" spans="1:16" x14ac:dyDescent="0.25">
      <c r="A23" s="1">
        <v>21</v>
      </c>
      <c r="B23" s="2" t="s">
        <v>24</v>
      </c>
      <c r="C23" s="2" t="s">
        <v>18</v>
      </c>
      <c r="D23" s="2">
        <v>0</v>
      </c>
      <c r="E23" s="2">
        <v>0.72799999999999998</v>
      </c>
      <c r="F23" s="2">
        <v>0.77100000000000002</v>
      </c>
      <c r="G23" s="2">
        <v>0.72699999999999998</v>
      </c>
      <c r="H23" s="2">
        <v>0.73499999999999999</v>
      </c>
      <c r="I23">
        <v>0.63300000000000001</v>
      </c>
      <c r="J23">
        <v>0.70199999999999996</v>
      </c>
      <c r="K23">
        <v>0.80300000000000005</v>
      </c>
      <c r="L23">
        <v>0.79200000000000004</v>
      </c>
      <c r="M23">
        <v>0.71399999999999997</v>
      </c>
      <c r="N23">
        <v>0.69399999999999995</v>
      </c>
      <c r="O23">
        <v>0.64500000000000002</v>
      </c>
      <c r="P23">
        <v>0.83</v>
      </c>
    </row>
    <row r="24" spans="1:16" x14ac:dyDescent="0.25">
      <c r="A24" s="1">
        <v>22</v>
      </c>
      <c r="B24" s="2" t="s">
        <v>24</v>
      </c>
      <c r="C24" s="2" t="s">
        <v>19</v>
      </c>
      <c r="D24" s="2">
        <v>0</v>
      </c>
      <c r="E24" s="2">
        <v>0.44400000000000001</v>
      </c>
      <c r="F24" s="2">
        <v>0.58899999999999997</v>
      </c>
      <c r="G24" s="2">
        <v>0.44</v>
      </c>
      <c r="H24" s="2">
        <v>0.45800000000000002</v>
      </c>
      <c r="I24">
        <v>0.29199999999999998</v>
      </c>
      <c r="J24">
        <v>0.36599999999999999</v>
      </c>
      <c r="K24">
        <v>0.496</v>
      </c>
      <c r="L24">
        <v>0.47199999999999998</v>
      </c>
      <c r="M24">
        <v>0.48599999999999999</v>
      </c>
      <c r="N24">
        <v>0.41</v>
      </c>
      <c r="O24">
        <v>0.32300000000000001</v>
      </c>
      <c r="P24">
        <v>0.67400000000000004</v>
      </c>
    </row>
    <row r="25" spans="1:16" x14ac:dyDescent="0.25">
      <c r="A25" s="1">
        <v>23</v>
      </c>
      <c r="B25" s="2" t="s">
        <v>24</v>
      </c>
      <c r="C25" s="2" t="s">
        <v>20</v>
      </c>
      <c r="D25" s="2">
        <v>0</v>
      </c>
      <c r="E25" s="2">
        <v>0.27100000000000002</v>
      </c>
      <c r="F25" s="2">
        <v>0.47899999999999998</v>
      </c>
      <c r="G25" s="2">
        <v>0.26600000000000001</v>
      </c>
      <c r="H25" s="2">
        <v>0.27600000000000002</v>
      </c>
      <c r="I25">
        <v>0.158</v>
      </c>
      <c r="J25">
        <v>0.26</v>
      </c>
      <c r="K25">
        <v>0.255</v>
      </c>
      <c r="L25">
        <v>0.192</v>
      </c>
      <c r="M25">
        <v>0.32900000000000001</v>
      </c>
      <c r="N25">
        <v>0.27600000000000002</v>
      </c>
      <c r="O25">
        <v>0.121</v>
      </c>
      <c r="P25">
        <v>0.54100000000000004</v>
      </c>
    </row>
    <row r="26" spans="1:16" x14ac:dyDescent="0.25">
      <c r="A26" s="1">
        <v>24</v>
      </c>
      <c r="B26" s="2" t="s">
        <v>25</v>
      </c>
      <c r="C26" s="2" t="s">
        <v>15</v>
      </c>
      <c r="D26" s="2">
        <v>0</v>
      </c>
      <c r="E26" s="2">
        <v>0.876</v>
      </c>
      <c r="F26" s="2">
        <v>0.88700000000000001</v>
      </c>
      <c r="G26" s="2">
        <v>0.874</v>
      </c>
      <c r="H26" s="2">
        <v>0.876</v>
      </c>
      <c r="I26">
        <v>0.70799999999999996</v>
      </c>
      <c r="J26">
        <v>0.85499999999999998</v>
      </c>
      <c r="K26">
        <v>0.90500000000000003</v>
      </c>
      <c r="L26">
        <v>0.93600000000000005</v>
      </c>
      <c r="M26">
        <v>0.88600000000000001</v>
      </c>
      <c r="N26">
        <v>0.90300000000000002</v>
      </c>
      <c r="O26">
        <v>0.88700000000000001</v>
      </c>
      <c r="P26">
        <v>0.91100000000000003</v>
      </c>
    </row>
    <row r="27" spans="1:16" x14ac:dyDescent="0.25">
      <c r="A27" s="1">
        <v>25</v>
      </c>
      <c r="B27" s="2" t="s">
        <v>25</v>
      </c>
      <c r="C27" s="2" t="s">
        <v>16</v>
      </c>
      <c r="D27" s="2">
        <v>0</v>
      </c>
      <c r="E27" s="2">
        <v>0.65800000000000003</v>
      </c>
      <c r="F27" s="2">
        <v>0.72399999999999998</v>
      </c>
      <c r="G27" s="2">
        <v>0.65300000000000002</v>
      </c>
      <c r="H27" s="2">
        <v>0.66300000000000003</v>
      </c>
      <c r="I27">
        <v>0.57099999999999995</v>
      </c>
      <c r="J27">
        <v>0.89300000000000002</v>
      </c>
      <c r="K27">
        <v>0.60299999999999998</v>
      </c>
      <c r="L27">
        <v>0.88100000000000001</v>
      </c>
      <c r="M27">
        <v>0.66700000000000004</v>
      </c>
      <c r="N27">
        <v>0.59</v>
      </c>
      <c r="O27">
        <v>0.504</v>
      </c>
      <c r="P27">
        <v>0.51300000000000001</v>
      </c>
    </row>
    <row r="28" spans="1:16" x14ac:dyDescent="0.25">
      <c r="A28" s="1">
        <v>26</v>
      </c>
      <c r="B28" s="2" t="s">
        <v>25</v>
      </c>
      <c r="C28" s="2" t="s">
        <v>17</v>
      </c>
      <c r="D28" s="2">
        <v>0</v>
      </c>
      <c r="E28" s="2">
        <v>0.83799999999999997</v>
      </c>
      <c r="F28" s="2">
        <v>0.85399999999999998</v>
      </c>
      <c r="G28" s="2">
        <v>0.83799999999999997</v>
      </c>
      <c r="H28" s="2">
        <v>0.84099999999999997</v>
      </c>
      <c r="I28">
        <v>0.75800000000000001</v>
      </c>
      <c r="J28">
        <v>0.77900000000000003</v>
      </c>
      <c r="K28">
        <v>0.86099999999999999</v>
      </c>
      <c r="L28">
        <v>0.90400000000000003</v>
      </c>
      <c r="M28">
        <v>0.82899999999999996</v>
      </c>
      <c r="N28">
        <v>0.85099999999999998</v>
      </c>
      <c r="O28">
        <v>0.82299999999999995</v>
      </c>
      <c r="P28">
        <v>0.89600000000000002</v>
      </c>
    </row>
    <row r="29" spans="1:16" x14ac:dyDescent="0.25">
      <c r="A29" s="1">
        <v>27</v>
      </c>
      <c r="B29" s="2" t="s">
        <v>25</v>
      </c>
      <c r="C29" s="2" t="s">
        <v>18</v>
      </c>
      <c r="D29" s="2">
        <v>0</v>
      </c>
      <c r="E29" s="2">
        <v>0.72</v>
      </c>
      <c r="F29" s="2">
        <v>0.76200000000000001</v>
      </c>
      <c r="G29" s="2">
        <v>0.71799999999999997</v>
      </c>
      <c r="H29" s="2">
        <v>0.72499999999999998</v>
      </c>
      <c r="I29">
        <v>0.64200000000000002</v>
      </c>
      <c r="J29">
        <v>0.58799999999999997</v>
      </c>
      <c r="K29">
        <v>0.81</v>
      </c>
      <c r="L29">
        <v>0.84</v>
      </c>
      <c r="M29">
        <v>0.75700000000000001</v>
      </c>
      <c r="N29">
        <v>0.64900000000000002</v>
      </c>
      <c r="O29">
        <v>0.63700000000000001</v>
      </c>
      <c r="P29">
        <v>0.82199999999999995</v>
      </c>
    </row>
    <row r="30" spans="1:16" x14ac:dyDescent="0.25">
      <c r="A30" s="1">
        <v>28</v>
      </c>
      <c r="B30" s="2" t="s">
        <v>25</v>
      </c>
      <c r="C30" s="2" t="s">
        <v>19</v>
      </c>
      <c r="D30" s="2">
        <v>0</v>
      </c>
      <c r="E30" s="2">
        <v>0.40799999999999997</v>
      </c>
      <c r="F30" s="2">
        <v>0.55300000000000005</v>
      </c>
      <c r="G30" s="2">
        <v>0.40500000000000003</v>
      </c>
      <c r="H30" s="2">
        <v>0.42</v>
      </c>
      <c r="I30">
        <v>0.308</v>
      </c>
      <c r="J30">
        <v>0.32100000000000001</v>
      </c>
      <c r="K30">
        <v>0.46</v>
      </c>
      <c r="L30">
        <v>0.42399999999999999</v>
      </c>
      <c r="M30">
        <v>0.47899999999999998</v>
      </c>
      <c r="N30">
        <v>0.373</v>
      </c>
      <c r="O30">
        <v>0.25800000000000001</v>
      </c>
      <c r="P30">
        <v>0.61499999999999999</v>
      </c>
    </row>
    <row r="31" spans="1:16" x14ac:dyDescent="0.25">
      <c r="A31" s="1">
        <v>29</v>
      </c>
      <c r="B31" s="2" t="s">
        <v>25</v>
      </c>
      <c r="C31" s="2" t="s">
        <v>20</v>
      </c>
      <c r="D31" s="2">
        <v>0</v>
      </c>
      <c r="E31" s="2">
        <v>0.27400000000000002</v>
      </c>
      <c r="F31" s="2">
        <v>0.48099999999999998</v>
      </c>
      <c r="G31" s="2">
        <v>0.27100000000000002</v>
      </c>
      <c r="H31" s="2">
        <v>0.27800000000000002</v>
      </c>
      <c r="I31">
        <v>0.16700000000000001</v>
      </c>
      <c r="J31">
        <v>0.191</v>
      </c>
      <c r="K31">
        <v>0.22600000000000001</v>
      </c>
      <c r="L31">
        <v>0.248</v>
      </c>
      <c r="M31">
        <v>0.314</v>
      </c>
      <c r="N31">
        <v>0.313</v>
      </c>
      <c r="O31">
        <v>0.153</v>
      </c>
      <c r="P31">
        <v>0.55600000000000005</v>
      </c>
    </row>
    <row r="32" spans="1:16" x14ac:dyDescent="0.25">
      <c r="A32" s="1">
        <v>30</v>
      </c>
      <c r="B32" s="2" t="s">
        <v>26</v>
      </c>
      <c r="C32" s="2" t="s">
        <v>15</v>
      </c>
      <c r="D32" s="2">
        <v>0</v>
      </c>
      <c r="E32" s="2">
        <v>0.86899999999999999</v>
      </c>
      <c r="F32" s="2">
        <v>0.88200000000000001</v>
      </c>
      <c r="G32" s="2">
        <v>0.86599999999999999</v>
      </c>
      <c r="H32" s="2">
        <v>0.86699999999999999</v>
      </c>
      <c r="I32">
        <v>0.65</v>
      </c>
      <c r="J32">
        <v>0.88500000000000001</v>
      </c>
      <c r="K32">
        <v>0.89100000000000001</v>
      </c>
      <c r="L32">
        <v>0.91200000000000003</v>
      </c>
      <c r="M32">
        <v>0.9</v>
      </c>
      <c r="N32">
        <v>0.91800000000000004</v>
      </c>
      <c r="O32">
        <v>0.85499999999999998</v>
      </c>
      <c r="P32">
        <v>0.91900000000000004</v>
      </c>
    </row>
    <row r="33" spans="1:16" x14ac:dyDescent="0.25">
      <c r="A33" s="1">
        <v>31</v>
      </c>
      <c r="B33" s="2" t="s">
        <v>26</v>
      </c>
      <c r="C33" s="2" t="s">
        <v>16</v>
      </c>
      <c r="D33" s="2">
        <v>0</v>
      </c>
      <c r="E33" s="2">
        <v>0.65700000000000003</v>
      </c>
      <c r="F33" s="2">
        <v>0.72599999999999998</v>
      </c>
      <c r="G33" s="2">
        <v>0.65200000000000002</v>
      </c>
      <c r="H33" s="2">
        <v>0.66400000000000003</v>
      </c>
      <c r="I33">
        <v>0.55800000000000005</v>
      </c>
      <c r="J33">
        <v>0.89300000000000002</v>
      </c>
      <c r="K33">
        <v>0.66400000000000003</v>
      </c>
      <c r="L33">
        <v>0.85499999999999998</v>
      </c>
      <c r="M33">
        <v>0.65</v>
      </c>
      <c r="N33">
        <v>0.59</v>
      </c>
      <c r="O33">
        <v>0.46400000000000002</v>
      </c>
      <c r="P33">
        <v>0.53900000000000003</v>
      </c>
    </row>
    <row r="34" spans="1:16" x14ac:dyDescent="0.25">
      <c r="A34" s="1">
        <v>32</v>
      </c>
      <c r="B34" s="2" t="s">
        <v>26</v>
      </c>
      <c r="C34" s="2" t="s">
        <v>17</v>
      </c>
      <c r="D34" s="2">
        <v>0</v>
      </c>
      <c r="E34" s="2">
        <v>0.81599999999999995</v>
      </c>
      <c r="F34" s="2">
        <v>0.83899999999999997</v>
      </c>
      <c r="G34" s="2">
        <v>0.81499999999999995</v>
      </c>
      <c r="H34" s="2">
        <v>0.81899999999999995</v>
      </c>
      <c r="I34">
        <v>0.72499999999999998</v>
      </c>
      <c r="J34">
        <v>0.77100000000000002</v>
      </c>
      <c r="K34">
        <v>0.88300000000000001</v>
      </c>
      <c r="L34">
        <v>0.84799999999999998</v>
      </c>
      <c r="M34">
        <v>0.77900000000000003</v>
      </c>
      <c r="N34">
        <v>0.88100000000000001</v>
      </c>
      <c r="O34">
        <v>0.74199999999999999</v>
      </c>
      <c r="P34">
        <v>0.88900000000000001</v>
      </c>
    </row>
    <row r="35" spans="1:16" x14ac:dyDescent="0.25">
      <c r="A35" s="1">
        <v>33</v>
      </c>
      <c r="B35" s="2" t="s">
        <v>26</v>
      </c>
      <c r="C35" s="2" t="s">
        <v>18</v>
      </c>
      <c r="D35" s="2">
        <v>0</v>
      </c>
      <c r="E35" s="2">
        <v>0.71899999999999997</v>
      </c>
      <c r="F35" s="2">
        <v>0.77200000000000002</v>
      </c>
      <c r="G35" s="2">
        <v>0.71699999999999997</v>
      </c>
      <c r="H35" s="2">
        <v>0.72699999999999998</v>
      </c>
      <c r="I35">
        <v>0.61699999999999999</v>
      </c>
      <c r="J35">
        <v>0.63400000000000001</v>
      </c>
      <c r="K35">
        <v>0.83899999999999997</v>
      </c>
      <c r="L35">
        <v>0.81599999999999995</v>
      </c>
      <c r="M35">
        <v>0.63600000000000001</v>
      </c>
      <c r="N35">
        <v>0.73899999999999999</v>
      </c>
      <c r="O35">
        <v>0.61299999999999999</v>
      </c>
      <c r="P35">
        <v>0.84399999999999997</v>
      </c>
    </row>
    <row r="36" spans="1:16" x14ac:dyDescent="0.25">
      <c r="A36" s="1">
        <v>34</v>
      </c>
      <c r="B36" s="2" t="s">
        <v>26</v>
      </c>
      <c r="C36" s="2" t="s">
        <v>19</v>
      </c>
      <c r="D36" s="2">
        <v>0</v>
      </c>
      <c r="E36" s="2">
        <v>0.44800000000000001</v>
      </c>
      <c r="F36" s="2">
        <v>0.58099999999999996</v>
      </c>
      <c r="G36" s="2">
        <v>0.44500000000000001</v>
      </c>
      <c r="H36" s="2">
        <v>0.45800000000000002</v>
      </c>
      <c r="I36">
        <v>0.29199999999999998</v>
      </c>
      <c r="J36">
        <v>0.34399999999999997</v>
      </c>
      <c r="K36">
        <v>0.51800000000000002</v>
      </c>
      <c r="L36">
        <v>0.55200000000000005</v>
      </c>
      <c r="M36">
        <v>0.436</v>
      </c>
      <c r="N36">
        <v>0.40300000000000002</v>
      </c>
      <c r="O36">
        <v>0.29799999999999999</v>
      </c>
      <c r="P36">
        <v>0.71899999999999997</v>
      </c>
    </row>
    <row r="37" spans="1:16" x14ac:dyDescent="0.25">
      <c r="A37" s="1">
        <v>35</v>
      </c>
      <c r="B37" s="2" t="s">
        <v>26</v>
      </c>
      <c r="C37" s="2" t="s">
        <v>20</v>
      </c>
      <c r="D37" s="2">
        <v>0</v>
      </c>
      <c r="E37" s="2">
        <v>0.28000000000000003</v>
      </c>
      <c r="F37" s="2">
        <v>0.47299999999999998</v>
      </c>
      <c r="G37" s="2">
        <v>0.27600000000000002</v>
      </c>
      <c r="H37" s="2">
        <v>0.28399999999999997</v>
      </c>
      <c r="I37">
        <v>0.14199999999999999</v>
      </c>
      <c r="J37">
        <v>0.23699999999999999</v>
      </c>
      <c r="K37">
        <v>0.28499999999999998</v>
      </c>
      <c r="L37">
        <v>0.26400000000000001</v>
      </c>
      <c r="M37">
        <v>0.33600000000000002</v>
      </c>
      <c r="N37">
        <v>0.26100000000000001</v>
      </c>
      <c r="O37">
        <v>0.13700000000000001</v>
      </c>
      <c r="P37">
        <v>0.54800000000000004</v>
      </c>
    </row>
    <row r="38" spans="1:16" x14ac:dyDescent="0.25">
      <c r="A38" s="1">
        <v>36</v>
      </c>
      <c r="B38" s="2" t="s">
        <v>27</v>
      </c>
      <c r="C38" s="2" t="s">
        <v>15</v>
      </c>
      <c r="D38" s="2">
        <v>0</v>
      </c>
      <c r="E38" s="2">
        <v>0.88100000000000001</v>
      </c>
      <c r="F38" s="2">
        <v>0.89300000000000002</v>
      </c>
      <c r="G38" s="2">
        <v>0.879</v>
      </c>
      <c r="H38" s="2">
        <v>0.88</v>
      </c>
      <c r="I38">
        <v>0.66700000000000004</v>
      </c>
      <c r="J38">
        <v>0.88500000000000001</v>
      </c>
      <c r="K38">
        <v>0.88300000000000001</v>
      </c>
      <c r="L38">
        <v>0.92800000000000005</v>
      </c>
      <c r="M38">
        <v>0.90700000000000003</v>
      </c>
      <c r="N38">
        <v>0.94</v>
      </c>
      <c r="O38">
        <v>0.89500000000000002</v>
      </c>
      <c r="P38">
        <v>0.92600000000000005</v>
      </c>
    </row>
    <row r="39" spans="1:16" x14ac:dyDescent="0.25">
      <c r="A39" s="1">
        <v>37</v>
      </c>
      <c r="B39" s="2" t="s">
        <v>27</v>
      </c>
      <c r="C39" s="2" t="s">
        <v>16</v>
      </c>
      <c r="D39" s="2">
        <v>0</v>
      </c>
      <c r="E39" s="2">
        <v>0.67300000000000004</v>
      </c>
      <c r="F39" s="2">
        <v>0.73399999999999999</v>
      </c>
      <c r="G39" s="2">
        <v>0.67</v>
      </c>
      <c r="H39" s="2">
        <v>0.67700000000000005</v>
      </c>
      <c r="I39">
        <v>0.56399999999999995</v>
      </c>
      <c r="J39">
        <v>0.88800000000000001</v>
      </c>
      <c r="K39">
        <v>0.70199999999999996</v>
      </c>
      <c r="L39">
        <v>0.89900000000000002</v>
      </c>
      <c r="M39">
        <v>0.754</v>
      </c>
      <c r="N39">
        <v>0.53</v>
      </c>
      <c r="O39">
        <v>0.496</v>
      </c>
      <c r="P39">
        <v>0.52600000000000002</v>
      </c>
    </row>
    <row r="40" spans="1:16" x14ac:dyDescent="0.25">
      <c r="A40" s="1">
        <v>38</v>
      </c>
      <c r="B40" s="2" t="s">
        <v>27</v>
      </c>
      <c r="C40" s="2" t="s">
        <v>17</v>
      </c>
      <c r="D40" s="2">
        <v>0</v>
      </c>
      <c r="E40" s="2">
        <v>0.85099999999999998</v>
      </c>
      <c r="F40" s="2">
        <v>0.87</v>
      </c>
      <c r="G40" s="2">
        <v>0.84899999999999998</v>
      </c>
      <c r="H40" s="2">
        <v>0.85299999999999998</v>
      </c>
      <c r="I40">
        <v>0.7</v>
      </c>
      <c r="J40">
        <v>0.80200000000000005</v>
      </c>
      <c r="K40">
        <v>0.91200000000000003</v>
      </c>
      <c r="L40">
        <v>0.89600000000000002</v>
      </c>
      <c r="M40">
        <v>0.85</v>
      </c>
      <c r="N40">
        <v>0.873</v>
      </c>
      <c r="O40">
        <v>0.82299999999999995</v>
      </c>
      <c r="P40">
        <v>0.93300000000000005</v>
      </c>
    </row>
    <row r="41" spans="1:16" x14ac:dyDescent="0.25">
      <c r="A41" s="1">
        <v>39</v>
      </c>
      <c r="B41" s="2" t="s">
        <v>27</v>
      </c>
      <c r="C41" s="2" t="s">
        <v>18</v>
      </c>
      <c r="D41" s="2">
        <v>0</v>
      </c>
      <c r="E41" s="2">
        <v>0.73799999999999999</v>
      </c>
      <c r="F41" s="2">
        <v>0.77</v>
      </c>
      <c r="G41" s="2">
        <v>0.73699999999999999</v>
      </c>
      <c r="H41" s="2">
        <v>0.74099999999999999</v>
      </c>
      <c r="I41">
        <v>0.70799999999999996</v>
      </c>
      <c r="J41">
        <v>0.64100000000000001</v>
      </c>
      <c r="K41">
        <v>0.83199999999999996</v>
      </c>
      <c r="L41">
        <v>0.872</v>
      </c>
      <c r="M41">
        <v>0.77900000000000003</v>
      </c>
      <c r="N41">
        <v>0.61199999999999999</v>
      </c>
      <c r="O41">
        <v>0.621</v>
      </c>
      <c r="P41">
        <v>0.83</v>
      </c>
    </row>
    <row r="42" spans="1:16" x14ac:dyDescent="0.25">
      <c r="A42" s="1">
        <v>40</v>
      </c>
      <c r="B42" s="2" t="s">
        <v>27</v>
      </c>
      <c r="C42" s="2" t="s">
        <v>19</v>
      </c>
      <c r="D42" s="2">
        <v>0</v>
      </c>
      <c r="E42" s="2">
        <v>0.51200000000000001</v>
      </c>
      <c r="F42" s="2">
        <v>0.61499999999999999</v>
      </c>
      <c r="G42" s="2">
        <v>0.50900000000000001</v>
      </c>
      <c r="H42" s="2">
        <v>0.52100000000000002</v>
      </c>
      <c r="I42">
        <v>0.41699999999999998</v>
      </c>
      <c r="J42">
        <v>0.35099999999999998</v>
      </c>
      <c r="K42">
        <v>0.62</v>
      </c>
      <c r="L42">
        <v>0.54400000000000004</v>
      </c>
      <c r="M42">
        <v>0.57099999999999995</v>
      </c>
      <c r="N42">
        <v>0.433</v>
      </c>
      <c r="O42">
        <v>0.38700000000000001</v>
      </c>
      <c r="P42">
        <v>0.748</v>
      </c>
    </row>
    <row r="43" spans="1:16" x14ac:dyDescent="0.25">
      <c r="A43" s="1">
        <v>41</v>
      </c>
      <c r="B43" s="2" t="s">
        <v>27</v>
      </c>
      <c r="C43" s="2" t="s">
        <v>20</v>
      </c>
      <c r="D43" s="2">
        <v>0</v>
      </c>
      <c r="E43" s="2">
        <v>0.33700000000000002</v>
      </c>
      <c r="F43" s="2">
        <v>0.501</v>
      </c>
      <c r="G43" s="2">
        <v>0.33200000000000002</v>
      </c>
      <c r="H43" s="2">
        <v>0.34100000000000003</v>
      </c>
      <c r="I43">
        <v>0.217</v>
      </c>
      <c r="J43">
        <v>0.191</v>
      </c>
      <c r="K43">
        <v>0.39400000000000002</v>
      </c>
      <c r="L43">
        <v>0.32</v>
      </c>
      <c r="M43">
        <v>0.45</v>
      </c>
      <c r="N43">
        <v>0.254</v>
      </c>
      <c r="O43">
        <v>0.20200000000000001</v>
      </c>
      <c r="P43">
        <v>0.63</v>
      </c>
    </row>
    <row r="44" spans="1:16" x14ac:dyDescent="0.25">
      <c r="A44" s="1">
        <v>42</v>
      </c>
      <c r="B44" s="2" t="s">
        <v>28</v>
      </c>
      <c r="C44" s="2" t="s">
        <v>15</v>
      </c>
      <c r="D44" s="2">
        <v>0</v>
      </c>
      <c r="E44" s="2">
        <v>0.86899999999999999</v>
      </c>
      <c r="F44" s="2">
        <v>0.88200000000000001</v>
      </c>
      <c r="G44" s="2">
        <v>0.86599999999999999</v>
      </c>
      <c r="H44" s="2">
        <v>0.86699999999999999</v>
      </c>
      <c r="I44">
        <v>0.65</v>
      </c>
      <c r="J44">
        <v>0.87</v>
      </c>
      <c r="K44">
        <v>0.876</v>
      </c>
      <c r="L44">
        <v>0.90400000000000003</v>
      </c>
      <c r="M44">
        <v>0.88600000000000001</v>
      </c>
      <c r="N44">
        <v>0.94</v>
      </c>
      <c r="O44">
        <v>0.871</v>
      </c>
      <c r="P44">
        <v>0.93300000000000005</v>
      </c>
    </row>
    <row r="45" spans="1:16" x14ac:dyDescent="0.25">
      <c r="A45" s="1">
        <v>43</v>
      </c>
      <c r="B45" s="2" t="s">
        <v>28</v>
      </c>
      <c r="C45" s="2" t="s">
        <v>16</v>
      </c>
      <c r="D45" s="2">
        <v>0</v>
      </c>
      <c r="E45" s="2">
        <v>0.67100000000000004</v>
      </c>
      <c r="F45" s="2">
        <v>0.73199999999999998</v>
      </c>
      <c r="G45" s="2">
        <v>0.66500000000000004</v>
      </c>
      <c r="H45" s="2">
        <v>0.67700000000000005</v>
      </c>
      <c r="I45">
        <v>0.60099999999999998</v>
      </c>
      <c r="J45">
        <v>0.88200000000000001</v>
      </c>
      <c r="K45">
        <v>0.66400000000000003</v>
      </c>
      <c r="L45">
        <v>0.86199999999999999</v>
      </c>
      <c r="M45">
        <v>0.71599999999999997</v>
      </c>
      <c r="N45">
        <v>0.59</v>
      </c>
      <c r="O45">
        <v>0.48799999999999999</v>
      </c>
      <c r="P45">
        <v>0.52</v>
      </c>
    </row>
    <row r="46" spans="1:16" x14ac:dyDescent="0.25">
      <c r="A46" s="1">
        <v>44</v>
      </c>
      <c r="B46" s="2" t="s">
        <v>28</v>
      </c>
      <c r="C46" s="2" t="s">
        <v>17</v>
      </c>
      <c r="D46" s="2">
        <v>0</v>
      </c>
      <c r="E46" s="2">
        <v>0.85299999999999998</v>
      </c>
      <c r="F46" s="2">
        <v>0.86799999999999999</v>
      </c>
      <c r="G46" s="2">
        <v>0.85099999999999998</v>
      </c>
      <c r="H46" s="2">
        <v>0.85399999999999998</v>
      </c>
      <c r="I46">
        <v>0.73299999999999998</v>
      </c>
      <c r="J46">
        <v>0.77900000000000003</v>
      </c>
      <c r="K46">
        <v>0.90500000000000003</v>
      </c>
      <c r="L46">
        <v>0.90400000000000003</v>
      </c>
      <c r="M46">
        <v>0.88600000000000001</v>
      </c>
      <c r="N46">
        <v>0.873</v>
      </c>
      <c r="O46">
        <v>0.81499999999999995</v>
      </c>
      <c r="P46">
        <v>0.91100000000000003</v>
      </c>
    </row>
    <row r="47" spans="1:16" x14ac:dyDescent="0.25">
      <c r="A47" s="1">
        <v>45</v>
      </c>
      <c r="B47" s="2" t="s">
        <v>28</v>
      </c>
      <c r="C47" s="2" t="s">
        <v>18</v>
      </c>
      <c r="D47" s="2">
        <v>0</v>
      </c>
      <c r="E47" s="2">
        <v>0.74299999999999999</v>
      </c>
      <c r="F47" s="2">
        <v>0.78300000000000003</v>
      </c>
      <c r="G47" s="2">
        <v>0.74199999999999999</v>
      </c>
      <c r="H47" s="2">
        <v>0.747</v>
      </c>
      <c r="I47">
        <v>0.71699999999999997</v>
      </c>
      <c r="J47">
        <v>0.61099999999999999</v>
      </c>
      <c r="K47">
        <v>0.84699999999999998</v>
      </c>
      <c r="L47">
        <v>0.85599999999999998</v>
      </c>
      <c r="M47">
        <v>0.78600000000000003</v>
      </c>
      <c r="N47">
        <v>0.61199999999999999</v>
      </c>
      <c r="O47">
        <v>0.66100000000000003</v>
      </c>
      <c r="P47">
        <v>0.84399999999999997</v>
      </c>
    </row>
    <row r="48" spans="1:16" x14ac:dyDescent="0.25">
      <c r="A48" s="1">
        <v>46</v>
      </c>
      <c r="B48" s="2" t="s">
        <v>28</v>
      </c>
      <c r="C48" s="2" t="s">
        <v>19</v>
      </c>
      <c r="D48" s="2">
        <v>0</v>
      </c>
      <c r="E48" s="2">
        <v>0.46800000000000003</v>
      </c>
      <c r="F48" s="2">
        <v>0.59499999999999997</v>
      </c>
      <c r="G48" s="2">
        <v>0.46500000000000002</v>
      </c>
      <c r="H48" s="2">
        <v>0.47099999999999997</v>
      </c>
      <c r="I48">
        <v>0.39200000000000002</v>
      </c>
      <c r="J48">
        <v>0.252</v>
      </c>
      <c r="K48">
        <v>0.55500000000000005</v>
      </c>
      <c r="L48">
        <v>0.56000000000000005</v>
      </c>
      <c r="M48">
        <v>0.55000000000000004</v>
      </c>
      <c r="N48">
        <v>0.34300000000000003</v>
      </c>
      <c r="O48">
        <v>0.30599999999999999</v>
      </c>
      <c r="P48">
        <v>0.76300000000000001</v>
      </c>
    </row>
    <row r="49" spans="1:16" x14ac:dyDescent="0.25">
      <c r="A49" s="1">
        <v>47</v>
      </c>
      <c r="B49" s="2" t="s">
        <v>28</v>
      </c>
      <c r="C49" s="2" t="s">
        <v>20</v>
      </c>
      <c r="D49" s="2">
        <v>0</v>
      </c>
      <c r="E49" s="2">
        <v>0.30099999999999999</v>
      </c>
      <c r="F49" s="2">
        <v>0.498</v>
      </c>
      <c r="G49" s="2">
        <v>0.29699999999999999</v>
      </c>
      <c r="H49" s="2">
        <v>0.308</v>
      </c>
      <c r="I49">
        <v>0.183</v>
      </c>
      <c r="J49">
        <v>0.17599999999999999</v>
      </c>
      <c r="K49">
        <v>0.372</v>
      </c>
      <c r="L49">
        <v>0.312</v>
      </c>
      <c r="M49">
        <v>0.39300000000000002</v>
      </c>
      <c r="N49">
        <v>0.20100000000000001</v>
      </c>
      <c r="O49">
        <v>0.153</v>
      </c>
      <c r="P49">
        <v>0.58499999999999996</v>
      </c>
    </row>
    <row r="50" spans="1:16" x14ac:dyDescent="0.25">
      <c r="A50" s="1">
        <v>48</v>
      </c>
      <c r="B50" s="2" t="s">
        <v>29</v>
      </c>
      <c r="C50" s="2" t="s">
        <v>15</v>
      </c>
      <c r="D50" s="2">
        <v>0</v>
      </c>
      <c r="E50" s="2">
        <v>0.877</v>
      </c>
      <c r="F50" s="2">
        <v>0.88500000000000001</v>
      </c>
      <c r="G50" s="2">
        <v>0.874</v>
      </c>
      <c r="H50" s="2">
        <v>0.875</v>
      </c>
      <c r="I50">
        <v>0.69199999999999995</v>
      </c>
      <c r="J50">
        <v>0.88500000000000001</v>
      </c>
      <c r="K50">
        <v>0.89800000000000002</v>
      </c>
      <c r="L50">
        <v>0.92</v>
      </c>
      <c r="M50">
        <v>0.89300000000000002</v>
      </c>
      <c r="N50">
        <v>0.93300000000000005</v>
      </c>
      <c r="O50">
        <v>0.86299999999999999</v>
      </c>
      <c r="P50">
        <v>0.91100000000000003</v>
      </c>
    </row>
    <row r="51" spans="1:16" x14ac:dyDescent="0.25">
      <c r="A51" s="1">
        <v>49</v>
      </c>
      <c r="B51" s="2" t="s">
        <v>29</v>
      </c>
      <c r="C51" s="2" t="s">
        <v>16</v>
      </c>
      <c r="D51" s="2">
        <v>0</v>
      </c>
      <c r="E51" s="2">
        <v>0.68</v>
      </c>
      <c r="F51" s="2">
        <v>0.74299999999999999</v>
      </c>
      <c r="G51" s="2">
        <v>0.67300000000000004</v>
      </c>
      <c r="H51" s="2">
        <v>0.68300000000000005</v>
      </c>
      <c r="I51">
        <v>0.57699999999999996</v>
      </c>
      <c r="J51">
        <v>0.88800000000000001</v>
      </c>
      <c r="K51">
        <v>0.67900000000000005</v>
      </c>
      <c r="L51">
        <v>0.88100000000000001</v>
      </c>
      <c r="M51">
        <v>0.73799999999999999</v>
      </c>
      <c r="N51">
        <v>0.60499999999999998</v>
      </c>
      <c r="O51">
        <v>0.44</v>
      </c>
      <c r="P51">
        <v>0.57899999999999996</v>
      </c>
    </row>
    <row r="52" spans="1:16" x14ac:dyDescent="0.25">
      <c r="A52" s="1">
        <v>50</v>
      </c>
      <c r="B52" s="2" t="s">
        <v>29</v>
      </c>
      <c r="C52" s="2" t="s">
        <v>17</v>
      </c>
      <c r="D52" s="2">
        <v>0</v>
      </c>
      <c r="E52" s="2">
        <v>0.83899999999999997</v>
      </c>
      <c r="F52" s="2">
        <v>0.85799999999999998</v>
      </c>
      <c r="G52" s="2">
        <v>0.83699999999999997</v>
      </c>
      <c r="H52" s="2">
        <v>0.83899999999999997</v>
      </c>
      <c r="I52">
        <v>0.66700000000000004</v>
      </c>
      <c r="J52">
        <v>0.77100000000000002</v>
      </c>
      <c r="K52">
        <v>0.92</v>
      </c>
      <c r="L52">
        <v>0.92</v>
      </c>
      <c r="M52">
        <v>0.82899999999999996</v>
      </c>
      <c r="N52">
        <v>0.88100000000000001</v>
      </c>
      <c r="O52">
        <v>0.79800000000000004</v>
      </c>
      <c r="P52">
        <v>0.91100000000000003</v>
      </c>
    </row>
    <row r="53" spans="1:16" x14ac:dyDescent="0.25">
      <c r="A53" s="1">
        <v>51</v>
      </c>
      <c r="B53" s="2" t="s">
        <v>29</v>
      </c>
      <c r="C53" s="2" t="s">
        <v>18</v>
      </c>
      <c r="D53" s="2">
        <v>0</v>
      </c>
      <c r="E53" s="2">
        <v>0.75</v>
      </c>
      <c r="F53" s="2">
        <v>0.79</v>
      </c>
      <c r="G53" s="2">
        <v>0.747</v>
      </c>
      <c r="H53" s="2">
        <v>0.755</v>
      </c>
      <c r="I53">
        <v>0.61699999999999999</v>
      </c>
      <c r="J53">
        <v>0.65600000000000003</v>
      </c>
      <c r="K53">
        <v>0.86899999999999999</v>
      </c>
      <c r="L53">
        <v>0.81599999999999995</v>
      </c>
      <c r="M53">
        <v>0.73599999999999999</v>
      </c>
      <c r="N53">
        <v>0.70899999999999996</v>
      </c>
      <c r="O53">
        <v>0.69399999999999995</v>
      </c>
      <c r="P53">
        <v>0.88100000000000001</v>
      </c>
    </row>
    <row r="54" spans="1:16" x14ac:dyDescent="0.25">
      <c r="A54" s="1">
        <v>52</v>
      </c>
      <c r="B54" s="2" t="s">
        <v>29</v>
      </c>
      <c r="C54" s="2" t="s">
        <v>19</v>
      </c>
      <c r="D54" s="2">
        <v>0</v>
      </c>
      <c r="E54" s="2">
        <v>0.49199999999999999</v>
      </c>
      <c r="F54" s="2">
        <v>0.61399999999999999</v>
      </c>
      <c r="G54" s="2">
        <v>0.48799999999999999</v>
      </c>
      <c r="H54" s="2">
        <v>0.504</v>
      </c>
      <c r="I54">
        <v>0.35</v>
      </c>
      <c r="J54">
        <v>0.34399999999999997</v>
      </c>
      <c r="K54">
        <v>0.63500000000000001</v>
      </c>
      <c r="L54">
        <v>0.47199999999999998</v>
      </c>
      <c r="M54">
        <v>0.57899999999999996</v>
      </c>
      <c r="N54">
        <v>0.433</v>
      </c>
      <c r="O54">
        <v>0.379</v>
      </c>
      <c r="P54">
        <v>0.71099999999999997</v>
      </c>
    </row>
    <row r="55" spans="1:16" x14ac:dyDescent="0.25">
      <c r="A55" s="1">
        <v>53</v>
      </c>
      <c r="B55" s="2" t="s">
        <v>29</v>
      </c>
      <c r="C55" s="2" t="s">
        <v>20</v>
      </c>
      <c r="D55" s="2">
        <v>0</v>
      </c>
      <c r="E55" s="2">
        <v>0.35399999999999998</v>
      </c>
      <c r="F55" s="2">
        <v>0.50900000000000001</v>
      </c>
      <c r="G55" s="2">
        <v>0.34699999999999998</v>
      </c>
      <c r="H55" s="2">
        <v>0.35399999999999998</v>
      </c>
      <c r="I55">
        <v>0.2</v>
      </c>
      <c r="J55">
        <v>0.221</v>
      </c>
      <c r="K55">
        <v>0.43099999999999999</v>
      </c>
      <c r="L55">
        <v>0.24</v>
      </c>
      <c r="M55">
        <v>0.56399999999999995</v>
      </c>
      <c r="N55">
        <v>0.29899999999999999</v>
      </c>
      <c r="O55">
        <v>0.19400000000000001</v>
      </c>
      <c r="P55">
        <v>0.63</v>
      </c>
    </row>
    <row r="56" spans="1:16" x14ac:dyDescent="0.25">
      <c r="A56" s="1">
        <v>54</v>
      </c>
      <c r="B56" s="2" t="s">
        <v>30</v>
      </c>
      <c r="C56" s="2" t="s">
        <v>15</v>
      </c>
      <c r="D56" s="2">
        <v>0</v>
      </c>
      <c r="E56" s="2">
        <v>0.88700000000000001</v>
      </c>
      <c r="F56" s="2">
        <v>0.89700000000000002</v>
      </c>
      <c r="G56" s="2">
        <v>0.88500000000000001</v>
      </c>
      <c r="H56" s="2">
        <v>0.88600000000000001</v>
      </c>
      <c r="I56">
        <v>0.66700000000000004</v>
      </c>
      <c r="J56">
        <v>0.90100000000000002</v>
      </c>
      <c r="K56">
        <v>0.89100000000000001</v>
      </c>
      <c r="L56">
        <v>0.92</v>
      </c>
      <c r="M56">
        <v>0.89300000000000002</v>
      </c>
      <c r="N56">
        <v>0.94799999999999995</v>
      </c>
      <c r="O56">
        <v>0.92700000000000005</v>
      </c>
      <c r="P56">
        <v>0.93300000000000005</v>
      </c>
    </row>
    <row r="57" spans="1:16" x14ac:dyDescent="0.25">
      <c r="A57" s="1">
        <v>55</v>
      </c>
      <c r="B57" s="2" t="s">
        <v>30</v>
      </c>
      <c r="C57" s="2" t="s">
        <v>16</v>
      </c>
      <c r="D57" s="2">
        <v>0</v>
      </c>
      <c r="E57" s="2">
        <v>0.66400000000000003</v>
      </c>
      <c r="F57" s="2">
        <v>0.71899999999999997</v>
      </c>
      <c r="G57" s="2">
        <v>0.66</v>
      </c>
      <c r="H57" s="2">
        <v>0.66700000000000004</v>
      </c>
      <c r="I57">
        <v>0.55800000000000005</v>
      </c>
      <c r="J57">
        <v>0.89900000000000002</v>
      </c>
      <c r="K57">
        <v>0.61799999999999999</v>
      </c>
      <c r="L57">
        <v>0.82399999999999995</v>
      </c>
      <c r="M57">
        <v>0.69899999999999995</v>
      </c>
      <c r="N57">
        <v>0.55500000000000005</v>
      </c>
      <c r="O57">
        <v>0.51200000000000001</v>
      </c>
      <c r="P57">
        <v>0.61199999999999999</v>
      </c>
    </row>
    <row r="58" spans="1:16" x14ac:dyDescent="0.25">
      <c r="A58" s="1">
        <v>56</v>
      </c>
      <c r="B58" s="2" t="s">
        <v>30</v>
      </c>
      <c r="C58" s="2" t="s">
        <v>17</v>
      </c>
      <c r="D58" s="2">
        <v>0</v>
      </c>
      <c r="E58" s="2">
        <v>0.82099999999999995</v>
      </c>
      <c r="F58" s="2">
        <v>0.84799999999999998</v>
      </c>
      <c r="G58" s="2">
        <v>0.81899999999999995</v>
      </c>
      <c r="H58" s="2">
        <v>0.82299999999999995</v>
      </c>
      <c r="I58">
        <v>0.61699999999999999</v>
      </c>
      <c r="J58">
        <v>0.75600000000000001</v>
      </c>
      <c r="K58">
        <v>0.86899999999999999</v>
      </c>
      <c r="L58">
        <v>0.86399999999999999</v>
      </c>
      <c r="M58">
        <v>0.84299999999999997</v>
      </c>
      <c r="N58">
        <v>0.85799999999999998</v>
      </c>
      <c r="O58">
        <v>0.83899999999999997</v>
      </c>
      <c r="P58">
        <v>0.90400000000000003</v>
      </c>
    </row>
    <row r="59" spans="1:16" x14ac:dyDescent="0.25">
      <c r="A59" s="1">
        <v>57</v>
      </c>
      <c r="B59" s="2" t="s">
        <v>30</v>
      </c>
      <c r="C59" s="2" t="s">
        <v>18</v>
      </c>
      <c r="D59" s="2">
        <v>0</v>
      </c>
      <c r="E59" s="2">
        <v>0.67</v>
      </c>
      <c r="F59" s="2">
        <v>0.755</v>
      </c>
      <c r="G59" s="2">
        <v>0.66700000000000004</v>
      </c>
      <c r="H59" s="2">
        <v>0.68200000000000005</v>
      </c>
      <c r="I59">
        <v>0.46700000000000003</v>
      </c>
      <c r="J59">
        <v>0.59499999999999997</v>
      </c>
      <c r="K59">
        <v>0.78100000000000003</v>
      </c>
      <c r="L59">
        <v>0.71199999999999997</v>
      </c>
      <c r="M59">
        <v>0.69299999999999995</v>
      </c>
      <c r="N59">
        <v>0.59699999999999998</v>
      </c>
      <c r="O59">
        <v>0.629</v>
      </c>
      <c r="P59">
        <v>0.85899999999999999</v>
      </c>
    </row>
    <row r="60" spans="1:16" x14ac:dyDescent="0.25">
      <c r="A60" s="1">
        <v>58</v>
      </c>
      <c r="B60" s="2" t="s">
        <v>30</v>
      </c>
      <c r="C60" s="2" t="s">
        <v>19</v>
      </c>
      <c r="D60" s="2">
        <v>0</v>
      </c>
      <c r="E60" s="2">
        <v>0.38200000000000001</v>
      </c>
      <c r="F60" s="2">
        <v>0.60199999999999998</v>
      </c>
      <c r="G60" s="2">
        <v>0.376</v>
      </c>
      <c r="H60" s="2">
        <v>0.38200000000000001</v>
      </c>
      <c r="I60">
        <v>0.23300000000000001</v>
      </c>
      <c r="J60">
        <v>0.26700000000000002</v>
      </c>
      <c r="K60">
        <v>0.40100000000000002</v>
      </c>
      <c r="L60">
        <v>0.24</v>
      </c>
      <c r="M60">
        <v>0.6</v>
      </c>
      <c r="N60">
        <v>0.27600000000000002</v>
      </c>
      <c r="O60">
        <v>0.19400000000000001</v>
      </c>
      <c r="P60">
        <v>0.79300000000000004</v>
      </c>
    </row>
    <row r="61" spans="1:16" x14ac:dyDescent="0.25">
      <c r="A61" s="1">
        <v>59</v>
      </c>
      <c r="B61" s="2" t="s">
        <v>30</v>
      </c>
      <c r="C61" s="2" t="s">
        <v>20</v>
      </c>
      <c r="D61" s="2">
        <v>0</v>
      </c>
      <c r="E61" s="2">
        <v>0.22900000000000001</v>
      </c>
      <c r="F61" s="2">
        <v>0.47599999999999998</v>
      </c>
      <c r="G61" s="2">
        <v>0.224</v>
      </c>
      <c r="H61" s="2">
        <v>0.21199999999999999</v>
      </c>
      <c r="I61">
        <v>9.1999999999999998E-2</v>
      </c>
      <c r="J61">
        <v>0.115</v>
      </c>
      <c r="K61">
        <v>0.17499999999999999</v>
      </c>
      <c r="L61">
        <v>0.104</v>
      </c>
      <c r="M61">
        <v>0.443</v>
      </c>
      <c r="N61">
        <v>0.14899999999999999</v>
      </c>
      <c r="O61">
        <v>0.105</v>
      </c>
      <c r="P61">
        <v>0.60699999999999998</v>
      </c>
    </row>
    <row r="62" spans="1:16" x14ac:dyDescent="0.25">
      <c r="A62" s="1">
        <v>60</v>
      </c>
    </row>
    <row r="63" spans="1:16" x14ac:dyDescent="0.25">
      <c r="A63" s="1">
        <v>61</v>
      </c>
    </row>
    <row r="64" spans="1:16" x14ac:dyDescent="0.25">
      <c r="A64" s="1">
        <v>62</v>
      </c>
    </row>
    <row r="65" spans="1:1" x14ac:dyDescent="0.25">
      <c r="A65" s="1">
        <v>63</v>
      </c>
    </row>
    <row r="66" spans="1:1" x14ac:dyDescent="0.25">
      <c r="A66" s="1">
        <v>64</v>
      </c>
    </row>
    <row r="67" spans="1:1" x14ac:dyDescent="0.25">
      <c r="A67" s="1">
        <v>65</v>
      </c>
    </row>
    <row r="68" spans="1:1" x14ac:dyDescent="0.25">
      <c r="A68" s="1">
        <v>66</v>
      </c>
    </row>
    <row r="69" spans="1:1" x14ac:dyDescent="0.25">
      <c r="A69" s="1">
        <v>67</v>
      </c>
    </row>
    <row r="70" spans="1:1" x14ac:dyDescent="0.25">
      <c r="A70" s="1">
        <v>68</v>
      </c>
    </row>
    <row r="71" spans="1:1" x14ac:dyDescent="0.25">
      <c r="A71" s="1">
        <v>69</v>
      </c>
    </row>
    <row r="72" spans="1:1" x14ac:dyDescent="0.25">
      <c r="A72" s="1">
        <v>70</v>
      </c>
    </row>
    <row r="73" spans="1:1" x14ac:dyDescent="0.25">
      <c r="A73" s="1">
        <v>71</v>
      </c>
    </row>
    <row r="74" spans="1:1" x14ac:dyDescent="0.25">
      <c r="A74" s="1">
        <v>72</v>
      </c>
    </row>
    <row r="75" spans="1:1" x14ac:dyDescent="0.25">
      <c r="A75" s="1">
        <v>73</v>
      </c>
    </row>
    <row r="76" spans="1:1" x14ac:dyDescent="0.25">
      <c r="A76" s="1">
        <v>74</v>
      </c>
    </row>
    <row r="77" spans="1:1" x14ac:dyDescent="0.25">
      <c r="A77" s="1">
        <v>75</v>
      </c>
    </row>
    <row r="78" spans="1:1" x14ac:dyDescent="0.25">
      <c r="A78" s="1">
        <v>76</v>
      </c>
    </row>
    <row r="79" spans="1:1" x14ac:dyDescent="0.25">
      <c r="A79" s="1">
        <v>77</v>
      </c>
    </row>
    <row r="80" spans="1:1" x14ac:dyDescent="0.25">
      <c r="A80" s="1">
        <v>78</v>
      </c>
    </row>
    <row r="81" spans="1:1" x14ac:dyDescent="0.25">
      <c r="A81" s="1">
        <v>79</v>
      </c>
    </row>
    <row r="82" spans="1:1" x14ac:dyDescent="0.25">
      <c r="A82" s="1">
        <v>80</v>
      </c>
    </row>
    <row r="83" spans="1:1" x14ac:dyDescent="0.25">
      <c r="A83" s="1">
        <v>81</v>
      </c>
    </row>
    <row r="84" spans="1:1" x14ac:dyDescent="0.25">
      <c r="A84" s="1">
        <v>82</v>
      </c>
    </row>
    <row r="85" spans="1:1" x14ac:dyDescent="0.25">
      <c r="A85" s="1">
        <v>83</v>
      </c>
    </row>
    <row r="86" spans="1:1" x14ac:dyDescent="0.25">
      <c r="A86" s="1">
        <v>84</v>
      </c>
    </row>
    <row r="87" spans="1:1" x14ac:dyDescent="0.25">
      <c r="A87" s="1">
        <v>85</v>
      </c>
    </row>
    <row r="88" spans="1:1" x14ac:dyDescent="0.25">
      <c r="A88" s="1">
        <v>86</v>
      </c>
    </row>
    <row r="89" spans="1:1" x14ac:dyDescent="0.25">
      <c r="A89" s="1">
        <v>87</v>
      </c>
    </row>
    <row r="90" spans="1:1" x14ac:dyDescent="0.25">
      <c r="A90" s="1">
        <v>88</v>
      </c>
    </row>
    <row r="91" spans="1:1" x14ac:dyDescent="0.25">
      <c r="A91" s="1">
        <v>89</v>
      </c>
    </row>
    <row r="92" spans="1:1" x14ac:dyDescent="0.25">
      <c r="A92" s="1">
        <v>90</v>
      </c>
    </row>
    <row r="93" spans="1:1" x14ac:dyDescent="0.25">
      <c r="A93" s="1">
        <v>91</v>
      </c>
    </row>
    <row r="94" spans="1:1" x14ac:dyDescent="0.25">
      <c r="A94" s="1">
        <v>92</v>
      </c>
    </row>
    <row r="95" spans="1:1" x14ac:dyDescent="0.25">
      <c r="A95" s="1">
        <v>93</v>
      </c>
    </row>
    <row r="96" spans="1:1" x14ac:dyDescent="0.25">
      <c r="A96" s="1">
        <v>94</v>
      </c>
    </row>
    <row r="97" spans="1:1" x14ac:dyDescent="0.25">
      <c r="A97" s="1">
        <v>95</v>
      </c>
    </row>
    <row r="98" spans="1:1" x14ac:dyDescent="0.25">
      <c r="A98" s="1">
        <v>96</v>
      </c>
    </row>
    <row r="99" spans="1:1" x14ac:dyDescent="0.25">
      <c r="A99" s="1">
        <v>97</v>
      </c>
    </row>
    <row r="100" spans="1:1" x14ac:dyDescent="0.25">
      <c r="A100" s="1">
        <v>98</v>
      </c>
    </row>
    <row r="101" spans="1:1" x14ac:dyDescent="0.25">
      <c r="A101" s="1">
        <v>99</v>
      </c>
    </row>
    <row r="102" spans="1:1" x14ac:dyDescent="0.25">
      <c r="A102" s="1">
        <v>100</v>
      </c>
    </row>
    <row r="103" spans="1:1" x14ac:dyDescent="0.25">
      <c r="A103" s="1">
        <v>101</v>
      </c>
    </row>
    <row r="104" spans="1:1" x14ac:dyDescent="0.25">
      <c r="A104" s="1">
        <v>102</v>
      </c>
    </row>
    <row r="105" spans="1:1" x14ac:dyDescent="0.25">
      <c r="A105" s="1">
        <v>103</v>
      </c>
    </row>
    <row r="106" spans="1:1" x14ac:dyDescent="0.25">
      <c r="A106" s="1">
        <v>104</v>
      </c>
    </row>
    <row r="107" spans="1:1" x14ac:dyDescent="0.25">
      <c r="A107" s="1">
        <v>105</v>
      </c>
    </row>
    <row r="108" spans="1:1" x14ac:dyDescent="0.25">
      <c r="A108" s="1">
        <v>106</v>
      </c>
    </row>
    <row r="109" spans="1:1" x14ac:dyDescent="0.25">
      <c r="A109" s="1">
        <v>107</v>
      </c>
    </row>
    <row r="110" spans="1:1" x14ac:dyDescent="0.25">
      <c r="A110" s="1">
        <v>108</v>
      </c>
    </row>
    <row r="111" spans="1:1" x14ac:dyDescent="0.25">
      <c r="A111" s="1">
        <v>109</v>
      </c>
    </row>
    <row r="112" spans="1:1" x14ac:dyDescent="0.25">
      <c r="A112" s="1">
        <v>110</v>
      </c>
    </row>
    <row r="113" spans="1:1" x14ac:dyDescent="0.25">
      <c r="A113" s="1">
        <v>111</v>
      </c>
    </row>
    <row r="114" spans="1:1" x14ac:dyDescent="0.25">
      <c r="A114" s="1">
        <v>112</v>
      </c>
    </row>
    <row r="115" spans="1:1" x14ac:dyDescent="0.25">
      <c r="A115" s="1">
        <v>113</v>
      </c>
    </row>
    <row r="116" spans="1:1" x14ac:dyDescent="0.25">
      <c r="A116" s="1">
        <v>114</v>
      </c>
    </row>
    <row r="117" spans="1:1" x14ac:dyDescent="0.25">
      <c r="A117" s="1">
        <v>115</v>
      </c>
    </row>
    <row r="118" spans="1:1" x14ac:dyDescent="0.25">
      <c r="A118" s="1">
        <v>116</v>
      </c>
    </row>
    <row r="119" spans="1:1" x14ac:dyDescent="0.25">
      <c r="A119" s="1">
        <v>117</v>
      </c>
    </row>
    <row r="120" spans="1:1" x14ac:dyDescent="0.25">
      <c r="A120" s="1">
        <v>118</v>
      </c>
    </row>
    <row r="121" spans="1:1" x14ac:dyDescent="0.25">
      <c r="A121" s="1">
        <v>119</v>
      </c>
    </row>
    <row r="122" spans="1:1" x14ac:dyDescent="0.25">
      <c r="A122" s="1">
        <v>120</v>
      </c>
    </row>
    <row r="123" spans="1:1" x14ac:dyDescent="0.25">
      <c r="A123" s="1">
        <v>121</v>
      </c>
    </row>
    <row r="124" spans="1:1" x14ac:dyDescent="0.25">
      <c r="A124" s="1">
        <v>122</v>
      </c>
    </row>
    <row r="125" spans="1:1" x14ac:dyDescent="0.25">
      <c r="A125" s="1">
        <v>123</v>
      </c>
    </row>
    <row r="126" spans="1:1" x14ac:dyDescent="0.25">
      <c r="A126" s="1">
        <v>124</v>
      </c>
    </row>
    <row r="127" spans="1:1" x14ac:dyDescent="0.25">
      <c r="A127" s="1">
        <v>125</v>
      </c>
    </row>
    <row r="128" spans="1:1" x14ac:dyDescent="0.25">
      <c r="A128" s="1">
        <v>126</v>
      </c>
    </row>
    <row r="129" spans="1:1" x14ac:dyDescent="0.25">
      <c r="A129" s="1">
        <v>127</v>
      </c>
    </row>
    <row r="130" spans="1:1" x14ac:dyDescent="0.25">
      <c r="A130" s="1">
        <v>128</v>
      </c>
    </row>
    <row r="131" spans="1:1" x14ac:dyDescent="0.25">
      <c r="A131" s="1">
        <v>129</v>
      </c>
    </row>
    <row r="132" spans="1:1" x14ac:dyDescent="0.25">
      <c r="A132" s="1">
        <v>130</v>
      </c>
    </row>
    <row r="133" spans="1:1" x14ac:dyDescent="0.25">
      <c r="A133" s="1">
        <v>131</v>
      </c>
    </row>
    <row r="134" spans="1:1" x14ac:dyDescent="0.25">
      <c r="A134" s="1">
        <v>132</v>
      </c>
    </row>
    <row r="135" spans="1:1" x14ac:dyDescent="0.25">
      <c r="A135" s="1">
        <v>133</v>
      </c>
    </row>
    <row r="136" spans="1:1" x14ac:dyDescent="0.25">
      <c r="A136" s="1">
        <v>134</v>
      </c>
    </row>
    <row r="137" spans="1:1" x14ac:dyDescent="0.25">
      <c r="A137" s="1">
        <v>135</v>
      </c>
    </row>
    <row r="138" spans="1:1" x14ac:dyDescent="0.25">
      <c r="A138" s="1">
        <v>136</v>
      </c>
    </row>
    <row r="139" spans="1:1" x14ac:dyDescent="0.25">
      <c r="A139" s="1">
        <v>137</v>
      </c>
    </row>
    <row r="140" spans="1:1" x14ac:dyDescent="0.25">
      <c r="A140" s="1">
        <v>138</v>
      </c>
    </row>
    <row r="141" spans="1:1" x14ac:dyDescent="0.25">
      <c r="A141" s="1">
        <v>139</v>
      </c>
    </row>
    <row r="142" spans="1:1" x14ac:dyDescent="0.25">
      <c r="A142" s="1">
        <v>140</v>
      </c>
    </row>
    <row r="143" spans="1:1" x14ac:dyDescent="0.25">
      <c r="A143" s="1">
        <v>141</v>
      </c>
    </row>
    <row r="144" spans="1:1" x14ac:dyDescent="0.25">
      <c r="A144" s="1">
        <v>142</v>
      </c>
    </row>
    <row r="145" spans="1:1" x14ac:dyDescent="0.25">
      <c r="A145" s="1">
        <v>143</v>
      </c>
    </row>
    <row r="146" spans="1:1" x14ac:dyDescent="0.25">
      <c r="A146" s="1">
        <v>144</v>
      </c>
    </row>
    <row r="147" spans="1:1" x14ac:dyDescent="0.25">
      <c r="A147" s="1">
        <v>145</v>
      </c>
    </row>
    <row r="148" spans="1:1" x14ac:dyDescent="0.25">
      <c r="A148" s="1">
        <v>146</v>
      </c>
    </row>
    <row r="149" spans="1:1" x14ac:dyDescent="0.25">
      <c r="A149" s="1">
        <v>147</v>
      </c>
    </row>
    <row r="150" spans="1:1" x14ac:dyDescent="0.25">
      <c r="A150" s="1">
        <v>148</v>
      </c>
    </row>
    <row r="151" spans="1:1" x14ac:dyDescent="0.25">
      <c r="A151" s="1">
        <v>149</v>
      </c>
    </row>
    <row r="152" spans="1:1" x14ac:dyDescent="0.25">
      <c r="A152" s="1">
        <v>150</v>
      </c>
    </row>
    <row r="153" spans="1:1" x14ac:dyDescent="0.25">
      <c r="A153" s="1">
        <v>151</v>
      </c>
    </row>
    <row r="154" spans="1:1" x14ac:dyDescent="0.25">
      <c r="A154" s="1">
        <v>152</v>
      </c>
    </row>
    <row r="155" spans="1:1" x14ac:dyDescent="0.25">
      <c r="A155" s="1">
        <v>153</v>
      </c>
    </row>
    <row r="156" spans="1:1" x14ac:dyDescent="0.25">
      <c r="A156" s="1">
        <v>154</v>
      </c>
    </row>
    <row r="157" spans="1:1" x14ac:dyDescent="0.25">
      <c r="A157" s="1">
        <v>155</v>
      </c>
    </row>
    <row r="158" spans="1:1" x14ac:dyDescent="0.25">
      <c r="A158" s="1">
        <v>156</v>
      </c>
    </row>
    <row r="159" spans="1:1" x14ac:dyDescent="0.25">
      <c r="A159" s="1">
        <v>157</v>
      </c>
    </row>
    <row r="160" spans="1:1" x14ac:dyDescent="0.25">
      <c r="A160" s="1">
        <v>158</v>
      </c>
    </row>
    <row r="161" spans="1:1" x14ac:dyDescent="0.25">
      <c r="A161" s="1">
        <v>159</v>
      </c>
    </row>
    <row r="162" spans="1:1" x14ac:dyDescent="0.25">
      <c r="A162" s="1">
        <v>160</v>
      </c>
    </row>
    <row r="163" spans="1:1" x14ac:dyDescent="0.25">
      <c r="A163" s="1">
        <v>161</v>
      </c>
    </row>
    <row r="164" spans="1:1" x14ac:dyDescent="0.25">
      <c r="A164" s="1">
        <v>162</v>
      </c>
    </row>
    <row r="165" spans="1:1" x14ac:dyDescent="0.25">
      <c r="A165" s="1">
        <v>163</v>
      </c>
    </row>
    <row r="166" spans="1:1" x14ac:dyDescent="0.25">
      <c r="A166" s="1">
        <v>164</v>
      </c>
    </row>
    <row r="167" spans="1:1" x14ac:dyDescent="0.25">
      <c r="A167" s="1">
        <v>165</v>
      </c>
    </row>
    <row r="168" spans="1:1" x14ac:dyDescent="0.25">
      <c r="A168" s="1">
        <v>166</v>
      </c>
    </row>
    <row r="169" spans="1:1" x14ac:dyDescent="0.25">
      <c r="A169" s="1">
        <v>167</v>
      </c>
    </row>
    <row r="170" spans="1:1" x14ac:dyDescent="0.25">
      <c r="A170" s="1">
        <v>168</v>
      </c>
    </row>
    <row r="171" spans="1:1" x14ac:dyDescent="0.25">
      <c r="A171" s="1">
        <v>169</v>
      </c>
    </row>
    <row r="172" spans="1:1" x14ac:dyDescent="0.25">
      <c r="A172" s="1">
        <v>170</v>
      </c>
    </row>
    <row r="173" spans="1:1" x14ac:dyDescent="0.25">
      <c r="A173" s="1">
        <v>171</v>
      </c>
    </row>
    <row r="174" spans="1:1" x14ac:dyDescent="0.25">
      <c r="A174" s="1">
        <v>172</v>
      </c>
    </row>
    <row r="175" spans="1:1" x14ac:dyDescent="0.25">
      <c r="A175" s="1">
        <v>173</v>
      </c>
    </row>
    <row r="176" spans="1:1" x14ac:dyDescent="0.25">
      <c r="A176" s="1">
        <v>174</v>
      </c>
    </row>
    <row r="177" spans="1:1" x14ac:dyDescent="0.25">
      <c r="A177" s="1">
        <v>175</v>
      </c>
    </row>
    <row r="178" spans="1:1" x14ac:dyDescent="0.25">
      <c r="A178" s="1">
        <v>176</v>
      </c>
    </row>
    <row r="179" spans="1:1" x14ac:dyDescent="0.25">
      <c r="A179" s="1">
        <v>177</v>
      </c>
    </row>
    <row r="180" spans="1:1" x14ac:dyDescent="0.25">
      <c r="A180" s="1">
        <v>178</v>
      </c>
    </row>
    <row r="181" spans="1:1" x14ac:dyDescent="0.25">
      <c r="A181" s="1">
        <v>179</v>
      </c>
    </row>
    <row r="182" spans="1:1" x14ac:dyDescent="0.25">
      <c r="A182" s="1">
        <v>180</v>
      </c>
    </row>
    <row r="183" spans="1:1" x14ac:dyDescent="0.25">
      <c r="A183" s="1">
        <v>181</v>
      </c>
    </row>
    <row r="184" spans="1:1" x14ac:dyDescent="0.25">
      <c r="A184" s="1">
        <v>182</v>
      </c>
    </row>
    <row r="185" spans="1:1" x14ac:dyDescent="0.25">
      <c r="A185" s="1">
        <v>183</v>
      </c>
    </row>
    <row r="186" spans="1:1" x14ac:dyDescent="0.25">
      <c r="A186" s="1">
        <v>184</v>
      </c>
    </row>
    <row r="187" spans="1:1" x14ac:dyDescent="0.25">
      <c r="A187" s="1">
        <v>185</v>
      </c>
    </row>
    <row r="188" spans="1:1" x14ac:dyDescent="0.25">
      <c r="A188" s="1">
        <v>186</v>
      </c>
    </row>
    <row r="189" spans="1:1" x14ac:dyDescent="0.25">
      <c r="A189" s="1">
        <v>187</v>
      </c>
    </row>
    <row r="190" spans="1:1" x14ac:dyDescent="0.25">
      <c r="A190" s="1">
        <v>188</v>
      </c>
    </row>
    <row r="191" spans="1:1" x14ac:dyDescent="0.25">
      <c r="A191" s="1">
        <v>189</v>
      </c>
    </row>
    <row r="192" spans="1:1" x14ac:dyDescent="0.25">
      <c r="A192" s="1">
        <v>190</v>
      </c>
    </row>
    <row r="193" spans="1:1" x14ac:dyDescent="0.25">
      <c r="A193" s="1">
        <v>191</v>
      </c>
    </row>
    <row r="194" spans="1:1" x14ac:dyDescent="0.25">
      <c r="A194" s="1">
        <v>192</v>
      </c>
    </row>
    <row r="195" spans="1:1" x14ac:dyDescent="0.25">
      <c r="A195" s="1">
        <v>193</v>
      </c>
    </row>
    <row r="196" spans="1:1" x14ac:dyDescent="0.25">
      <c r="A196" s="1">
        <v>194</v>
      </c>
    </row>
    <row r="197" spans="1:1" x14ac:dyDescent="0.25">
      <c r="A197" s="1">
        <v>195</v>
      </c>
    </row>
    <row r="198" spans="1:1" x14ac:dyDescent="0.25">
      <c r="A198" s="1">
        <v>196</v>
      </c>
    </row>
    <row r="199" spans="1:1" x14ac:dyDescent="0.25">
      <c r="A199" s="1">
        <v>197</v>
      </c>
    </row>
    <row r="200" spans="1:1" x14ac:dyDescent="0.25">
      <c r="A200" s="1">
        <v>198</v>
      </c>
    </row>
    <row r="201" spans="1:1" x14ac:dyDescent="0.25">
      <c r="A201" s="1">
        <v>199</v>
      </c>
    </row>
    <row r="202" spans="1:1" x14ac:dyDescent="0.25">
      <c r="A202" s="1">
        <v>200</v>
      </c>
    </row>
    <row r="203" spans="1:1" x14ac:dyDescent="0.25">
      <c r="A203" s="1">
        <v>201</v>
      </c>
    </row>
    <row r="204" spans="1:1" x14ac:dyDescent="0.25">
      <c r="A204" s="1">
        <v>202</v>
      </c>
    </row>
    <row r="205" spans="1:1" x14ac:dyDescent="0.25">
      <c r="A205" s="1">
        <v>203</v>
      </c>
    </row>
    <row r="206" spans="1:1" x14ac:dyDescent="0.25">
      <c r="A206" s="1">
        <v>204</v>
      </c>
    </row>
    <row r="207" spans="1:1" x14ac:dyDescent="0.25">
      <c r="A207" s="1">
        <v>205</v>
      </c>
    </row>
    <row r="208" spans="1:1" x14ac:dyDescent="0.25">
      <c r="A208" s="1">
        <v>206</v>
      </c>
    </row>
    <row r="209" spans="1:1" x14ac:dyDescent="0.25">
      <c r="A209" s="1">
        <v>207</v>
      </c>
    </row>
    <row r="210" spans="1:1" x14ac:dyDescent="0.25">
      <c r="A210" s="1">
        <v>208</v>
      </c>
    </row>
    <row r="211" spans="1:1" x14ac:dyDescent="0.25">
      <c r="A211" s="1">
        <v>209</v>
      </c>
    </row>
    <row r="212" spans="1:1" x14ac:dyDescent="0.25">
      <c r="A212" s="1">
        <v>210</v>
      </c>
    </row>
    <row r="213" spans="1:1" x14ac:dyDescent="0.25">
      <c r="A213" s="1">
        <v>211</v>
      </c>
    </row>
    <row r="214" spans="1:1" x14ac:dyDescent="0.25">
      <c r="A214" s="1">
        <v>212</v>
      </c>
    </row>
    <row r="215" spans="1:1" x14ac:dyDescent="0.25">
      <c r="A215" s="1">
        <v>213</v>
      </c>
    </row>
    <row r="216" spans="1:1" x14ac:dyDescent="0.25">
      <c r="A216" s="1">
        <v>214</v>
      </c>
    </row>
    <row r="217" spans="1:1" x14ac:dyDescent="0.25">
      <c r="A217" s="1">
        <v>215</v>
      </c>
    </row>
    <row r="218" spans="1:1" x14ac:dyDescent="0.25">
      <c r="A218" s="1">
        <v>216</v>
      </c>
    </row>
    <row r="219" spans="1:1" x14ac:dyDescent="0.25">
      <c r="A219" s="1">
        <v>217</v>
      </c>
    </row>
    <row r="220" spans="1:1" x14ac:dyDescent="0.25">
      <c r="A220" s="1">
        <v>218</v>
      </c>
    </row>
    <row r="221" spans="1:1" x14ac:dyDescent="0.25">
      <c r="A221" s="1">
        <v>219</v>
      </c>
    </row>
    <row r="222" spans="1:1" x14ac:dyDescent="0.25">
      <c r="A222" s="1">
        <v>220</v>
      </c>
    </row>
    <row r="223" spans="1:1" x14ac:dyDescent="0.25">
      <c r="A223" s="1">
        <v>221</v>
      </c>
    </row>
    <row r="224" spans="1:1" x14ac:dyDescent="0.25">
      <c r="A224" s="1">
        <v>222</v>
      </c>
    </row>
    <row r="225" spans="1:1" x14ac:dyDescent="0.25">
      <c r="A225" s="1">
        <v>223</v>
      </c>
    </row>
    <row r="226" spans="1:1" x14ac:dyDescent="0.25">
      <c r="A226" s="1">
        <v>224</v>
      </c>
    </row>
    <row r="227" spans="1:1" x14ac:dyDescent="0.25">
      <c r="A227" s="1">
        <v>225</v>
      </c>
    </row>
    <row r="228" spans="1:1" x14ac:dyDescent="0.25">
      <c r="A228" s="1">
        <v>226</v>
      </c>
    </row>
    <row r="229" spans="1:1" x14ac:dyDescent="0.25">
      <c r="A229" s="1">
        <v>227</v>
      </c>
    </row>
    <row r="230" spans="1:1" x14ac:dyDescent="0.25">
      <c r="A230" s="1">
        <v>228</v>
      </c>
    </row>
    <row r="231" spans="1:1" x14ac:dyDescent="0.25">
      <c r="A231" s="1">
        <v>229</v>
      </c>
    </row>
    <row r="232" spans="1:1" x14ac:dyDescent="0.25">
      <c r="A232" s="1">
        <v>230</v>
      </c>
    </row>
    <row r="233" spans="1:1" x14ac:dyDescent="0.25">
      <c r="A233" s="1">
        <v>231</v>
      </c>
    </row>
    <row r="234" spans="1:1" x14ac:dyDescent="0.25">
      <c r="A234" s="1">
        <v>232</v>
      </c>
    </row>
    <row r="235" spans="1:1" x14ac:dyDescent="0.25">
      <c r="A235" s="1">
        <v>233</v>
      </c>
    </row>
    <row r="236" spans="1:1" x14ac:dyDescent="0.25">
      <c r="A236" s="1">
        <v>234</v>
      </c>
    </row>
    <row r="237" spans="1:1" x14ac:dyDescent="0.25">
      <c r="A237" s="1">
        <v>235</v>
      </c>
    </row>
    <row r="238" spans="1:1" x14ac:dyDescent="0.25">
      <c r="A238" s="1">
        <v>236</v>
      </c>
    </row>
    <row r="239" spans="1:1" x14ac:dyDescent="0.25">
      <c r="A239" s="1">
        <v>237</v>
      </c>
    </row>
    <row r="240" spans="1:1" x14ac:dyDescent="0.25">
      <c r="A240" s="1">
        <v>238</v>
      </c>
    </row>
    <row r="241" spans="1:1" x14ac:dyDescent="0.25">
      <c r="A241" s="1">
        <v>239</v>
      </c>
    </row>
    <row r="242" spans="1:1" x14ac:dyDescent="0.25">
      <c r="A242" s="1">
        <v>240</v>
      </c>
    </row>
    <row r="243" spans="1:1" x14ac:dyDescent="0.25">
      <c r="A243" s="1">
        <v>241</v>
      </c>
    </row>
    <row r="244" spans="1:1" x14ac:dyDescent="0.25">
      <c r="A244" s="1">
        <v>242</v>
      </c>
    </row>
    <row r="245" spans="1:1" x14ac:dyDescent="0.25">
      <c r="A245" s="1">
        <v>243</v>
      </c>
    </row>
    <row r="246" spans="1:1" x14ac:dyDescent="0.25">
      <c r="A246" s="1">
        <v>244</v>
      </c>
    </row>
    <row r="247" spans="1:1" x14ac:dyDescent="0.25">
      <c r="A247" s="1">
        <v>245</v>
      </c>
    </row>
    <row r="248" spans="1:1" x14ac:dyDescent="0.25">
      <c r="A248" s="1">
        <v>246</v>
      </c>
    </row>
    <row r="249" spans="1:1" x14ac:dyDescent="0.25">
      <c r="A249" s="1">
        <v>247</v>
      </c>
    </row>
    <row r="250" spans="1:1" x14ac:dyDescent="0.25">
      <c r="A250" s="1">
        <v>248</v>
      </c>
    </row>
    <row r="251" spans="1:1" x14ac:dyDescent="0.25">
      <c r="A251" s="1">
        <v>249</v>
      </c>
    </row>
    <row r="252" spans="1:1" x14ac:dyDescent="0.25">
      <c r="A252" s="1">
        <v>250</v>
      </c>
    </row>
    <row r="253" spans="1:1" x14ac:dyDescent="0.25">
      <c r="A253" s="1">
        <v>251</v>
      </c>
    </row>
    <row r="254" spans="1:1" x14ac:dyDescent="0.25">
      <c r="A254" s="1">
        <v>252</v>
      </c>
    </row>
    <row r="255" spans="1:1" x14ac:dyDescent="0.25">
      <c r="A255" s="1">
        <v>253</v>
      </c>
    </row>
    <row r="256" spans="1:1" x14ac:dyDescent="0.25">
      <c r="A256" s="1">
        <v>254</v>
      </c>
    </row>
    <row r="257" spans="1:1" x14ac:dyDescent="0.25">
      <c r="A257" s="1">
        <v>255</v>
      </c>
    </row>
    <row r="258" spans="1:1" x14ac:dyDescent="0.25">
      <c r="A258" s="1">
        <v>256</v>
      </c>
    </row>
    <row r="259" spans="1:1" x14ac:dyDescent="0.25">
      <c r="A259" s="1">
        <v>257</v>
      </c>
    </row>
    <row r="260" spans="1:1" x14ac:dyDescent="0.25">
      <c r="A260" s="1">
        <v>258</v>
      </c>
    </row>
    <row r="261" spans="1:1" x14ac:dyDescent="0.25">
      <c r="A261" s="1">
        <v>259</v>
      </c>
    </row>
    <row r="262" spans="1:1" x14ac:dyDescent="0.25">
      <c r="A262" s="1">
        <v>260</v>
      </c>
    </row>
    <row r="263" spans="1:1" x14ac:dyDescent="0.25">
      <c r="A263" s="1">
        <v>261</v>
      </c>
    </row>
    <row r="264" spans="1:1" x14ac:dyDescent="0.25">
      <c r="A264" s="1">
        <v>262</v>
      </c>
    </row>
    <row r="265" spans="1:1" x14ac:dyDescent="0.25">
      <c r="A265" s="1">
        <v>263</v>
      </c>
    </row>
    <row r="266" spans="1:1" x14ac:dyDescent="0.25">
      <c r="A266" s="1">
        <v>264</v>
      </c>
    </row>
    <row r="267" spans="1:1" x14ac:dyDescent="0.25">
      <c r="A267" s="1">
        <v>265</v>
      </c>
    </row>
    <row r="268" spans="1:1" x14ac:dyDescent="0.25">
      <c r="A268" s="1">
        <v>266</v>
      </c>
    </row>
    <row r="269" spans="1:1" x14ac:dyDescent="0.25">
      <c r="A269" s="1">
        <v>267</v>
      </c>
    </row>
    <row r="270" spans="1:1" x14ac:dyDescent="0.25">
      <c r="A270" s="1">
        <v>268</v>
      </c>
    </row>
    <row r="271" spans="1:1" x14ac:dyDescent="0.25">
      <c r="A271" s="1">
        <v>269</v>
      </c>
    </row>
    <row r="272" spans="1:1" x14ac:dyDescent="0.25">
      <c r="A272" s="1">
        <v>270</v>
      </c>
    </row>
    <row r="273" spans="1:1" x14ac:dyDescent="0.25">
      <c r="A273" s="1">
        <v>271</v>
      </c>
    </row>
    <row r="274" spans="1:1" x14ac:dyDescent="0.25">
      <c r="A274" s="1">
        <v>272</v>
      </c>
    </row>
    <row r="275" spans="1:1" x14ac:dyDescent="0.25">
      <c r="A275" s="1">
        <v>273</v>
      </c>
    </row>
    <row r="276" spans="1:1" x14ac:dyDescent="0.25">
      <c r="A276" s="1">
        <v>274</v>
      </c>
    </row>
    <row r="277" spans="1:1" x14ac:dyDescent="0.25">
      <c r="A277" s="1">
        <v>275</v>
      </c>
    </row>
    <row r="278" spans="1:1" x14ac:dyDescent="0.25">
      <c r="A278" s="1">
        <v>276</v>
      </c>
    </row>
    <row r="279" spans="1:1" x14ac:dyDescent="0.25">
      <c r="A279" s="1">
        <v>277</v>
      </c>
    </row>
    <row r="280" spans="1:1" x14ac:dyDescent="0.25">
      <c r="A280" s="1">
        <v>278</v>
      </c>
    </row>
    <row r="281" spans="1:1" x14ac:dyDescent="0.25">
      <c r="A281" s="1">
        <v>279</v>
      </c>
    </row>
    <row r="282" spans="1:1" x14ac:dyDescent="0.25">
      <c r="A282" s="1">
        <v>280</v>
      </c>
    </row>
    <row r="283" spans="1:1" x14ac:dyDescent="0.25">
      <c r="A283" s="1">
        <v>281</v>
      </c>
    </row>
    <row r="284" spans="1:1" x14ac:dyDescent="0.25">
      <c r="A284" s="1">
        <v>282</v>
      </c>
    </row>
    <row r="285" spans="1:1" x14ac:dyDescent="0.25">
      <c r="A285" s="1">
        <v>283</v>
      </c>
    </row>
    <row r="286" spans="1:1" x14ac:dyDescent="0.25">
      <c r="A286" s="1">
        <v>284</v>
      </c>
    </row>
    <row r="287" spans="1:1" x14ac:dyDescent="0.25">
      <c r="A287" s="1">
        <v>285</v>
      </c>
    </row>
    <row r="288" spans="1:1" x14ac:dyDescent="0.25">
      <c r="A288" s="1">
        <v>286</v>
      </c>
    </row>
    <row r="289" spans="1:1" x14ac:dyDescent="0.25">
      <c r="A289" s="1">
        <v>287</v>
      </c>
    </row>
    <row r="290" spans="1:1" x14ac:dyDescent="0.25">
      <c r="A290" s="1">
        <v>288</v>
      </c>
    </row>
    <row r="291" spans="1:1" x14ac:dyDescent="0.25">
      <c r="A291" s="1">
        <v>289</v>
      </c>
    </row>
    <row r="292" spans="1:1" x14ac:dyDescent="0.25">
      <c r="A292" s="1">
        <v>290</v>
      </c>
    </row>
    <row r="293" spans="1:1" x14ac:dyDescent="0.25">
      <c r="A293" s="1">
        <v>291</v>
      </c>
    </row>
    <row r="294" spans="1:1" x14ac:dyDescent="0.25">
      <c r="A294" s="1">
        <v>292</v>
      </c>
    </row>
    <row r="295" spans="1:1" x14ac:dyDescent="0.25">
      <c r="A295" s="1">
        <v>293</v>
      </c>
    </row>
    <row r="296" spans="1:1" x14ac:dyDescent="0.25">
      <c r="A296" s="1">
        <v>294</v>
      </c>
    </row>
    <row r="297" spans="1:1" x14ac:dyDescent="0.25">
      <c r="A297" s="1">
        <v>295</v>
      </c>
    </row>
    <row r="298" spans="1:1" x14ac:dyDescent="0.25">
      <c r="A298" s="1">
        <v>296</v>
      </c>
    </row>
    <row r="299" spans="1:1" x14ac:dyDescent="0.25">
      <c r="A299" s="1">
        <v>297</v>
      </c>
    </row>
    <row r="300" spans="1:1" x14ac:dyDescent="0.25">
      <c r="A300" s="1">
        <v>298</v>
      </c>
    </row>
    <row r="301" spans="1:1" x14ac:dyDescent="0.25">
      <c r="A301" s="1">
        <v>299</v>
      </c>
    </row>
  </sheetData>
  <autoFilter ref="A1:P301" xr:uid="{00000000-0001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12D6-E93B-4EFE-91F8-DCF3343CD01A}">
  <dimension ref="C7:S37"/>
  <sheetViews>
    <sheetView topLeftCell="A18" workbookViewId="0">
      <selection activeCell="L37" sqref="G37:L37"/>
    </sheetView>
  </sheetViews>
  <sheetFormatPr defaultRowHeight="15" x14ac:dyDescent="0.25"/>
  <sheetData>
    <row r="7" spans="3:12" ht="15.75" x14ac:dyDescent="0.25">
      <c r="C7" s="5">
        <v>0.88300000000000001</v>
      </c>
      <c r="D7" s="5">
        <v>0.68</v>
      </c>
      <c r="E7" s="5">
        <v>0.86099999999999999</v>
      </c>
      <c r="F7" s="5">
        <v>0.755</v>
      </c>
      <c r="G7" s="5">
        <v>0.51100000000000001</v>
      </c>
      <c r="H7" s="5">
        <v>0.35599999999999998</v>
      </c>
    </row>
    <row r="8" spans="3:12" ht="15.75" x14ac:dyDescent="0.25">
      <c r="C8" s="3">
        <v>0.88500000000000001</v>
      </c>
      <c r="D8" s="4">
        <v>0.70299999999999996</v>
      </c>
      <c r="E8" s="4">
        <v>0.86599999999999999</v>
      </c>
      <c r="F8" s="4">
        <v>0.77500000000000002</v>
      </c>
      <c r="G8" s="4">
        <v>0.53900000000000003</v>
      </c>
      <c r="H8" s="4">
        <v>0.371</v>
      </c>
    </row>
    <row r="9" spans="3:12" x14ac:dyDescent="0.25">
      <c r="C9" s="6">
        <f>(C8/C7 -1)</f>
        <v>2.2650056625141968E-3</v>
      </c>
      <c r="D9" s="6">
        <f t="shared" ref="D9:H9" si="0">(D8/D7 -1)</f>
        <v>3.3823529411764586E-2</v>
      </c>
      <c r="E9" s="6">
        <f t="shared" si="0"/>
        <v>5.807200929152101E-3</v>
      </c>
      <c r="F9" s="6">
        <f t="shared" si="0"/>
        <v>2.6490066225165476E-2</v>
      </c>
      <c r="G9" s="6">
        <f t="shared" si="0"/>
        <v>5.4794520547945202E-2</v>
      </c>
      <c r="H9" s="6">
        <f t="shared" si="0"/>
        <v>4.2134831460674205E-2</v>
      </c>
    </row>
    <row r="16" spans="3:12" ht="15.75" x14ac:dyDescent="0.25">
      <c r="G16" s="5">
        <v>0.88300000000000001</v>
      </c>
      <c r="H16" s="5">
        <v>0.68</v>
      </c>
      <c r="I16" s="5">
        <v>0.86099999999999999</v>
      </c>
      <c r="J16" s="5">
        <v>0.755</v>
      </c>
      <c r="K16" s="5">
        <v>0.51100000000000001</v>
      </c>
      <c r="L16" s="5">
        <v>0.35599999999999998</v>
      </c>
    </row>
    <row r="17" spans="7:19" ht="15.75" x14ac:dyDescent="0.25">
      <c r="G17" s="5">
        <v>0.88500000000000001</v>
      </c>
      <c r="H17" s="7">
        <v>0.70299999999999996</v>
      </c>
      <c r="I17" s="7">
        <v>0.86599999999999999</v>
      </c>
      <c r="J17" s="7">
        <v>0.77500000000000002</v>
      </c>
      <c r="K17" s="7">
        <v>0.53900000000000003</v>
      </c>
      <c r="L17" s="7">
        <v>0.371</v>
      </c>
      <c r="N17" s="6">
        <v>2.2650056625141599E-3</v>
      </c>
      <c r="O17" s="6">
        <v>3.3823529411764572E-2</v>
      </c>
      <c r="P17" s="6">
        <v>5.8072009291521539E-3</v>
      </c>
      <c r="Q17" s="6">
        <v>2.6490066225165587E-2</v>
      </c>
      <c r="R17" s="6">
        <v>5.4794520547945251E-2</v>
      </c>
      <c r="S17" s="6">
        <v>4.2134831460674198E-2</v>
      </c>
    </row>
    <row r="18" spans="7:19" ht="15.75" x14ac:dyDescent="0.25">
      <c r="G18" s="5">
        <v>0.875</v>
      </c>
      <c r="H18" s="5">
        <v>0.66900000000000004</v>
      </c>
      <c r="I18" s="5">
        <v>0.84199999999999997</v>
      </c>
      <c r="J18" s="5">
        <v>0.745</v>
      </c>
      <c r="K18" s="5">
        <v>0.51100000000000001</v>
      </c>
      <c r="L18" s="5">
        <v>0.35</v>
      </c>
      <c r="N18" s="6">
        <v>-9.0600226500566327E-3</v>
      </c>
      <c r="O18" s="6">
        <v>-1.6176470588235306E-2</v>
      </c>
      <c r="P18" s="6">
        <v>-2.2067363530778185E-2</v>
      </c>
      <c r="Q18" s="6">
        <v>-1.3245033112582794E-2</v>
      </c>
      <c r="R18" s="6">
        <v>0</v>
      </c>
      <c r="S18" s="6">
        <v>-1.685393258426968E-2</v>
      </c>
    </row>
    <row r="19" spans="7:19" ht="15.75" x14ac:dyDescent="0.25">
      <c r="G19" s="5">
        <v>0.86299999999999999</v>
      </c>
      <c r="H19" s="5">
        <v>0.67300000000000004</v>
      </c>
      <c r="I19" s="5">
        <v>0.83399999999999996</v>
      </c>
      <c r="J19" s="5">
        <v>0.73499999999999999</v>
      </c>
      <c r="K19" s="5">
        <v>0.45800000000000002</v>
      </c>
      <c r="L19" s="5">
        <v>0.27600000000000002</v>
      </c>
      <c r="N19" s="6">
        <v>-2.2650056625141583E-2</v>
      </c>
      <c r="O19" s="6">
        <v>-1.0294117647058832E-2</v>
      </c>
      <c r="P19" s="6">
        <v>-3.135888501742163E-2</v>
      </c>
      <c r="Q19" s="6">
        <v>-2.6490066225165587E-2</v>
      </c>
      <c r="R19" s="6">
        <v>-0.10371819960861055</v>
      </c>
      <c r="S19" s="6">
        <v>-0.22471910112359542</v>
      </c>
    </row>
    <row r="20" spans="7:19" ht="15.75" x14ac:dyDescent="0.25">
      <c r="G20" s="5">
        <v>0.876</v>
      </c>
      <c r="H20" s="5">
        <v>0.66300000000000003</v>
      </c>
      <c r="I20" s="5">
        <v>0.84099999999999997</v>
      </c>
      <c r="J20" s="5">
        <v>0.72499999999999998</v>
      </c>
      <c r="K20" s="5">
        <v>0.42</v>
      </c>
      <c r="L20" s="5">
        <v>0.27800000000000002</v>
      </c>
      <c r="N20" s="6">
        <v>-7.9275198187995534E-3</v>
      </c>
      <c r="O20" s="6">
        <v>-2.5000000000000019E-2</v>
      </c>
      <c r="P20" s="6">
        <v>-2.3228803716608615E-2</v>
      </c>
      <c r="Q20" s="6">
        <v>-3.9735099337748381E-2</v>
      </c>
      <c r="R20" s="6">
        <v>-0.17808219178082196</v>
      </c>
      <c r="S20" s="6">
        <v>-0.21910112359550551</v>
      </c>
    </row>
    <row r="21" spans="7:19" ht="15.75" x14ac:dyDescent="0.25">
      <c r="G21" s="5">
        <v>0.86699999999999999</v>
      </c>
      <c r="H21" s="5">
        <v>0.66400000000000003</v>
      </c>
      <c r="I21" s="5">
        <v>0.81899999999999995</v>
      </c>
      <c r="J21" s="5">
        <v>0.72699999999999998</v>
      </c>
      <c r="K21" s="5">
        <v>0.45800000000000002</v>
      </c>
      <c r="L21" s="5">
        <v>0.28399999999999997</v>
      </c>
      <c r="N21" s="6">
        <v>-1.8120045300113265E-2</v>
      </c>
      <c r="O21" s="6">
        <v>-2.3529411764705903E-2</v>
      </c>
      <c r="P21" s="6">
        <v>-4.8780487804878092E-2</v>
      </c>
      <c r="Q21" s="6">
        <v>-3.7086092715231819E-2</v>
      </c>
      <c r="R21" s="6">
        <v>-0.10371819960861055</v>
      </c>
      <c r="S21" s="6">
        <v>-0.20224719101123598</v>
      </c>
    </row>
    <row r="22" spans="7:19" ht="15.75" x14ac:dyDescent="0.25">
      <c r="G22" s="5">
        <v>0.88</v>
      </c>
      <c r="H22" s="5">
        <v>0.67700000000000005</v>
      </c>
      <c r="I22" s="5">
        <v>0.85299999999999998</v>
      </c>
      <c r="J22" s="5">
        <v>0.74099999999999999</v>
      </c>
      <c r="K22" s="5">
        <v>0.52100000000000002</v>
      </c>
      <c r="L22" s="5">
        <v>0.34100000000000003</v>
      </c>
      <c r="N22" s="6">
        <v>-3.3975084937712375E-3</v>
      </c>
      <c r="O22" s="6">
        <v>-4.4117647058823563E-3</v>
      </c>
      <c r="P22" s="6">
        <v>-9.2915214866434465E-3</v>
      </c>
      <c r="Q22" s="6">
        <v>-1.854304635761591E-2</v>
      </c>
      <c r="R22" s="6">
        <v>1.9569471624266161E-2</v>
      </c>
      <c r="S22" s="6">
        <v>-4.2134831460674038E-2</v>
      </c>
    </row>
    <row r="23" spans="7:19" ht="15.75" x14ac:dyDescent="0.25">
      <c r="G23" s="5">
        <v>0.86699999999999999</v>
      </c>
      <c r="H23" s="5">
        <v>0.67700000000000005</v>
      </c>
      <c r="I23" s="5">
        <v>0.85399999999999998</v>
      </c>
      <c r="J23" s="5">
        <v>0.747</v>
      </c>
      <c r="K23" s="5">
        <v>0.47099999999999997</v>
      </c>
      <c r="L23" s="5">
        <v>0.308</v>
      </c>
      <c r="N23" s="6">
        <v>-1.8120045300113265E-2</v>
      </c>
      <c r="O23" s="6">
        <v>-4.4117647058823563E-3</v>
      </c>
      <c r="P23" s="6">
        <v>-8.1300813008130159E-3</v>
      </c>
      <c r="Q23" s="6">
        <v>-1.0596026490066234E-2</v>
      </c>
      <c r="R23" s="6">
        <v>-7.8277886497064644E-2</v>
      </c>
      <c r="S23" s="6">
        <v>-0.13483146067415727</v>
      </c>
    </row>
    <row r="24" spans="7:19" ht="15.75" x14ac:dyDescent="0.25">
      <c r="G24" s="5">
        <v>0.875</v>
      </c>
      <c r="H24" s="5">
        <v>0.68300000000000005</v>
      </c>
      <c r="I24" s="5">
        <v>0.83899999999999997</v>
      </c>
      <c r="J24" s="5">
        <v>0.755</v>
      </c>
      <c r="K24" s="5">
        <v>0.504</v>
      </c>
      <c r="L24" s="5">
        <v>0.35399999999999998</v>
      </c>
      <c r="N24" s="6">
        <v>-9.0600226500566327E-3</v>
      </c>
      <c r="O24" s="6">
        <v>4.4117647058823563E-3</v>
      </c>
      <c r="P24" s="6">
        <v>-2.5551684088269477E-2</v>
      </c>
      <c r="Q24" s="6">
        <v>0</v>
      </c>
      <c r="R24" s="6">
        <v>-1.3698630136986313E-2</v>
      </c>
      <c r="S24" s="6">
        <v>-5.6179775280898927E-3</v>
      </c>
    </row>
    <row r="25" spans="7:19" ht="15.75" x14ac:dyDescent="0.25">
      <c r="G25" s="7">
        <v>0.88600000000000001</v>
      </c>
      <c r="H25" s="5">
        <v>0.66700000000000004</v>
      </c>
      <c r="I25" s="5">
        <v>0.82299999999999995</v>
      </c>
      <c r="J25" s="5">
        <v>0.68200000000000005</v>
      </c>
      <c r="K25" s="5">
        <v>0.38200000000000001</v>
      </c>
      <c r="L25" s="5">
        <v>0.21199999999999999</v>
      </c>
      <c r="N25" s="6">
        <v>3.3975084937712375E-3</v>
      </c>
      <c r="O25" s="6">
        <v>-1.9117647058823545E-2</v>
      </c>
      <c r="P25" s="6">
        <v>-4.413472706155637E-2</v>
      </c>
      <c r="Q25" s="6">
        <v>-9.6688741721854238E-2</v>
      </c>
      <c r="R25" s="6">
        <v>-0.25244618395303325</v>
      </c>
      <c r="S25" s="6">
        <v>-0.4044943820224719</v>
      </c>
    </row>
    <row r="26" spans="7:19" x14ac:dyDescent="0.25">
      <c r="G26">
        <v>0.873</v>
      </c>
      <c r="H26">
        <v>0.69599999999999995</v>
      </c>
      <c r="I26">
        <v>0.85599999999999998</v>
      </c>
      <c r="J26">
        <v>0.76300000000000001</v>
      </c>
      <c r="K26">
        <v>0.51200000000000001</v>
      </c>
      <c r="L26">
        <v>0.33700000000000002</v>
      </c>
    </row>
    <row r="28" spans="7:19" x14ac:dyDescent="0.25">
      <c r="G28" s="6">
        <f>(G17-G$16)/G$16</f>
        <v>2.2650056625141582E-3</v>
      </c>
      <c r="H28" s="6">
        <f t="shared" ref="H28:L28" si="1">(H17-H$16)/H$16</f>
        <v>3.3823529411764572E-2</v>
      </c>
      <c r="I28" s="6">
        <f t="shared" si="1"/>
        <v>5.8072009291521539E-3</v>
      </c>
      <c r="J28" s="6">
        <f t="shared" si="1"/>
        <v>2.6490066225165587E-2</v>
      </c>
      <c r="K28" s="6">
        <f t="shared" si="1"/>
        <v>5.4794520547945251E-2</v>
      </c>
      <c r="L28" s="6">
        <f t="shared" si="1"/>
        <v>4.2134831460674198E-2</v>
      </c>
    </row>
    <row r="29" spans="7:19" x14ac:dyDescent="0.25">
      <c r="G29" s="6">
        <f t="shared" ref="G29:L37" si="2">(G18-G$16)/G$16</f>
        <v>-9.0600226500566327E-3</v>
      </c>
      <c r="H29" s="6">
        <f t="shared" si="2"/>
        <v>-1.6176470588235306E-2</v>
      </c>
      <c r="I29" s="6">
        <f t="shared" si="2"/>
        <v>-2.2067363530778185E-2</v>
      </c>
      <c r="J29" s="6">
        <f t="shared" si="2"/>
        <v>-1.3245033112582794E-2</v>
      </c>
      <c r="K29" s="6">
        <f>(K18-K$16)/K$16</f>
        <v>0</v>
      </c>
      <c r="L29" s="6">
        <f t="shared" si="2"/>
        <v>-1.685393258426968E-2</v>
      </c>
    </row>
    <row r="30" spans="7:19" x14ac:dyDescent="0.25">
      <c r="G30" s="6">
        <f t="shared" si="2"/>
        <v>-2.2650056625141583E-2</v>
      </c>
      <c r="H30" s="6">
        <f t="shared" si="2"/>
        <v>-1.0294117647058832E-2</v>
      </c>
      <c r="I30" s="6">
        <f t="shared" si="2"/>
        <v>-3.135888501742163E-2</v>
      </c>
      <c r="J30" s="6">
        <f t="shared" si="2"/>
        <v>-2.6490066225165587E-2</v>
      </c>
      <c r="K30" s="6">
        <f t="shared" si="2"/>
        <v>-0.10371819960861055</v>
      </c>
      <c r="L30" s="6">
        <f t="shared" si="2"/>
        <v>-0.22471910112359542</v>
      </c>
    </row>
    <row r="31" spans="7:19" x14ac:dyDescent="0.25">
      <c r="G31" s="6">
        <f t="shared" si="2"/>
        <v>-7.9275198187995534E-3</v>
      </c>
      <c r="H31" s="6">
        <f t="shared" si="2"/>
        <v>-2.5000000000000019E-2</v>
      </c>
      <c r="I31" s="6">
        <f t="shared" si="2"/>
        <v>-2.3228803716608615E-2</v>
      </c>
      <c r="J31" s="6">
        <f t="shared" si="2"/>
        <v>-3.9735099337748381E-2</v>
      </c>
      <c r="K31" s="6">
        <f t="shared" si="2"/>
        <v>-0.17808219178082196</v>
      </c>
      <c r="L31" s="6">
        <f t="shared" si="2"/>
        <v>-0.21910112359550551</v>
      </c>
    </row>
    <row r="32" spans="7:19" x14ac:dyDescent="0.25">
      <c r="G32" s="6">
        <f t="shared" si="2"/>
        <v>-1.8120045300113265E-2</v>
      </c>
      <c r="H32" s="6">
        <f t="shared" si="2"/>
        <v>-2.3529411764705903E-2</v>
      </c>
      <c r="I32" s="6">
        <f t="shared" si="2"/>
        <v>-4.8780487804878092E-2</v>
      </c>
      <c r="J32" s="6">
        <f t="shared" si="2"/>
        <v>-3.7086092715231819E-2</v>
      </c>
      <c r="K32" s="6">
        <f t="shared" si="2"/>
        <v>-0.10371819960861055</v>
      </c>
      <c r="L32" s="6">
        <f t="shared" si="2"/>
        <v>-0.20224719101123598</v>
      </c>
    </row>
    <row r="33" spans="7:12" x14ac:dyDescent="0.25">
      <c r="G33" s="6">
        <f t="shared" si="2"/>
        <v>-3.3975084937712375E-3</v>
      </c>
      <c r="H33" s="6">
        <f t="shared" si="2"/>
        <v>-4.4117647058823563E-3</v>
      </c>
      <c r="I33" s="6">
        <f t="shared" si="2"/>
        <v>-9.2915214866434465E-3</v>
      </c>
      <c r="J33" s="6">
        <f t="shared" si="2"/>
        <v>-1.854304635761591E-2</v>
      </c>
      <c r="K33" s="6">
        <f t="shared" si="2"/>
        <v>1.9569471624266161E-2</v>
      </c>
      <c r="L33" s="6">
        <f t="shared" si="2"/>
        <v>-4.2134831460674038E-2</v>
      </c>
    </row>
    <row r="34" spans="7:12" x14ac:dyDescent="0.25">
      <c r="G34" s="6">
        <f t="shared" si="2"/>
        <v>-1.8120045300113265E-2</v>
      </c>
      <c r="H34" s="6">
        <f t="shared" si="2"/>
        <v>-4.4117647058823563E-3</v>
      </c>
      <c r="I34" s="6">
        <f t="shared" si="2"/>
        <v>-8.1300813008130159E-3</v>
      </c>
      <c r="J34" s="6">
        <f t="shared" si="2"/>
        <v>-1.0596026490066234E-2</v>
      </c>
      <c r="K34" s="6">
        <f t="shared" si="2"/>
        <v>-7.8277886497064644E-2</v>
      </c>
      <c r="L34" s="6">
        <f t="shared" si="2"/>
        <v>-0.13483146067415727</v>
      </c>
    </row>
    <row r="35" spans="7:12" x14ac:dyDescent="0.25">
      <c r="G35" s="6">
        <f t="shared" si="2"/>
        <v>-9.0600226500566327E-3</v>
      </c>
      <c r="H35" s="6">
        <f t="shared" si="2"/>
        <v>4.4117647058823563E-3</v>
      </c>
      <c r="I35" s="6">
        <f t="shared" si="2"/>
        <v>-2.5551684088269477E-2</v>
      </c>
      <c r="J35" s="6">
        <f t="shared" si="2"/>
        <v>0</v>
      </c>
      <c r="K35" s="6">
        <f t="shared" si="2"/>
        <v>-1.3698630136986313E-2</v>
      </c>
      <c r="L35" s="6">
        <f t="shared" si="2"/>
        <v>-5.6179775280898927E-3</v>
      </c>
    </row>
    <row r="36" spans="7:12" x14ac:dyDescent="0.25">
      <c r="G36" s="6">
        <f t="shared" si="2"/>
        <v>3.3975084937712375E-3</v>
      </c>
      <c r="H36" s="6">
        <f t="shared" ref="H36:L36" si="3">(H25-H$16)/H$16</f>
        <v>-1.9117647058823545E-2</v>
      </c>
      <c r="I36" s="6">
        <f t="shared" si="3"/>
        <v>-4.413472706155637E-2</v>
      </c>
      <c r="J36" s="6">
        <f t="shared" si="3"/>
        <v>-9.6688741721854238E-2</v>
      </c>
      <c r="K36" s="6">
        <f t="shared" si="3"/>
        <v>-0.25244618395303325</v>
      </c>
      <c r="L36" s="6">
        <f t="shared" si="3"/>
        <v>-0.4044943820224719</v>
      </c>
    </row>
    <row r="37" spans="7:12" x14ac:dyDescent="0.25">
      <c r="G37" s="6">
        <f t="shared" si="2"/>
        <v>-1.1325028312570791E-2</v>
      </c>
      <c r="H37" s="6">
        <f>(H26-H$16)/H$16</f>
        <v>2.352941176470574E-2</v>
      </c>
      <c r="I37" s="6">
        <f t="shared" ref="I37:L37" si="4">(I26-I$16)/I$16</f>
        <v>-5.8072009291521539E-3</v>
      </c>
      <c r="J37" s="6">
        <f t="shared" si="4"/>
        <v>1.0596026490066234E-2</v>
      </c>
      <c r="K37" s="6">
        <f t="shared" si="4"/>
        <v>1.9569471624266161E-3</v>
      </c>
      <c r="L37" s="6">
        <f t="shared" si="4"/>
        <v>-5.3370786516853827E-2</v>
      </c>
    </row>
  </sheetData>
  <conditionalFormatting sqref="G28:L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76E6-16AC-4288-B0BF-FBBB8246E109}">
  <dimension ref="A1:O64"/>
  <sheetViews>
    <sheetView tabSelected="1" topLeftCell="A49" workbookViewId="0">
      <selection activeCell="O1" sqref="C1:O64"/>
    </sheetView>
  </sheetViews>
  <sheetFormatPr defaultRowHeight="15" x14ac:dyDescent="0.25"/>
  <cols>
    <col min="3" max="3" width="11.42578125" bestFit="1" customWidth="1"/>
  </cols>
  <sheetData>
    <row r="1" spans="1:15" x14ac:dyDescent="0.25">
      <c r="B1" s="8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</v>
      </c>
      <c r="O1" s="1" t="s">
        <v>14</v>
      </c>
    </row>
    <row r="2" spans="1:15" x14ac:dyDescent="0.25">
      <c r="A2" s="1"/>
      <c r="B2" s="2"/>
      <c r="C2" s="9" t="s">
        <v>32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1">
        <v>6</v>
      </c>
      <c r="B3" s="2" t="s">
        <v>22</v>
      </c>
      <c r="C3" s="10" t="s">
        <v>15</v>
      </c>
      <c r="D3" s="10">
        <v>0.88500000000000001</v>
      </c>
      <c r="E3" s="10">
        <v>0.89500000000000002</v>
      </c>
      <c r="F3" s="10">
        <v>0.88300000000000001</v>
      </c>
      <c r="G3" s="10">
        <v>0.88500000000000001</v>
      </c>
      <c r="H3" s="11">
        <v>0.70799999999999996</v>
      </c>
      <c r="I3" s="11">
        <v>0.88500000000000001</v>
      </c>
      <c r="J3" s="11">
        <v>0.90500000000000003</v>
      </c>
      <c r="K3" s="11">
        <v>0.92800000000000005</v>
      </c>
      <c r="L3" s="11">
        <v>0.89300000000000002</v>
      </c>
      <c r="M3" s="11">
        <v>0.93300000000000005</v>
      </c>
      <c r="N3" s="11">
        <v>0.89500000000000002</v>
      </c>
      <c r="O3" s="11">
        <v>0.91900000000000004</v>
      </c>
    </row>
    <row r="4" spans="1:15" x14ac:dyDescent="0.25">
      <c r="A4" s="1">
        <v>7</v>
      </c>
      <c r="B4" s="2" t="s">
        <v>22</v>
      </c>
      <c r="C4" s="10" t="s">
        <v>16</v>
      </c>
      <c r="D4" s="10">
        <v>0.69699999999999995</v>
      </c>
      <c r="E4" s="10">
        <v>0.76</v>
      </c>
      <c r="F4" s="10">
        <v>0.69299999999999995</v>
      </c>
      <c r="G4" s="10">
        <v>0.70299999999999996</v>
      </c>
      <c r="H4" s="11">
        <v>0.65</v>
      </c>
      <c r="I4" s="11">
        <v>0.876</v>
      </c>
      <c r="J4" s="11">
        <v>0.72499999999999998</v>
      </c>
      <c r="K4" s="11">
        <v>0.91800000000000004</v>
      </c>
      <c r="L4" s="11">
        <v>0.72699999999999998</v>
      </c>
      <c r="M4" s="11">
        <v>0.57999999999999996</v>
      </c>
      <c r="N4" s="11">
        <v>0.496</v>
      </c>
      <c r="O4" s="11">
        <v>0.57199999999999995</v>
      </c>
    </row>
    <row r="5" spans="1:15" x14ac:dyDescent="0.25">
      <c r="A5" s="1">
        <v>8</v>
      </c>
      <c r="B5" s="2" t="s">
        <v>22</v>
      </c>
      <c r="C5" s="10" t="s">
        <v>17</v>
      </c>
      <c r="D5" s="10">
        <v>0.86499999999999999</v>
      </c>
      <c r="E5" s="10">
        <v>0.88100000000000001</v>
      </c>
      <c r="F5" s="10">
        <v>0.86299999999999999</v>
      </c>
      <c r="G5" s="10">
        <v>0.86599999999999999</v>
      </c>
      <c r="H5" s="11">
        <v>0.75</v>
      </c>
      <c r="I5" s="11">
        <v>0.79400000000000004</v>
      </c>
      <c r="J5" s="11">
        <v>0.90500000000000003</v>
      </c>
      <c r="K5" s="11">
        <v>0.89600000000000002</v>
      </c>
      <c r="L5" s="11">
        <v>0.89300000000000002</v>
      </c>
      <c r="M5" s="11">
        <v>0.90300000000000002</v>
      </c>
      <c r="N5" s="11">
        <v>0.82299999999999995</v>
      </c>
      <c r="O5" s="11">
        <v>0.94099999999999995</v>
      </c>
    </row>
    <row r="6" spans="1:15" x14ac:dyDescent="0.25">
      <c r="A6" s="1">
        <v>9</v>
      </c>
      <c r="B6" s="2" t="s">
        <v>22</v>
      </c>
      <c r="C6" s="10" t="s">
        <v>18</v>
      </c>
      <c r="D6" s="10">
        <v>0.77</v>
      </c>
      <c r="E6" s="10">
        <v>0.80800000000000005</v>
      </c>
      <c r="F6" s="10">
        <v>0.76800000000000002</v>
      </c>
      <c r="G6" s="10">
        <v>0.77500000000000002</v>
      </c>
      <c r="H6" s="11">
        <v>0.69199999999999995</v>
      </c>
      <c r="I6" s="11">
        <v>0.66400000000000003</v>
      </c>
      <c r="J6" s="11">
        <v>0.85399999999999998</v>
      </c>
      <c r="K6" s="11">
        <v>0.84799999999999998</v>
      </c>
      <c r="L6" s="11">
        <v>0.77900000000000003</v>
      </c>
      <c r="M6" s="11">
        <v>0.67900000000000005</v>
      </c>
      <c r="N6" s="11">
        <v>0.72599999999999998</v>
      </c>
      <c r="O6" s="11">
        <v>0.90400000000000003</v>
      </c>
    </row>
    <row r="7" spans="1:15" x14ac:dyDescent="0.25">
      <c r="A7" s="1">
        <v>10</v>
      </c>
      <c r="B7" s="2" t="s">
        <v>22</v>
      </c>
      <c r="C7" s="10" t="s">
        <v>19</v>
      </c>
      <c r="D7" s="10">
        <v>0.53</v>
      </c>
      <c r="E7" s="10">
        <v>0.65300000000000002</v>
      </c>
      <c r="F7" s="10">
        <v>0.52600000000000002</v>
      </c>
      <c r="G7" s="10">
        <v>0.53900000000000003</v>
      </c>
      <c r="H7" s="11">
        <v>0.39200000000000002</v>
      </c>
      <c r="I7" s="11">
        <v>0.32800000000000001</v>
      </c>
      <c r="J7" s="11">
        <v>0.63500000000000001</v>
      </c>
      <c r="K7" s="11">
        <v>0.57599999999999996</v>
      </c>
      <c r="L7" s="11">
        <v>0.621</v>
      </c>
      <c r="M7" s="11">
        <v>0.44800000000000001</v>
      </c>
      <c r="N7" s="11">
        <v>0.42699999999999999</v>
      </c>
      <c r="O7" s="11">
        <v>0.77800000000000002</v>
      </c>
    </row>
    <row r="8" spans="1:15" x14ac:dyDescent="0.25">
      <c r="A8" s="1">
        <v>11</v>
      </c>
      <c r="B8" s="2" t="s">
        <v>22</v>
      </c>
      <c r="C8" s="10" t="s">
        <v>20</v>
      </c>
      <c r="D8" s="10">
        <v>0.36699999999999999</v>
      </c>
      <c r="E8" s="10">
        <v>0.53600000000000003</v>
      </c>
      <c r="F8" s="10">
        <v>0.36099999999999999</v>
      </c>
      <c r="G8" s="10">
        <v>0.371</v>
      </c>
      <c r="H8" s="11">
        <v>0.217</v>
      </c>
      <c r="I8" s="11">
        <v>0.19800000000000001</v>
      </c>
      <c r="J8" s="11">
        <v>0.438</v>
      </c>
      <c r="K8" s="11">
        <v>0.312</v>
      </c>
      <c r="L8" s="11">
        <v>0.56399999999999995</v>
      </c>
      <c r="M8" s="11">
        <v>0.32800000000000001</v>
      </c>
      <c r="N8" s="11">
        <v>0.22600000000000001</v>
      </c>
      <c r="O8" s="11">
        <v>0.60699999999999998</v>
      </c>
    </row>
    <row r="9" spans="1:15" x14ac:dyDescent="0.25">
      <c r="A9" s="1"/>
      <c r="B9" s="2"/>
      <c r="C9" s="9" t="s">
        <v>31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A10" s="1">
        <v>12</v>
      </c>
      <c r="B10" s="2" t="s">
        <v>23</v>
      </c>
      <c r="C10" s="10" t="s">
        <v>15</v>
      </c>
      <c r="D10" s="10">
        <v>0.876</v>
      </c>
      <c r="E10" s="10">
        <v>0.88600000000000001</v>
      </c>
      <c r="F10" s="10">
        <v>0.874</v>
      </c>
      <c r="G10" s="10">
        <v>0.875</v>
      </c>
      <c r="H10" s="11">
        <v>0.67500000000000004</v>
      </c>
      <c r="I10" s="11">
        <v>0.88500000000000001</v>
      </c>
      <c r="J10" s="11">
        <v>0.88300000000000001</v>
      </c>
      <c r="K10" s="11">
        <v>0.92</v>
      </c>
      <c r="L10" s="11">
        <v>0.88600000000000001</v>
      </c>
      <c r="M10" s="11">
        <v>0.91</v>
      </c>
      <c r="N10" s="11">
        <v>0.89500000000000002</v>
      </c>
      <c r="O10" s="11">
        <v>0.93300000000000005</v>
      </c>
    </row>
    <row r="11" spans="1:15" x14ac:dyDescent="0.25">
      <c r="A11" s="1">
        <v>13</v>
      </c>
      <c r="B11" s="2" t="s">
        <v>23</v>
      </c>
      <c r="C11" s="10" t="s">
        <v>16</v>
      </c>
      <c r="D11" s="10">
        <v>0.66500000000000004</v>
      </c>
      <c r="E11" s="10">
        <v>0.72899999999999998</v>
      </c>
      <c r="F11" s="10">
        <v>0.66100000000000003</v>
      </c>
      <c r="G11" s="10">
        <v>0.66900000000000004</v>
      </c>
      <c r="H11" s="11">
        <v>0.57699999999999996</v>
      </c>
      <c r="I11" s="11">
        <v>0.91700000000000004</v>
      </c>
      <c r="J11" s="11">
        <v>0.68700000000000006</v>
      </c>
      <c r="K11" s="11">
        <v>0.86799999999999999</v>
      </c>
      <c r="L11" s="11">
        <v>0.71599999999999997</v>
      </c>
      <c r="M11" s="11">
        <v>0.55000000000000004</v>
      </c>
      <c r="N11" s="11">
        <v>0.46400000000000002</v>
      </c>
      <c r="O11" s="11">
        <v>0.50700000000000001</v>
      </c>
    </row>
    <row r="12" spans="1:15" x14ac:dyDescent="0.25">
      <c r="A12" s="1">
        <v>14</v>
      </c>
      <c r="B12" s="2" t="s">
        <v>23</v>
      </c>
      <c r="C12" s="10" t="s">
        <v>17</v>
      </c>
      <c r="D12" s="10">
        <v>0.84099999999999997</v>
      </c>
      <c r="E12" s="10">
        <v>0.85699999999999998</v>
      </c>
      <c r="F12" s="10">
        <v>0.83899999999999997</v>
      </c>
      <c r="G12" s="10">
        <v>0.84199999999999997</v>
      </c>
      <c r="H12" s="11">
        <v>0.69199999999999995</v>
      </c>
      <c r="I12" s="11">
        <v>0.84699999999999998</v>
      </c>
      <c r="J12" s="11">
        <v>0.91200000000000003</v>
      </c>
      <c r="K12" s="11">
        <v>0.80800000000000005</v>
      </c>
      <c r="L12" s="11">
        <v>0.84299999999999997</v>
      </c>
      <c r="M12" s="11">
        <v>0.86599999999999999</v>
      </c>
      <c r="N12" s="11">
        <v>0.81499999999999995</v>
      </c>
      <c r="O12" s="11">
        <v>0.92600000000000005</v>
      </c>
    </row>
    <row r="13" spans="1:15" x14ac:dyDescent="0.25">
      <c r="A13" s="1">
        <v>15</v>
      </c>
      <c r="B13" s="2" t="s">
        <v>23</v>
      </c>
      <c r="C13" s="10" t="s">
        <v>18</v>
      </c>
      <c r="D13" s="10">
        <v>0.74099999999999999</v>
      </c>
      <c r="E13" s="10">
        <v>0.77700000000000002</v>
      </c>
      <c r="F13" s="10">
        <v>0.73899999999999999</v>
      </c>
      <c r="G13" s="10">
        <v>0.745</v>
      </c>
      <c r="H13" s="11">
        <v>0.65</v>
      </c>
      <c r="I13" s="11">
        <v>0.71799999999999997</v>
      </c>
      <c r="J13" s="11">
        <v>0.86099999999999999</v>
      </c>
      <c r="K13" s="11">
        <v>0.84</v>
      </c>
      <c r="L13" s="11">
        <v>0.72099999999999997</v>
      </c>
      <c r="M13" s="11">
        <v>0.64900000000000002</v>
      </c>
      <c r="N13" s="11">
        <v>0.621</v>
      </c>
      <c r="O13" s="11">
        <v>0.85199999999999998</v>
      </c>
    </row>
    <row r="14" spans="1:15" x14ac:dyDescent="0.25">
      <c r="A14" s="1">
        <v>16</v>
      </c>
      <c r="B14" s="2" t="s">
        <v>23</v>
      </c>
      <c r="C14" s="10" t="s">
        <v>19</v>
      </c>
      <c r="D14" s="10">
        <v>0.51100000000000001</v>
      </c>
      <c r="E14" s="10">
        <v>0.6</v>
      </c>
      <c r="F14" s="10">
        <v>0.505</v>
      </c>
      <c r="G14" s="10">
        <v>0.51100000000000001</v>
      </c>
      <c r="H14" s="11">
        <v>0.317</v>
      </c>
      <c r="I14" s="11">
        <v>0.57999999999999996</v>
      </c>
      <c r="J14" s="11">
        <v>0.628</v>
      </c>
      <c r="K14" s="11">
        <v>0.46400000000000002</v>
      </c>
      <c r="L14" s="11">
        <v>0.50700000000000001</v>
      </c>
      <c r="M14" s="11">
        <v>0.58199999999999996</v>
      </c>
      <c r="N14" s="11">
        <v>0.29799999999999999</v>
      </c>
      <c r="O14" s="11">
        <v>0.66700000000000004</v>
      </c>
    </row>
    <row r="15" spans="1:15" x14ac:dyDescent="0.25">
      <c r="A15" s="1">
        <v>17</v>
      </c>
      <c r="B15" s="2" t="s">
        <v>23</v>
      </c>
      <c r="C15" s="10" t="s">
        <v>20</v>
      </c>
      <c r="D15" s="10">
        <v>0.35599999999999998</v>
      </c>
      <c r="E15" s="10">
        <v>0.53100000000000003</v>
      </c>
      <c r="F15" s="10">
        <v>0.35</v>
      </c>
      <c r="G15" s="10">
        <v>0.35</v>
      </c>
      <c r="H15" s="11">
        <v>0.15</v>
      </c>
      <c r="I15" s="11">
        <v>0.41199999999999998</v>
      </c>
      <c r="J15" s="11">
        <v>0.42299999999999999</v>
      </c>
      <c r="K15" s="11">
        <v>0.27200000000000002</v>
      </c>
      <c r="L15" s="11">
        <v>0.4</v>
      </c>
      <c r="M15" s="11">
        <v>0.58199999999999996</v>
      </c>
      <c r="N15" s="11">
        <v>0.129</v>
      </c>
      <c r="O15" s="11">
        <v>0.43</v>
      </c>
    </row>
    <row r="16" spans="1:15" x14ac:dyDescent="0.25">
      <c r="A16" s="1"/>
      <c r="B16" s="2"/>
      <c r="C16" s="9" t="s">
        <v>24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1">
        <v>18</v>
      </c>
      <c r="B17" s="2" t="s">
        <v>24</v>
      </c>
      <c r="C17" s="10" t="s">
        <v>15</v>
      </c>
      <c r="D17" s="10">
        <v>0.86399999999999999</v>
      </c>
      <c r="E17" s="10">
        <v>0.878</v>
      </c>
      <c r="F17" s="10">
        <v>0.86099999999999999</v>
      </c>
      <c r="G17" s="10">
        <v>0.86299999999999999</v>
      </c>
      <c r="H17" s="11">
        <v>0.65</v>
      </c>
      <c r="I17" s="11">
        <v>0.87</v>
      </c>
      <c r="J17" s="11">
        <v>0.86899999999999999</v>
      </c>
      <c r="K17" s="11">
        <v>0.93600000000000005</v>
      </c>
      <c r="L17" s="11">
        <v>0.9</v>
      </c>
      <c r="M17" s="11">
        <v>0.92500000000000004</v>
      </c>
      <c r="N17" s="11">
        <v>0.83099999999999996</v>
      </c>
      <c r="O17" s="11">
        <v>0.91100000000000003</v>
      </c>
    </row>
    <row r="18" spans="1:15" x14ac:dyDescent="0.25">
      <c r="A18" s="1">
        <v>19</v>
      </c>
      <c r="B18" s="2" t="s">
        <v>24</v>
      </c>
      <c r="C18" s="10" t="s">
        <v>16</v>
      </c>
      <c r="D18" s="10">
        <v>0.66800000000000004</v>
      </c>
      <c r="E18" s="10">
        <v>0.73399999999999999</v>
      </c>
      <c r="F18" s="10">
        <v>0.66300000000000003</v>
      </c>
      <c r="G18" s="10">
        <v>0.67300000000000004</v>
      </c>
      <c r="H18" s="11">
        <v>0.58299999999999996</v>
      </c>
      <c r="I18" s="11">
        <v>0.91700000000000004</v>
      </c>
      <c r="J18" s="11">
        <v>0.59499999999999997</v>
      </c>
      <c r="K18" s="11">
        <v>0.85499999999999998</v>
      </c>
      <c r="L18" s="11">
        <v>0.72099999999999997</v>
      </c>
      <c r="M18" s="11">
        <v>0.56000000000000005</v>
      </c>
      <c r="N18" s="11">
        <v>0.504</v>
      </c>
      <c r="O18" s="11">
        <v>0.56599999999999995</v>
      </c>
    </row>
    <row r="19" spans="1:15" x14ac:dyDescent="0.25">
      <c r="A19" s="1">
        <v>20</v>
      </c>
      <c r="B19" s="2" t="s">
        <v>24</v>
      </c>
      <c r="C19" s="10" t="s">
        <v>17</v>
      </c>
      <c r="D19" s="10">
        <v>0.83199999999999996</v>
      </c>
      <c r="E19" s="10">
        <v>0.85099999999999998</v>
      </c>
      <c r="F19" s="10">
        <v>0.83</v>
      </c>
      <c r="G19" s="10">
        <v>0.83399999999999996</v>
      </c>
      <c r="H19" s="11">
        <v>0.71699999999999997</v>
      </c>
      <c r="I19" s="11">
        <v>0.80900000000000005</v>
      </c>
      <c r="J19" s="11">
        <v>0.86099999999999999</v>
      </c>
      <c r="K19" s="11">
        <v>0.85599999999999998</v>
      </c>
      <c r="L19" s="11">
        <v>0.83599999999999997</v>
      </c>
      <c r="M19" s="11">
        <v>0.88800000000000001</v>
      </c>
      <c r="N19" s="11">
        <v>0.77400000000000002</v>
      </c>
      <c r="O19" s="11">
        <v>0.89600000000000002</v>
      </c>
    </row>
    <row r="20" spans="1:15" x14ac:dyDescent="0.25">
      <c r="A20" s="1">
        <v>21</v>
      </c>
      <c r="B20" s="2" t="s">
        <v>24</v>
      </c>
      <c r="C20" s="10" t="s">
        <v>18</v>
      </c>
      <c r="D20" s="10">
        <v>0.72799999999999998</v>
      </c>
      <c r="E20" s="10">
        <v>0.77100000000000002</v>
      </c>
      <c r="F20" s="10">
        <v>0.72699999999999998</v>
      </c>
      <c r="G20" s="10">
        <v>0.73499999999999999</v>
      </c>
      <c r="H20" s="11">
        <v>0.63300000000000001</v>
      </c>
      <c r="I20" s="11">
        <v>0.70199999999999996</v>
      </c>
      <c r="J20" s="11">
        <v>0.80300000000000005</v>
      </c>
      <c r="K20" s="11">
        <v>0.79200000000000004</v>
      </c>
      <c r="L20" s="11">
        <v>0.71399999999999997</v>
      </c>
      <c r="M20" s="11">
        <v>0.69399999999999995</v>
      </c>
      <c r="N20" s="11">
        <v>0.64500000000000002</v>
      </c>
      <c r="O20" s="11">
        <v>0.83</v>
      </c>
    </row>
    <row r="21" spans="1:15" x14ac:dyDescent="0.25">
      <c r="A21" s="1">
        <v>22</v>
      </c>
      <c r="B21" s="2" t="s">
        <v>24</v>
      </c>
      <c r="C21" s="10" t="s">
        <v>19</v>
      </c>
      <c r="D21" s="10">
        <v>0.44400000000000001</v>
      </c>
      <c r="E21" s="10">
        <v>0.58899999999999997</v>
      </c>
      <c r="F21" s="10">
        <v>0.44</v>
      </c>
      <c r="G21" s="10">
        <v>0.45800000000000002</v>
      </c>
      <c r="H21" s="11">
        <v>0.29199999999999998</v>
      </c>
      <c r="I21" s="11">
        <v>0.36599999999999999</v>
      </c>
      <c r="J21" s="11">
        <v>0.496</v>
      </c>
      <c r="K21" s="11">
        <v>0.47199999999999998</v>
      </c>
      <c r="L21" s="11">
        <v>0.48599999999999999</v>
      </c>
      <c r="M21" s="11">
        <v>0.41</v>
      </c>
      <c r="N21" s="11">
        <v>0.32300000000000001</v>
      </c>
      <c r="O21" s="11">
        <v>0.67400000000000004</v>
      </c>
    </row>
    <row r="22" spans="1:15" x14ac:dyDescent="0.25">
      <c r="A22" s="1">
        <v>23</v>
      </c>
      <c r="B22" s="2" t="s">
        <v>24</v>
      </c>
      <c r="C22" s="10" t="s">
        <v>20</v>
      </c>
      <c r="D22" s="10">
        <v>0.27100000000000002</v>
      </c>
      <c r="E22" s="10">
        <v>0.47899999999999998</v>
      </c>
      <c r="F22" s="10">
        <v>0.26600000000000001</v>
      </c>
      <c r="G22" s="10">
        <v>0.27600000000000002</v>
      </c>
      <c r="H22" s="11">
        <v>0.158</v>
      </c>
      <c r="I22" s="11">
        <v>0.26</v>
      </c>
      <c r="J22" s="11">
        <v>0.255</v>
      </c>
      <c r="K22" s="11">
        <v>0.192</v>
      </c>
      <c r="L22" s="11">
        <v>0.32900000000000001</v>
      </c>
      <c r="M22" s="11">
        <v>0.27600000000000002</v>
      </c>
      <c r="N22" s="11">
        <v>0.121</v>
      </c>
      <c r="O22" s="11">
        <v>0.54100000000000004</v>
      </c>
    </row>
    <row r="23" spans="1:15" x14ac:dyDescent="0.25">
      <c r="A23" s="1"/>
      <c r="B23" s="2"/>
      <c r="C23" s="9" t="s">
        <v>25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1">
        <v>24</v>
      </c>
      <c r="B24" s="2" t="s">
        <v>25</v>
      </c>
      <c r="C24" s="10" t="s">
        <v>15</v>
      </c>
      <c r="D24" s="10">
        <v>0.876</v>
      </c>
      <c r="E24" s="10">
        <v>0.88700000000000001</v>
      </c>
      <c r="F24" s="10">
        <v>0.874</v>
      </c>
      <c r="G24" s="10">
        <v>0.876</v>
      </c>
      <c r="H24" s="11">
        <v>0.70799999999999996</v>
      </c>
      <c r="I24" s="11">
        <v>0.85499999999999998</v>
      </c>
      <c r="J24" s="11">
        <v>0.90500000000000003</v>
      </c>
      <c r="K24" s="11">
        <v>0.93600000000000005</v>
      </c>
      <c r="L24" s="11">
        <v>0.88600000000000001</v>
      </c>
      <c r="M24" s="11">
        <v>0.90300000000000002</v>
      </c>
      <c r="N24" s="11">
        <v>0.88700000000000001</v>
      </c>
      <c r="O24" s="11">
        <v>0.91100000000000003</v>
      </c>
    </row>
    <row r="25" spans="1:15" x14ac:dyDescent="0.25">
      <c r="A25" s="1">
        <v>25</v>
      </c>
      <c r="B25" s="2" t="s">
        <v>25</v>
      </c>
      <c r="C25" s="10" t="s">
        <v>16</v>
      </c>
      <c r="D25" s="10">
        <v>0.65800000000000003</v>
      </c>
      <c r="E25" s="10">
        <v>0.72399999999999998</v>
      </c>
      <c r="F25" s="10">
        <v>0.65300000000000002</v>
      </c>
      <c r="G25" s="10">
        <v>0.66300000000000003</v>
      </c>
      <c r="H25" s="11">
        <v>0.57099999999999995</v>
      </c>
      <c r="I25" s="11">
        <v>0.89300000000000002</v>
      </c>
      <c r="J25" s="11">
        <v>0.60299999999999998</v>
      </c>
      <c r="K25" s="11">
        <v>0.88100000000000001</v>
      </c>
      <c r="L25" s="11">
        <v>0.66700000000000004</v>
      </c>
      <c r="M25" s="11">
        <v>0.59</v>
      </c>
      <c r="N25" s="11">
        <v>0.504</v>
      </c>
      <c r="O25" s="11">
        <v>0.51300000000000001</v>
      </c>
    </row>
    <row r="26" spans="1:15" x14ac:dyDescent="0.25">
      <c r="A26" s="1">
        <v>26</v>
      </c>
      <c r="B26" s="2" t="s">
        <v>25</v>
      </c>
      <c r="C26" s="10" t="s">
        <v>17</v>
      </c>
      <c r="D26" s="10">
        <v>0.83799999999999997</v>
      </c>
      <c r="E26" s="10">
        <v>0.85399999999999998</v>
      </c>
      <c r="F26" s="10">
        <v>0.83799999999999997</v>
      </c>
      <c r="G26" s="10">
        <v>0.84099999999999997</v>
      </c>
      <c r="H26" s="11">
        <v>0.75800000000000001</v>
      </c>
      <c r="I26" s="11">
        <v>0.77900000000000003</v>
      </c>
      <c r="J26" s="11">
        <v>0.86099999999999999</v>
      </c>
      <c r="K26" s="11">
        <v>0.90400000000000003</v>
      </c>
      <c r="L26" s="11">
        <v>0.82899999999999996</v>
      </c>
      <c r="M26" s="11">
        <v>0.85099999999999998</v>
      </c>
      <c r="N26" s="11">
        <v>0.82299999999999995</v>
      </c>
      <c r="O26" s="11">
        <v>0.89600000000000002</v>
      </c>
    </row>
    <row r="27" spans="1:15" x14ac:dyDescent="0.25">
      <c r="A27" s="1">
        <v>27</v>
      </c>
      <c r="B27" s="2" t="s">
        <v>25</v>
      </c>
      <c r="C27" s="10" t="s">
        <v>18</v>
      </c>
      <c r="D27" s="10">
        <v>0.72</v>
      </c>
      <c r="E27" s="10">
        <v>0.76200000000000001</v>
      </c>
      <c r="F27" s="10">
        <v>0.71799999999999997</v>
      </c>
      <c r="G27" s="10">
        <v>0.72499999999999998</v>
      </c>
      <c r="H27" s="11">
        <v>0.64200000000000002</v>
      </c>
      <c r="I27" s="11">
        <v>0.58799999999999997</v>
      </c>
      <c r="J27" s="11">
        <v>0.81</v>
      </c>
      <c r="K27" s="11">
        <v>0.84</v>
      </c>
      <c r="L27" s="11">
        <v>0.75700000000000001</v>
      </c>
      <c r="M27" s="11">
        <v>0.64900000000000002</v>
      </c>
      <c r="N27" s="11">
        <v>0.63700000000000001</v>
      </c>
      <c r="O27" s="11">
        <v>0.82199999999999995</v>
      </c>
    </row>
    <row r="28" spans="1:15" x14ac:dyDescent="0.25">
      <c r="A28" s="1">
        <v>28</v>
      </c>
      <c r="B28" s="2" t="s">
        <v>25</v>
      </c>
      <c r="C28" s="10" t="s">
        <v>19</v>
      </c>
      <c r="D28" s="10">
        <v>0.40799999999999997</v>
      </c>
      <c r="E28" s="10">
        <v>0.55300000000000005</v>
      </c>
      <c r="F28" s="10">
        <v>0.40500000000000003</v>
      </c>
      <c r="G28" s="10">
        <v>0.42</v>
      </c>
      <c r="H28" s="11">
        <v>0.308</v>
      </c>
      <c r="I28" s="11">
        <v>0.32100000000000001</v>
      </c>
      <c r="J28" s="11">
        <v>0.46</v>
      </c>
      <c r="K28" s="11">
        <v>0.42399999999999999</v>
      </c>
      <c r="L28" s="11">
        <v>0.47899999999999998</v>
      </c>
      <c r="M28" s="11">
        <v>0.373</v>
      </c>
      <c r="N28" s="11">
        <v>0.25800000000000001</v>
      </c>
      <c r="O28" s="11">
        <v>0.61499999999999999</v>
      </c>
    </row>
    <row r="29" spans="1:15" x14ac:dyDescent="0.25">
      <c r="A29" s="1">
        <v>29</v>
      </c>
      <c r="B29" s="2" t="s">
        <v>25</v>
      </c>
      <c r="C29" s="10" t="s">
        <v>20</v>
      </c>
      <c r="D29" s="10">
        <v>0.27400000000000002</v>
      </c>
      <c r="E29" s="10">
        <v>0.48099999999999998</v>
      </c>
      <c r="F29" s="10">
        <v>0.27100000000000002</v>
      </c>
      <c r="G29" s="10">
        <v>0.27800000000000002</v>
      </c>
      <c r="H29" s="11">
        <v>0.16700000000000001</v>
      </c>
      <c r="I29" s="11">
        <v>0.191</v>
      </c>
      <c r="J29" s="11">
        <v>0.22600000000000001</v>
      </c>
      <c r="K29" s="11">
        <v>0.248</v>
      </c>
      <c r="L29" s="11">
        <v>0.314</v>
      </c>
      <c r="M29" s="11">
        <v>0.313</v>
      </c>
      <c r="N29" s="11">
        <v>0.153</v>
      </c>
      <c r="O29" s="11">
        <v>0.55600000000000005</v>
      </c>
    </row>
    <row r="30" spans="1:15" x14ac:dyDescent="0.25">
      <c r="A30" s="1"/>
      <c r="B30" s="2"/>
      <c r="C30" s="9" t="s">
        <v>26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1">
        <v>30</v>
      </c>
      <c r="B31" s="2" t="s">
        <v>26</v>
      </c>
      <c r="C31" s="10" t="s">
        <v>15</v>
      </c>
      <c r="D31" s="10">
        <v>0.86899999999999999</v>
      </c>
      <c r="E31" s="10">
        <v>0.88200000000000001</v>
      </c>
      <c r="F31" s="10">
        <v>0.86599999999999999</v>
      </c>
      <c r="G31" s="10">
        <v>0.86699999999999999</v>
      </c>
      <c r="H31" s="11">
        <v>0.65</v>
      </c>
      <c r="I31" s="11">
        <v>0.88500000000000001</v>
      </c>
      <c r="J31" s="11">
        <v>0.89100000000000001</v>
      </c>
      <c r="K31" s="11">
        <v>0.91200000000000003</v>
      </c>
      <c r="L31" s="11">
        <v>0.9</v>
      </c>
      <c r="M31" s="11">
        <v>0.91800000000000004</v>
      </c>
      <c r="N31" s="11">
        <v>0.85499999999999998</v>
      </c>
      <c r="O31" s="11">
        <v>0.91900000000000004</v>
      </c>
    </row>
    <row r="32" spans="1:15" x14ac:dyDescent="0.25">
      <c r="A32" s="1">
        <v>31</v>
      </c>
      <c r="B32" s="2" t="s">
        <v>26</v>
      </c>
      <c r="C32" s="10" t="s">
        <v>16</v>
      </c>
      <c r="D32" s="10">
        <v>0.65700000000000003</v>
      </c>
      <c r="E32" s="10">
        <v>0.72599999999999998</v>
      </c>
      <c r="F32" s="10">
        <v>0.65200000000000002</v>
      </c>
      <c r="G32" s="10">
        <v>0.66400000000000003</v>
      </c>
      <c r="H32" s="11">
        <v>0.55800000000000005</v>
      </c>
      <c r="I32" s="11">
        <v>0.89300000000000002</v>
      </c>
      <c r="J32" s="11">
        <v>0.66400000000000003</v>
      </c>
      <c r="K32" s="11">
        <v>0.85499999999999998</v>
      </c>
      <c r="L32" s="11">
        <v>0.65</v>
      </c>
      <c r="M32" s="11">
        <v>0.59</v>
      </c>
      <c r="N32" s="11">
        <v>0.46400000000000002</v>
      </c>
      <c r="O32" s="11">
        <v>0.53900000000000003</v>
      </c>
    </row>
    <row r="33" spans="1:15" x14ac:dyDescent="0.25">
      <c r="A33" s="1">
        <v>32</v>
      </c>
      <c r="B33" s="2" t="s">
        <v>26</v>
      </c>
      <c r="C33" s="10" t="s">
        <v>17</v>
      </c>
      <c r="D33" s="10">
        <v>0.81599999999999995</v>
      </c>
      <c r="E33" s="10">
        <v>0.83899999999999997</v>
      </c>
      <c r="F33" s="10">
        <v>0.81499999999999995</v>
      </c>
      <c r="G33" s="10">
        <v>0.81899999999999995</v>
      </c>
      <c r="H33" s="11">
        <v>0.72499999999999998</v>
      </c>
      <c r="I33" s="11">
        <v>0.77100000000000002</v>
      </c>
      <c r="J33" s="11">
        <v>0.88300000000000001</v>
      </c>
      <c r="K33" s="11">
        <v>0.84799999999999998</v>
      </c>
      <c r="L33" s="11">
        <v>0.77900000000000003</v>
      </c>
      <c r="M33" s="11">
        <v>0.88100000000000001</v>
      </c>
      <c r="N33" s="11">
        <v>0.74199999999999999</v>
      </c>
      <c r="O33" s="11">
        <v>0.88900000000000001</v>
      </c>
    </row>
    <row r="34" spans="1:15" x14ac:dyDescent="0.25">
      <c r="A34" s="1">
        <v>33</v>
      </c>
      <c r="B34" s="2" t="s">
        <v>26</v>
      </c>
      <c r="C34" s="10" t="s">
        <v>18</v>
      </c>
      <c r="D34" s="10">
        <v>0.71899999999999997</v>
      </c>
      <c r="E34" s="10">
        <v>0.77200000000000002</v>
      </c>
      <c r="F34" s="10">
        <v>0.71699999999999997</v>
      </c>
      <c r="G34" s="10">
        <v>0.72699999999999998</v>
      </c>
      <c r="H34" s="11">
        <v>0.61699999999999999</v>
      </c>
      <c r="I34" s="11">
        <v>0.63400000000000001</v>
      </c>
      <c r="J34" s="11">
        <v>0.83899999999999997</v>
      </c>
      <c r="K34" s="11">
        <v>0.81599999999999995</v>
      </c>
      <c r="L34" s="11">
        <v>0.63600000000000001</v>
      </c>
      <c r="M34" s="11">
        <v>0.73899999999999999</v>
      </c>
      <c r="N34" s="11">
        <v>0.61299999999999999</v>
      </c>
      <c r="O34" s="11">
        <v>0.84399999999999997</v>
      </c>
    </row>
    <row r="35" spans="1:15" x14ac:dyDescent="0.25">
      <c r="A35" s="1">
        <v>34</v>
      </c>
      <c r="B35" s="2" t="s">
        <v>26</v>
      </c>
      <c r="C35" s="10" t="s">
        <v>19</v>
      </c>
      <c r="D35" s="10">
        <v>0.44800000000000001</v>
      </c>
      <c r="E35" s="10">
        <v>0.58099999999999996</v>
      </c>
      <c r="F35" s="10">
        <v>0.44500000000000001</v>
      </c>
      <c r="G35" s="10">
        <v>0.45800000000000002</v>
      </c>
      <c r="H35" s="11">
        <v>0.29199999999999998</v>
      </c>
      <c r="I35" s="11">
        <v>0.34399999999999997</v>
      </c>
      <c r="J35" s="11">
        <v>0.51800000000000002</v>
      </c>
      <c r="K35" s="11">
        <v>0.55200000000000005</v>
      </c>
      <c r="L35" s="11">
        <v>0.436</v>
      </c>
      <c r="M35" s="11">
        <v>0.40300000000000002</v>
      </c>
      <c r="N35" s="11">
        <v>0.29799999999999999</v>
      </c>
      <c r="O35" s="11">
        <v>0.71899999999999997</v>
      </c>
    </row>
    <row r="36" spans="1:15" x14ac:dyDescent="0.25">
      <c r="A36" s="1">
        <v>35</v>
      </c>
      <c r="B36" s="2" t="s">
        <v>26</v>
      </c>
      <c r="C36" s="10" t="s">
        <v>20</v>
      </c>
      <c r="D36" s="10">
        <v>0.28000000000000003</v>
      </c>
      <c r="E36" s="10">
        <v>0.47299999999999998</v>
      </c>
      <c r="F36" s="10">
        <v>0.27600000000000002</v>
      </c>
      <c r="G36" s="10">
        <v>0.28399999999999997</v>
      </c>
      <c r="H36" s="11">
        <v>0.14199999999999999</v>
      </c>
      <c r="I36" s="11">
        <v>0.23699999999999999</v>
      </c>
      <c r="J36" s="11">
        <v>0.28499999999999998</v>
      </c>
      <c r="K36" s="11">
        <v>0.26400000000000001</v>
      </c>
      <c r="L36" s="11">
        <v>0.33600000000000002</v>
      </c>
      <c r="M36" s="11">
        <v>0.26100000000000001</v>
      </c>
      <c r="N36" s="11">
        <v>0.13700000000000001</v>
      </c>
      <c r="O36" s="11">
        <v>0.54800000000000004</v>
      </c>
    </row>
    <row r="37" spans="1:15" x14ac:dyDescent="0.25">
      <c r="A37" s="1"/>
      <c r="B37" s="2"/>
      <c r="C37" s="9" t="s">
        <v>27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1">
        <v>36</v>
      </c>
      <c r="B38" s="2" t="s">
        <v>27</v>
      </c>
      <c r="C38" s="10" t="s">
        <v>15</v>
      </c>
      <c r="D38" s="10">
        <v>0.88100000000000001</v>
      </c>
      <c r="E38" s="10">
        <v>0.89300000000000002</v>
      </c>
      <c r="F38" s="10">
        <v>0.879</v>
      </c>
      <c r="G38" s="10">
        <v>0.88</v>
      </c>
      <c r="H38" s="11">
        <v>0.66700000000000004</v>
      </c>
      <c r="I38" s="11">
        <v>0.88500000000000001</v>
      </c>
      <c r="J38" s="11">
        <v>0.88300000000000001</v>
      </c>
      <c r="K38" s="11">
        <v>0.92800000000000005</v>
      </c>
      <c r="L38" s="11">
        <v>0.90700000000000003</v>
      </c>
      <c r="M38" s="11">
        <v>0.94</v>
      </c>
      <c r="N38" s="11">
        <v>0.89500000000000002</v>
      </c>
      <c r="O38" s="11">
        <v>0.92600000000000005</v>
      </c>
    </row>
    <row r="39" spans="1:15" x14ac:dyDescent="0.25">
      <c r="A39" s="1">
        <v>37</v>
      </c>
      <c r="B39" s="2" t="s">
        <v>27</v>
      </c>
      <c r="C39" s="10" t="s">
        <v>16</v>
      </c>
      <c r="D39" s="10">
        <v>0.67300000000000004</v>
      </c>
      <c r="E39" s="10">
        <v>0.73399999999999999</v>
      </c>
      <c r="F39" s="10">
        <v>0.67</v>
      </c>
      <c r="G39" s="10">
        <v>0.67700000000000005</v>
      </c>
      <c r="H39" s="11">
        <v>0.56399999999999995</v>
      </c>
      <c r="I39" s="11">
        <v>0.88800000000000001</v>
      </c>
      <c r="J39" s="11">
        <v>0.70199999999999996</v>
      </c>
      <c r="K39" s="11">
        <v>0.89900000000000002</v>
      </c>
      <c r="L39" s="11">
        <v>0.754</v>
      </c>
      <c r="M39" s="11">
        <v>0.53</v>
      </c>
      <c r="N39" s="11">
        <v>0.496</v>
      </c>
      <c r="O39" s="11">
        <v>0.52600000000000002</v>
      </c>
    </row>
    <row r="40" spans="1:15" x14ac:dyDescent="0.25">
      <c r="A40" s="1">
        <v>38</v>
      </c>
      <c r="B40" s="2" t="s">
        <v>27</v>
      </c>
      <c r="C40" s="10" t="s">
        <v>17</v>
      </c>
      <c r="D40" s="10">
        <v>0.85099999999999998</v>
      </c>
      <c r="E40" s="10">
        <v>0.87</v>
      </c>
      <c r="F40" s="10">
        <v>0.84899999999999998</v>
      </c>
      <c r="G40" s="10">
        <v>0.85299999999999998</v>
      </c>
      <c r="H40" s="11">
        <v>0.7</v>
      </c>
      <c r="I40" s="11">
        <v>0.80200000000000005</v>
      </c>
      <c r="J40" s="11">
        <v>0.91200000000000003</v>
      </c>
      <c r="K40" s="11">
        <v>0.89600000000000002</v>
      </c>
      <c r="L40" s="11">
        <v>0.85</v>
      </c>
      <c r="M40" s="11">
        <v>0.873</v>
      </c>
      <c r="N40" s="11">
        <v>0.82299999999999995</v>
      </c>
      <c r="O40" s="11">
        <v>0.93300000000000005</v>
      </c>
    </row>
    <row r="41" spans="1:15" x14ac:dyDescent="0.25">
      <c r="A41" s="1">
        <v>39</v>
      </c>
      <c r="B41" s="2" t="s">
        <v>27</v>
      </c>
      <c r="C41" s="10" t="s">
        <v>18</v>
      </c>
      <c r="D41" s="10">
        <v>0.73799999999999999</v>
      </c>
      <c r="E41" s="10">
        <v>0.77</v>
      </c>
      <c r="F41" s="10">
        <v>0.73699999999999999</v>
      </c>
      <c r="G41" s="10">
        <v>0.74099999999999999</v>
      </c>
      <c r="H41" s="11">
        <v>0.70799999999999996</v>
      </c>
      <c r="I41" s="11">
        <v>0.64100000000000001</v>
      </c>
      <c r="J41" s="11">
        <v>0.83199999999999996</v>
      </c>
      <c r="K41" s="11">
        <v>0.872</v>
      </c>
      <c r="L41" s="11">
        <v>0.77900000000000003</v>
      </c>
      <c r="M41" s="11">
        <v>0.61199999999999999</v>
      </c>
      <c r="N41" s="11">
        <v>0.621</v>
      </c>
      <c r="O41" s="11">
        <v>0.83</v>
      </c>
    </row>
    <row r="42" spans="1:15" x14ac:dyDescent="0.25">
      <c r="A42" s="1">
        <v>40</v>
      </c>
      <c r="B42" s="2" t="s">
        <v>27</v>
      </c>
      <c r="C42" s="10" t="s">
        <v>19</v>
      </c>
      <c r="D42" s="10">
        <v>0.51200000000000001</v>
      </c>
      <c r="E42" s="10">
        <v>0.61499999999999999</v>
      </c>
      <c r="F42" s="10">
        <v>0.50900000000000001</v>
      </c>
      <c r="G42" s="10">
        <v>0.52100000000000002</v>
      </c>
      <c r="H42" s="11">
        <v>0.41699999999999998</v>
      </c>
      <c r="I42" s="11">
        <v>0.35099999999999998</v>
      </c>
      <c r="J42" s="11">
        <v>0.62</v>
      </c>
      <c r="K42" s="11">
        <v>0.54400000000000004</v>
      </c>
      <c r="L42" s="11">
        <v>0.57099999999999995</v>
      </c>
      <c r="M42" s="11">
        <v>0.433</v>
      </c>
      <c r="N42" s="11">
        <v>0.38700000000000001</v>
      </c>
      <c r="O42" s="11">
        <v>0.748</v>
      </c>
    </row>
    <row r="43" spans="1:15" x14ac:dyDescent="0.25">
      <c r="A43" s="1">
        <v>41</v>
      </c>
      <c r="B43" s="2" t="s">
        <v>27</v>
      </c>
      <c r="C43" s="10" t="s">
        <v>20</v>
      </c>
      <c r="D43" s="10">
        <v>0.33700000000000002</v>
      </c>
      <c r="E43" s="10">
        <v>0.501</v>
      </c>
      <c r="F43" s="10">
        <v>0.33200000000000002</v>
      </c>
      <c r="G43" s="10">
        <v>0.34100000000000003</v>
      </c>
      <c r="H43" s="11">
        <v>0.217</v>
      </c>
      <c r="I43" s="11">
        <v>0.191</v>
      </c>
      <c r="J43" s="11">
        <v>0.39400000000000002</v>
      </c>
      <c r="K43" s="11">
        <v>0.32</v>
      </c>
      <c r="L43" s="11">
        <v>0.45</v>
      </c>
      <c r="M43" s="11">
        <v>0.254</v>
      </c>
      <c r="N43" s="11">
        <v>0.20200000000000001</v>
      </c>
      <c r="O43" s="11">
        <v>0.63</v>
      </c>
    </row>
    <row r="44" spans="1:15" x14ac:dyDescent="0.25">
      <c r="A44" s="1"/>
      <c r="B44" s="2"/>
      <c r="C44" s="9" t="s">
        <v>28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 x14ac:dyDescent="0.25">
      <c r="A45" s="1">
        <v>42</v>
      </c>
      <c r="B45" s="2" t="s">
        <v>28</v>
      </c>
      <c r="C45" s="10" t="s">
        <v>15</v>
      </c>
      <c r="D45" s="10">
        <v>0.86899999999999999</v>
      </c>
      <c r="E45" s="10">
        <v>0.88200000000000001</v>
      </c>
      <c r="F45" s="10">
        <v>0.86599999999999999</v>
      </c>
      <c r="G45" s="10">
        <v>0.86699999999999999</v>
      </c>
      <c r="H45" s="11">
        <v>0.65</v>
      </c>
      <c r="I45" s="11">
        <v>0.87</v>
      </c>
      <c r="J45" s="11">
        <v>0.876</v>
      </c>
      <c r="K45" s="11">
        <v>0.90400000000000003</v>
      </c>
      <c r="L45" s="11">
        <v>0.88600000000000001</v>
      </c>
      <c r="M45" s="11">
        <v>0.94</v>
      </c>
      <c r="N45" s="11">
        <v>0.871</v>
      </c>
      <c r="O45" s="11">
        <v>0.93300000000000005</v>
      </c>
    </row>
    <row r="46" spans="1:15" x14ac:dyDescent="0.25">
      <c r="A46" s="1">
        <v>43</v>
      </c>
      <c r="B46" s="2" t="s">
        <v>28</v>
      </c>
      <c r="C46" s="10" t="s">
        <v>16</v>
      </c>
      <c r="D46" s="10">
        <v>0.67100000000000004</v>
      </c>
      <c r="E46" s="10">
        <v>0.73199999999999998</v>
      </c>
      <c r="F46" s="10">
        <v>0.66500000000000004</v>
      </c>
      <c r="G46" s="10">
        <v>0.67700000000000005</v>
      </c>
      <c r="H46" s="11">
        <v>0.60099999999999998</v>
      </c>
      <c r="I46" s="11">
        <v>0.88200000000000001</v>
      </c>
      <c r="J46" s="11">
        <v>0.66400000000000003</v>
      </c>
      <c r="K46" s="11">
        <v>0.86199999999999999</v>
      </c>
      <c r="L46" s="11">
        <v>0.71599999999999997</v>
      </c>
      <c r="M46" s="11">
        <v>0.59</v>
      </c>
      <c r="N46" s="11">
        <v>0.48799999999999999</v>
      </c>
      <c r="O46" s="11">
        <v>0.52</v>
      </c>
    </row>
    <row r="47" spans="1:15" x14ac:dyDescent="0.25">
      <c r="A47" s="1">
        <v>44</v>
      </c>
      <c r="B47" s="2" t="s">
        <v>28</v>
      </c>
      <c r="C47" s="10" t="s">
        <v>17</v>
      </c>
      <c r="D47" s="10">
        <v>0.85299999999999998</v>
      </c>
      <c r="E47" s="10">
        <v>0.86799999999999999</v>
      </c>
      <c r="F47" s="10">
        <v>0.85099999999999998</v>
      </c>
      <c r="G47" s="10">
        <v>0.85399999999999998</v>
      </c>
      <c r="H47" s="11">
        <v>0.73299999999999998</v>
      </c>
      <c r="I47" s="11">
        <v>0.77900000000000003</v>
      </c>
      <c r="J47" s="11">
        <v>0.90500000000000003</v>
      </c>
      <c r="K47" s="11">
        <v>0.90400000000000003</v>
      </c>
      <c r="L47" s="11">
        <v>0.88600000000000001</v>
      </c>
      <c r="M47" s="11">
        <v>0.873</v>
      </c>
      <c r="N47" s="11">
        <v>0.81499999999999995</v>
      </c>
      <c r="O47" s="11">
        <v>0.91100000000000003</v>
      </c>
    </row>
    <row r="48" spans="1:15" x14ac:dyDescent="0.25">
      <c r="A48" s="1">
        <v>45</v>
      </c>
      <c r="B48" s="2" t="s">
        <v>28</v>
      </c>
      <c r="C48" s="10" t="s">
        <v>18</v>
      </c>
      <c r="D48" s="10">
        <v>0.74299999999999999</v>
      </c>
      <c r="E48" s="10">
        <v>0.78300000000000003</v>
      </c>
      <c r="F48" s="10">
        <v>0.74199999999999999</v>
      </c>
      <c r="G48" s="10">
        <v>0.747</v>
      </c>
      <c r="H48" s="11">
        <v>0.71699999999999997</v>
      </c>
      <c r="I48" s="11">
        <v>0.61099999999999999</v>
      </c>
      <c r="J48" s="11">
        <v>0.84699999999999998</v>
      </c>
      <c r="K48" s="11">
        <v>0.85599999999999998</v>
      </c>
      <c r="L48" s="11">
        <v>0.78600000000000003</v>
      </c>
      <c r="M48" s="11">
        <v>0.61199999999999999</v>
      </c>
      <c r="N48" s="11">
        <v>0.66100000000000003</v>
      </c>
      <c r="O48" s="11">
        <v>0.84399999999999997</v>
      </c>
    </row>
    <row r="49" spans="1:15" x14ac:dyDescent="0.25">
      <c r="A49" s="1">
        <v>46</v>
      </c>
      <c r="B49" s="2" t="s">
        <v>28</v>
      </c>
      <c r="C49" s="10" t="s">
        <v>19</v>
      </c>
      <c r="D49" s="10">
        <v>0.46800000000000003</v>
      </c>
      <c r="E49" s="10">
        <v>0.59499999999999997</v>
      </c>
      <c r="F49" s="10">
        <v>0.46500000000000002</v>
      </c>
      <c r="G49" s="10">
        <v>0.47099999999999997</v>
      </c>
      <c r="H49" s="11">
        <v>0.39200000000000002</v>
      </c>
      <c r="I49" s="11">
        <v>0.252</v>
      </c>
      <c r="J49" s="11">
        <v>0.55500000000000005</v>
      </c>
      <c r="K49" s="11">
        <v>0.56000000000000005</v>
      </c>
      <c r="L49" s="11">
        <v>0.55000000000000004</v>
      </c>
      <c r="M49" s="11">
        <v>0.34300000000000003</v>
      </c>
      <c r="N49" s="11">
        <v>0.30599999999999999</v>
      </c>
      <c r="O49" s="11">
        <v>0.76300000000000001</v>
      </c>
    </row>
    <row r="50" spans="1:15" x14ac:dyDescent="0.25">
      <c r="A50" s="1">
        <v>47</v>
      </c>
      <c r="B50" s="2" t="s">
        <v>28</v>
      </c>
      <c r="C50" s="10" t="s">
        <v>20</v>
      </c>
      <c r="D50" s="10">
        <v>0.30099999999999999</v>
      </c>
      <c r="E50" s="10">
        <v>0.498</v>
      </c>
      <c r="F50" s="10">
        <v>0.29699999999999999</v>
      </c>
      <c r="G50" s="10">
        <v>0.308</v>
      </c>
      <c r="H50" s="11">
        <v>0.183</v>
      </c>
      <c r="I50" s="11">
        <v>0.17599999999999999</v>
      </c>
      <c r="J50" s="11">
        <v>0.372</v>
      </c>
      <c r="K50" s="11">
        <v>0.312</v>
      </c>
      <c r="L50" s="11">
        <v>0.39300000000000002</v>
      </c>
      <c r="M50" s="11">
        <v>0.20100000000000001</v>
      </c>
      <c r="N50" s="11">
        <v>0.153</v>
      </c>
      <c r="O50" s="11">
        <v>0.58499999999999996</v>
      </c>
    </row>
    <row r="51" spans="1:15" x14ac:dyDescent="0.25">
      <c r="A51" s="1"/>
      <c r="B51" s="2"/>
      <c r="C51" s="9" t="s">
        <v>29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x14ac:dyDescent="0.25">
      <c r="A52" s="1">
        <v>48</v>
      </c>
      <c r="B52" s="2" t="s">
        <v>29</v>
      </c>
      <c r="C52" s="10" t="s">
        <v>15</v>
      </c>
      <c r="D52" s="10">
        <v>0.877</v>
      </c>
      <c r="E52" s="10">
        <v>0.88500000000000001</v>
      </c>
      <c r="F52" s="10">
        <v>0.874</v>
      </c>
      <c r="G52" s="10">
        <v>0.875</v>
      </c>
      <c r="H52" s="11">
        <v>0.69199999999999995</v>
      </c>
      <c r="I52" s="11">
        <v>0.88500000000000001</v>
      </c>
      <c r="J52" s="11">
        <v>0.89800000000000002</v>
      </c>
      <c r="K52" s="11">
        <v>0.92</v>
      </c>
      <c r="L52" s="11">
        <v>0.89300000000000002</v>
      </c>
      <c r="M52" s="11">
        <v>0.93300000000000005</v>
      </c>
      <c r="N52" s="11">
        <v>0.86299999999999999</v>
      </c>
      <c r="O52" s="11">
        <v>0.91100000000000003</v>
      </c>
    </row>
    <row r="53" spans="1:15" x14ac:dyDescent="0.25">
      <c r="A53" s="1">
        <v>49</v>
      </c>
      <c r="B53" s="2" t="s">
        <v>29</v>
      </c>
      <c r="C53" s="10" t="s">
        <v>16</v>
      </c>
      <c r="D53" s="10">
        <v>0.68</v>
      </c>
      <c r="E53" s="10">
        <v>0.74299999999999999</v>
      </c>
      <c r="F53" s="10">
        <v>0.67300000000000004</v>
      </c>
      <c r="G53" s="10">
        <v>0.68300000000000005</v>
      </c>
      <c r="H53" s="11">
        <v>0.57699999999999996</v>
      </c>
      <c r="I53" s="11">
        <v>0.88800000000000001</v>
      </c>
      <c r="J53" s="11">
        <v>0.67900000000000005</v>
      </c>
      <c r="K53" s="11">
        <v>0.88100000000000001</v>
      </c>
      <c r="L53" s="11">
        <v>0.73799999999999999</v>
      </c>
      <c r="M53" s="11">
        <v>0.60499999999999998</v>
      </c>
      <c r="N53" s="11">
        <v>0.44</v>
      </c>
      <c r="O53" s="11">
        <v>0.57899999999999996</v>
      </c>
    </row>
    <row r="54" spans="1:15" x14ac:dyDescent="0.25">
      <c r="A54" s="1">
        <v>50</v>
      </c>
      <c r="B54" s="2" t="s">
        <v>29</v>
      </c>
      <c r="C54" s="10" t="s">
        <v>17</v>
      </c>
      <c r="D54" s="10">
        <v>0.83899999999999997</v>
      </c>
      <c r="E54" s="10">
        <v>0.85799999999999998</v>
      </c>
      <c r="F54" s="10">
        <v>0.83699999999999997</v>
      </c>
      <c r="G54" s="10">
        <v>0.83899999999999997</v>
      </c>
      <c r="H54" s="11">
        <v>0.66700000000000004</v>
      </c>
      <c r="I54" s="11">
        <v>0.77100000000000002</v>
      </c>
      <c r="J54" s="11">
        <v>0.92</v>
      </c>
      <c r="K54" s="11">
        <v>0.92</v>
      </c>
      <c r="L54" s="11">
        <v>0.82899999999999996</v>
      </c>
      <c r="M54" s="11">
        <v>0.88100000000000001</v>
      </c>
      <c r="N54" s="11">
        <v>0.79800000000000004</v>
      </c>
      <c r="O54" s="11">
        <v>0.91100000000000003</v>
      </c>
    </row>
    <row r="55" spans="1:15" x14ac:dyDescent="0.25">
      <c r="A55" s="1">
        <v>51</v>
      </c>
      <c r="B55" s="2" t="s">
        <v>29</v>
      </c>
      <c r="C55" s="10" t="s">
        <v>18</v>
      </c>
      <c r="D55" s="10">
        <v>0.75</v>
      </c>
      <c r="E55" s="10">
        <v>0.79</v>
      </c>
      <c r="F55" s="10">
        <v>0.747</v>
      </c>
      <c r="G55" s="10">
        <v>0.755</v>
      </c>
      <c r="H55" s="11">
        <v>0.61699999999999999</v>
      </c>
      <c r="I55" s="11">
        <v>0.65600000000000003</v>
      </c>
      <c r="J55" s="11">
        <v>0.86899999999999999</v>
      </c>
      <c r="K55" s="11">
        <v>0.81599999999999995</v>
      </c>
      <c r="L55" s="11">
        <v>0.73599999999999999</v>
      </c>
      <c r="M55" s="11">
        <v>0.70899999999999996</v>
      </c>
      <c r="N55" s="11">
        <v>0.69399999999999995</v>
      </c>
      <c r="O55" s="11">
        <v>0.88100000000000001</v>
      </c>
    </row>
    <row r="56" spans="1:15" x14ac:dyDescent="0.25">
      <c r="A56" s="1">
        <v>52</v>
      </c>
      <c r="B56" s="2" t="s">
        <v>29</v>
      </c>
      <c r="C56" s="10" t="s">
        <v>19</v>
      </c>
      <c r="D56" s="10">
        <v>0.49199999999999999</v>
      </c>
      <c r="E56" s="10">
        <v>0.61399999999999999</v>
      </c>
      <c r="F56" s="10">
        <v>0.48799999999999999</v>
      </c>
      <c r="G56" s="10">
        <v>0.504</v>
      </c>
      <c r="H56" s="11">
        <v>0.35</v>
      </c>
      <c r="I56" s="11">
        <v>0.34399999999999997</v>
      </c>
      <c r="J56" s="11">
        <v>0.63500000000000001</v>
      </c>
      <c r="K56" s="11">
        <v>0.47199999999999998</v>
      </c>
      <c r="L56" s="11">
        <v>0.57899999999999996</v>
      </c>
      <c r="M56" s="11">
        <v>0.433</v>
      </c>
      <c r="N56" s="11">
        <v>0.379</v>
      </c>
      <c r="O56" s="11">
        <v>0.71099999999999997</v>
      </c>
    </row>
    <row r="57" spans="1:15" x14ac:dyDescent="0.25">
      <c r="A57" s="1">
        <v>53</v>
      </c>
      <c r="B57" s="2" t="s">
        <v>29</v>
      </c>
      <c r="C57" s="10" t="s">
        <v>20</v>
      </c>
      <c r="D57" s="10">
        <v>0.35399999999999998</v>
      </c>
      <c r="E57" s="10">
        <v>0.50900000000000001</v>
      </c>
      <c r="F57" s="10">
        <v>0.34699999999999998</v>
      </c>
      <c r="G57" s="10">
        <v>0.35399999999999998</v>
      </c>
      <c r="H57" s="11">
        <v>0.2</v>
      </c>
      <c r="I57" s="11">
        <v>0.221</v>
      </c>
      <c r="J57" s="11">
        <v>0.43099999999999999</v>
      </c>
      <c r="K57" s="11">
        <v>0.24</v>
      </c>
      <c r="L57" s="11">
        <v>0.56399999999999995</v>
      </c>
      <c r="M57" s="11">
        <v>0.29899999999999999</v>
      </c>
      <c r="N57" s="11">
        <v>0.19400000000000001</v>
      </c>
      <c r="O57" s="11">
        <v>0.63</v>
      </c>
    </row>
    <row r="58" spans="1:15" x14ac:dyDescent="0.25">
      <c r="A58" s="1"/>
      <c r="B58" s="2"/>
      <c r="C58" s="9" t="s">
        <v>30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x14ac:dyDescent="0.25">
      <c r="A59" s="1">
        <v>54</v>
      </c>
      <c r="B59" s="2" t="s">
        <v>30</v>
      </c>
      <c r="C59" s="10" t="s">
        <v>15</v>
      </c>
      <c r="D59" s="10">
        <v>0.88700000000000001</v>
      </c>
      <c r="E59" s="10">
        <v>0.89700000000000002</v>
      </c>
      <c r="F59" s="10">
        <v>0.88500000000000001</v>
      </c>
      <c r="G59" s="10">
        <v>0.88600000000000001</v>
      </c>
      <c r="H59" s="11">
        <v>0.66700000000000004</v>
      </c>
      <c r="I59" s="11">
        <v>0.90100000000000002</v>
      </c>
      <c r="J59" s="11">
        <v>0.89100000000000001</v>
      </c>
      <c r="K59" s="11">
        <v>0.92</v>
      </c>
      <c r="L59" s="11">
        <v>0.89300000000000002</v>
      </c>
      <c r="M59" s="11">
        <v>0.94799999999999995</v>
      </c>
      <c r="N59" s="11">
        <v>0.92700000000000005</v>
      </c>
      <c r="O59" s="11">
        <v>0.93300000000000005</v>
      </c>
    </row>
    <row r="60" spans="1:15" x14ac:dyDescent="0.25">
      <c r="A60" s="1">
        <v>55</v>
      </c>
      <c r="B60" s="2" t="s">
        <v>30</v>
      </c>
      <c r="C60" s="10" t="s">
        <v>16</v>
      </c>
      <c r="D60" s="10">
        <v>0.66400000000000003</v>
      </c>
      <c r="E60" s="10">
        <v>0.71899999999999997</v>
      </c>
      <c r="F60" s="10">
        <v>0.66</v>
      </c>
      <c r="G60" s="10">
        <v>0.66700000000000004</v>
      </c>
      <c r="H60" s="11">
        <v>0.55800000000000005</v>
      </c>
      <c r="I60" s="11">
        <v>0.89900000000000002</v>
      </c>
      <c r="J60" s="11">
        <v>0.61799999999999999</v>
      </c>
      <c r="K60" s="11">
        <v>0.82399999999999995</v>
      </c>
      <c r="L60" s="11">
        <v>0.69899999999999995</v>
      </c>
      <c r="M60" s="11">
        <v>0.55500000000000005</v>
      </c>
      <c r="N60" s="11">
        <v>0.51200000000000001</v>
      </c>
      <c r="O60" s="11">
        <v>0.61199999999999999</v>
      </c>
    </row>
    <row r="61" spans="1:15" x14ac:dyDescent="0.25">
      <c r="A61" s="1">
        <v>56</v>
      </c>
      <c r="B61" s="2" t="s">
        <v>30</v>
      </c>
      <c r="C61" s="10" t="s">
        <v>17</v>
      </c>
      <c r="D61" s="10">
        <v>0.82099999999999995</v>
      </c>
      <c r="E61" s="10">
        <v>0.84799999999999998</v>
      </c>
      <c r="F61" s="10">
        <v>0.81899999999999995</v>
      </c>
      <c r="G61" s="10">
        <v>0.82299999999999995</v>
      </c>
      <c r="H61" s="11">
        <v>0.61699999999999999</v>
      </c>
      <c r="I61" s="11">
        <v>0.75600000000000001</v>
      </c>
      <c r="J61" s="11">
        <v>0.86899999999999999</v>
      </c>
      <c r="K61" s="11">
        <v>0.86399999999999999</v>
      </c>
      <c r="L61" s="11">
        <v>0.84299999999999997</v>
      </c>
      <c r="M61" s="11">
        <v>0.85799999999999998</v>
      </c>
      <c r="N61" s="11">
        <v>0.83899999999999997</v>
      </c>
      <c r="O61" s="11">
        <v>0.90400000000000003</v>
      </c>
    </row>
    <row r="62" spans="1:15" x14ac:dyDescent="0.25">
      <c r="A62" s="1">
        <v>57</v>
      </c>
      <c r="B62" s="2" t="s">
        <v>30</v>
      </c>
      <c r="C62" s="10" t="s">
        <v>18</v>
      </c>
      <c r="D62" s="10">
        <v>0.67</v>
      </c>
      <c r="E62" s="10">
        <v>0.755</v>
      </c>
      <c r="F62" s="10">
        <v>0.66700000000000004</v>
      </c>
      <c r="G62" s="10">
        <v>0.68200000000000005</v>
      </c>
      <c r="H62" s="11">
        <v>0.46700000000000003</v>
      </c>
      <c r="I62" s="11">
        <v>0.59499999999999997</v>
      </c>
      <c r="J62" s="11">
        <v>0.78100000000000003</v>
      </c>
      <c r="K62" s="11">
        <v>0.71199999999999997</v>
      </c>
      <c r="L62" s="11">
        <v>0.69299999999999995</v>
      </c>
      <c r="M62" s="11">
        <v>0.59699999999999998</v>
      </c>
      <c r="N62" s="11">
        <v>0.629</v>
      </c>
      <c r="O62" s="11">
        <v>0.85899999999999999</v>
      </c>
    </row>
    <row r="63" spans="1:15" x14ac:dyDescent="0.25">
      <c r="A63" s="1">
        <v>58</v>
      </c>
      <c r="B63" s="2" t="s">
        <v>30</v>
      </c>
      <c r="C63" s="10" t="s">
        <v>19</v>
      </c>
      <c r="D63" s="10">
        <v>0.38200000000000001</v>
      </c>
      <c r="E63" s="10">
        <v>0.60199999999999998</v>
      </c>
      <c r="F63" s="10">
        <v>0.376</v>
      </c>
      <c r="G63" s="10">
        <v>0.38200000000000001</v>
      </c>
      <c r="H63" s="11">
        <v>0.23300000000000001</v>
      </c>
      <c r="I63" s="11">
        <v>0.26700000000000002</v>
      </c>
      <c r="J63" s="11">
        <v>0.40100000000000002</v>
      </c>
      <c r="K63" s="11">
        <v>0.24</v>
      </c>
      <c r="L63" s="11">
        <v>0.6</v>
      </c>
      <c r="M63" s="11">
        <v>0.27600000000000002</v>
      </c>
      <c r="N63" s="11">
        <v>0.19400000000000001</v>
      </c>
      <c r="O63" s="11">
        <v>0.79300000000000004</v>
      </c>
    </row>
    <row r="64" spans="1:15" x14ac:dyDescent="0.25">
      <c r="A64" s="1">
        <v>59</v>
      </c>
      <c r="B64" s="2" t="s">
        <v>30</v>
      </c>
      <c r="C64" s="10" t="s">
        <v>20</v>
      </c>
      <c r="D64" s="10">
        <v>0.22900000000000001</v>
      </c>
      <c r="E64" s="10">
        <v>0.47599999999999998</v>
      </c>
      <c r="F64" s="10">
        <v>0.224</v>
      </c>
      <c r="G64" s="10">
        <v>0.21199999999999999</v>
      </c>
      <c r="H64" s="11">
        <v>9.1999999999999998E-2</v>
      </c>
      <c r="I64" s="11">
        <v>0.115</v>
      </c>
      <c r="J64" s="11">
        <v>0.17499999999999999</v>
      </c>
      <c r="K64" s="11">
        <v>0.104</v>
      </c>
      <c r="L64" s="11">
        <v>0.443</v>
      </c>
      <c r="M64" s="11">
        <v>0.14899999999999999</v>
      </c>
      <c r="N64" s="11">
        <v>0.105</v>
      </c>
      <c r="O64" s="11">
        <v>0.60699999999999998</v>
      </c>
    </row>
  </sheetData>
  <mergeCells count="9">
    <mergeCell ref="C44:O44"/>
    <mergeCell ref="C51:O51"/>
    <mergeCell ref="C58:O58"/>
    <mergeCell ref="C2:O2"/>
    <mergeCell ref="C9:O9"/>
    <mergeCell ref="C16:O16"/>
    <mergeCell ref="C23:O23"/>
    <mergeCell ref="C30:O30"/>
    <mergeCell ref="C37:O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rom hirsch</cp:lastModifiedBy>
  <dcterms:created xsi:type="dcterms:W3CDTF">2023-04-14T15:23:45Z</dcterms:created>
  <dcterms:modified xsi:type="dcterms:W3CDTF">2023-05-10T09:00:34Z</dcterms:modified>
</cp:coreProperties>
</file>