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nthese" sheetId="1" state="visible" r:id="rId1"/>
    <sheet xmlns:r="http://schemas.openxmlformats.org/officeDocument/2006/relationships" name="Ecrans" sheetId="2" state="visible" r:id="rId2"/>
    <sheet xmlns:r="http://schemas.openxmlformats.org/officeDocument/2006/relationships" name="Composants" sheetId="3" state="visible" r:id="rId3"/>
    <sheet xmlns:r="http://schemas.openxmlformats.org/officeDocument/2006/relationships" name="Responsive" sheetId="4" state="visible" r:id="rId4"/>
    <sheet xmlns:r="http://schemas.openxmlformats.org/officeDocument/2006/relationships" name="References" sheetId="5" state="visible" r:id="rId5"/>
    <sheet xmlns:r="http://schemas.openxmlformats.org/officeDocument/2006/relationships" name="QA_Visuel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Tokens" sheetId="8" state="visible" r:id="rId8"/>
    <sheet xmlns:r="http://schemas.openxmlformats.org/officeDocument/2006/relationships" name="QA_Accessibilite" sheetId="9" state="visible" r:id="rId9"/>
  </sheets>
  <definedNames>
    <definedName name="_xlnm._FilterDatabase" localSheetId="1" hidden="1">'Ecrans'!$A$1:$J$102</definedName>
    <definedName name="_xlnm._FilterDatabase" localSheetId="2" hidden="1">'Composants'!$A$1:$H$75</definedName>
    <definedName name="_xlnm._FilterDatabase" localSheetId="3" hidden="1">'Responsive'!$A$1:$H$10</definedName>
    <definedName name="_xlnm._FilterDatabase" localSheetId="4" hidden="1">'References'!$A$1:$J$15</definedName>
    <definedName name="_xlnm._FilterDatabase" localSheetId="5" hidden="1">'QA_Visuel'!$A$1:$J$43</definedName>
    <definedName name="_xlnm._FilterDatabase" localSheetId="6" hidden="1">'Decisions'!$A$1:$G$11</definedName>
    <definedName name="_xlnm._FilterDatabase" localSheetId="7" hidden="1">'Tokens'!$A$1:$D$180</definedName>
    <definedName name="_xlnm._FilterDatabase" localSheetId="8" hidden="1">'QA_Accessibilite'!$A$1:$F$11</definedName>
  </definedNames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rlito"/>
      <sz val="11"/>
    </font>
    <font>
      <name val="Carlito"/>
      <b val="1"/>
      <color rgb="FF14205F"/>
      <sz val="20"/>
    </font>
    <font>
      <name val="Carlito"/>
      <i val="1"/>
      <color rgb="FF667085"/>
      <sz val="11"/>
    </font>
    <font>
      <name val="Carlito"/>
      <b val="1"/>
      <color rgb="FF14205F"/>
      <sz val="11"/>
    </font>
    <font>
      <name val="Carlito"/>
      <b val="1"/>
      <color rgb="FF14205F"/>
      <sz val="22"/>
    </font>
    <font>
      <name val="Carlito"/>
      <b val="1"/>
      <color rgb="FFFFFFFF"/>
      <sz val="11"/>
    </font>
    <font>
      <name val="Carlito"/>
      <b val="1"/>
      <color rgb="FF14205F"/>
      <sz val="14"/>
    </font>
    <font>
      <name val="Carlito"/>
      <b val="1"/>
      <color rgb="FF273481"/>
      <sz val="11"/>
    </font>
    <font>
      <name val="Aptos"/>
      <b val="1"/>
      <color rgb="FF14205F"/>
      <sz val="20"/>
    </font>
    <font>
      <name val="Aptos"/>
      <i val="1"/>
      <color rgb="FF667085"/>
      <sz val="11"/>
    </font>
    <font>
      <name val="Aptos"/>
      <sz val="11"/>
    </font>
    <font>
      <name val="Aptos"/>
      <b val="1"/>
      <color rgb="FF14205F"/>
      <sz val="11"/>
    </font>
    <font>
      <name val="Aptos"/>
      <b val="1"/>
      <color rgb="FF14205F"/>
      <sz val="22"/>
    </font>
    <font>
      <name val="Aptos"/>
      <b val="1"/>
      <color rgb="FFFFFFFF"/>
      <sz val="11"/>
    </font>
    <font>
      <name val="Aptos"/>
      <b val="1"/>
      <color rgb="FF14205F"/>
      <sz val="14"/>
    </font>
    <font>
      <name val="Aptos"/>
      <b val="1"/>
      <color rgb="FF273481"/>
      <sz val="11"/>
    </font>
  </fonts>
  <fills count="6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4F6FF"/>
      </patternFill>
    </fill>
    <fill>
      <patternFill patternType="solid">
        <fgColor rgb="FF273481"/>
      </patternFill>
    </fill>
    <fill>
      <patternFill patternType="solid">
        <fgColor rgb="FFFCFCFD"/>
      </patternFill>
    </fill>
  </fills>
  <borders count="2">
    <border/>
    <border/>
  </borders>
  <cellStyleXfs count="1">
    <xf numFmtId="0" fontId="0" fillId="0" borderId="1"/>
  </cellStyleXfs>
  <cellXfs count="69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pivotButton="0" quotePrefix="0" xfId="0"/>
    <xf numFmtId="0" fontId="1" fillId="0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2" fillId="0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0" fontId="0" fillId="5" borderId="0" pivotButton="0" quotePrefix="0" xfId="0"/>
    <xf numFmtId="0" fontId="6" fillId="5" borderId="0" pivotButton="0" quotePrefix="0" xfId="0"/>
    <xf numFmtId="0" fontId="0" fillId="5" borderId="1" pivotButton="0" quotePrefix="0" xfId="0"/>
    <xf numFmtId="0" fontId="6" fillId="5" borderId="1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8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11" fillId="3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 wrapText="1"/>
    </xf>
    <xf numFmtId="164" fontId="10" fillId="0" borderId="0" pivotButton="0" quotePrefix="0" xfId="0"/>
    <xf numFmtId="0" fontId="14" fillId="5" borderId="0" pivotButton="0" quotePrefix="0" xfId="0"/>
    <xf numFmtId="0" fontId="15" fillId="0" borderId="0" applyAlignment="1" pivotButton="0" quotePrefix="0" xfId="0">
      <alignment horizontal="center"/>
    </xf>
    <xf numFmtId="0" fontId="10" fillId="0" borderId="0" applyAlignment="1" pivotButton="0" quotePrefix="0" xfId="0">
      <alignment wrapText="1"/>
    </xf>
    <xf numFmtId="0" fontId="8" fillId="2" borderId="1" applyAlignment="1" pivotButton="0" quotePrefix="0" xfId="0">
      <alignment vertical="center"/>
    </xf>
    <xf numFmtId="0" fontId="9" fillId="0" borderId="1" pivotButton="0" quotePrefix="0" xfId="0"/>
    <xf numFmtId="0" fontId="10" fillId="0" borderId="1" pivotButton="0" quotePrefix="0" xfId="0"/>
    <xf numFmtId="0" fontId="11" fillId="3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 wrapText="1"/>
    </xf>
    <xf numFmtId="164" fontId="10" fillId="0" borderId="1" pivotButton="0" quotePrefix="0" xfId="0"/>
    <xf numFmtId="0" fontId="14" fillId="5" borderId="1" pivotButton="0" quotePrefix="0" xfId="0"/>
    <xf numFmtId="0" fontId="15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164" fontId="10" fillId="0" borderId="0" pivotButton="0" quotePrefix="0" xfId="0"/>
  </cellXfs>
  <cellStyles count="1">
    <cellStyle name="Normal" xfId="0"/>
  </cellStyles>
  <dxfs count="9">
    <dxf>
      <font>
        <b val="1"/>
        <color rgb="FFD92D20"/>
      </font>
      <fill>
        <patternFill patternType="solid">
          <bgColor rgb="FFFFF2F3"/>
        </patternFill>
      </fill>
    </dxf>
    <dxf>
      <font>
        <b val="1"/>
        <color rgb="FFDC6803"/>
      </font>
      <fill>
        <patternFill patternType="solid">
          <bgColor rgb="FFFFFAEB"/>
        </patternFill>
      </fill>
    </dxf>
    <dxf>
      <font>
        <b val="1"/>
        <color rgb="FF273481"/>
      </font>
      <fill>
        <patternFill patternType="solid">
          <bgColor rgb="FFF4F6FF"/>
        </patternFill>
      </fill>
    </dxf>
    <dxf>
      <font>
        <b val="1"/>
        <color rgb="FFD92D20"/>
      </font>
      <fill>
        <patternFill patternType="solid">
          <bgColor rgb="FFFFF2F3"/>
        </patternFill>
      </fill>
    </dxf>
    <dxf>
      <font>
        <b val="1"/>
        <color rgb="FF039855"/>
      </font>
      <fill>
        <patternFill patternType="solid">
          <bgColor rgb="FFECFDF3"/>
        </patternFill>
      </fill>
    </dxf>
    <dxf>
      <font>
        <b val="1"/>
        <color rgb="FF039855"/>
      </font>
      <fill>
        <patternFill patternType="solid">
          <bgColor rgb="FFECFDF3"/>
        </patternFill>
      </fill>
    </dxf>
    <dxf>
      <font>
        <b val="1"/>
        <color rgb="FFD92D20"/>
      </font>
      <fill>
        <patternFill patternType="solid">
          <bgColor rgb="FFFEF3F2"/>
        </patternFill>
      </fill>
    </dxf>
    <dxf>
      <font>
        <b val="1"/>
        <color rgb="FFD92D20"/>
      </font>
      <fill>
        <patternFill patternType="solid">
          <bgColor rgb="FFFFF2F3"/>
        </patternFill>
      </fill>
    </dxf>
    <dxf>
      <font>
        <b val="1"/>
        <color rgb="FF039855"/>
      </font>
      <fill>
        <patternFill patternType="solid">
          <bgColor rgb="FFECFDF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Écrans par périmètre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Nombre</v>
          </tx>
          <spPr>
            <a:ln xmlns:a="http://schemas.openxmlformats.org/drawingml/2006/main">
              <a:prstDash val="solid"/>
            </a:ln>
          </spPr>
          <cat>
            <strRef>
              <f>'Synthese'!$A$11:$A$15</f>
              <strCache>
                <ptCount val="0"/>
              </strCache>
            </strRef>
          </cat>
          <val>
            <numRef>
              <f>'Synthese'!$B$11:$B$15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16</row>
      <rowOff>0</rowOff>
    </from>
    <to>
      <col>8</col>
      <colOff>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ScopeSummaryTable" displayName="ScopeSummaryTable" ref="A10:C15" headerRowCount="1">
  <tableColumns count="3">
    <tableColumn id="1" name="Périmètre"/>
    <tableColumn id="2" name="Nombre"/>
    <tableColumn id="3" name="Part"/>
  </tableColumns>
  <tableStyleInfo name="TableStyleMedium2" showRowStripes="1"/>
</table>
</file>

<file path=xl/tables/table2.xml><?xml version="1.0" encoding="utf-8"?>
<table xmlns="http://schemas.openxmlformats.org/spreadsheetml/2006/main" id="2" name="PrioritySummaryTable" displayName="PrioritySummaryTable" ref="E10:G13" headerRowCount="1">
  <tableColumns count="3">
    <tableColumn id="1" name="Priorité"/>
    <tableColumn id="2" name="Écrans"/>
    <tableColumn id="3" name="Composants"/>
  </tableColumns>
  <tableStyleInfo name="TableStyleMedium2" showRowStripes="1"/>
</table>
</file>

<file path=xl/tables/table3.xml><?xml version="1.0" encoding="utf-8"?>
<table xmlns="http://schemas.openxmlformats.org/spreadsheetml/2006/main" id="3" name="ScreensTable" displayName="ScreensTable" ref="A1:J102" headerRowCount="1">
  <tableColumns count="10">
    <tableColumn id="1" name="ID"/>
    <tableColumn id="2" name="Périmètre"/>
    <tableColumn id="3" name="Écran"/>
    <tableColumn id="4" name="Route"/>
    <tableColumn id="5" name="Gabarit"/>
    <tableColumn id="6" name="Priorité"/>
    <tableColumn id="7" name="Rôles"/>
    <tableColumn id="8" name="Référence"/>
    <tableColumn id="9" name="Statut"/>
    <tableColumn id="10" name="Notes"/>
  </tableColumns>
  <tableStyleInfo name="TableStyleMedium2" showRowStripes="1"/>
</table>
</file>

<file path=xl/tables/table4.xml><?xml version="1.0" encoding="utf-8"?>
<table xmlns="http://schemas.openxmlformats.org/spreadsheetml/2006/main" id="4" name="ComponentsTable" displayName="ComponentsTable" ref="A1:H75" headerRowCount="1">
  <tableColumns count="8">
    <tableColumn id="1" name="ID"/>
    <tableColumn id="2" name="Catégorie"/>
    <tableColumn id="3" name="Composant"/>
    <tableColumn id="4" name="Plateformes"/>
    <tableColumn id="5" name="Priorité"/>
    <tableColumn id="6" name="États obligatoires"/>
    <tableColumn id="7" name="Accessibilité"/>
    <tableColumn id="8" name="Notes"/>
  </tableColumns>
  <tableStyleInfo name="TableStyleMedium2" showRowStripes="1"/>
</table>
</file>

<file path=xl/tables/table5.xml><?xml version="1.0" encoding="utf-8"?>
<table xmlns="http://schemas.openxmlformats.org/spreadsheetml/2006/main" id="5" name="ResponsiveTable" displayName="ResponsiveTable" ref="A1:H10" headerRowCount="1">
  <tableColumns count="8">
    <tableColumn id="1" name="ID"/>
    <tableColumn id="2" name="Nom"/>
    <tableColumn id="3" name="Largeur"/>
    <tableColumn id="4" name="Hauteur"/>
    <tableColumn id="5" name="Densité"/>
    <tableColumn id="6" name="Cible"/>
    <tableColumn id="7" name="Obligatoire"/>
    <tableColumn id="8" name="Adaptation attendue"/>
  </tableColumns>
  <tableStyleInfo name="TableStyleMedium2" showRowStripes="1"/>
</table>
</file>

<file path=xl/tables/table6.xml><?xml version="1.0" encoding="utf-8"?>
<table xmlns="http://schemas.openxmlformats.org/spreadsheetml/2006/main" id="6" name="ReferencesTable" displayName="ReferencesTable" ref="A1:J15" headerRowCount="1">
  <tableColumns count="10">
    <tableColumn id="1" name="ID"/>
    <tableColumn id="2" name="Titre"/>
    <tableColumn id="3" name="Fichier"/>
    <tableColumn id="4" name="Route"/>
    <tableColumn id="5" name="Scope"/>
    <tableColumn id="6" name="Priorité"/>
    <tableColumn id="7" name="Largeur"/>
    <tableColumn id="8" name="Hauteur"/>
    <tableColumn id="9" name="SHA-256"/>
    <tableColumn id="10" name="Statut"/>
  </tableColumns>
  <tableStyleInfo name="TableStyleMedium2" showRowStripes="1"/>
</table>
</file>

<file path=xl/tables/table7.xml><?xml version="1.0" encoding="utf-8"?>
<table xmlns="http://schemas.openxmlformats.org/spreadsheetml/2006/main" id="7" name="VisualQATable" displayName="VisualQATable" ref="A1:J43" headerRowCount="1">
  <tableColumns count="10">
    <tableColumn id="1" name="ID test"/>
    <tableColumn id="2" name="Référence"/>
    <tableColumn id="3" name="Écran/route"/>
    <tableColumn id="4" name="Viewport"/>
    <tableColumn id="5" name="Type"/>
    <tableColumn id="6" name="Seuil proposé"/>
    <tableColumn id="7" name="État"/>
    <tableColumn id="8" name="Reviewer"/>
    <tableColumn id="9" name="Lien capture"/>
    <tableColumn id="10" name="Commentaires"/>
  </tableColumns>
  <tableStyleInfo name="TableStyleMedium2" showRowStripes="1"/>
</table>
</file>

<file path=xl/tables/table8.xml><?xml version="1.0" encoding="utf-8"?>
<table xmlns="http://schemas.openxmlformats.org/spreadsheetml/2006/main" id="8" name="DecisionsTable" displayName="DecisionsTable" ref="A1:G11" headerRowCount="1">
  <tableColumns count="7">
    <tableColumn id="1" name="ID"/>
    <tableColumn id="2" name="Sujet"/>
    <tableColumn id="3" name="Statut"/>
    <tableColumn id="4" name="Responsable"/>
    <tableColumn id="5" name="Décision attendue"/>
    <tableColumn id="6" name="Impact"/>
    <tableColumn id="7" name="Échéance"/>
  </tableColumns>
  <tableStyleInfo name="TableStyleMedium2" showRowStripes="1"/>
</table>
</file>

<file path=xl/tables/table9.xml><?xml version="1.0" encoding="utf-8"?>
<table xmlns="http://schemas.openxmlformats.org/spreadsheetml/2006/main" id="9" name="TokensTable" displayName="TokensTable" ref="A1:D180" headerRowCount="1">
  <tableColumns count="4">
    <tableColumn id="1" name="Token"/>
    <tableColumn id="2" name="Valeur"/>
    <tableColumn id="3" name="Type"/>
    <tableColumn id="4" name="Notes"/>
  </tableColumns>
  <tableStyleInfo name="TableStyleMedium2" showRowStripes="1"/>
</table>
</file>

<file path=xl/tables/table10.xml><?xml version="1.0" encoding="utf-8"?>
<table xmlns="http://schemas.openxmlformats.org/spreadsheetml/2006/main" id="10" name="AccessibilityQATable" displayName="AccessibilityQATable" ref="A1:F11" headerRowCount="1">
  <tableColumns count="6">
    <tableColumn id="1" name="ID"/>
    <tableColumn id="2" name="Domaine"/>
    <tableColumn id="3" name="Critère"/>
    <tableColumn id="4" name="Méthode"/>
    <tableColumn id="5" name="Priorité"/>
    <tableColumn id="6" name="État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22" customWidth="1" min="5" max="5"/>
    <col width="16" customWidth="1" min="6" max="6"/>
    <col width="16" customWidth="1" min="7" max="7"/>
    <col width="18" customWidth="1" min="8" max="8"/>
  </cols>
  <sheetData>
    <row r="1">
      <c r="A1" s="58" t="inlineStr">
        <is>
          <t>CNPM — Matrice UI/UX Handoff v1.0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59" t="inlineStr">
        <is>
          <t>Référentiel de conception, implémentation et validation pour Codex / Claude Code</t>
        </is>
      </c>
      <c r="B3" s="1" t="n"/>
      <c r="C3" s="1" t="n"/>
      <c r="D3" s="1" t="n"/>
      <c r="E3" s="1" t="n"/>
      <c r="F3" s="1" t="n"/>
      <c r="G3" s="1" t="n"/>
      <c r="H3" s="1" t="n"/>
    </row>
    <row r="4">
      <c r="A4" s="50" t="n"/>
      <c r="B4" s="50" t="n"/>
      <c r="C4" s="50" t="n"/>
      <c r="D4" s="50" t="n"/>
      <c r="E4" s="50" t="n"/>
      <c r="F4" s="50" t="n"/>
      <c r="G4" s="50" t="n"/>
      <c r="H4" s="50" t="n"/>
    </row>
    <row r="5">
      <c r="A5" s="61" t="inlineStr">
        <is>
          <t>Écrans</t>
        </is>
      </c>
      <c r="B5" s="1" t="n"/>
      <c r="C5" s="61" t="inlineStr">
        <is>
          <t>Composants</t>
        </is>
      </c>
      <c r="D5" s="1" t="n"/>
      <c r="E5" s="61" t="inlineStr">
        <is>
          <t>Références visuelles</t>
        </is>
      </c>
      <c r="F5" s="1" t="n"/>
      <c r="G5" s="61" t="inlineStr">
        <is>
          <t>Décisions ouvertes</t>
        </is>
      </c>
      <c r="H5" s="1" t="n"/>
    </row>
    <row r="6">
      <c r="A6" s="62">
        <f>COUNTA(Ecrans!A:A)-1</f>
        <v/>
      </c>
      <c r="B6" s="1" t="n"/>
      <c r="C6" s="62">
        <f>COUNTA(Composants!A:A)-1</f>
        <v/>
      </c>
      <c r="D6" s="1" t="n"/>
      <c r="E6" s="62">
        <f>COUNTA(References!A:A)-1</f>
        <v/>
      </c>
      <c r="F6" s="1" t="n"/>
      <c r="G6" s="62">
        <f>COUNTA(Decisions!A:A)-1</f>
        <v/>
      </c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50" t="n"/>
      <c r="B8" s="50" t="n"/>
      <c r="C8" s="50" t="n"/>
      <c r="D8" s="50" t="n"/>
      <c r="E8" s="50" t="n"/>
      <c r="F8" s="50" t="n"/>
      <c r="G8" s="50" t="n"/>
      <c r="H8" s="50" t="n"/>
    </row>
    <row r="9">
      <c r="A9" s="50" t="n"/>
      <c r="B9" s="50" t="n"/>
      <c r="C9" s="50" t="n"/>
      <c r="D9" s="50" t="n"/>
      <c r="E9" s="50" t="n"/>
      <c r="F9" s="50" t="n"/>
      <c r="G9" s="50" t="n"/>
      <c r="H9" s="50" t="n"/>
    </row>
    <row r="10">
      <c r="A10" s="53" t="inlineStr">
        <is>
          <t>Périmètre</t>
        </is>
      </c>
      <c r="B10" s="53" t="inlineStr">
        <is>
          <t>Nombre</t>
        </is>
      </c>
      <c r="C10" s="53" t="inlineStr">
        <is>
          <t>Part</t>
        </is>
      </c>
      <c r="D10" s="50" t="n"/>
      <c r="E10" s="53" t="inlineStr">
        <is>
          <t>Priorité</t>
        </is>
      </c>
      <c r="F10" s="53" t="inlineStr">
        <is>
          <t>Écrans</t>
        </is>
      </c>
      <c r="G10" s="53" t="inlineStr">
        <is>
          <t>Composants</t>
        </is>
      </c>
      <c r="H10" s="50" t="n"/>
    </row>
    <row r="11">
      <c r="A11" s="50" t="inlineStr">
        <is>
          <t>Public</t>
        </is>
      </c>
      <c r="B11" s="50" t="n">
        <v>16</v>
      </c>
      <c r="C11" s="68">
        <f>B11/SUM($B$11:$B$15)</f>
        <v/>
      </c>
      <c r="D11" s="50" t="n"/>
      <c r="E11" s="50" t="inlineStr">
        <is>
          <t>P0</t>
        </is>
      </c>
      <c r="F11" s="50">
        <f>COUNTIF(Ecrans!F:F,E11)</f>
        <v/>
      </c>
      <c r="G11" s="50">
        <f>COUNTIF(Composants!E:E,E11)</f>
        <v/>
      </c>
      <c r="H11" s="50" t="n"/>
    </row>
    <row r="12">
      <c r="A12" s="50" t="inlineStr">
        <is>
          <t>Authentification</t>
        </is>
      </c>
      <c r="B12" s="50" t="n">
        <v>8</v>
      </c>
      <c r="C12" s="68">
        <f>B12/SUM($B$11:$B$15)</f>
        <v/>
      </c>
      <c r="D12" s="50" t="n"/>
      <c r="E12" s="50" t="inlineStr">
        <is>
          <t>P1</t>
        </is>
      </c>
      <c r="F12" s="50">
        <f>COUNTIF(Ecrans!F:F,E12)</f>
        <v/>
      </c>
      <c r="G12" s="50">
        <f>COUNTIF(Composants!E:E,E12)</f>
        <v/>
      </c>
      <c r="H12" s="50" t="n"/>
    </row>
    <row r="13">
      <c r="A13" s="50" t="inlineStr">
        <is>
          <t>Back-office</t>
        </is>
      </c>
      <c r="B13" s="50" t="n">
        <v>38</v>
      </c>
      <c r="C13" s="68">
        <f>B13/SUM($B$11:$B$15)</f>
        <v/>
      </c>
      <c r="D13" s="50" t="n"/>
      <c r="E13" s="50" t="inlineStr">
        <is>
          <t>P2</t>
        </is>
      </c>
      <c r="F13" s="50">
        <f>COUNTIF(Ecrans!F:F,E13)</f>
        <v/>
      </c>
      <c r="G13" s="50">
        <f>COUNTIF(Composants!E:E,E13)</f>
        <v/>
      </c>
      <c r="H13" s="50" t="n"/>
    </row>
    <row r="14">
      <c r="A14" s="50" t="inlineStr">
        <is>
          <t>Portail membre</t>
        </is>
      </c>
      <c r="B14" s="50" t="n">
        <v>20</v>
      </c>
      <c r="C14" s="68">
        <f>B14/SUM($B$11:$B$15)</f>
        <v/>
      </c>
      <c r="D14" s="50" t="n"/>
      <c r="E14" s="50" t="n"/>
      <c r="F14" s="50" t="n"/>
      <c r="G14" s="50" t="n"/>
      <c r="H14" s="50" t="n"/>
    </row>
    <row r="15">
      <c r="A15" s="50" t="inlineStr">
        <is>
          <t>Mobile</t>
        </is>
      </c>
      <c r="B15" s="50" t="n">
        <v>19</v>
      </c>
      <c r="C15" s="68">
        <f>B15/SUM($B$11:$B$15)</f>
        <v/>
      </c>
      <c r="D15" s="50" t="n"/>
      <c r="E15" s="50" t="n"/>
      <c r="F15" s="50" t="n"/>
      <c r="G15" s="50" t="n"/>
      <c r="H15" s="50" t="n"/>
    </row>
    <row r="16">
      <c r="A16" s="50" t="n"/>
      <c r="B16" s="50" t="n"/>
      <c r="C16" s="50" t="n"/>
      <c r="D16" s="50" t="n"/>
      <c r="E16" s="50" t="n"/>
      <c r="F16" s="50" t="n"/>
      <c r="G16" s="50" t="n"/>
      <c r="H16" s="50" t="n"/>
    </row>
    <row r="17">
      <c r="A17" s="65" t="inlineStr">
        <is>
          <t>Mode d’emploi</t>
        </is>
      </c>
      <c r="B17" s="1" t="n"/>
      <c r="C17" s="1" t="n"/>
      <c r="D17" s="1" t="n"/>
      <c r="E17" s="1" t="n"/>
      <c r="F17" s="1" t="n"/>
      <c r="G17" s="1" t="n"/>
      <c r="H17" s="1" t="n"/>
    </row>
    <row r="18">
      <c r="A18" s="56" t="inlineStr">
        <is>
          <t>1</t>
        </is>
      </c>
      <c r="B18" s="57" t="inlineStr">
        <is>
          <t>Lire START_HERE.md et la hiérarchie des sources.</t>
        </is>
      </c>
      <c r="C18" s="50" t="n"/>
      <c r="D18" s="50" t="n"/>
      <c r="E18" s="50" t="n"/>
      <c r="F18" s="50" t="n"/>
      <c r="G18" s="50" t="n"/>
      <c r="H18" s="50" t="n"/>
    </row>
    <row r="19">
      <c r="A19" s="56" t="inlineStr">
        <is>
          <t>2</t>
        </is>
      </c>
      <c r="B19" s="57" t="inlineStr">
        <is>
          <t>Filtrer la feuille Ecrans par priorité, scope ou référence.</t>
        </is>
      </c>
      <c r="C19" s="50" t="n"/>
      <c r="D19" s="50" t="n"/>
      <c r="E19" s="50" t="n"/>
      <c r="F19" s="50" t="n"/>
      <c r="G19" s="50" t="n"/>
      <c r="H19" s="50" t="n"/>
    </row>
    <row r="20">
      <c r="A20" s="56" t="inlineStr">
        <is>
          <t>3</t>
        </is>
      </c>
      <c r="B20" s="57" t="inlineStr">
        <is>
          <t>Implémenter les composants P0 avant les écrans.</t>
        </is>
      </c>
      <c r="C20" s="50" t="n"/>
      <c r="D20" s="50" t="n"/>
      <c r="E20" s="50" t="n"/>
      <c r="F20" s="50" t="n"/>
      <c r="G20" s="50" t="n"/>
      <c r="H20" s="50" t="n"/>
    </row>
    <row r="21">
      <c r="A21" s="56" t="inlineStr">
        <is>
          <t>4</t>
        </is>
      </c>
      <c r="B21" s="57" t="inlineStr">
        <is>
          <t>Valider les viewports et gates de QA.</t>
        </is>
      </c>
      <c r="C21" s="50" t="n"/>
      <c r="D21" s="50" t="n"/>
      <c r="E21" s="50" t="n"/>
      <c r="F21" s="50" t="n"/>
      <c r="G21" s="50" t="n"/>
      <c r="H21" s="50" t="n"/>
    </row>
    <row r="22">
      <c r="A22" s="56" t="inlineStr">
        <is>
          <t>5</t>
        </is>
      </c>
      <c r="B22" s="57" t="inlineStr">
        <is>
          <t>Consigner les décisions ouvertes avant mise en production.</t>
        </is>
      </c>
      <c r="C22" s="50" t="n"/>
      <c r="D22" s="50" t="n"/>
      <c r="E22" s="50" t="n"/>
      <c r="F22" s="50" t="n"/>
      <c r="G22" s="50" t="n"/>
      <c r="H22" s="50" t="n"/>
    </row>
    <row r="23">
      <c r="A23" s="50" t="n"/>
      <c r="B23" s="50" t="n"/>
      <c r="C23" s="50" t="n"/>
      <c r="D23" s="50" t="n"/>
      <c r="E23" s="50" t="n"/>
      <c r="F23" s="50" t="n"/>
      <c r="G23" s="50" t="n"/>
      <c r="H23" s="50" t="n"/>
    </row>
    <row r="24">
      <c r="A24" s="50" t="n"/>
      <c r="B24" s="50" t="n"/>
      <c r="C24" s="50" t="n"/>
      <c r="D24" s="50" t="n"/>
      <c r="E24" s="50" t="n"/>
      <c r="F24" s="50" t="n"/>
      <c r="G24" s="50" t="n"/>
      <c r="H24" s="50" t="n"/>
    </row>
  </sheetData>
  <mergeCells count="11">
    <mergeCell ref="A3:H3"/>
    <mergeCell ref="E6:F7"/>
    <mergeCell ref="C6:D7"/>
    <mergeCell ref="G6:H7"/>
    <mergeCell ref="C5:D5"/>
    <mergeCell ref="A5:B5"/>
    <mergeCell ref="A6:B7"/>
    <mergeCell ref="E5:F5"/>
    <mergeCell ref="G5:H5"/>
    <mergeCell ref="A1:H2"/>
    <mergeCell ref="A17:H17"/>
  </mergeCells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2" customWidth="1" min="3" max="3"/>
    <col width="32" customWidth="1" min="4" max="4"/>
    <col width="24" customWidth="1" min="5" max="5"/>
    <col width="10" customWidth="1" min="6" max="6"/>
    <col width="28" customWidth="1" min="7" max="7"/>
    <col width="18" customWidth="1" min="8" max="8"/>
    <col width="14" customWidth="1" min="9" max="9"/>
    <col width="36" customWidth="1" min="10" max="10"/>
  </cols>
  <sheetData>
    <row r="1">
      <c r="A1" s="53" t="inlineStr">
        <is>
          <t>ID</t>
        </is>
      </c>
      <c r="B1" s="53" t="inlineStr">
        <is>
          <t>Périmètre</t>
        </is>
      </c>
      <c r="C1" s="53" t="inlineStr">
        <is>
          <t>Écran</t>
        </is>
      </c>
      <c r="D1" s="53" t="inlineStr">
        <is>
          <t>Route</t>
        </is>
      </c>
      <c r="E1" s="53" t="inlineStr">
        <is>
          <t>Gabarit</t>
        </is>
      </c>
      <c r="F1" s="53" t="inlineStr">
        <is>
          <t>Priorité</t>
        </is>
      </c>
      <c r="G1" s="53" t="inlineStr">
        <is>
          <t>Rôles</t>
        </is>
      </c>
      <c r="H1" s="53" t="inlineStr">
        <is>
          <t>Référence</t>
        </is>
      </c>
      <c r="I1" s="53" t="inlineStr">
        <is>
          <t>Statut</t>
        </is>
      </c>
      <c r="J1" s="53" t="inlineStr">
        <is>
          <t>Notes</t>
        </is>
      </c>
    </row>
    <row r="2">
      <c r="A2" s="57" t="inlineStr">
        <is>
          <t>PUB-001</t>
        </is>
      </c>
      <c r="B2" s="57" t="inlineStr">
        <is>
          <t>Public</t>
        </is>
      </c>
      <c r="C2" s="57" t="inlineStr">
        <is>
          <t>Accueil public CNPM</t>
        </is>
      </c>
      <c r="D2" s="57" t="inlineStr">
        <is>
          <t>/</t>
        </is>
      </c>
      <c r="E2" s="57" t="inlineStr">
        <is>
          <t>PublicLanding</t>
        </is>
      </c>
      <c r="F2" s="57" t="inlineStr">
        <is>
          <t>P0</t>
        </is>
      </c>
      <c r="G2" s="57" t="inlineStr">
        <is>
          <t>Public</t>
        </is>
      </c>
      <c r="H2" s="57" t="inlineStr">
        <is>
          <t>REF-PUB-001</t>
        </is>
      </c>
      <c r="I2" s="57" t="inlineStr">
        <is>
          <t>Specifie</t>
        </is>
      </c>
      <c r="J2" s="57" t="str"/>
    </row>
    <row r="3">
      <c r="A3" s="57" t="inlineStr">
        <is>
          <t>PUB-002</t>
        </is>
      </c>
      <c r="B3" s="57" t="inlineStr">
        <is>
          <t>Public</t>
        </is>
      </c>
      <c r="C3" s="57" t="inlineStr">
        <is>
          <t>Presentation du CNPM</t>
        </is>
      </c>
      <c r="D3" s="57" t="inlineStr">
        <is>
          <t>/le-cnpm</t>
        </is>
      </c>
      <c r="E3" s="57" t="inlineStr">
        <is>
          <t>PublicContent</t>
        </is>
      </c>
      <c r="F3" s="57" t="inlineStr">
        <is>
          <t>P1</t>
        </is>
      </c>
      <c r="G3" s="57" t="inlineStr">
        <is>
          <t>Public</t>
        </is>
      </c>
      <c r="H3" s="57" t="str"/>
      <c r="I3" s="57" t="inlineStr">
        <is>
          <t>Specifie</t>
        </is>
      </c>
      <c r="J3" s="57" t="str"/>
    </row>
    <row r="4">
      <c r="A4" s="57" t="inlineStr">
        <is>
          <t>PUB-003</t>
        </is>
      </c>
      <c r="B4" s="57" t="inlineStr">
        <is>
          <t>Public</t>
        </is>
      </c>
      <c r="C4" s="57" t="inlineStr">
        <is>
          <t>Services du CNPM</t>
        </is>
      </c>
      <c r="D4" s="57" t="inlineStr">
        <is>
          <t>/services</t>
        </is>
      </c>
      <c r="E4" s="57" t="inlineStr">
        <is>
          <t>PublicContent</t>
        </is>
      </c>
      <c r="F4" s="57" t="inlineStr">
        <is>
          <t>P1</t>
        </is>
      </c>
      <c r="G4" s="57" t="inlineStr">
        <is>
          <t>Public</t>
        </is>
      </c>
      <c r="H4" s="57" t="str"/>
      <c r="I4" s="57" t="inlineStr">
        <is>
          <t>Specifie</t>
        </is>
      </c>
      <c r="J4" s="57" t="str"/>
    </row>
    <row r="5">
      <c r="A5" s="57" t="inlineStr">
        <is>
          <t>PUB-004</t>
        </is>
      </c>
      <c r="B5" s="57" t="inlineStr">
        <is>
          <t>Public</t>
        </is>
      </c>
      <c r="C5" s="57" t="inlineStr">
        <is>
          <t>Annuaire public des membres</t>
        </is>
      </c>
      <c r="D5" s="57" t="inlineStr">
        <is>
          <t>/membres</t>
        </is>
      </c>
      <c r="E5" s="57" t="inlineStr">
        <is>
          <t>PublicDirectory</t>
        </is>
      </c>
      <c r="F5" s="57" t="inlineStr">
        <is>
          <t>P0</t>
        </is>
      </c>
      <c r="G5" s="57" t="inlineStr">
        <is>
          <t>Public</t>
        </is>
      </c>
      <c r="H5" s="57" t="str"/>
      <c r="I5" s="57" t="inlineStr">
        <is>
          <t>Specifie</t>
        </is>
      </c>
      <c r="J5" s="57" t="str"/>
    </row>
    <row r="6">
      <c r="A6" s="57" t="inlineStr">
        <is>
          <t>PUB-005</t>
        </is>
      </c>
      <c r="B6" s="57" t="inlineStr">
        <is>
          <t>Public</t>
        </is>
      </c>
      <c r="C6" s="57" t="inlineStr">
        <is>
          <t>Recherche et filtres annuaire</t>
        </is>
      </c>
      <c r="D6" s="57" t="inlineStr">
        <is>
          <t>/membres/recherche</t>
        </is>
      </c>
      <c r="E6" s="57" t="inlineStr">
        <is>
          <t>PublicDirectory</t>
        </is>
      </c>
      <c r="F6" s="57" t="inlineStr">
        <is>
          <t>P1</t>
        </is>
      </c>
      <c r="G6" s="57" t="inlineStr">
        <is>
          <t>Public</t>
        </is>
      </c>
      <c r="H6" s="57" t="str"/>
      <c r="I6" s="57" t="inlineStr">
        <is>
          <t>Specifie</t>
        </is>
      </c>
      <c r="J6" s="57" t="str"/>
    </row>
    <row r="7">
      <c r="A7" s="57" t="inlineStr">
        <is>
          <t>PUB-006</t>
        </is>
      </c>
      <c r="B7" s="57" t="inlineStr">
        <is>
          <t>Public</t>
        </is>
      </c>
      <c r="C7" s="57" t="inlineStr">
        <is>
          <t>Vitrine publique d un membre</t>
        </is>
      </c>
      <c r="D7" s="57" t="inlineStr">
        <is>
          <t>/membres/:slug</t>
        </is>
      </c>
      <c r="E7" s="57" t="inlineStr">
        <is>
          <t>MemberShowcase</t>
        </is>
      </c>
      <c r="F7" s="57" t="inlineStr">
        <is>
          <t>P0</t>
        </is>
      </c>
      <c r="G7" s="57" t="inlineStr">
        <is>
          <t>Public</t>
        </is>
      </c>
      <c r="H7" s="57" t="inlineStr">
        <is>
          <t>REF-PUB-006</t>
        </is>
      </c>
      <c r="I7" s="57" t="inlineStr">
        <is>
          <t>Specifie</t>
        </is>
      </c>
      <c r="J7" s="57" t="str"/>
    </row>
    <row r="8">
      <c r="A8" s="57" t="inlineStr">
        <is>
          <t>PUB-007</t>
        </is>
      </c>
      <c r="B8" s="57" t="inlineStr">
        <is>
          <t>Public</t>
        </is>
      </c>
      <c r="C8" s="57" t="inlineStr">
        <is>
          <t>Liste des activites et projets du membre</t>
        </is>
      </c>
      <c r="D8" s="57" t="inlineStr">
        <is>
          <t>/membres/:slug/activites</t>
        </is>
      </c>
      <c r="E8" s="57" t="inlineStr">
        <is>
          <t>MemberShowcase</t>
        </is>
      </c>
      <c r="F8" s="57" t="inlineStr">
        <is>
          <t>P1</t>
        </is>
      </c>
      <c r="G8" s="57" t="inlineStr">
        <is>
          <t>Public</t>
        </is>
      </c>
      <c r="H8" s="57" t="str"/>
      <c r="I8" s="57" t="inlineStr">
        <is>
          <t>Specifie</t>
        </is>
      </c>
      <c r="J8" s="57" t="str"/>
    </row>
    <row r="9">
      <c r="A9" s="57" t="inlineStr">
        <is>
          <t>PUB-008</t>
        </is>
      </c>
      <c r="B9" s="57" t="inlineStr">
        <is>
          <t>Public</t>
        </is>
      </c>
      <c r="C9" s="57" t="inlineStr">
        <is>
          <t>Detail d une realisation du membre</t>
        </is>
      </c>
      <c r="D9" s="57" t="inlineStr">
        <is>
          <t>/membres/:slug/realisations/:id</t>
        </is>
      </c>
      <c r="E9" s="57" t="inlineStr">
        <is>
          <t>MemberShowcaseDetail</t>
        </is>
      </c>
      <c r="F9" s="57" t="inlineStr">
        <is>
          <t>P1</t>
        </is>
      </c>
      <c r="G9" s="57" t="inlineStr">
        <is>
          <t>Public</t>
        </is>
      </c>
      <c r="H9" s="57" t="str"/>
      <c r="I9" s="57" t="inlineStr">
        <is>
          <t>Specifie</t>
        </is>
      </c>
      <c r="J9" s="57" t="str"/>
    </row>
    <row r="10">
      <c r="A10" s="57" t="inlineStr">
        <is>
          <t>PUB-009</t>
        </is>
      </c>
      <c r="B10" s="57" t="inlineStr">
        <is>
          <t>Public</t>
        </is>
      </c>
      <c r="C10" s="57" t="inlineStr">
        <is>
          <t>Actualites CNPM</t>
        </is>
      </c>
      <c r="D10" s="57" t="inlineStr">
        <is>
          <t>/actualites</t>
        </is>
      </c>
      <c r="E10" s="57" t="inlineStr">
        <is>
          <t>PublicListing</t>
        </is>
      </c>
      <c r="F10" s="57" t="inlineStr">
        <is>
          <t>P1</t>
        </is>
      </c>
      <c r="G10" s="57" t="inlineStr">
        <is>
          <t>Public</t>
        </is>
      </c>
      <c r="H10" s="57" t="str"/>
      <c r="I10" s="57" t="inlineStr">
        <is>
          <t>Specifie</t>
        </is>
      </c>
      <c r="J10" s="57" t="str"/>
    </row>
    <row r="11">
      <c r="A11" s="57" t="inlineStr">
        <is>
          <t>PUB-010</t>
        </is>
      </c>
      <c r="B11" s="57" t="inlineStr">
        <is>
          <t>Public</t>
        </is>
      </c>
      <c r="C11" s="57" t="inlineStr">
        <is>
          <t>Detail actualite</t>
        </is>
      </c>
      <c r="D11" s="57" t="inlineStr">
        <is>
          <t>/actualites/:slug</t>
        </is>
      </c>
      <c r="E11" s="57" t="inlineStr">
        <is>
          <t>PublicContent</t>
        </is>
      </c>
      <c r="F11" s="57" t="inlineStr">
        <is>
          <t>P1</t>
        </is>
      </c>
      <c r="G11" s="57" t="inlineStr">
        <is>
          <t>Public</t>
        </is>
      </c>
      <c r="H11" s="57" t="str"/>
      <c r="I11" s="57" t="inlineStr">
        <is>
          <t>Specifie</t>
        </is>
      </c>
      <c r="J11" s="57" t="str"/>
    </row>
    <row r="12">
      <c r="A12" s="57" t="inlineStr">
        <is>
          <t>PUB-011</t>
        </is>
      </c>
      <c r="B12" s="57" t="inlineStr">
        <is>
          <t>Public</t>
        </is>
      </c>
      <c r="C12" s="57" t="inlineStr">
        <is>
          <t>Agenda et evenements</t>
        </is>
      </c>
      <c r="D12" s="57" t="inlineStr">
        <is>
          <t>/agenda</t>
        </is>
      </c>
      <c r="E12" s="57" t="inlineStr">
        <is>
          <t>PublicListing</t>
        </is>
      </c>
      <c r="F12" s="57" t="inlineStr">
        <is>
          <t>P1</t>
        </is>
      </c>
      <c r="G12" s="57" t="inlineStr">
        <is>
          <t>Public</t>
        </is>
      </c>
      <c r="H12" s="57" t="str"/>
      <c r="I12" s="57" t="inlineStr">
        <is>
          <t>Specifie</t>
        </is>
      </c>
      <c r="J12" s="57" t="str"/>
    </row>
    <row r="13">
      <c r="A13" s="57" t="inlineStr">
        <is>
          <t>PUB-012</t>
        </is>
      </c>
      <c r="B13" s="57" t="inlineStr">
        <is>
          <t>Public</t>
        </is>
      </c>
      <c r="C13" s="57" t="inlineStr">
        <is>
          <t>Demande d adhesion publique</t>
        </is>
      </c>
      <c r="D13" s="57" t="inlineStr">
        <is>
          <t>/adhesion</t>
        </is>
      </c>
      <c r="E13" s="57" t="inlineStr">
        <is>
          <t>PublicForm</t>
        </is>
      </c>
      <c r="F13" s="57" t="inlineStr">
        <is>
          <t>P0</t>
        </is>
      </c>
      <c r="G13" s="57" t="inlineStr">
        <is>
          <t>Prospect</t>
        </is>
      </c>
      <c r="H13" s="57" t="str"/>
      <c r="I13" s="57" t="inlineStr">
        <is>
          <t>Specifie</t>
        </is>
      </c>
      <c r="J13" s="57" t="str"/>
    </row>
    <row r="14">
      <c r="A14" s="57" t="inlineStr">
        <is>
          <t>PUB-013</t>
        </is>
      </c>
      <c r="B14" s="57" t="inlineStr">
        <is>
          <t>Public</t>
        </is>
      </c>
      <c r="C14" s="57" t="inlineStr">
        <is>
          <t>Confirmation demande adhesion</t>
        </is>
      </c>
      <c r="D14" s="57" t="inlineStr">
        <is>
          <t>/adhesion/confirmation</t>
        </is>
      </c>
      <c r="E14" s="57" t="inlineStr">
        <is>
          <t>PublicConfirmation</t>
        </is>
      </c>
      <c r="F14" s="57" t="inlineStr">
        <is>
          <t>P0</t>
        </is>
      </c>
      <c r="G14" s="57" t="inlineStr">
        <is>
          <t>Prospect</t>
        </is>
      </c>
      <c r="H14" s="57" t="str"/>
      <c r="I14" s="57" t="inlineStr">
        <is>
          <t>Specifie</t>
        </is>
      </c>
      <c r="J14" s="57" t="str"/>
    </row>
    <row r="15">
      <c r="A15" s="57" t="inlineStr">
        <is>
          <t>PUB-014</t>
        </is>
      </c>
      <c r="B15" s="57" t="inlineStr">
        <is>
          <t>Public</t>
        </is>
      </c>
      <c r="C15" s="57" t="inlineStr">
        <is>
          <t>Contact CNPM</t>
        </is>
      </c>
      <c r="D15" s="57" t="inlineStr">
        <is>
          <t>/contact</t>
        </is>
      </c>
      <c r="E15" s="57" t="inlineStr">
        <is>
          <t>PublicForm</t>
        </is>
      </c>
      <c r="F15" s="57" t="inlineStr">
        <is>
          <t>P1</t>
        </is>
      </c>
      <c r="G15" s="57" t="inlineStr">
        <is>
          <t>Public</t>
        </is>
      </c>
      <c r="H15" s="57" t="str"/>
      <c r="I15" s="57" t="inlineStr">
        <is>
          <t>Specifie</t>
        </is>
      </c>
      <c r="J15" s="57" t="str"/>
    </row>
    <row r="16">
      <c r="A16" s="57" t="inlineStr">
        <is>
          <t>PUB-015</t>
        </is>
      </c>
      <c r="B16" s="57" t="inlineStr">
        <is>
          <t>Public</t>
        </is>
      </c>
      <c r="C16" s="57" t="inlineStr">
        <is>
          <t>Verification publique d un recu</t>
        </is>
      </c>
      <c r="D16" s="57" t="inlineStr">
        <is>
          <t>/verification/:code</t>
        </is>
      </c>
      <c r="E16" s="57" t="inlineStr">
        <is>
          <t>PublicVerification</t>
        </is>
      </c>
      <c r="F16" s="57" t="inlineStr">
        <is>
          <t>P0</t>
        </is>
      </c>
      <c r="G16" s="57" t="inlineStr">
        <is>
          <t>Public</t>
        </is>
      </c>
      <c r="H16" s="57" t="str"/>
      <c r="I16" s="57" t="inlineStr">
        <is>
          <t>Specifie</t>
        </is>
      </c>
      <c r="J16" s="57" t="str"/>
    </row>
    <row r="17">
      <c r="A17" s="57" t="inlineStr">
        <is>
          <t>PUB-016</t>
        </is>
      </c>
      <c r="B17" s="57" t="inlineStr">
        <is>
          <t>Public</t>
        </is>
      </c>
      <c r="C17" s="57" t="inlineStr">
        <is>
          <t>Mentions legales et confidentialite</t>
        </is>
      </c>
      <c r="D17" s="57" t="inlineStr">
        <is>
          <t>/legal/:document</t>
        </is>
      </c>
      <c r="E17" s="57" t="inlineStr">
        <is>
          <t>PublicContent</t>
        </is>
      </c>
      <c r="F17" s="57" t="inlineStr">
        <is>
          <t>P1</t>
        </is>
      </c>
      <c r="G17" s="57" t="inlineStr">
        <is>
          <t>Public</t>
        </is>
      </c>
      <c r="H17" s="57" t="str"/>
      <c r="I17" s="57" t="inlineStr">
        <is>
          <t>Specifie</t>
        </is>
      </c>
      <c r="J17" s="57" t="str"/>
    </row>
    <row r="18">
      <c r="A18" s="57" t="inlineStr">
        <is>
          <t>AUTH-001</t>
        </is>
      </c>
      <c r="B18" s="57" t="inlineStr">
        <is>
          <t>Authentification</t>
        </is>
      </c>
      <c r="C18" s="57" t="inlineStr">
        <is>
          <t>Connexion administration / membre</t>
        </is>
      </c>
      <c r="D18" s="57" t="inlineStr">
        <is>
          <t>/auth/login</t>
        </is>
      </c>
      <c r="E18" s="57" t="inlineStr">
        <is>
          <t>AuthSplit</t>
        </is>
      </c>
      <c r="F18" s="57" t="inlineStr">
        <is>
          <t>P0</t>
        </is>
      </c>
      <c r="G18" s="57" t="inlineStr">
        <is>
          <t>Tous</t>
        </is>
      </c>
      <c r="H18" s="57" t="inlineStr">
        <is>
          <t>REF-AUTH-001</t>
        </is>
      </c>
      <c r="I18" s="57" t="inlineStr">
        <is>
          <t>Specifie</t>
        </is>
      </c>
      <c r="J18" s="57" t="str"/>
    </row>
    <row r="19">
      <c r="A19" s="57" t="inlineStr">
        <is>
          <t>AUTH-002</t>
        </is>
      </c>
      <c r="B19" s="57" t="inlineStr">
        <is>
          <t>Authentification</t>
        </is>
      </c>
      <c r="C19" s="57" t="inlineStr">
        <is>
          <t>Saisie du code 2FA</t>
        </is>
      </c>
      <c r="D19" s="57" t="inlineStr">
        <is>
          <t>/auth/verify</t>
        </is>
      </c>
      <c r="E19" s="57" t="inlineStr">
        <is>
          <t>AuthSplit</t>
        </is>
      </c>
      <c r="F19" s="57" t="inlineStr">
        <is>
          <t>P0</t>
        </is>
      </c>
      <c r="G19" s="57" t="inlineStr">
        <is>
          <t>Tous</t>
        </is>
      </c>
      <c r="H19" s="57" t="inlineStr">
        <is>
          <t>REF-AUTH-001</t>
        </is>
      </c>
      <c r="I19" s="57" t="inlineStr">
        <is>
          <t>Specifie</t>
        </is>
      </c>
      <c r="J19" s="57" t="str"/>
    </row>
    <row r="20">
      <c r="A20" s="57" t="inlineStr">
        <is>
          <t>AUTH-003</t>
        </is>
      </c>
      <c r="B20" s="57" t="inlineStr">
        <is>
          <t>Authentification</t>
        </is>
      </c>
      <c r="C20" s="57" t="inlineStr">
        <is>
          <t>Choix de methode 2FA</t>
        </is>
      </c>
      <c r="D20" s="57" t="inlineStr">
        <is>
          <t>/auth/verify/method</t>
        </is>
      </c>
      <c r="E20" s="57" t="inlineStr">
        <is>
          <t>AuthCentered</t>
        </is>
      </c>
      <c r="F20" s="57" t="inlineStr">
        <is>
          <t>P0</t>
        </is>
      </c>
      <c r="G20" s="57" t="inlineStr">
        <is>
          <t>Tous</t>
        </is>
      </c>
      <c r="H20" s="57" t="str"/>
      <c r="I20" s="57" t="inlineStr">
        <is>
          <t>Specifie</t>
        </is>
      </c>
      <c r="J20" s="57" t="str"/>
    </row>
    <row r="21">
      <c r="A21" s="57" t="inlineStr">
        <is>
          <t>AUTH-004</t>
        </is>
      </c>
      <c r="B21" s="57" t="inlineStr">
        <is>
          <t>Authentification</t>
        </is>
      </c>
      <c r="C21" s="57" t="inlineStr">
        <is>
          <t>Mot de passe oublie</t>
        </is>
      </c>
      <c r="D21" s="57" t="inlineStr">
        <is>
          <t>/auth/forgot-password</t>
        </is>
      </c>
      <c r="E21" s="57" t="inlineStr">
        <is>
          <t>AuthCentered</t>
        </is>
      </c>
      <c r="F21" s="57" t="inlineStr">
        <is>
          <t>P0</t>
        </is>
      </c>
      <c r="G21" s="57" t="inlineStr">
        <is>
          <t>Tous</t>
        </is>
      </c>
      <c r="H21" s="57" t="str"/>
      <c r="I21" s="57" t="inlineStr">
        <is>
          <t>Specifie</t>
        </is>
      </c>
      <c r="J21" s="57" t="str"/>
    </row>
    <row r="22">
      <c r="A22" s="57" t="inlineStr">
        <is>
          <t>AUTH-005</t>
        </is>
      </c>
      <c r="B22" s="57" t="inlineStr">
        <is>
          <t>Authentification</t>
        </is>
      </c>
      <c r="C22" s="57" t="inlineStr">
        <is>
          <t>Reinitialiser le mot de passe</t>
        </is>
      </c>
      <c r="D22" s="57" t="inlineStr">
        <is>
          <t>/auth/reset-password</t>
        </is>
      </c>
      <c r="E22" s="57" t="inlineStr">
        <is>
          <t>AuthCentered</t>
        </is>
      </c>
      <c r="F22" s="57" t="inlineStr">
        <is>
          <t>P0</t>
        </is>
      </c>
      <c r="G22" s="57" t="inlineStr">
        <is>
          <t>Tous</t>
        </is>
      </c>
      <c r="H22" s="57" t="str"/>
      <c r="I22" s="57" t="inlineStr">
        <is>
          <t>Specifie</t>
        </is>
      </c>
      <c r="J22" s="57" t="str"/>
    </row>
    <row r="23">
      <c r="A23" s="57" t="inlineStr">
        <is>
          <t>AUTH-006</t>
        </is>
      </c>
      <c r="B23" s="57" t="inlineStr">
        <is>
          <t>Authentification</t>
        </is>
      </c>
      <c r="C23" s="57" t="inlineStr">
        <is>
          <t>Activation du compte</t>
        </is>
      </c>
      <c r="D23" s="57" t="inlineStr">
        <is>
          <t>/auth/activate</t>
        </is>
      </c>
      <c r="E23" s="57" t="inlineStr">
        <is>
          <t>AuthCentered</t>
        </is>
      </c>
      <c r="F23" s="57" t="inlineStr">
        <is>
          <t>P0</t>
        </is>
      </c>
      <c r="G23" s="57" t="inlineStr">
        <is>
          <t>Tous</t>
        </is>
      </c>
      <c r="H23" s="57" t="str"/>
      <c r="I23" s="57" t="inlineStr">
        <is>
          <t>Specifie</t>
        </is>
      </c>
      <c r="J23" s="57" t="str"/>
    </row>
    <row r="24">
      <c r="A24" s="57" t="inlineStr">
        <is>
          <t>AUTH-007</t>
        </is>
      </c>
      <c r="B24" s="57" t="inlineStr">
        <is>
          <t>Authentification</t>
        </is>
      </c>
      <c r="C24" s="57" t="inlineStr">
        <is>
          <t>Enrolement TOTP / passkey</t>
        </is>
      </c>
      <c r="D24" s="57" t="inlineStr">
        <is>
          <t>/auth/2fa-enrollment</t>
        </is>
      </c>
      <c r="E24" s="57" t="inlineStr">
        <is>
          <t>AuthCentered</t>
        </is>
      </c>
      <c r="F24" s="57" t="inlineStr">
        <is>
          <t>P1</t>
        </is>
      </c>
      <c r="G24" s="57" t="inlineStr">
        <is>
          <t>Tous</t>
        </is>
      </c>
      <c r="H24" s="57" t="str"/>
      <c r="I24" s="57" t="inlineStr">
        <is>
          <t>Specifie</t>
        </is>
      </c>
      <c r="J24" s="57" t="str"/>
    </row>
    <row r="25">
      <c r="A25" s="57" t="inlineStr">
        <is>
          <t>AUTH-008</t>
        </is>
      </c>
      <c r="B25" s="57" t="inlineStr">
        <is>
          <t>Authentification</t>
        </is>
      </c>
      <c r="C25" s="57" t="inlineStr">
        <is>
          <t>Session expiree / acces refuse</t>
        </is>
      </c>
      <c r="D25" s="57" t="inlineStr">
        <is>
          <t>/auth/session-ended</t>
        </is>
      </c>
      <c r="E25" s="57" t="inlineStr">
        <is>
          <t>AuthCentered</t>
        </is>
      </c>
      <c r="F25" s="57" t="inlineStr">
        <is>
          <t>P0</t>
        </is>
      </c>
      <c r="G25" s="57" t="inlineStr">
        <is>
          <t>Tous</t>
        </is>
      </c>
      <c r="H25" s="57" t="str"/>
      <c r="I25" s="57" t="inlineStr">
        <is>
          <t>Specifie</t>
        </is>
      </c>
      <c r="J25" s="57" t="str"/>
    </row>
    <row r="26">
      <c r="A26" s="57" t="inlineStr">
        <is>
          <t>BO-001</t>
        </is>
      </c>
      <c r="B26" s="57" t="inlineStr">
        <is>
          <t>Back-office</t>
        </is>
      </c>
      <c r="C26" s="57" t="inlineStr">
        <is>
          <t>Tableau de bord operationnel</t>
        </is>
      </c>
      <c r="D26" s="57" t="inlineStr">
        <is>
          <t>/admin/dashboard</t>
        </is>
      </c>
      <c r="E26" s="57" t="inlineStr">
        <is>
          <t>AdminDashboard</t>
        </is>
      </c>
      <c r="F26" s="57" t="inlineStr">
        <is>
          <t>P0</t>
        </is>
      </c>
      <c r="G26" s="57" t="inlineStr">
        <is>
          <t>Direction, Finance, Recouvrement</t>
        </is>
      </c>
      <c r="H26" s="57" t="inlineStr">
        <is>
          <t>REF-BO-001</t>
        </is>
      </c>
      <c r="I26" s="57" t="inlineStr">
        <is>
          <t>Specifie</t>
        </is>
      </c>
      <c r="J26" s="57" t="str"/>
    </row>
    <row r="27">
      <c r="A27" s="57" t="inlineStr">
        <is>
          <t>BO-002</t>
        </is>
      </c>
      <c r="B27" s="57" t="inlineStr">
        <is>
          <t>Back-office</t>
        </is>
      </c>
      <c r="C27" s="57" t="inlineStr">
        <is>
          <t>Liste des membres</t>
        </is>
      </c>
      <c r="D27" s="57" t="inlineStr">
        <is>
          <t>/admin/members</t>
        </is>
      </c>
      <c r="E27" s="57" t="inlineStr">
        <is>
          <t>AdminTable</t>
        </is>
      </c>
      <c r="F27" s="57" t="inlineStr">
        <is>
          <t>P0</t>
        </is>
      </c>
      <c r="G27" s="57" t="inlineStr">
        <is>
          <t>Gestionnaire, Recouvrement</t>
        </is>
      </c>
      <c r="H27" s="57" t="inlineStr">
        <is>
          <t>REF-BO-002</t>
        </is>
      </c>
      <c r="I27" s="57" t="inlineStr">
        <is>
          <t>Specifie</t>
        </is>
      </c>
      <c r="J27" s="57" t="str"/>
    </row>
    <row r="28">
      <c r="A28" s="57" t="inlineStr">
        <is>
          <t>BO-003</t>
        </is>
      </c>
      <c r="B28" s="57" t="inlineStr">
        <is>
          <t>Back-office</t>
        </is>
      </c>
      <c r="C28" s="57" t="inlineStr">
        <is>
          <t>Fiche membre 360 degres</t>
        </is>
      </c>
      <c r="D28" s="57" t="inlineStr">
        <is>
          <t>/admin/members/:id</t>
        </is>
      </c>
      <c r="E28" s="57" t="inlineStr">
        <is>
          <t>AdminEntityDetail</t>
        </is>
      </c>
      <c r="F28" s="57" t="inlineStr">
        <is>
          <t>P0</t>
        </is>
      </c>
      <c r="G28" s="57" t="inlineStr">
        <is>
          <t>Gestionnaire, Recouvrement</t>
        </is>
      </c>
      <c r="H28" s="57" t="inlineStr">
        <is>
          <t>REF-BO-003</t>
        </is>
      </c>
      <c r="I28" s="57" t="inlineStr">
        <is>
          <t>Specifie</t>
        </is>
      </c>
      <c r="J28" s="57" t="str"/>
    </row>
    <row r="29">
      <c r="A29" s="57" t="inlineStr">
        <is>
          <t>BO-004</t>
        </is>
      </c>
      <c r="B29" s="57" t="inlineStr">
        <is>
          <t>Back-office</t>
        </is>
      </c>
      <c r="C29" s="57" t="inlineStr">
        <is>
          <t>Creation / modification membre</t>
        </is>
      </c>
      <c r="D29" s="57" t="inlineStr">
        <is>
          <t>/admin/members/:id/edit</t>
        </is>
      </c>
      <c r="E29" s="57" t="inlineStr">
        <is>
          <t>AdminForm</t>
        </is>
      </c>
      <c r="F29" s="57" t="inlineStr">
        <is>
          <t>P0</t>
        </is>
      </c>
      <c r="G29" s="57" t="inlineStr">
        <is>
          <t>Gestionnaire</t>
        </is>
      </c>
      <c r="H29" s="57" t="str"/>
      <c r="I29" s="57" t="inlineStr">
        <is>
          <t>Specifie</t>
        </is>
      </c>
      <c r="J29" s="57" t="str"/>
    </row>
    <row r="30">
      <c r="A30" s="57" t="inlineStr">
        <is>
          <t>BO-005</t>
        </is>
      </c>
      <c r="B30" s="57" t="inlineStr">
        <is>
          <t>Back-office</t>
        </is>
      </c>
      <c r="C30" s="57" t="inlineStr">
        <is>
          <t>Liste des entreprises</t>
        </is>
      </c>
      <c r="D30" s="57" t="inlineStr">
        <is>
          <t>/admin/organizations</t>
        </is>
      </c>
      <c r="E30" s="57" t="inlineStr">
        <is>
          <t>AdminTable</t>
        </is>
      </c>
      <c r="F30" s="57" t="inlineStr">
        <is>
          <t>P0</t>
        </is>
      </c>
      <c r="G30" s="57" t="inlineStr">
        <is>
          <t>Gestionnaire</t>
        </is>
      </c>
      <c r="H30" s="57" t="str"/>
      <c r="I30" s="57" t="inlineStr">
        <is>
          <t>Specifie</t>
        </is>
      </c>
      <c r="J30" s="57" t="str"/>
    </row>
    <row r="31">
      <c r="A31" s="57" t="inlineStr">
        <is>
          <t>BO-006</t>
        </is>
      </c>
      <c r="B31" s="57" t="inlineStr">
        <is>
          <t>Back-office</t>
        </is>
      </c>
      <c r="C31" s="57" t="inlineStr">
        <is>
          <t>Fiche entreprise</t>
        </is>
      </c>
      <c r="D31" s="57" t="inlineStr">
        <is>
          <t>/admin/organizations/:id</t>
        </is>
      </c>
      <c r="E31" s="57" t="inlineStr">
        <is>
          <t>AdminEntityDetail</t>
        </is>
      </c>
      <c r="F31" s="57" t="inlineStr">
        <is>
          <t>P0</t>
        </is>
      </c>
      <c r="G31" s="57" t="inlineStr">
        <is>
          <t>Gestionnaire</t>
        </is>
      </c>
      <c r="H31" s="57" t="str"/>
      <c r="I31" s="57" t="inlineStr">
        <is>
          <t>Specifie</t>
        </is>
      </c>
      <c r="J31" s="57" t="str"/>
    </row>
    <row r="32">
      <c r="A32" s="57" t="inlineStr">
        <is>
          <t>BO-007</t>
        </is>
      </c>
      <c r="B32" s="57" t="inlineStr">
        <is>
          <t>Back-office</t>
        </is>
      </c>
      <c r="C32" s="57" t="inlineStr">
        <is>
          <t>Gestion des contacts</t>
        </is>
      </c>
      <c r="D32" s="57" t="inlineStr">
        <is>
          <t>/admin/organizations/:id/contacts</t>
        </is>
      </c>
      <c r="E32" s="57" t="inlineStr">
        <is>
          <t>AdminTable</t>
        </is>
      </c>
      <c r="F32" s="57" t="inlineStr">
        <is>
          <t>P1</t>
        </is>
      </c>
      <c r="G32" s="57" t="inlineStr">
        <is>
          <t>Gestionnaire</t>
        </is>
      </c>
      <c r="H32" s="57" t="str"/>
      <c r="I32" s="57" t="inlineStr">
        <is>
          <t>Specifie</t>
        </is>
      </c>
      <c r="J32" s="57" t="str"/>
    </row>
    <row r="33">
      <c r="A33" s="57" t="inlineStr">
        <is>
          <t>BO-008</t>
        </is>
      </c>
      <c r="B33" s="57" t="inlineStr">
        <is>
          <t>Back-office</t>
        </is>
      </c>
      <c r="C33" s="57" t="inlineStr">
        <is>
          <t>Liste des enrôlements</t>
        </is>
      </c>
      <c r="D33" s="57" t="inlineStr">
        <is>
          <t>/admin/enrollments</t>
        </is>
      </c>
      <c r="E33" s="57" t="inlineStr">
        <is>
          <t>AdminTable</t>
        </is>
      </c>
      <c r="F33" s="57" t="inlineStr">
        <is>
          <t>P0</t>
        </is>
      </c>
      <c r="G33" s="57" t="inlineStr">
        <is>
          <t>Validateur, Gestionnaire</t>
        </is>
      </c>
      <c r="H33" s="57" t="str"/>
      <c r="I33" s="57" t="inlineStr">
        <is>
          <t>Specifie</t>
        </is>
      </c>
      <c r="J33" s="57" t="str"/>
    </row>
    <row r="34">
      <c r="A34" s="57" t="inlineStr">
        <is>
          <t>BO-009</t>
        </is>
      </c>
      <c r="B34" s="57" t="inlineStr">
        <is>
          <t>Back-office</t>
        </is>
      </c>
      <c r="C34" s="57" t="inlineStr">
        <is>
          <t>Nouvel enrôlement multi-etapes</t>
        </is>
      </c>
      <c r="D34" s="57" t="inlineStr">
        <is>
          <t>/admin/enrollments/new</t>
        </is>
      </c>
      <c r="E34" s="57" t="inlineStr">
        <is>
          <t>AdminWizard</t>
        </is>
      </c>
      <c r="F34" s="57" t="inlineStr">
        <is>
          <t>P0</t>
        </is>
      </c>
      <c r="G34" s="57" t="inlineStr">
        <is>
          <t>Gestionnaire</t>
        </is>
      </c>
      <c r="H34" s="57" t="inlineStr">
        <is>
          <t>REF-BO-009</t>
        </is>
      </c>
      <c r="I34" s="57" t="inlineStr">
        <is>
          <t>Specifie</t>
        </is>
      </c>
      <c r="J34" s="57" t="str"/>
    </row>
    <row r="35">
      <c r="A35" s="57" t="inlineStr">
        <is>
          <t>BO-010</t>
        </is>
      </c>
      <c r="B35" s="57" t="inlineStr">
        <is>
          <t>Back-office</t>
        </is>
      </c>
      <c r="C35" s="57" t="inlineStr">
        <is>
          <t>Validation d un enrôlement</t>
        </is>
      </c>
      <c r="D35" s="57" t="inlineStr">
        <is>
          <t>/admin/enrollments/:id/review</t>
        </is>
      </c>
      <c r="E35" s="57" t="inlineStr">
        <is>
          <t>AdminReview</t>
        </is>
      </c>
      <c r="F35" s="57" t="inlineStr">
        <is>
          <t>P0</t>
        </is>
      </c>
      <c r="G35" s="57" t="inlineStr">
        <is>
          <t>Validateur</t>
        </is>
      </c>
      <c r="H35" s="57" t="str"/>
      <c r="I35" s="57" t="inlineStr">
        <is>
          <t>Specifie</t>
        </is>
      </c>
      <c r="J35" s="57" t="str"/>
    </row>
    <row r="36">
      <c r="A36" s="57" t="inlineStr">
        <is>
          <t>BO-011</t>
        </is>
      </c>
      <c r="B36" s="57" t="inlineStr">
        <is>
          <t>Back-office</t>
        </is>
      </c>
      <c r="C36" s="57" t="inlineStr">
        <is>
          <t>Cotisations et echeanciers</t>
        </is>
      </c>
      <c r="D36" s="57" t="inlineStr">
        <is>
          <t>/admin/contributions</t>
        </is>
      </c>
      <c r="E36" s="57" t="inlineStr">
        <is>
          <t>AdminFinance</t>
        </is>
      </c>
      <c r="F36" s="57" t="inlineStr">
        <is>
          <t>P0</t>
        </is>
      </c>
      <c r="G36" s="57" t="inlineStr">
        <is>
          <t>Finance, Comptable</t>
        </is>
      </c>
      <c r="H36" s="57" t="inlineStr">
        <is>
          <t>REF-BO-011</t>
        </is>
      </c>
      <c r="I36" s="57" t="inlineStr">
        <is>
          <t>Specifie</t>
        </is>
      </c>
      <c r="J36" s="57" t="str"/>
    </row>
    <row r="37">
      <c r="A37" s="57" t="inlineStr">
        <is>
          <t>BO-012</t>
        </is>
      </c>
      <c r="B37" s="57" t="inlineStr">
        <is>
          <t>Back-office</t>
        </is>
      </c>
      <c r="C37" s="57" t="inlineStr">
        <is>
          <t>Generation des appels</t>
        </is>
      </c>
      <c r="D37" s="57" t="inlineStr">
        <is>
          <t>/admin/contributions/calls/new</t>
        </is>
      </c>
      <c r="E37" s="57" t="inlineStr">
        <is>
          <t>AdminWizard</t>
        </is>
      </c>
      <c r="F37" s="57" t="inlineStr">
        <is>
          <t>P0</t>
        </is>
      </c>
      <c r="G37" s="57" t="inlineStr">
        <is>
          <t>Finance</t>
        </is>
      </c>
      <c r="H37" s="57" t="str"/>
      <c r="I37" s="57" t="inlineStr">
        <is>
          <t>Specifie</t>
        </is>
      </c>
      <c r="J37" s="57" t="str"/>
    </row>
    <row r="38">
      <c r="A38" s="57" t="inlineStr">
        <is>
          <t>BO-013</t>
        </is>
      </c>
      <c r="B38" s="57" t="inlineStr">
        <is>
          <t>Back-office</t>
        </is>
      </c>
      <c r="C38" s="57" t="inlineStr">
        <is>
          <t>Detail d une cotisation</t>
        </is>
      </c>
      <c r="D38" s="57" t="inlineStr">
        <is>
          <t>/admin/contributions/:id</t>
        </is>
      </c>
      <c r="E38" s="57" t="inlineStr">
        <is>
          <t>AdminEntityDetail</t>
        </is>
      </c>
      <c r="F38" s="57" t="inlineStr">
        <is>
          <t>P0</t>
        </is>
      </c>
      <c r="G38" s="57" t="inlineStr">
        <is>
          <t>Finance, Recouvrement</t>
        </is>
      </c>
      <c r="H38" s="57" t="str"/>
      <c r="I38" s="57" t="inlineStr">
        <is>
          <t>Specifie</t>
        </is>
      </c>
      <c r="J38" s="57" t="str"/>
    </row>
    <row r="39">
      <c r="A39" s="57" t="inlineStr">
        <is>
          <t>BO-014</t>
        </is>
      </c>
      <c r="B39" s="57" t="inlineStr">
        <is>
          <t>Back-office</t>
        </is>
      </c>
      <c r="C39" s="57" t="inlineStr">
        <is>
          <t>Paiements et rapprochement</t>
        </is>
      </c>
      <c r="D39" s="57" t="inlineStr">
        <is>
          <t>/admin/payments/reconciliation</t>
        </is>
      </c>
      <c r="E39" s="57" t="inlineStr">
        <is>
          <t>AdminMasterDetail</t>
        </is>
      </c>
      <c r="F39" s="57" t="inlineStr">
        <is>
          <t>P0</t>
        </is>
      </c>
      <c r="G39" s="57" t="inlineStr">
        <is>
          <t>Comptable, Finance</t>
        </is>
      </c>
      <c r="H39" s="57" t="inlineStr">
        <is>
          <t>REF-BO-014</t>
        </is>
      </c>
      <c r="I39" s="57" t="inlineStr">
        <is>
          <t>Specifie</t>
        </is>
      </c>
      <c r="J39" s="57" t="str"/>
    </row>
    <row r="40">
      <c r="A40" s="57" t="inlineStr">
        <is>
          <t>BO-015</t>
        </is>
      </c>
      <c r="B40" s="57" t="inlineStr">
        <is>
          <t>Back-office</t>
        </is>
      </c>
      <c r="C40" s="57" t="inlineStr">
        <is>
          <t>Import releve bancaire</t>
        </is>
      </c>
      <c r="D40" s="57" t="inlineStr">
        <is>
          <t>/admin/payments/import</t>
        </is>
      </c>
      <c r="E40" s="57" t="inlineStr">
        <is>
          <t>AdminImport</t>
        </is>
      </c>
      <c r="F40" s="57" t="inlineStr">
        <is>
          <t>P0</t>
        </is>
      </c>
      <c r="G40" s="57" t="inlineStr">
        <is>
          <t>Comptable</t>
        </is>
      </c>
      <c r="H40" s="57" t="str"/>
      <c r="I40" s="57" t="inlineStr">
        <is>
          <t>Specifie</t>
        </is>
      </c>
      <c r="J40" s="57" t="str"/>
    </row>
    <row r="41">
      <c r="A41" s="57" t="inlineStr">
        <is>
          <t>BO-016</t>
        </is>
      </c>
      <c r="B41" s="57" t="inlineStr">
        <is>
          <t>Back-office</t>
        </is>
      </c>
      <c r="C41" s="57" t="inlineStr">
        <is>
          <t>Registre des recus</t>
        </is>
      </c>
      <c r="D41" s="57" t="inlineStr">
        <is>
          <t>/admin/receipts</t>
        </is>
      </c>
      <c r="E41" s="57" t="inlineStr">
        <is>
          <t>AdminTable</t>
        </is>
      </c>
      <c r="F41" s="57" t="inlineStr">
        <is>
          <t>P0</t>
        </is>
      </c>
      <c r="G41" s="57" t="inlineStr">
        <is>
          <t>Finance, Audit</t>
        </is>
      </c>
      <c r="H41" s="57" t="str"/>
      <c r="I41" s="57" t="inlineStr">
        <is>
          <t>Specifie</t>
        </is>
      </c>
      <c r="J41" s="57" t="str"/>
    </row>
    <row r="42">
      <c r="A42" s="57" t="inlineStr">
        <is>
          <t>BO-017</t>
        </is>
      </c>
      <c r="B42" s="57" t="inlineStr">
        <is>
          <t>Back-office</t>
        </is>
      </c>
      <c r="C42" s="57" t="inlineStr">
        <is>
          <t>Campagnes de recouvrement</t>
        </is>
      </c>
      <c r="D42" s="57" t="inlineStr">
        <is>
          <t>/admin/recovery/campaigns</t>
        </is>
      </c>
      <c r="E42" s="57" t="inlineStr">
        <is>
          <t>AdminCampaignBuilder</t>
        </is>
      </c>
      <c r="F42" s="57" t="inlineStr">
        <is>
          <t>P1</t>
        </is>
      </c>
      <c r="G42" s="57" t="inlineStr">
        <is>
          <t>Recouvrement</t>
        </is>
      </c>
      <c r="H42" s="57" t="inlineStr">
        <is>
          <t>REF-BO-017</t>
        </is>
      </c>
      <c r="I42" s="57" t="inlineStr">
        <is>
          <t>Specifie</t>
        </is>
      </c>
      <c r="J42" s="57" t="str"/>
    </row>
    <row r="43">
      <c r="A43" s="57" t="inlineStr">
        <is>
          <t>BO-018</t>
        </is>
      </c>
      <c r="B43" s="57" t="inlineStr">
        <is>
          <t>Back-office</t>
        </is>
      </c>
      <c r="C43" s="57" t="inlineStr">
        <is>
          <t>Detail d une campagne</t>
        </is>
      </c>
      <c r="D43" s="57" t="inlineStr">
        <is>
          <t>/admin/recovery/campaigns/:id</t>
        </is>
      </c>
      <c r="E43" s="57" t="inlineStr">
        <is>
          <t>AdminEntityDetail</t>
        </is>
      </c>
      <c r="F43" s="57" t="inlineStr">
        <is>
          <t>P1</t>
        </is>
      </c>
      <c r="G43" s="57" t="inlineStr">
        <is>
          <t>Recouvrement</t>
        </is>
      </c>
      <c r="H43" s="57" t="str"/>
      <c r="I43" s="57" t="inlineStr">
        <is>
          <t>Specifie</t>
        </is>
      </c>
      <c r="J43" s="57" t="str"/>
    </row>
    <row r="44">
      <c r="A44" s="57" t="inlineStr">
        <is>
          <t>BO-019</t>
        </is>
      </c>
      <c r="B44" s="57" t="inlineStr">
        <is>
          <t>Back-office</t>
        </is>
      </c>
      <c r="C44" s="57" t="inlineStr">
        <is>
          <t>File des relances et actions</t>
        </is>
      </c>
      <c r="D44" s="57" t="inlineStr">
        <is>
          <t>/admin/recovery/actions</t>
        </is>
      </c>
      <c r="E44" s="57" t="inlineStr">
        <is>
          <t>AdminTable</t>
        </is>
      </c>
      <c r="F44" s="57" t="inlineStr">
        <is>
          <t>P1</t>
        </is>
      </c>
      <c r="G44" s="57" t="inlineStr">
        <is>
          <t>Recouvrement</t>
        </is>
      </c>
      <c r="H44" s="57" t="str"/>
      <c r="I44" s="57" t="inlineStr">
        <is>
          <t>Specifie</t>
        </is>
      </c>
      <c r="J44" s="57" t="str"/>
    </row>
    <row r="45">
      <c r="A45" s="57" t="inlineStr">
        <is>
          <t>BO-020</t>
        </is>
      </c>
      <c r="B45" s="57" t="inlineStr">
        <is>
          <t>Back-office</t>
        </is>
      </c>
      <c r="C45" s="57" t="inlineStr">
        <is>
          <t>Portefeuille agent de recouvrement</t>
        </is>
      </c>
      <c r="D45" s="57" t="inlineStr">
        <is>
          <t>/admin/recovery/portfolio</t>
        </is>
      </c>
      <c r="E45" s="57" t="inlineStr">
        <is>
          <t>AdminTable</t>
        </is>
      </c>
      <c r="F45" s="57" t="inlineStr">
        <is>
          <t>P1</t>
        </is>
      </c>
      <c r="G45" s="57" t="inlineStr">
        <is>
          <t>Recouvrement</t>
        </is>
      </c>
      <c r="H45" s="57" t="str"/>
      <c r="I45" s="57" t="inlineStr">
        <is>
          <t>Specifie</t>
        </is>
      </c>
      <c r="J45" s="57" t="str"/>
    </row>
    <row r="46">
      <c r="A46" s="57" t="inlineStr">
        <is>
          <t>BO-021</t>
        </is>
      </c>
      <c r="B46" s="57" t="inlineStr">
        <is>
          <t>Back-office</t>
        </is>
      </c>
      <c r="C46" s="57" t="inlineStr">
        <is>
          <t>Requetes et reclamations</t>
        </is>
      </c>
      <c r="D46" s="57" t="inlineStr">
        <is>
          <t>/admin/requests</t>
        </is>
      </c>
      <c r="E46" s="57" t="inlineStr">
        <is>
          <t>AdminTable</t>
        </is>
      </c>
      <c r="F46" s="57" t="inlineStr">
        <is>
          <t>P0</t>
        </is>
      </c>
      <c r="G46" s="57" t="inlineStr">
        <is>
          <t>Support, Gestionnaire</t>
        </is>
      </c>
      <c r="H46" s="57" t="str"/>
      <c r="I46" s="57" t="inlineStr">
        <is>
          <t>Specifie</t>
        </is>
      </c>
      <c r="J46" s="57" t="str"/>
    </row>
    <row r="47">
      <c r="A47" s="57" t="inlineStr">
        <is>
          <t>BO-022</t>
        </is>
      </c>
      <c r="B47" s="57" t="inlineStr">
        <is>
          <t>Back-office</t>
        </is>
      </c>
      <c r="C47" s="57" t="inlineStr">
        <is>
          <t>Traitement d une requete</t>
        </is>
      </c>
      <c r="D47" s="57" t="inlineStr">
        <is>
          <t>/admin/requests/:id</t>
        </is>
      </c>
      <c r="E47" s="57" t="inlineStr">
        <is>
          <t>AdminCaseDetail</t>
        </is>
      </c>
      <c r="F47" s="57" t="inlineStr">
        <is>
          <t>P0</t>
        </is>
      </c>
      <c r="G47" s="57" t="inlineStr">
        <is>
          <t>Support, Gestionnaire</t>
        </is>
      </c>
      <c r="H47" s="57" t="str"/>
      <c r="I47" s="57" t="inlineStr">
        <is>
          <t>Specifie</t>
        </is>
      </c>
      <c r="J47" s="57" t="str"/>
    </row>
    <row r="48">
      <c r="A48" s="57" t="inlineStr">
        <is>
          <t>BO-023</t>
        </is>
      </c>
      <c r="B48" s="57" t="inlineStr">
        <is>
          <t>Back-office</t>
        </is>
      </c>
      <c r="C48" s="57" t="inlineStr">
        <is>
          <t>GED et documents</t>
        </is>
      </c>
      <c r="D48" s="57" t="inlineStr">
        <is>
          <t>/admin/documents</t>
        </is>
      </c>
      <c r="E48" s="57" t="inlineStr">
        <is>
          <t>AdminDocumentLibrary</t>
        </is>
      </c>
      <c r="F48" s="57" t="inlineStr">
        <is>
          <t>P1</t>
        </is>
      </c>
      <c r="G48" s="57" t="inlineStr">
        <is>
          <t>Gestionnaire, Audit</t>
        </is>
      </c>
      <c r="H48" s="57" t="str"/>
      <c r="I48" s="57" t="inlineStr">
        <is>
          <t>Specifie</t>
        </is>
      </c>
      <c r="J48" s="57" t="str"/>
    </row>
    <row r="49">
      <c r="A49" s="57" t="inlineStr">
        <is>
          <t>BO-024</t>
        </is>
      </c>
      <c r="B49" s="57" t="inlineStr">
        <is>
          <t>Back-office</t>
        </is>
      </c>
      <c r="C49" s="57" t="inlineStr">
        <is>
          <t>Groupements professionnels</t>
        </is>
      </c>
      <c r="D49" s="57" t="inlineStr">
        <is>
          <t>/admin/groups</t>
        </is>
      </c>
      <c r="E49" s="57" t="inlineStr">
        <is>
          <t>AdminTable</t>
        </is>
      </c>
      <c r="F49" s="57" t="inlineStr">
        <is>
          <t>P1</t>
        </is>
      </c>
      <c r="G49" s="57" t="inlineStr">
        <is>
          <t>Gestionnaire</t>
        </is>
      </c>
      <c r="H49" s="57" t="str"/>
      <c r="I49" s="57" t="inlineStr">
        <is>
          <t>Specifie</t>
        </is>
      </c>
      <c r="J49" s="57" t="str"/>
    </row>
    <row r="50">
      <c r="A50" s="57" t="inlineStr">
        <is>
          <t>BO-025</t>
        </is>
      </c>
      <c r="B50" s="57" t="inlineStr">
        <is>
          <t>Back-office</t>
        </is>
      </c>
      <c r="C50" s="57" t="inlineStr">
        <is>
          <t>Fiche groupement</t>
        </is>
      </c>
      <c r="D50" s="57" t="inlineStr">
        <is>
          <t>/admin/groups/:id</t>
        </is>
      </c>
      <c r="E50" s="57" t="inlineStr">
        <is>
          <t>AdminEntityDetail</t>
        </is>
      </c>
      <c r="F50" s="57" t="inlineStr">
        <is>
          <t>P1</t>
        </is>
      </c>
      <c r="G50" s="57" t="inlineStr">
        <is>
          <t>Gestionnaire</t>
        </is>
      </c>
      <c r="H50" s="57" t="str"/>
      <c r="I50" s="57" t="inlineStr">
        <is>
          <t>Specifie</t>
        </is>
      </c>
      <c r="J50" s="57" t="str"/>
    </row>
    <row r="51">
      <c r="A51" s="57" t="inlineStr">
        <is>
          <t>BO-026</t>
        </is>
      </c>
      <c r="B51" s="57" t="inlineStr">
        <is>
          <t>Back-office</t>
        </is>
      </c>
      <c r="C51" s="57" t="inlineStr">
        <is>
          <t>Reunions, commissions et decisions</t>
        </is>
      </c>
      <c r="D51" s="57" t="inlineStr">
        <is>
          <t>/admin/governance</t>
        </is>
      </c>
      <c r="E51" s="57" t="inlineStr">
        <is>
          <t>AdminWorkspace</t>
        </is>
      </c>
      <c r="F51" s="57" t="inlineStr">
        <is>
          <t>P2</t>
        </is>
      </c>
      <c r="G51" s="57" t="inlineStr">
        <is>
          <t>Secretariat, Direction</t>
        </is>
      </c>
      <c r="H51" s="57" t="str"/>
      <c r="I51" s="57" t="inlineStr">
        <is>
          <t>Specifie</t>
        </is>
      </c>
      <c r="J51" s="57" t="str"/>
    </row>
    <row r="52">
      <c r="A52" s="57" t="inlineStr">
        <is>
          <t>BO-027</t>
        </is>
      </c>
      <c r="B52" s="57" t="inlineStr">
        <is>
          <t>Back-office</t>
        </is>
      </c>
      <c r="C52" s="57" t="inlineStr">
        <is>
          <t>Evenements et formations</t>
        </is>
      </c>
      <c r="D52" s="57" t="inlineStr">
        <is>
          <t>/admin/events</t>
        </is>
      </c>
      <c r="E52" s="57" t="inlineStr">
        <is>
          <t>AdminTable</t>
        </is>
      </c>
      <c r="F52" s="57" t="inlineStr">
        <is>
          <t>P2</t>
        </is>
      </c>
      <c r="G52" s="57" t="inlineStr">
        <is>
          <t>Communication</t>
        </is>
      </c>
      <c r="H52" s="57" t="str"/>
      <c r="I52" s="57" t="inlineStr">
        <is>
          <t>Specifie</t>
        </is>
      </c>
      <c r="J52" s="57" t="str"/>
    </row>
    <row r="53">
      <c r="A53" s="57" t="inlineStr">
        <is>
          <t>BO-028</t>
        </is>
      </c>
      <c r="B53" s="57" t="inlineStr">
        <is>
          <t>Back-office</t>
        </is>
      </c>
      <c r="C53" s="57" t="inlineStr">
        <is>
          <t>Reporting decisionnel</t>
        </is>
      </c>
      <c r="D53" s="57" t="inlineStr">
        <is>
          <t>/admin/reporting</t>
        </is>
      </c>
      <c r="E53" s="57" t="inlineStr">
        <is>
          <t>AdminAnalytics</t>
        </is>
      </c>
      <c r="F53" s="57" t="inlineStr">
        <is>
          <t>P1</t>
        </is>
      </c>
      <c r="G53" s="57" t="inlineStr">
        <is>
          <t>Direction, Finance, Analyste</t>
        </is>
      </c>
      <c r="H53" s="57" t="inlineStr">
        <is>
          <t>REF-BO-028</t>
        </is>
      </c>
      <c r="I53" s="57" t="inlineStr">
        <is>
          <t>Specifie</t>
        </is>
      </c>
      <c r="J53" s="57" t="str"/>
    </row>
    <row r="54">
      <c r="A54" s="57" t="inlineStr">
        <is>
          <t>BO-029</t>
        </is>
      </c>
      <c r="B54" s="57" t="inlineStr">
        <is>
          <t>Back-office</t>
        </is>
      </c>
      <c r="C54" s="57" t="inlineStr">
        <is>
          <t>Constructeur de rapports</t>
        </is>
      </c>
      <c r="D54" s="57" t="inlineStr">
        <is>
          <t>/admin/reporting/builder</t>
        </is>
      </c>
      <c r="E54" s="57" t="inlineStr">
        <is>
          <t>AdminReportBuilder</t>
        </is>
      </c>
      <c r="F54" s="57" t="inlineStr">
        <is>
          <t>P2</t>
        </is>
      </c>
      <c r="G54" s="57" t="inlineStr">
        <is>
          <t>Analyste</t>
        </is>
      </c>
      <c r="H54" s="57" t="str"/>
      <c r="I54" s="57" t="inlineStr">
        <is>
          <t>Specifie</t>
        </is>
      </c>
      <c r="J54" s="57" t="str"/>
    </row>
    <row r="55">
      <c r="A55" s="57" t="inlineStr">
        <is>
          <t>BO-030</t>
        </is>
      </c>
      <c r="B55" s="57" t="inlineStr">
        <is>
          <t>Back-office</t>
        </is>
      </c>
      <c r="C55" s="57" t="inlineStr">
        <is>
          <t>Utilisateurs et securite</t>
        </is>
      </c>
      <c r="D55" s="57" t="inlineStr">
        <is>
          <t>/admin/security/users</t>
        </is>
      </c>
      <c r="E55" s="57" t="inlineStr">
        <is>
          <t>AdminSecurity</t>
        </is>
      </c>
      <c r="F55" s="57" t="inlineStr">
        <is>
          <t>P1</t>
        </is>
      </c>
      <c r="G55" s="57" t="inlineStr">
        <is>
          <t>Administrateur securite</t>
        </is>
      </c>
      <c r="H55" s="57" t="inlineStr">
        <is>
          <t>REF-BO-030</t>
        </is>
      </c>
      <c r="I55" s="57" t="inlineStr">
        <is>
          <t>Specifie</t>
        </is>
      </c>
      <c r="J55" s="57" t="str"/>
    </row>
    <row r="56">
      <c r="A56" s="57" t="inlineStr">
        <is>
          <t>BO-031</t>
        </is>
      </c>
      <c r="B56" s="57" t="inlineStr">
        <is>
          <t>Back-office</t>
        </is>
      </c>
      <c r="C56" s="57" t="inlineStr">
        <is>
          <t>Roles et permissions</t>
        </is>
      </c>
      <c r="D56" s="57" t="inlineStr">
        <is>
          <t>/admin/security/roles</t>
        </is>
      </c>
      <c r="E56" s="57" t="inlineStr">
        <is>
          <t>AdminMatrix</t>
        </is>
      </c>
      <c r="F56" s="57" t="inlineStr">
        <is>
          <t>P1</t>
        </is>
      </c>
      <c r="G56" s="57" t="inlineStr">
        <is>
          <t>Administrateur securite</t>
        </is>
      </c>
      <c r="H56" s="57" t="str"/>
      <c r="I56" s="57" t="inlineStr">
        <is>
          <t>Specifie</t>
        </is>
      </c>
      <c r="J56" s="57" t="str"/>
    </row>
    <row r="57">
      <c r="A57" s="57" t="inlineStr">
        <is>
          <t>BO-032</t>
        </is>
      </c>
      <c r="B57" s="57" t="inlineStr">
        <is>
          <t>Back-office</t>
        </is>
      </c>
      <c r="C57" s="57" t="inlineStr">
        <is>
          <t>Journaux d audit</t>
        </is>
      </c>
      <c r="D57" s="57" t="inlineStr">
        <is>
          <t>/admin/security/audit</t>
        </is>
      </c>
      <c r="E57" s="57" t="inlineStr">
        <is>
          <t>AdminAudit</t>
        </is>
      </c>
      <c r="F57" s="57" t="inlineStr">
        <is>
          <t>P1</t>
        </is>
      </c>
      <c r="G57" s="57" t="inlineStr">
        <is>
          <t>Audit, Securite</t>
        </is>
      </c>
      <c r="H57" s="57" t="str"/>
      <c r="I57" s="57" t="inlineStr">
        <is>
          <t>Specifie</t>
        </is>
      </c>
      <c r="J57" s="57" t="str"/>
    </row>
    <row r="58">
      <c r="A58" s="57" t="inlineStr">
        <is>
          <t>BO-033</t>
        </is>
      </c>
      <c r="B58" s="57" t="inlineStr">
        <is>
          <t>Back-office</t>
        </is>
      </c>
      <c r="C58" s="57" t="inlineStr">
        <is>
          <t>Parametrage fonctionnel</t>
        </is>
      </c>
      <c r="D58" s="57" t="inlineStr">
        <is>
          <t>/admin/settings</t>
        </is>
      </c>
      <c r="E58" s="57" t="inlineStr">
        <is>
          <t>AdminSettings</t>
        </is>
      </c>
      <c r="F58" s="57" t="inlineStr">
        <is>
          <t>P1</t>
        </is>
      </c>
      <c r="G58" s="57" t="inlineStr">
        <is>
          <t>Administrateur fonctionnel</t>
        </is>
      </c>
      <c r="H58" s="57" t="str"/>
      <c r="I58" s="57" t="inlineStr">
        <is>
          <t>Specifie</t>
        </is>
      </c>
      <c r="J58" s="57" t="str"/>
    </row>
    <row r="59">
      <c r="A59" s="57" t="inlineStr">
        <is>
          <t>BO-034</t>
        </is>
      </c>
      <c r="B59" s="57" t="inlineStr">
        <is>
          <t>Back-office</t>
        </is>
      </c>
      <c r="C59" s="57" t="inlineStr">
        <is>
          <t>Barèmes, taux et primes</t>
        </is>
      </c>
      <c r="D59" s="57" t="inlineStr">
        <is>
          <t>/admin/settings/rates</t>
        </is>
      </c>
      <c r="E59" s="57" t="inlineStr">
        <is>
          <t>AdminTable</t>
        </is>
      </c>
      <c r="F59" s="57" t="inlineStr">
        <is>
          <t>P1</t>
        </is>
      </c>
      <c r="G59" s="57" t="inlineStr">
        <is>
          <t>Finance, Administrateur fonctionnel</t>
        </is>
      </c>
      <c r="H59" s="57" t="str"/>
      <c r="I59" s="57" t="inlineStr">
        <is>
          <t>Specifie</t>
        </is>
      </c>
      <c r="J59" s="57" t="str"/>
    </row>
    <row r="60">
      <c r="A60" s="57" t="inlineStr">
        <is>
          <t>BO-035</t>
        </is>
      </c>
      <c r="B60" s="57" t="inlineStr">
        <is>
          <t>Back-office</t>
        </is>
      </c>
      <c r="C60" s="57" t="inlineStr">
        <is>
          <t>Primes de mobilisation</t>
        </is>
      </c>
      <c r="D60" s="57" t="inlineStr">
        <is>
          <t>/admin/bonuses</t>
        </is>
      </c>
      <c r="E60" s="57" t="inlineStr">
        <is>
          <t>AdminFinance</t>
        </is>
      </c>
      <c r="F60" s="57" t="inlineStr">
        <is>
          <t>P1</t>
        </is>
      </c>
      <c r="G60" s="57" t="inlineStr">
        <is>
          <t>Finance, Commission</t>
        </is>
      </c>
      <c r="H60" s="57" t="str"/>
      <c r="I60" s="57" t="inlineStr">
        <is>
          <t>Specifie</t>
        </is>
      </c>
      <c r="J60" s="57" t="str"/>
    </row>
    <row r="61">
      <c r="A61" s="57" t="inlineStr">
        <is>
          <t>BO-036</t>
        </is>
      </c>
      <c r="B61" s="57" t="inlineStr">
        <is>
          <t>Back-office</t>
        </is>
      </c>
      <c r="C61" s="57" t="inlineStr">
        <is>
          <t>Partage de revenus prestataire</t>
        </is>
      </c>
      <c r="D61" s="57" t="inlineStr">
        <is>
          <t>/admin/revenue-share</t>
        </is>
      </c>
      <c r="E61" s="57" t="inlineStr">
        <is>
          <t>AdminFinance</t>
        </is>
      </c>
      <c r="F61" s="57" t="inlineStr">
        <is>
          <t>P1</t>
        </is>
      </c>
      <c r="G61" s="57" t="inlineStr">
        <is>
          <t>Finance, Direction</t>
        </is>
      </c>
      <c r="H61" s="57" t="str"/>
      <c r="I61" s="57" t="inlineStr">
        <is>
          <t>Specifie</t>
        </is>
      </c>
      <c r="J61" s="57" t="str"/>
    </row>
    <row r="62">
      <c r="A62" s="57" t="inlineStr">
        <is>
          <t>BO-037</t>
        </is>
      </c>
      <c r="B62" s="57" t="inlineStr">
        <is>
          <t>Back-office</t>
        </is>
      </c>
      <c r="C62" s="57" t="inlineStr">
        <is>
          <t>Moderation des vitrines membres</t>
        </is>
      </c>
      <c r="D62" s="57" t="inlineStr">
        <is>
          <t>/admin/showcases/moderation</t>
        </is>
      </c>
      <c r="E62" s="57" t="inlineStr">
        <is>
          <t>AdminReview</t>
        </is>
      </c>
      <c r="F62" s="57" t="inlineStr">
        <is>
          <t>P1</t>
        </is>
      </c>
      <c r="G62" s="57" t="inlineStr">
        <is>
          <t>Communication, Moderateur</t>
        </is>
      </c>
      <c r="H62" s="57" t="str"/>
      <c r="I62" s="57" t="inlineStr">
        <is>
          <t>Specifie</t>
        </is>
      </c>
      <c r="J62" s="57" t="str"/>
    </row>
    <row r="63">
      <c r="A63" s="57" t="inlineStr">
        <is>
          <t>BO-038</t>
        </is>
      </c>
      <c r="B63" s="57" t="inlineStr">
        <is>
          <t>Back-office</t>
        </is>
      </c>
      <c r="C63" s="57" t="inlineStr">
        <is>
          <t>Supervision des integrations</t>
        </is>
      </c>
      <c r="D63" s="57" t="inlineStr">
        <is>
          <t>/admin/integrations</t>
        </is>
      </c>
      <c r="E63" s="57" t="inlineStr">
        <is>
          <t>AdminOperations</t>
        </is>
      </c>
      <c r="F63" s="57" t="inlineStr">
        <is>
          <t>P1</t>
        </is>
      </c>
      <c r="G63" s="57" t="inlineStr">
        <is>
          <t>Administrateur technique</t>
        </is>
      </c>
      <c r="H63" s="57" t="str"/>
      <c r="I63" s="57" t="inlineStr">
        <is>
          <t>Specifie</t>
        </is>
      </c>
      <c r="J63" s="57" t="str"/>
    </row>
    <row r="64">
      <c r="A64" s="57" t="inlineStr">
        <is>
          <t>MP-001</t>
        </is>
      </c>
      <c r="B64" s="57" t="inlineStr">
        <is>
          <t>Portail membre</t>
        </is>
      </c>
      <c r="C64" s="57" t="inlineStr">
        <is>
          <t>Accueil du portail membre</t>
        </is>
      </c>
      <c r="D64" s="57" t="inlineStr">
        <is>
          <t>/member/home</t>
        </is>
      </c>
      <c r="E64" s="57" t="inlineStr">
        <is>
          <t>MemberDashboard</t>
        </is>
      </c>
      <c r="F64" s="57" t="inlineStr">
        <is>
          <t>P0</t>
        </is>
      </c>
      <c r="G64" s="57" t="inlineStr">
        <is>
          <t>Membre</t>
        </is>
      </c>
      <c r="H64" s="57" t="inlineStr">
        <is>
          <t>REF-MP-001</t>
        </is>
      </c>
      <c r="I64" s="57" t="inlineStr">
        <is>
          <t>Specifie</t>
        </is>
      </c>
      <c r="J64" s="57" t="str"/>
    </row>
    <row r="65">
      <c r="A65" s="57" t="inlineStr">
        <is>
          <t>MP-002</t>
        </is>
      </c>
      <c r="B65" s="57" t="inlineStr">
        <is>
          <t>Portail membre</t>
        </is>
      </c>
      <c r="C65" s="57" t="inlineStr">
        <is>
          <t>Mes cotisations</t>
        </is>
      </c>
      <c r="D65" s="57" t="inlineStr">
        <is>
          <t>/member/contributions</t>
        </is>
      </c>
      <c r="E65" s="57" t="inlineStr">
        <is>
          <t>MemberListing</t>
        </is>
      </c>
      <c r="F65" s="57" t="inlineStr">
        <is>
          <t>P0</t>
        </is>
      </c>
      <c r="G65" s="57" t="inlineStr">
        <is>
          <t>Membre</t>
        </is>
      </c>
      <c r="H65" s="57" t="str"/>
      <c r="I65" s="57" t="inlineStr">
        <is>
          <t>Specifie</t>
        </is>
      </c>
      <c r="J65" s="57" t="str"/>
    </row>
    <row r="66">
      <c r="A66" s="57" t="inlineStr">
        <is>
          <t>MP-003</t>
        </is>
      </c>
      <c r="B66" s="57" t="inlineStr">
        <is>
          <t>Portail membre</t>
        </is>
      </c>
      <c r="C66" s="57" t="inlineStr">
        <is>
          <t>Detail cotisation et echeancier</t>
        </is>
      </c>
      <c r="D66" s="57" t="inlineStr">
        <is>
          <t>/member/contributions/:id</t>
        </is>
      </c>
      <c r="E66" s="57" t="inlineStr">
        <is>
          <t>MemberDetail</t>
        </is>
      </c>
      <c r="F66" s="57" t="inlineStr">
        <is>
          <t>P0</t>
        </is>
      </c>
      <c r="G66" s="57" t="inlineStr">
        <is>
          <t>Membre</t>
        </is>
      </c>
      <c r="H66" s="57" t="str"/>
      <c r="I66" s="57" t="inlineStr">
        <is>
          <t>Specifie</t>
        </is>
      </c>
      <c r="J66" s="57" t="str"/>
    </row>
    <row r="67">
      <c r="A67" s="57" t="inlineStr">
        <is>
          <t>MP-004</t>
        </is>
      </c>
      <c r="B67" s="57" t="inlineStr">
        <is>
          <t>Portail membre</t>
        </is>
      </c>
      <c r="C67" s="57" t="inlineStr">
        <is>
          <t>Payer une cotisation</t>
        </is>
      </c>
      <c r="D67" s="57" t="inlineStr">
        <is>
          <t>/member/payments/new</t>
        </is>
      </c>
      <c r="E67" s="57" t="inlineStr">
        <is>
          <t>MemberPayment</t>
        </is>
      </c>
      <c r="F67" s="57" t="inlineStr">
        <is>
          <t>P0</t>
        </is>
      </c>
      <c r="G67" s="57" t="inlineStr">
        <is>
          <t>Membre</t>
        </is>
      </c>
      <c r="H67" s="57" t="str"/>
      <c r="I67" s="57" t="inlineStr">
        <is>
          <t>Specifie</t>
        </is>
      </c>
      <c r="J67" s="57" t="str"/>
    </row>
    <row r="68">
      <c r="A68" s="57" t="inlineStr">
        <is>
          <t>MP-005</t>
        </is>
      </c>
      <c r="B68" s="57" t="inlineStr">
        <is>
          <t>Portail membre</t>
        </is>
      </c>
      <c r="C68" s="57" t="inlineStr">
        <is>
          <t>Confirmation de paiement</t>
        </is>
      </c>
      <c r="D68" s="57" t="inlineStr">
        <is>
          <t>/member/payments/:id/status</t>
        </is>
      </c>
      <c r="E68" s="57" t="inlineStr">
        <is>
          <t>MemberConfirmation</t>
        </is>
      </c>
      <c r="F68" s="57" t="inlineStr">
        <is>
          <t>P0</t>
        </is>
      </c>
      <c r="G68" s="57" t="inlineStr">
        <is>
          <t>Membre</t>
        </is>
      </c>
      <c r="H68" s="57" t="str"/>
      <c r="I68" s="57" t="inlineStr">
        <is>
          <t>Specifie</t>
        </is>
      </c>
      <c r="J68" s="57" t="str"/>
    </row>
    <row r="69">
      <c r="A69" s="57" t="inlineStr">
        <is>
          <t>MP-006</t>
        </is>
      </c>
      <c r="B69" s="57" t="inlineStr">
        <is>
          <t>Portail membre</t>
        </is>
      </c>
      <c r="C69" s="57" t="inlineStr">
        <is>
          <t>Historique des paiements</t>
        </is>
      </c>
      <c r="D69" s="57" t="inlineStr">
        <is>
          <t>/member/payments</t>
        </is>
      </c>
      <c r="E69" s="57" t="inlineStr">
        <is>
          <t>MemberListing</t>
        </is>
      </c>
      <c r="F69" s="57" t="inlineStr">
        <is>
          <t>P0</t>
        </is>
      </c>
      <c r="G69" s="57" t="inlineStr">
        <is>
          <t>Membre</t>
        </is>
      </c>
      <c r="H69" s="57" t="str"/>
      <c r="I69" s="57" t="inlineStr">
        <is>
          <t>Specifie</t>
        </is>
      </c>
      <c r="J69" s="57" t="str"/>
    </row>
    <row r="70">
      <c r="A70" s="57" t="inlineStr">
        <is>
          <t>MP-007</t>
        </is>
      </c>
      <c r="B70" s="57" t="inlineStr">
        <is>
          <t>Portail membre</t>
        </is>
      </c>
      <c r="C70" s="57" t="inlineStr">
        <is>
          <t>Mes recus et attestations</t>
        </is>
      </c>
      <c r="D70" s="57" t="inlineStr">
        <is>
          <t>/member/receipts</t>
        </is>
      </c>
      <c r="E70" s="57" t="inlineStr">
        <is>
          <t>MemberDocumentList</t>
        </is>
      </c>
      <c r="F70" s="57" t="inlineStr">
        <is>
          <t>P0</t>
        </is>
      </c>
      <c r="G70" s="57" t="inlineStr">
        <is>
          <t>Membre</t>
        </is>
      </c>
      <c r="H70" s="57" t="str"/>
      <c r="I70" s="57" t="inlineStr">
        <is>
          <t>Specifie</t>
        </is>
      </c>
      <c r="J70" s="57" t="str"/>
    </row>
    <row r="71">
      <c r="A71" s="57" t="inlineStr">
        <is>
          <t>MP-008</t>
        </is>
      </c>
      <c r="B71" s="57" t="inlineStr">
        <is>
          <t>Portail membre</t>
        </is>
      </c>
      <c r="C71" s="57" t="inlineStr">
        <is>
          <t>Verification / telechargement recu</t>
        </is>
      </c>
      <c r="D71" s="57" t="inlineStr">
        <is>
          <t>/member/receipts/:id</t>
        </is>
      </c>
      <c r="E71" s="57" t="inlineStr">
        <is>
          <t>MemberDocumentPreview</t>
        </is>
      </c>
      <c r="F71" s="57" t="inlineStr">
        <is>
          <t>P0</t>
        </is>
      </c>
      <c r="G71" s="57" t="inlineStr">
        <is>
          <t>Membre</t>
        </is>
      </c>
      <c r="H71" s="57" t="str"/>
      <c r="I71" s="57" t="inlineStr">
        <is>
          <t>Specifie</t>
        </is>
      </c>
      <c r="J71" s="57" t="str"/>
    </row>
    <row r="72">
      <c r="A72" s="57" t="inlineStr">
        <is>
          <t>MP-009</t>
        </is>
      </c>
      <c r="B72" s="57" t="inlineStr">
        <is>
          <t>Portail membre</t>
        </is>
      </c>
      <c r="C72" s="57" t="inlineStr">
        <is>
          <t>Mes requetes</t>
        </is>
      </c>
      <c r="D72" s="57" t="inlineStr">
        <is>
          <t>/member/requests</t>
        </is>
      </c>
      <c r="E72" s="57" t="inlineStr">
        <is>
          <t>MemberListing</t>
        </is>
      </c>
      <c r="F72" s="57" t="inlineStr">
        <is>
          <t>P0</t>
        </is>
      </c>
      <c r="G72" s="57" t="inlineStr">
        <is>
          <t>Membre</t>
        </is>
      </c>
      <c r="H72" s="57" t="str"/>
      <c r="I72" s="57" t="inlineStr">
        <is>
          <t>Specifie</t>
        </is>
      </c>
      <c r="J72" s="57" t="str"/>
    </row>
    <row r="73">
      <c r="A73" s="57" t="inlineStr">
        <is>
          <t>MP-010</t>
        </is>
      </c>
      <c r="B73" s="57" t="inlineStr">
        <is>
          <t>Portail membre</t>
        </is>
      </c>
      <c r="C73" s="57" t="inlineStr">
        <is>
          <t>Nouvelle requete</t>
        </is>
      </c>
      <c r="D73" s="57" t="inlineStr">
        <is>
          <t>/member/requests/new</t>
        </is>
      </c>
      <c r="E73" s="57" t="inlineStr">
        <is>
          <t>MemberForm</t>
        </is>
      </c>
      <c r="F73" s="57" t="inlineStr">
        <is>
          <t>P0</t>
        </is>
      </c>
      <c r="G73" s="57" t="inlineStr">
        <is>
          <t>Membre</t>
        </is>
      </c>
      <c r="H73" s="57" t="str"/>
      <c r="I73" s="57" t="inlineStr">
        <is>
          <t>Specifie</t>
        </is>
      </c>
      <c r="J73" s="57" t="str"/>
    </row>
    <row r="74">
      <c r="A74" s="57" t="inlineStr">
        <is>
          <t>MP-011</t>
        </is>
      </c>
      <c r="B74" s="57" t="inlineStr">
        <is>
          <t>Portail membre</t>
        </is>
      </c>
      <c r="C74" s="57" t="inlineStr">
        <is>
          <t>Detail et conversation requete</t>
        </is>
      </c>
      <c r="D74" s="57" t="inlineStr">
        <is>
          <t>/member/requests/:id</t>
        </is>
      </c>
      <c r="E74" s="57" t="inlineStr">
        <is>
          <t>MemberCaseDetail</t>
        </is>
      </c>
      <c r="F74" s="57" t="inlineStr">
        <is>
          <t>P0</t>
        </is>
      </c>
      <c r="G74" s="57" t="inlineStr">
        <is>
          <t>Membre</t>
        </is>
      </c>
      <c r="H74" s="57" t="str"/>
      <c r="I74" s="57" t="inlineStr">
        <is>
          <t>Specifie</t>
        </is>
      </c>
      <c r="J74" s="57" t="str"/>
    </row>
    <row r="75">
      <c r="A75" s="57" t="inlineStr">
        <is>
          <t>MP-012</t>
        </is>
      </c>
      <c r="B75" s="57" t="inlineStr">
        <is>
          <t>Portail membre</t>
        </is>
      </c>
      <c r="C75" s="57" t="inlineStr">
        <is>
          <t>Mes documents</t>
        </is>
      </c>
      <c r="D75" s="57" t="inlineStr">
        <is>
          <t>/member/documents</t>
        </is>
      </c>
      <c r="E75" s="57" t="inlineStr">
        <is>
          <t>MemberDocumentList</t>
        </is>
      </c>
      <c r="F75" s="57" t="inlineStr">
        <is>
          <t>P1</t>
        </is>
      </c>
      <c r="G75" s="57" t="inlineStr">
        <is>
          <t>Membre</t>
        </is>
      </c>
      <c r="H75" s="57" t="str"/>
      <c r="I75" s="57" t="inlineStr">
        <is>
          <t>Specifie</t>
        </is>
      </c>
      <c r="J75" s="57" t="str"/>
    </row>
    <row r="76">
      <c r="A76" s="57" t="inlineStr">
        <is>
          <t>MP-013</t>
        </is>
      </c>
      <c r="B76" s="57" t="inlineStr">
        <is>
          <t>Portail membre</t>
        </is>
      </c>
      <c r="C76" s="57" t="inlineStr">
        <is>
          <t>Profil entreprise</t>
        </is>
      </c>
      <c r="D76" s="57" t="inlineStr">
        <is>
          <t>/member/profile</t>
        </is>
      </c>
      <c r="E76" s="57" t="inlineStr">
        <is>
          <t>MemberProfile</t>
        </is>
      </c>
      <c r="F76" s="57" t="inlineStr">
        <is>
          <t>P1</t>
        </is>
      </c>
      <c r="G76" s="57" t="inlineStr">
        <is>
          <t>Administrateur membre</t>
        </is>
      </c>
      <c r="H76" s="57" t="str"/>
      <c r="I76" s="57" t="inlineStr">
        <is>
          <t>Specifie</t>
        </is>
      </c>
      <c r="J76" s="57" t="str"/>
    </row>
    <row r="77">
      <c r="A77" s="57" t="inlineStr">
        <is>
          <t>MP-014</t>
        </is>
      </c>
      <c r="B77" s="57" t="inlineStr">
        <is>
          <t>Portail membre</t>
        </is>
      </c>
      <c r="C77" s="57" t="inlineStr">
        <is>
          <t>Utilisateurs de l entreprise</t>
        </is>
      </c>
      <c r="D77" s="57" t="inlineStr">
        <is>
          <t>/member/users</t>
        </is>
      </c>
      <c r="E77" s="57" t="inlineStr">
        <is>
          <t>MemberTable</t>
        </is>
      </c>
      <c r="F77" s="57" t="inlineStr">
        <is>
          <t>P1</t>
        </is>
      </c>
      <c r="G77" s="57" t="inlineStr">
        <is>
          <t>Administrateur membre</t>
        </is>
      </c>
      <c r="H77" s="57" t="str"/>
      <c r="I77" s="57" t="inlineStr">
        <is>
          <t>Specifie</t>
        </is>
      </c>
      <c r="J77" s="57" t="str"/>
    </row>
    <row r="78">
      <c r="A78" s="57" t="inlineStr">
        <is>
          <t>MP-015</t>
        </is>
      </c>
      <c r="B78" s="57" t="inlineStr">
        <is>
          <t>Portail membre</t>
        </is>
      </c>
      <c r="C78" s="57" t="inlineStr">
        <is>
          <t>Editeur de vitrine publique</t>
        </is>
      </c>
      <c r="D78" s="57" t="inlineStr">
        <is>
          <t>/member/showcase/edit</t>
        </is>
      </c>
      <c r="E78" s="57" t="inlineStr">
        <is>
          <t>ShowcaseEditor</t>
        </is>
      </c>
      <c r="F78" s="57" t="inlineStr">
        <is>
          <t>P0</t>
        </is>
      </c>
      <c r="G78" s="57" t="inlineStr">
        <is>
          <t>Administrateur membre</t>
        </is>
      </c>
      <c r="H78" s="57" t="str"/>
      <c r="I78" s="57" t="inlineStr">
        <is>
          <t>Specifie</t>
        </is>
      </c>
      <c r="J78" s="57" t="str"/>
    </row>
    <row r="79">
      <c r="A79" s="57" t="inlineStr">
        <is>
          <t>MP-016</t>
        </is>
      </c>
      <c r="B79" s="57" t="inlineStr">
        <is>
          <t>Portail membre</t>
        </is>
      </c>
      <c r="C79" s="57" t="inlineStr">
        <is>
          <t>Apercu et publication vitrine</t>
        </is>
      </c>
      <c r="D79" s="57" t="inlineStr">
        <is>
          <t>/member/showcase/preview</t>
        </is>
      </c>
      <c r="E79" s="57" t="inlineStr">
        <is>
          <t>ShowcasePreview</t>
        </is>
      </c>
      <c r="F79" s="57" t="inlineStr">
        <is>
          <t>P0</t>
        </is>
      </c>
      <c r="G79" s="57" t="inlineStr">
        <is>
          <t>Administrateur membre</t>
        </is>
      </c>
      <c r="H79" s="57" t="str"/>
      <c r="I79" s="57" t="inlineStr">
        <is>
          <t>Specifie</t>
        </is>
      </c>
      <c r="J79" s="57" t="str"/>
    </row>
    <row r="80">
      <c r="A80" s="57" t="inlineStr">
        <is>
          <t>MP-017</t>
        </is>
      </c>
      <c r="B80" s="57" t="inlineStr">
        <is>
          <t>Portail membre</t>
        </is>
      </c>
      <c r="C80" s="57" t="inlineStr">
        <is>
          <t>Statistiques de la vitrine</t>
        </is>
      </c>
      <c r="D80" s="57" t="inlineStr">
        <is>
          <t>/member/showcase/analytics</t>
        </is>
      </c>
      <c r="E80" s="57" t="inlineStr">
        <is>
          <t>ShowcaseAnalytics</t>
        </is>
      </c>
      <c r="F80" s="57" t="inlineStr">
        <is>
          <t>P1</t>
        </is>
      </c>
      <c r="G80" s="57" t="inlineStr">
        <is>
          <t>Administrateur membre</t>
        </is>
      </c>
      <c r="H80" s="57" t="str"/>
      <c r="I80" s="57" t="inlineStr">
        <is>
          <t>Specifie</t>
        </is>
      </c>
      <c r="J80" s="57" t="str"/>
    </row>
    <row r="81">
      <c r="A81" s="57" t="inlineStr">
        <is>
          <t>MP-018</t>
        </is>
      </c>
      <c r="B81" s="57" t="inlineStr">
        <is>
          <t>Portail membre</t>
        </is>
      </c>
      <c r="C81" s="57" t="inlineStr">
        <is>
          <t>Annuaire prive et opportunites</t>
        </is>
      </c>
      <c r="D81" s="57" t="inlineStr">
        <is>
          <t>/member/directory</t>
        </is>
      </c>
      <c r="E81" s="57" t="inlineStr">
        <is>
          <t>MemberDirectory</t>
        </is>
      </c>
      <c r="F81" s="57" t="inlineStr">
        <is>
          <t>P1</t>
        </is>
      </c>
      <c r="G81" s="57" t="inlineStr">
        <is>
          <t>Membre</t>
        </is>
      </c>
      <c r="H81" s="57" t="str"/>
      <c r="I81" s="57" t="inlineStr">
        <is>
          <t>Specifie</t>
        </is>
      </c>
      <c r="J81" s="57" t="str"/>
    </row>
    <row r="82">
      <c r="A82" s="57" t="inlineStr">
        <is>
          <t>MP-019</t>
        </is>
      </c>
      <c r="B82" s="57" t="inlineStr">
        <is>
          <t>Portail membre</t>
        </is>
      </c>
      <c r="C82" s="57" t="inlineStr">
        <is>
          <t>Evenements, formations, avantages</t>
        </is>
      </c>
      <c r="D82" s="57" t="inlineStr">
        <is>
          <t>/member/benefits</t>
        </is>
      </c>
      <c r="E82" s="57" t="inlineStr">
        <is>
          <t>MemberListing</t>
        </is>
      </c>
      <c r="F82" s="57" t="inlineStr">
        <is>
          <t>P2</t>
        </is>
      </c>
      <c r="G82" s="57" t="inlineStr">
        <is>
          <t>Membre</t>
        </is>
      </c>
      <c r="H82" s="57" t="str"/>
      <c r="I82" s="57" t="inlineStr">
        <is>
          <t>Specifie</t>
        </is>
      </c>
      <c r="J82" s="57" t="str"/>
    </row>
    <row r="83">
      <c r="A83" s="57" t="inlineStr">
        <is>
          <t>MP-020</t>
        </is>
      </c>
      <c r="B83" s="57" t="inlineStr">
        <is>
          <t>Portail membre</t>
        </is>
      </c>
      <c r="C83" s="57" t="inlineStr">
        <is>
          <t>Securite et preferences</t>
        </is>
      </c>
      <c r="D83" s="57" t="inlineStr">
        <is>
          <t>/member/settings/security</t>
        </is>
      </c>
      <c r="E83" s="57" t="inlineStr">
        <is>
          <t>MemberSettings</t>
        </is>
      </c>
      <c r="F83" s="57" t="inlineStr">
        <is>
          <t>P1</t>
        </is>
      </c>
      <c r="G83" s="57" t="inlineStr">
        <is>
          <t>Membre</t>
        </is>
      </c>
      <c r="H83" s="57" t="str"/>
      <c r="I83" s="57" t="inlineStr">
        <is>
          <t>Specifie</t>
        </is>
      </c>
      <c r="J83" s="57" t="str"/>
    </row>
    <row r="84">
      <c r="A84" s="57" t="inlineStr">
        <is>
          <t>MOB-001</t>
        </is>
      </c>
      <c r="B84" s="57" t="inlineStr">
        <is>
          <t>Mobile</t>
        </is>
      </c>
      <c r="C84" s="57" t="inlineStr">
        <is>
          <t>Connexion mobile</t>
        </is>
      </c>
      <c r="D84" s="57" t="inlineStr">
        <is>
          <t>mobile://login</t>
        </is>
      </c>
      <c r="E84" s="57" t="inlineStr">
        <is>
          <t>MobileAuth</t>
        </is>
      </c>
      <c r="F84" s="57" t="inlineStr">
        <is>
          <t>P0</t>
        </is>
      </c>
      <c r="G84" s="57" t="inlineStr">
        <is>
          <t>Membre</t>
        </is>
      </c>
      <c r="H84" s="57" t="inlineStr">
        <is>
          <t>REF-MOB-001</t>
        </is>
      </c>
      <c r="I84" s="57" t="inlineStr">
        <is>
          <t>Specifie</t>
        </is>
      </c>
      <c r="J84" s="57" t="str"/>
    </row>
    <row r="85">
      <c r="A85" s="57" t="inlineStr">
        <is>
          <t>MOB-002</t>
        </is>
      </c>
      <c r="B85" s="57" t="inlineStr">
        <is>
          <t>Mobile</t>
        </is>
      </c>
      <c r="C85" s="57" t="inlineStr">
        <is>
          <t>Verification 2FA mobile</t>
        </is>
      </c>
      <c r="D85" s="57" t="inlineStr">
        <is>
          <t>mobile://verify</t>
        </is>
      </c>
      <c r="E85" s="57" t="inlineStr">
        <is>
          <t>MobileAuth</t>
        </is>
      </c>
      <c r="F85" s="57" t="inlineStr">
        <is>
          <t>P0</t>
        </is>
      </c>
      <c r="G85" s="57" t="inlineStr">
        <is>
          <t>Membre</t>
        </is>
      </c>
      <c r="H85" s="57" t="inlineStr">
        <is>
          <t>REF-MOB-001</t>
        </is>
      </c>
      <c r="I85" s="57" t="inlineStr">
        <is>
          <t>Specifie</t>
        </is>
      </c>
      <c r="J85" s="57" t="str"/>
    </row>
    <row r="86">
      <c r="A86" s="57" t="inlineStr">
        <is>
          <t>MOB-003</t>
        </is>
      </c>
      <c r="B86" s="57" t="inlineStr">
        <is>
          <t>Mobile</t>
        </is>
      </c>
      <c r="C86" s="57" t="inlineStr">
        <is>
          <t>Accueil mobile membre</t>
        </is>
      </c>
      <c r="D86" s="57" t="inlineStr">
        <is>
          <t>mobile://home</t>
        </is>
      </c>
      <c r="E86" s="57" t="inlineStr">
        <is>
          <t>MobileDashboard</t>
        </is>
      </c>
      <c r="F86" s="57" t="inlineStr">
        <is>
          <t>P0</t>
        </is>
      </c>
      <c r="G86" s="57" t="inlineStr">
        <is>
          <t>Membre</t>
        </is>
      </c>
      <c r="H86" s="57" t="inlineStr">
        <is>
          <t>REF-MOB-001</t>
        </is>
      </c>
      <c r="I86" s="57" t="inlineStr">
        <is>
          <t>Specifie</t>
        </is>
      </c>
      <c r="J86" s="57" t="str"/>
    </row>
    <row r="87">
      <c r="A87" s="57" t="inlineStr">
        <is>
          <t>MOB-004</t>
        </is>
      </c>
      <c r="B87" s="57" t="inlineStr">
        <is>
          <t>Mobile</t>
        </is>
      </c>
      <c r="C87" s="57" t="inlineStr">
        <is>
          <t>Liste des cotisations</t>
        </is>
      </c>
      <c r="D87" s="57" t="inlineStr">
        <is>
          <t>mobile://contributions</t>
        </is>
      </c>
      <c r="E87" s="57" t="inlineStr">
        <is>
          <t>MobileList</t>
        </is>
      </c>
      <c r="F87" s="57" t="inlineStr">
        <is>
          <t>P0</t>
        </is>
      </c>
      <c r="G87" s="57" t="inlineStr">
        <is>
          <t>Membre</t>
        </is>
      </c>
      <c r="H87" s="57" t="str"/>
      <c r="I87" s="57" t="inlineStr">
        <is>
          <t>Specifie</t>
        </is>
      </c>
      <c r="J87" s="57" t="str"/>
    </row>
    <row r="88">
      <c r="A88" s="57" t="inlineStr">
        <is>
          <t>MOB-005</t>
        </is>
      </c>
      <c r="B88" s="57" t="inlineStr">
        <is>
          <t>Mobile</t>
        </is>
      </c>
      <c r="C88" s="57" t="inlineStr">
        <is>
          <t>Detail cotisation</t>
        </is>
      </c>
      <c r="D88" s="57" t="inlineStr">
        <is>
          <t>mobile://contributions/:id</t>
        </is>
      </c>
      <c r="E88" s="57" t="inlineStr">
        <is>
          <t>MobileDetail</t>
        </is>
      </c>
      <c r="F88" s="57" t="inlineStr">
        <is>
          <t>P0</t>
        </is>
      </c>
      <c r="G88" s="57" t="inlineStr">
        <is>
          <t>Membre</t>
        </is>
      </c>
      <c r="H88" s="57" t="str"/>
      <c r="I88" s="57" t="inlineStr">
        <is>
          <t>Specifie</t>
        </is>
      </c>
      <c r="J88" s="57" t="str"/>
    </row>
    <row r="89">
      <c r="A89" s="57" t="inlineStr">
        <is>
          <t>MOB-006</t>
        </is>
      </c>
      <c r="B89" s="57" t="inlineStr">
        <is>
          <t>Mobile</t>
        </is>
      </c>
      <c r="C89" s="57" t="inlineStr">
        <is>
          <t>Paiement Mobile Money</t>
        </is>
      </c>
      <c r="D89" s="57" t="inlineStr">
        <is>
          <t>mobile://payments/new</t>
        </is>
      </c>
      <c r="E89" s="57" t="inlineStr">
        <is>
          <t>MobilePayment</t>
        </is>
      </c>
      <c r="F89" s="57" t="inlineStr">
        <is>
          <t>P0</t>
        </is>
      </c>
      <c r="G89" s="57" t="inlineStr">
        <is>
          <t>Membre</t>
        </is>
      </c>
      <c r="H89" s="57" t="str"/>
      <c r="I89" s="57" t="inlineStr">
        <is>
          <t>Specifie</t>
        </is>
      </c>
      <c r="J89" s="57" t="str"/>
    </row>
    <row r="90">
      <c r="A90" s="57" t="inlineStr">
        <is>
          <t>MOB-007</t>
        </is>
      </c>
      <c r="B90" s="57" t="inlineStr">
        <is>
          <t>Mobile</t>
        </is>
      </c>
      <c r="C90" s="57" t="inlineStr">
        <is>
          <t>Etat d un paiement</t>
        </is>
      </c>
      <c r="D90" s="57" t="inlineStr">
        <is>
          <t>mobile://payments/:id</t>
        </is>
      </c>
      <c r="E90" s="57" t="inlineStr">
        <is>
          <t>MobileConfirmation</t>
        </is>
      </c>
      <c r="F90" s="57" t="inlineStr">
        <is>
          <t>P0</t>
        </is>
      </c>
      <c r="G90" s="57" t="inlineStr">
        <is>
          <t>Membre</t>
        </is>
      </c>
      <c r="H90" s="57" t="str"/>
      <c r="I90" s="57" t="inlineStr">
        <is>
          <t>Specifie</t>
        </is>
      </c>
      <c r="J90" s="57" t="str"/>
    </row>
    <row r="91">
      <c r="A91" s="57" t="inlineStr">
        <is>
          <t>MOB-008</t>
        </is>
      </c>
      <c r="B91" s="57" t="inlineStr">
        <is>
          <t>Mobile</t>
        </is>
      </c>
      <c r="C91" s="57" t="inlineStr">
        <is>
          <t>Historique paiements</t>
        </is>
      </c>
      <c r="D91" s="57" t="inlineStr">
        <is>
          <t>mobile://payments</t>
        </is>
      </c>
      <c r="E91" s="57" t="inlineStr">
        <is>
          <t>MobileList</t>
        </is>
      </c>
      <c r="F91" s="57" t="inlineStr">
        <is>
          <t>P0</t>
        </is>
      </c>
      <c r="G91" s="57" t="inlineStr">
        <is>
          <t>Membre</t>
        </is>
      </c>
      <c r="H91" s="57" t="str"/>
      <c r="I91" s="57" t="inlineStr">
        <is>
          <t>Specifie</t>
        </is>
      </c>
      <c r="J91" s="57" t="str"/>
    </row>
    <row r="92">
      <c r="A92" s="57" t="inlineStr">
        <is>
          <t>MOB-009</t>
        </is>
      </c>
      <c r="B92" s="57" t="inlineStr">
        <is>
          <t>Mobile</t>
        </is>
      </c>
      <c r="C92" s="57" t="inlineStr">
        <is>
          <t>Liste des recus</t>
        </is>
      </c>
      <c r="D92" s="57" t="inlineStr">
        <is>
          <t>mobile://receipts</t>
        </is>
      </c>
      <c r="E92" s="57" t="inlineStr">
        <is>
          <t>MobileList</t>
        </is>
      </c>
      <c r="F92" s="57" t="inlineStr">
        <is>
          <t>P0</t>
        </is>
      </c>
      <c r="G92" s="57" t="inlineStr">
        <is>
          <t>Membre</t>
        </is>
      </c>
      <c r="H92" s="57" t="str"/>
      <c r="I92" s="57" t="inlineStr">
        <is>
          <t>Specifie</t>
        </is>
      </c>
      <c r="J92" s="57" t="str"/>
    </row>
    <row r="93">
      <c r="A93" s="57" t="inlineStr">
        <is>
          <t>MOB-010</t>
        </is>
      </c>
      <c r="B93" s="57" t="inlineStr">
        <is>
          <t>Mobile</t>
        </is>
      </c>
      <c r="C93" s="57" t="inlineStr">
        <is>
          <t>Apercu recu</t>
        </is>
      </c>
      <c r="D93" s="57" t="inlineStr">
        <is>
          <t>mobile://receipts/:id</t>
        </is>
      </c>
      <c r="E93" s="57" t="inlineStr">
        <is>
          <t>MobileDocument</t>
        </is>
      </c>
      <c r="F93" s="57" t="inlineStr">
        <is>
          <t>P0</t>
        </is>
      </c>
      <c r="G93" s="57" t="inlineStr">
        <is>
          <t>Membre</t>
        </is>
      </c>
      <c r="H93" s="57" t="str"/>
      <c r="I93" s="57" t="inlineStr">
        <is>
          <t>Specifie</t>
        </is>
      </c>
      <c r="J93" s="57" t="str"/>
    </row>
    <row r="94">
      <c r="A94" s="57" t="inlineStr">
        <is>
          <t>MOB-011</t>
        </is>
      </c>
      <c r="B94" s="57" t="inlineStr">
        <is>
          <t>Mobile</t>
        </is>
      </c>
      <c r="C94" s="57" t="inlineStr">
        <is>
          <t>Liste des requetes</t>
        </is>
      </c>
      <c r="D94" s="57" t="inlineStr">
        <is>
          <t>mobile://requests</t>
        </is>
      </c>
      <c r="E94" s="57" t="inlineStr">
        <is>
          <t>MobileList</t>
        </is>
      </c>
      <c r="F94" s="57" t="inlineStr">
        <is>
          <t>P0</t>
        </is>
      </c>
      <c r="G94" s="57" t="inlineStr">
        <is>
          <t>Membre</t>
        </is>
      </c>
      <c r="H94" s="57" t="str"/>
      <c r="I94" s="57" t="inlineStr">
        <is>
          <t>Specifie</t>
        </is>
      </c>
      <c r="J94" s="57" t="str"/>
    </row>
    <row r="95">
      <c r="A95" s="57" t="inlineStr">
        <is>
          <t>MOB-012</t>
        </is>
      </c>
      <c r="B95" s="57" t="inlineStr">
        <is>
          <t>Mobile</t>
        </is>
      </c>
      <c r="C95" s="57" t="inlineStr">
        <is>
          <t>Nouvelle requete mobile</t>
        </is>
      </c>
      <c r="D95" s="57" t="inlineStr">
        <is>
          <t>mobile://requests/new</t>
        </is>
      </c>
      <c r="E95" s="57" t="inlineStr">
        <is>
          <t>MobileWizard</t>
        </is>
      </c>
      <c r="F95" s="57" t="inlineStr">
        <is>
          <t>P0</t>
        </is>
      </c>
      <c r="G95" s="57" t="inlineStr">
        <is>
          <t>Membre</t>
        </is>
      </c>
      <c r="H95" s="57" t="inlineStr">
        <is>
          <t>REF-MOB-001</t>
        </is>
      </c>
      <c r="I95" s="57" t="inlineStr">
        <is>
          <t>Specifie</t>
        </is>
      </c>
      <c r="J95" s="57" t="str"/>
    </row>
    <row r="96">
      <c r="A96" s="57" t="inlineStr">
        <is>
          <t>MOB-013</t>
        </is>
      </c>
      <c r="B96" s="57" t="inlineStr">
        <is>
          <t>Mobile</t>
        </is>
      </c>
      <c r="C96" s="57" t="inlineStr">
        <is>
          <t>Conversation requete</t>
        </is>
      </c>
      <c r="D96" s="57" t="inlineStr">
        <is>
          <t>mobile://requests/:id</t>
        </is>
      </c>
      <c r="E96" s="57" t="inlineStr">
        <is>
          <t>MobileConversation</t>
        </is>
      </c>
      <c r="F96" s="57" t="inlineStr">
        <is>
          <t>P0</t>
        </is>
      </c>
      <c r="G96" s="57" t="inlineStr">
        <is>
          <t>Membre</t>
        </is>
      </c>
      <c r="H96" s="57" t="str"/>
      <c r="I96" s="57" t="inlineStr">
        <is>
          <t>Specifie</t>
        </is>
      </c>
      <c r="J96" s="57" t="str"/>
    </row>
    <row r="97">
      <c r="A97" s="57" t="inlineStr">
        <is>
          <t>MOB-014</t>
        </is>
      </c>
      <c r="B97" s="57" t="inlineStr">
        <is>
          <t>Mobile</t>
        </is>
      </c>
      <c r="C97" s="57" t="inlineStr">
        <is>
          <t>Documents</t>
        </is>
      </c>
      <c r="D97" s="57" t="inlineStr">
        <is>
          <t>mobile://documents</t>
        </is>
      </c>
      <c r="E97" s="57" t="inlineStr">
        <is>
          <t>MobileList</t>
        </is>
      </c>
      <c r="F97" s="57" t="inlineStr">
        <is>
          <t>P1</t>
        </is>
      </c>
      <c r="G97" s="57" t="inlineStr">
        <is>
          <t>Membre</t>
        </is>
      </c>
      <c r="H97" s="57" t="str"/>
      <c r="I97" s="57" t="inlineStr">
        <is>
          <t>Specifie</t>
        </is>
      </c>
      <c r="J97" s="57" t="str"/>
    </row>
    <row r="98">
      <c r="A98" s="57" t="inlineStr">
        <is>
          <t>MOB-015</t>
        </is>
      </c>
      <c r="B98" s="57" t="inlineStr">
        <is>
          <t>Mobile</t>
        </is>
      </c>
      <c r="C98" s="57" t="inlineStr">
        <is>
          <t>Notifications</t>
        </is>
      </c>
      <c r="D98" s="57" t="inlineStr">
        <is>
          <t>mobile://notifications</t>
        </is>
      </c>
      <c r="E98" s="57" t="inlineStr">
        <is>
          <t>MobileList</t>
        </is>
      </c>
      <c r="F98" s="57" t="inlineStr">
        <is>
          <t>P1</t>
        </is>
      </c>
      <c r="G98" s="57" t="inlineStr">
        <is>
          <t>Membre</t>
        </is>
      </c>
      <c r="H98" s="57" t="str"/>
      <c r="I98" s="57" t="inlineStr">
        <is>
          <t>Specifie</t>
        </is>
      </c>
      <c r="J98" s="57" t="str"/>
    </row>
    <row r="99">
      <c r="A99" s="57" t="inlineStr">
        <is>
          <t>MOB-016</t>
        </is>
      </c>
      <c r="B99" s="57" t="inlineStr">
        <is>
          <t>Mobile</t>
        </is>
      </c>
      <c r="C99" s="57" t="inlineStr">
        <is>
          <t>Profil et entreprise</t>
        </is>
      </c>
      <c r="D99" s="57" t="inlineStr">
        <is>
          <t>mobile://profile</t>
        </is>
      </c>
      <c r="E99" s="57" t="inlineStr">
        <is>
          <t>MobileProfile</t>
        </is>
      </c>
      <c r="F99" s="57" t="inlineStr">
        <is>
          <t>P1</t>
        </is>
      </c>
      <c r="G99" s="57" t="inlineStr">
        <is>
          <t>Membre</t>
        </is>
      </c>
      <c r="H99" s="57" t="inlineStr">
        <is>
          <t>REF-MOB-001</t>
        </is>
      </c>
      <c r="I99" s="57" t="inlineStr">
        <is>
          <t>Specifie</t>
        </is>
      </c>
      <c r="J99" s="57" t="str"/>
    </row>
    <row r="100">
      <c r="A100" s="57" t="inlineStr">
        <is>
          <t>MOB-017</t>
        </is>
      </c>
      <c r="B100" s="57" t="inlineStr">
        <is>
          <t>Mobile</t>
        </is>
      </c>
      <c r="C100" s="57" t="inlineStr">
        <is>
          <t>Securite et appareils</t>
        </is>
      </c>
      <c r="D100" s="57" t="inlineStr">
        <is>
          <t>mobile://security</t>
        </is>
      </c>
      <c r="E100" s="57" t="inlineStr">
        <is>
          <t>MobileSettings</t>
        </is>
      </c>
      <c r="F100" s="57" t="inlineStr">
        <is>
          <t>P1</t>
        </is>
      </c>
      <c r="G100" s="57" t="inlineStr">
        <is>
          <t>Membre</t>
        </is>
      </c>
      <c r="H100" s="57" t="str"/>
      <c r="I100" s="57" t="inlineStr">
        <is>
          <t>Specifie</t>
        </is>
      </c>
      <c r="J100" s="57" t="str"/>
    </row>
    <row r="101">
      <c r="A101" s="57" t="inlineStr">
        <is>
          <t>MOB-018</t>
        </is>
      </c>
      <c r="B101" s="57" t="inlineStr">
        <is>
          <t>Mobile</t>
        </is>
      </c>
      <c r="C101" s="57" t="inlineStr">
        <is>
          <t>Mode hors connexion</t>
        </is>
      </c>
      <c r="D101" s="57" t="inlineStr">
        <is>
          <t>mobile://offline</t>
        </is>
      </c>
      <c r="E101" s="57" t="inlineStr">
        <is>
          <t>MobileOffline</t>
        </is>
      </c>
      <c r="F101" s="57" t="inlineStr">
        <is>
          <t>P1</t>
        </is>
      </c>
      <c r="G101" s="57" t="inlineStr">
        <is>
          <t>Membre</t>
        </is>
      </c>
      <c r="H101" s="57" t="str"/>
      <c r="I101" s="57" t="inlineStr">
        <is>
          <t>Specifie</t>
        </is>
      </c>
      <c r="J101" s="57" t="str"/>
    </row>
    <row r="102">
      <c r="A102" s="57" t="inlineStr">
        <is>
          <t>MOB-019</t>
        </is>
      </c>
      <c r="B102" s="57" t="inlineStr">
        <is>
          <t>Mobile</t>
        </is>
      </c>
      <c r="C102" s="57" t="inlineStr">
        <is>
          <t>Synchronisation en attente</t>
        </is>
      </c>
      <c r="D102" s="57" t="inlineStr">
        <is>
          <t>mobile://sync</t>
        </is>
      </c>
      <c r="E102" s="57" t="inlineStr">
        <is>
          <t>MobileStatus</t>
        </is>
      </c>
      <c r="F102" s="57" t="inlineStr">
        <is>
          <t>P1</t>
        </is>
      </c>
      <c r="G102" s="57" t="inlineStr">
        <is>
          <t>Membre</t>
        </is>
      </c>
      <c r="H102" s="57" t="str"/>
      <c r="I102" s="57" t="inlineStr">
        <is>
          <t>Specifie</t>
        </is>
      </c>
      <c r="J102" s="57" t="str"/>
    </row>
  </sheetData>
  <autoFilter ref="A1:J102"/>
  <conditionalFormatting sqref="F2:F102">
    <cfRule type="expression" priority="1" dxfId="0">
      <formula>F2="P0"</formula>
    </cfRule>
    <cfRule type="expression" priority="2" dxfId="1">
      <formula>F2="P1"</formula>
    </cfRule>
  </conditionalFormatting>
  <conditionalFormatting sqref="H2:H102">
    <cfRule type="expression" priority="3" dxfId="2">
      <formula>H2&lt;&gt;""</formula>
    </cfRule>
  </conditionalFormatting>
  <dataValidations count="2">
    <dataValidation sqref="F2:F102" showDropDown="0" showInputMessage="0" showErrorMessage="0" allowBlank="0" type="list">
      <formula1>"P0,P1,P2"</formula1>
    </dataValidation>
    <dataValidation sqref="I2:I102" showDropDown="0" showInputMessage="0" showErrorMessage="0" allowBlank="0" type="list">
      <formula1>"Specifie,A maqueter,Implemente,Valide UX,Baseline visuelle"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8" customWidth="1" min="4" max="4"/>
    <col width="10" customWidth="1" min="5" max="5"/>
    <col width="34" customWidth="1" min="6" max="6"/>
    <col width="42" customWidth="1" min="7" max="7"/>
    <col width="34" customWidth="1" min="8" max="8"/>
  </cols>
  <sheetData>
    <row r="1">
      <c r="A1" s="53" t="inlineStr">
        <is>
          <t>ID</t>
        </is>
      </c>
      <c r="B1" s="53" t="inlineStr">
        <is>
          <t>Catégorie</t>
        </is>
      </c>
      <c r="C1" s="53" t="inlineStr">
        <is>
          <t>Composant</t>
        </is>
      </c>
      <c r="D1" s="53" t="inlineStr">
        <is>
          <t>Plateformes</t>
        </is>
      </c>
      <c r="E1" s="53" t="inlineStr">
        <is>
          <t>Priorité</t>
        </is>
      </c>
      <c r="F1" s="53" t="inlineStr">
        <is>
          <t>États obligatoires</t>
        </is>
      </c>
      <c r="G1" s="53" t="inlineStr">
        <is>
          <t>Accessibilité</t>
        </is>
      </c>
      <c r="H1" s="53" t="inlineStr">
        <is>
          <t>Notes</t>
        </is>
      </c>
    </row>
    <row r="2">
      <c r="A2" s="57" t="inlineStr">
        <is>
          <t>LAY-001</t>
        </is>
      </c>
      <c r="B2" s="57" t="inlineStr">
        <is>
          <t>Structure</t>
        </is>
      </c>
      <c r="C2" s="57" t="inlineStr">
        <is>
          <t>AdminShell</t>
        </is>
      </c>
      <c r="D2" s="57" t="inlineStr">
        <is>
          <t>Web</t>
        </is>
      </c>
      <c r="E2" s="57" t="inlineStr">
        <is>
          <t>P0</t>
        </is>
      </c>
      <c r="F2" s="57" t="inlineStr">
        <is>
          <t>expanded,collapsed,mobile-drawer</t>
        </is>
      </c>
      <c r="G2" s="57" t="inlineStr">
        <is>
          <t>landmarks; skip-link; focus containment</t>
        </is>
      </c>
      <c r="H2" s="57" t="str"/>
    </row>
    <row r="3">
      <c r="A3" s="57" t="inlineStr">
        <is>
          <t>LAY-002</t>
        </is>
      </c>
      <c r="B3" s="57" t="inlineStr">
        <is>
          <t>Structure</t>
        </is>
      </c>
      <c r="C3" s="57" t="inlineStr">
        <is>
          <t>MemberPortalShell</t>
        </is>
      </c>
      <c r="D3" s="57" t="inlineStr">
        <is>
          <t>Web</t>
        </is>
      </c>
      <c r="E3" s="57" t="inlineStr">
        <is>
          <t>P0</t>
        </is>
      </c>
      <c r="F3" s="57" t="inlineStr">
        <is>
          <t>desktop,tablet,mobile</t>
        </is>
      </c>
      <c r="G3" s="57" t="inlineStr">
        <is>
          <t>landmarks; current page announcement</t>
        </is>
      </c>
      <c r="H3" s="57" t="str"/>
    </row>
    <row r="4">
      <c r="A4" s="57" t="inlineStr">
        <is>
          <t>LAY-003</t>
        </is>
      </c>
      <c r="B4" s="57" t="inlineStr">
        <is>
          <t>Structure</t>
        </is>
      </c>
      <c r="C4" s="57" t="inlineStr">
        <is>
          <t>PublicShell</t>
        </is>
      </c>
      <c r="D4" s="57" t="inlineStr">
        <is>
          <t>Web</t>
        </is>
      </c>
      <c r="E4" s="57" t="inlineStr">
        <is>
          <t>P0</t>
        </is>
      </c>
      <c r="F4" s="57" t="inlineStr">
        <is>
          <t>transparent,solid,menu-open</t>
        </is>
      </c>
      <c r="G4" s="57" t="inlineStr">
        <is>
          <t>semantic header/nav/footer</t>
        </is>
      </c>
      <c r="H4" s="57" t="str"/>
    </row>
    <row r="5">
      <c r="A5" s="57" t="inlineStr">
        <is>
          <t>LAY-004</t>
        </is>
      </c>
      <c r="B5" s="57" t="inlineStr">
        <is>
          <t>Structure</t>
        </is>
      </c>
      <c r="C5" s="57" t="inlineStr">
        <is>
          <t>MobileAppShell</t>
        </is>
      </c>
      <c r="D5" s="57" t="inlineStr">
        <is>
          <t>Mobile</t>
        </is>
      </c>
      <c r="E5" s="57" t="inlineStr">
        <is>
          <t>P0</t>
        </is>
      </c>
      <c r="F5" s="57" t="inlineStr">
        <is>
          <t>online,offline,badge</t>
        </is>
      </c>
      <c r="G5" s="57" t="inlineStr">
        <is>
          <t>safe areas; tab semantics</t>
        </is>
      </c>
      <c r="H5" s="57" t="str"/>
    </row>
    <row r="6">
      <c r="A6" s="57" t="inlineStr">
        <is>
          <t>LAY-005</t>
        </is>
      </c>
      <c r="B6" s="57" t="inlineStr">
        <is>
          <t>Structure</t>
        </is>
      </c>
      <c r="C6" s="57" t="inlineStr">
        <is>
          <t>PageHeader</t>
        </is>
      </c>
      <c r="D6" s="57" t="inlineStr">
        <is>
          <t>Web/Mobile</t>
        </is>
      </c>
      <c r="E6" s="57" t="inlineStr">
        <is>
          <t>P0</t>
        </is>
      </c>
      <c r="F6" s="57" t="inlineStr">
        <is>
          <t>default,with-actions,with-breadcrumb</t>
        </is>
      </c>
      <c r="G6" s="57" t="inlineStr">
        <is>
          <t>heading hierarchy</t>
        </is>
      </c>
      <c r="H6" s="57" t="str"/>
    </row>
    <row r="7">
      <c r="A7" s="57" t="inlineStr">
        <is>
          <t>LAY-006</t>
        </is>
      </c>
      <c r="B7" s="57" t="inlineStr">
        <is>
          <t>Structure</t>
        </is>
      </c>
      <c r="C7" s="57" t="inlineStr">
        <is>
          <t>Section</t>
        </is>
      </c>
      <c r="D7" s="57" t="inlineStr">
        <is>
          <t>Web/Mobile</t>
        </is>
      </c>
      <c r="E7" s="57" t="inlineStr">
        <is>
          <t>P0</t>
        </is>
      </c>
      <c r="F7" s="57" t="inlineStr">
        <is>
          <t>standard,dense,full-bleed</t>
        </is>
      </c>
      <c r="G7" s="57" t="inlineStr">
        <is>
          <t>region name where required</t>
        </is>
      </c>
      <c r="H7" s="57" t="str"/>
    </row>
    <row r="8">
      <c r="A8" s="57" t="inlineStr">
        <is>
          <t>LAY-007</t>
        </is>
      </c>
      <c r="B8" s="57" t="inlineStr">
        <is>
          <t>Structure</t>
        </is>
      </c>
      <c r="C8" s="57" t="inlineStr">
        <is>
          <t>Card</t>
        </is>
      </c>
      <c r="D8" s="57" t="inlineStr">
        <is>
          <t>Web/Mobile</t>
        </is>
      </c>
      <c r="E8" s="57" t="inlineStr">
        <is>
          <t>P0</t>
        </is>
      </c>
      <c r="F8" s="57" t="inlineStr">
        <is>
          <t>default,interactive,selected,disabled</t>
        </is>
      </c>
      <c r="G8" s="57" t="inlineStr">
        <is>
          <t>interactive card keyboard rules</t>
        </is>
      </c>
      <c r="H8" s="57" t="str"/>
    </row>
    <row r="9">
      <c r="A9" s="57" t="inlineStr">
        <is>
          <t>LAY-008</t>
        </is>
      </c>
      <c r="B9" s="57" t="inlineStr">
        <is>
          <t>Structure</t>
        </is>
      </c>
      <c r="C9" s="57" t="inlineStr">
        <is>
          <t>SplitPane</t>
        </is>
      </c>
      <c r="D9" s="57" t="inlineStr">
        <is>
          <t>Web</t>
        </is>
      </c>
      <c r="E9" s="57" t="inlineStr">
        <is>
          <t>P1</t>
        </is>
      </c>
      <c r="F9" s="57" t="inlineStr">
        <is>
          <t>50-50,master-detail,resizable</t>
        </is>
      </c>
      <c r="G9" s="57" t="inlineStr">
        <is>
          <t>order preserved at zoom</t>
        </is>
      </c>
      <c r="H9" s="57" t="str"/>
    </row>
    <row r="10">
      <c r="A10" s="57" t="inlineStr">
        <is>
          <t>NAV-001</t>
        </is>
      </c>
      <c r="B10" s="57" t="inlineStr">
        <is>
          <t>Navigation</t>
        </is>
      </c>
      <c r="C10" s="57" t="inlineStr">
        <is>
          <t>SidebarNavigation</t>
        </is>
      </c>
      <c r="D10" s="57" t="inlineStr">
        <is>
          <t>Web</t>
        </is>
      </c>
      <c r="E10" s="57" t="inlineStr">
        <is>
          <t>P0</t>
        </is>
      </c>
      <c r="F10" s="57" t="inlineStr">
        <is>
          <t>expanded,collapsed,mobile</t>
        </is>
      </c>
      <c r="G10" s="57" t="inlineStr">
        <is>
          <t>aria-current; keyboard</t>
        </is>
      </c>
      <c r="H10" s="57" t="str"/>
    </row>
    <row r="11">
      <c r="A11" s="57" t="inlineStr">
        <is>
          <t>NAV-002</t>
        </is>
      </c>
      <c r="B11" s="57" t="inlineStr">
        <is>
          <t>Navigation</t>
        </is>
      </c>
      <c r="C11" s="57" t="inlineStr">
        <is>
          <t>TopBar</t>
        </is>
      </c>
      <c r="D11" s="57" t="inlineStr">
        <is>
          <t>Web</t>
        </is>
      </c>
      <c r="E11" s="57" t="inlineStr">
        <is>
          <t>P0</t>
        </is>
      </c>
      <c r="F11" s="57" t="inlineStr">
        <is>
          <t>default,search-open,profile-open</t>
        </is>
      </c>
      <c r="G11" s="57" t="inlineStr">
        <is>
          <t>named controls</t>
        </is>
      </c>
      <c r="H11" s="57" t="str"/>
    </row>
    <row r="12">
      <c r="A12" s="57" t="inlineStr">
        <is>
          <t>NAV-003</t>
        </is>
      </c>
      <c r="B12" s="57" t="inlineStr">
        <is>
          <t>Navigation</t>
        </is>
      </c>
      <c r="C12" s="57" t="inlineStr">
        <is>
          <t>PublicHeader</t>
        </is>
      </c>
      <c r="D12" s="57" t="inlineStr">
        <is>
          <t>Web</t>
        </is>
      </c>
      <c r="E12" s="57" t="inlineStr">
        <is>
          <t>P0</t>
        </is>
      </c>
      <c r="F12" s="57" t="inlineStr">
        <is>
          <t>desktop,mobile,scrolled</t>
        </is>
      </c>
      <c r="G12" s="57" t="inlineStr">
        <is>
          <t>menu button aria-expanded</t>
        </is>
      </c>
      <c r="H12" s="57" t="str"/>
    </row>
    <row r="13">
      <c r="A13" s="57" t="inlineStr">
        <is>
          <t>NAV-004</t>
        </is>
      </c>
      <c r="B13" s="57" t="inlineStr">
        <is>
          <t>Navigation</t>
        </is>
      </c>
      <c r="C13" s="57" t="inlineStr">
        <is>
          <t>BottomNavigation</t>
        </is>
      </c>
      <c r="D13" s="57" t="inlineStr">
        <is>
          <t>Mobile</t>
        </is>
      </c>
      <c r="E13" s="57" t="inlineStr">
        <is>
          <t>P0</t>
        </is>
      </c>
      <c r="F13" s="57" t="inlineStr">
        <is>
          <t>default,active,badged</t>
        </is>
      </c>
      <c r="G13" s="57" t="inlineStr">
        <is>
          <t>tab role or navigation links</t>
        </is>
      </c>
      <c r="H13" s="57" t="str"/>
    </row>
    <row r="14">
      <c r="A14" s="57" t="inlineStr">
        <is>
          <t>NAV-005</t>
        </is>
      </c>
      <c r="B14" s="57" t="inlineStr">
        <is>
          <t>Navigation</t>
        </is>
      </c>
      <c r="C14" s="57" t="inlineStr">
        <is>
          <t>Breadcrumb</t>
        </is>
      </c>
      <c r="D14" s="57" t="inlineStr">
        <is>
          <t>Web</t>
        </is>
      </c>
      <c r="E14" s="57" t="inlineStr">
        <is>
          <t>P0</t>
        </is>
      </c>
      <c r="F14" s="57" t="inlineStr">
        <is>
          <t>default,truncated</t>
        </is>
      </c>
      <c r="G14" s="57" t="inlineStr">
        <is>
          <t>nav aria-label breadcrumb</t>
        </is>
      </c>
      <c r="H14" s="57" t="str"/>
    </row>
    <row r="15">
      <c r="A15" s="57" t="inlineStr">
        <is>
          <t>NAV-006</t>
        </is>
      </c>
      <c r="B15" s="57" t="inlineStr">
        <is>
          <t>Navigation</t>
        </is>
      </c>
      <c r="C15" s="57" t="inlineStr">
        <is>
          <t>Tabs</t>
        </is>
      </c>
      <c r="D15" s="57" t="inlineStr">
        <is>
          <t>Web/Mobile</t>
        </is>
      </c>
      <c r="E15" s="57" t="inlineStr">
        <is>
          <t>P0</t>
        </is>
      </c>
      <c r="F15" s="57" t="inlineStr">
        <is>
          <t>default,scrollable,disabled</t>
        </is>
      </c>
      <c r="G15" s="57" t="inlineStr">
        <is>
          <t>ARIA tabs + roving tabindex</t>
        </is>
      </c>
      <c r="H15" s="57" t="str"/>
    </row>
    <row r="16">
      <c r="A16" s="57" t="inlineStr">
        <is>
          <t>NAV-007</t>
        </is>
      </c>
      <c r="B16" s="57" t="inlineStr">
        <is>
          <t>Navigation</t>
        </is>
      </c>
      <c r="C16" s="57" t="inlineStr">
        <is>
          <t>Stepper</t>
        </is>
      </c>
      <c r="D16" s="57" t="inlineStr">
        <is>
          <t>Web/Mobile</t>
        </is>
      </c>
      <c r="E16" s="57" t="inlineStr">
        <is>
          <t>P0</t>
        </is>
      </c>
      <c r="F16" s="57" t="inlineStr">
        <is>
          <t>current,complete,error,disabled</t>
        </is>
      </c>
      <c r="G16" s="57" t="inlineStr">
        <is>
          <t>ordered list + current step</t>
        </is>
      </c>
      <c r="H16" s="57" t="str"/>
    </row>
    <row r="17">
      <c r="A17" s="57" t="inlineStr">
        <is>
          <t>NAV-008</t>
        </is>
      </c>
      <c r="B17" s="57" t="inlineStr">
        <is>
          <t>Navigation</t>
        </is>
      </c>
      <c r="C17" s="57" t="inlineStr">
        <is>
          <t>Pagination</t>
        </is>
      </c>
      <c r="D17" s="57" t="inlineStr">
        <is>
          <t>Web</t>
        </is>
      </c>
      <c r="E17" s="57" t="inlineStr">
        <is>
          <t>P0</t>
        </is>
      </c>
      <c r="F17" s="57" t="inlineStr">
        <is>
          <t>default,compact,server</t>
        </is>
      </c>
      <c r="G17" s="57" t="inlineStr">
        <is>
          <t>aria-label pagination</t>
        </is>
      </c>
      <c r="H17" s="57" t="str"/>
    </row>
    <row r="18">
      <c r="A18" s="57" t="inlineStr">
        <is>
          <t>ACT-001</t>
        </is>
      </c>
      <c r="B18" s="57" t="inlineStr">
        <is>
          <t>Actions</t>
        </is>
      </c>
      <c r="C18" s="57" t="inlineStr">
        <is>
          <t>Button</t>
        </is>
      </c>
      <c r="D18" s="57" t="inlineStr">
        <is>
          <t>Web/Mobile</t>
        </is>
      </c>
      <c r="E18" s="57" t="inlineStr">
        <is>
          <t>P0</t>
        </is>
      </c>
      <c r="F18" s="57" t="inlineStr">
        <is>
          <t>default,hover,focus,pressed,loading,disabled</t>
        </is>
      </c>
      <c r="G18" s="57" t="inlineStr">
        <is>
          <t>name; min target; busy</t>
        </is>
      </c>
      <c r="H18" s="57" t="str"/>
    </row>
    <row r="19">
      <c r="A19" s="57" t="inlineStr">
        <is>
          <t>ACT-002</t>
        </is>
      </c>
      <c r="B19" s="57" t="inlineStr">
        <is>
          <t>Actions</t>
        </is>
      </c>
      <c r="C19" s="57" t="inlineStr">
        <is>
          <t>IconButton</t>
        </is>
      </c>
      <c r="D19" s="57" t="inlineStr">
        <is>
          <t>Web/Mobile</t>
        </is>
      </c>
      <c r="E19" s="57" t="inlineStr">
        <is>
          <t>P0</t>
        </is>
      </c>
      <c r="F19" s="57" t="inlineStr">
        <is>
          <t>default,hover,focus,pressed,disabled</t>
        </is>
      </c>
      <c r="G19" s="57" t="inlineStr">
        <is>
          <t>accessible name required</t>
        </is>
      </c>
      <c r="H19" s="57" t="str"/>
    </row>
    <row r="20">
      <c r="A20" s="57" t="inlineStr">
        <is>
          <t>ACT-003</t>
        </is>
      </c>
      <c r="B20" s="57" t="inlineStr">
        <is>
          <t>Actions</t>
        </is>
      </c>
      <c r="C20" s="57" t="inlineStr">
        <is>
          <t>SplitButton</t>
        </is>
      </c>
      <c r="D20" s="57" t="inlineStr">
        <is>
          <t>Web</t>
        </is>
      </c>
      <c r="E20" s="57" t="inlineStr">
        <is>
          <t>P1</t>
        </is>
      </c>
      <c r="F20" s="57" t="inlineStr">
        <is>
          <t>closed,open,disabled</t>
        </is>
      </c>
      <c r="G20" s="57" t="inlineStr">
        <is>
          <t>separate menu semantics</t>
        </is>
      </c>
      <c r="H20" s="57" t="str"/>
    </row>
    <row r="21">
      <c r="A21" s="57" t="inlineStr">
        <is>
          <t>ACT-004</t>
        </is>
      </c>
      <c r="B21" s="57" t="inlineStr">
        <is>
          <t>Actions</t>
        </is>
      </c>
      <c r="C21" s="57" t="inlineStr">
        <is>
          <t>ButtonGroup</t>
        </is>
      </c>
      <c r="D21" s="57" t="inlineStr">
        <is>
          <t>Web</t>
        </is>
      </c>
      <c r="E21" s="57" t="inlineStr">
        <is>
          <t>P1</t>
        </is>
      </c>
      <c r="F21" s="57" t="inlineStr">
        <is>
          <t>single,multi</t>
        </is>
      </c>
      <c r="G21" s="57" t="inlineStr">
        <is>
          <t>field/toolbar grouping</t>
        </is>
      </c>
      <c r="H21" s="57" t="str"/>
    </row>
    <row r="22">
      <c r="A22" s="57" t="inlineStr">
        <is>
          <t>ACT-005</t>
        </is>
      </c>
      <c r="B22" s="57" t="inlineStr">
        <is>
          <t>Actions</t>
        </is>
      </c>
      <c r="C22" s="57" t="inlineStr">
        <is>
          <t>Link</t>
        </is>
      </c>
      <c r="D22" s="57" t="inlineStr">
        <is>
          <t>Web/Mobile</t>
        </is>
      </c>
      <c r="E22" s="57" t="inlineStr">
        <is>
          <t>P0</t>
        </is>
      </c>
      <c r="F22" s="57" t="inlineStr">
        <is>
          <t>default,hover,focus,visited</t>
        </is>
      </c>
      <c r="G22" s="57" t="inlineStr">
        <is>
          <t>not styled as button unless action</t>
        </is>
      </c>
      <c r="H22" s="57" t="str"/>
    </row>
    <row r="23">
      <c r="A23" s="57" t="inlineStr">
        <is>
          <t>FRM-001</t>
        </is>
      </c>
      <c r="B23" s="57" t="inlineStr">
        <is>
          <t>Formulaire</t>
        </is>
      </c>
      <c r="C23" s="57" t="inlineStr">
        <is>
          <t>TextInput</t>
        </is>
      </c>
      <c r="D23" s="57" t="inlineStr">
        <is>
          <t>Web/Mobile</t>
        </is>
      </c>
      <c r="E23" s="57" t="inlineStr">
        <is>
          <t>P0</t>
        </is>
      </c>
      <c r="F23" s="57" t="inlineStr">
        <is>
          <t>empty,filled,focus,error,success,disabled,readonly</t>
        </is>
      </c>
      <c r="G23" s="57" t="inlineStr">
        <is>
          <t>persistent label; error association</t>
        </is>
      </c>
      <c r="H23" s="57" t="str"/>
    </row>
    <row r="24">
      <c r="A24" s="57" t="inlineStr">
        <is>
          <t>FRM-002</t>
        </is>
      </c>
      <c r="B24" s="57" t="inlineStr">
        <is>
          <t>Formulaire</t>
        </is>
      </c>
      <c r="C24" s="57" t="inlineStr">
        <is>
          <t>PasswordInput</t>
        </is>
      </c>
      <c r="D24" s="57" t="inlineStr">
        <is>
          <t>Web/Mobile</t>
        </is>
      </c>
      <c r="E24" s="57" t="inlineStr">
        <is>
          <t>P0</t>
        </is>
      </c>
      <c r="F24" s="57" t="inlineStr">
        <is>
          <t>hidden,visible,error</t>
        </is>
      </c>
      <c r="G24" s="57" t="inlineStr">
        <is>
          <t>toggle has state/name</t>
        </is>
      </c>
      <c r="H24" s="57" t="str"/>
    </row>
    <row r="25">
      <c r="A25" s="57" t="inlineStr">
        <is>
          <t>FRM-003</t>
        </is>
      </c>
      <c r="B25" s="57" t="inlineStr">
        <is>
          <t>Formulaire</t>
        </is>
      </c>
      <c r="C25" s="57" t="inlineStr">
        <is>
          <t>TextArea</t>
        </is>
      </c>
      <c r="D25" s="57" t="inlineStr">
        <is>
          <t>Web/Mobile</t>
        </is>
      </c>
      <c r="E25" s="57" t="inlineStr">
        <is>
          <t>P0</t>
        </is>
      </c>
      <c r="F25" s="57" t="inlineStr">
        <is>
          <t>empty,filled,focus,error,disabled</t>
        </is>
      </c>
      <c r="G25" s="57" t="inlineStr">
        <is>
          <t>character count announced</t>
        </is>
      </c>
      <c r="H25" s="57" t="str"/>
    </row>
    <row r="26">
      <c r="A26" s="57" t="inlineStr">
        <is>
          <t>FRM-004</t>
        </is>
      </c>
      <c r="B26" s="57" t="inlineStr">
        <is>
          <t>Formulaire</t>
        </is>
      </c>
      <c r="C26" s="57" t="inlineStr">
        <is>
          <t>Select</t>
        </is>
      </c>
      <c r="D26" s="57" t="inlineStr">
        <is>
          <t>Web/Mobile</t>
        </is>
      </c>
      <c r="E26" s="57" t="inlineStr">
        <is>
          <t>P0</t>
        </is>
      </c>
      <c r="F26" s="57" t="inlineStr">
        <is>
          <t>closed,open,selected,error,disabled</t>
        </is>
      </c>
      <c r="G26" s="57" t="inlineStr">
        <is>
          <t>keyboard combobox/listbox</t>
        </is>
      </c>
      <c r="H26" s="57" t="str"/>
    </row>
    <row r="27">
      <c r="A27" s="57" t="inlineStr">
        <is>
          <t>FRM-005</t>
        </is>
      </c>
      <c r="B27" s="57" t="inlineStr">
        <is>
          <t>Formulaire</t>
        </is>
      </c>
      <c r="C27" s="57" t="inlineStr">
        <is>
          <t>Autocomplete</t>
        </is>
      </c>
      <c r="D27" s="57" t="inlineStr">
        <is>
          <t>Web/Mobile</t>
        </is>
      </c>
      <c r="E27" s="57" t="inlineStr">
        <is>
          <t>P0</t>
        </is>
      </c>
      <c r="F27" s="57" t="inlineStr">
        <is>
          <t>idle,typing,loading,no-result,selected,error</t>
        </is>
      </c>
      <c r="G27" s="57" t="inlineStr">
        <is>
          <t>combobox ARIA pattern</t>
        </is>
      </c>
      <c r="H27" s="57" t="str"/>
    </row>
    <row r="28">
      <c r="A28" s="57" t="inlineStr">
        <is>
          <t>FRM-006</t>
        </is>
      </c>
      <c r="B28" s="57" t="inlineStr">
        <is>
          <t>Formulaire</t>
        </is>
      </c>
      <c r="C28" s="57" t="inlineStr">
        <is>
          <t>DatePicker</t>
        </is>
      </c>
      <c r="D28" s="57" t="inlineStr">
        <is>
          <t>Web/Mobile</t>
        </is>
      </c>
      <c r="E28" s="57" t="inlineStr">
        <is>
          <t>P0</t>
        </is>
      </c>
      <c r="F28" s="57" t="inlineStr">
        <is>
          <t>empty,selected,range,error,disabled</t>
        </is>
      </c>
      <c r="G28" s="57" t="inlineStr">
        <is>
          <t>keyboard calendar; text fallback</t>
        </is>
      </c>
      <c r="H28" s="57" t="str"/>
    </row>
    <row r="29">
      <c r="A29" s="57" t="inlineStr">
        <is>
          <t>FRM-007</t>
        </is>
      </c>
      <c r="B29" s="57" t="inlineStr">
        <is>
          <t>Formulaire</t>
        </is>
      </c>
      <c r="C29" s="57" t="inlineStr">
        <is>
          <t>Checkbox</t>
        </is>
      </c>
      <c r="D29" s="57" t="inlineStr">
        <is>
          <t>Web/Mobile</t>
        </is>
      </c>
      <c r="E29" s="57" t="inlineStr">
        <is>
          <t>P0</t>
        </is>
      </c>
      <c r="F29" s="57" t="inlineStr">
        <is>
          <t>unchecked,checked,indeterminate,disabled</t>
        </is>
      </c>
      <c r="G29" s="57" t="inlineStr">
        <is>
          <t>native semantics</t>
        </is>
      </c>
      <c r="H29" s="57" t="str"/>
    </row>
    <row r="30">
      <c r="A30" s="57" t="inlineStr">
        <is>
          <t>FRM-008</t>
        </is>
      </c>
      <c r="B30" s="57" t="inlineStr">
        <is>
          <t>Formulaire</t>
        </is>
      </c>
      <c r="C30" s="57" t="inlineStr">
        <is>
          <t>RadioGroup</t>
        </is>
      </c>
      <c r="D30" s="57" t="inlineStr">
        <is>
          <t>Web/Mobile</t>
        </is>
      </c>
      <c r="E30" s="57" t="inlineStr">
        <is>
          <t>P0</t>
        </is>
      </c>
      <c r="F30" s="57" t="inlineStr">
        <is>
          <t>default,selected,disabled,error</t>
        </is>
      </c>
      <c r="G30" s="57" t="inlineStr">
        <is>
          <t>fieldset/legend</t>
        </is>
      </c>
      <c r="H30" s="57" t="str"/>
    </row>
    <row r="31">
      <c r="A31" s="57" t="inlineStr">
        <is>
          <t>FRM-009</t>
        </is>
      </c>
      <c r="B31" s="57" t="inlineStr">
        <is>
          <t>Formulaire</t>
        </is>
      </c>
      <c r="C31" s="57" t="inlineStr">
        <is>
          <t>Switch</t>
        </is>
      </c>
      <c r="D31" s="57" t="inlineStr">
        <is>
          <t>Web/Mobile</t>
        </is>
      </c>
      <c r="E31" s="57" t="inlineStr">
        <is>
          <t>P1</t>
        </is>
      </c>
      <c r="F31" s="57" t="inlineStr">
        <is>
          <t>off,on,disabled</t>
        </is>
      </c>
      <c r="G31" s="57" t="inlineStr">
        <is>
          <t>role switch and label</t>
        </is>
      </c>
      <c r="H31" s="57" t="str"/>
    </row>
    <row r="32">
      <c r="A32" s="57" t="inlineStr">
        <is>
          <t>FRM-010</t>
        </is>
      </c>
      <c r="B32" s="57" t="inlineStr">
        <is>
          <t>Formulaire</t>
        </is>
      </c>
      <c r="C32" s="57" t="inlineStr">
        <is>
          <t>FileUploader</t>
        </is>
      </c>
      <c r="D32" s="57" t="inlineStr">
        <is>
          <t>Web/Mobile</t>
        </is>
      </c>
      <c r="E32" s="57" t="inlineStr">
        <is>
          <t>P0</t>
        </is>
      </c>
      <c r="F32" s="57" t="inlineStr">
        <is>
          <t>idle,drag,uploading,success,error,virus-scan</t>
        </is>
      </c>
      <c r="G32" s="57" t="inlineStr">
        <is>
          <t>button alternative; progress</t>
        </is>
      </c>
      <c r="H32" s="57" t="str"/>
    </row>
    <row r="33">
      <c r="A33" s="57" t="inlineStr">
        <is>
          <t>FRM-011</t>
        </is>
      </c>
      <c r="B33" s="57" t="inlineStr">
        <is>
          <t>Formulaire</t>
        </is>
      </c>
      <c r="C33" s="57" t="inlineStr">
        <is>
          <t>OtpInput</t>
        </is>
      </c>
      <c r="D33" s="57" t="inlineStr">
        <is>
          <t>Web/Mobile</t>
        </is>
      </c>
      <c r="E33" s="57" t="inlineStr">
        <is>
          <t>P0</t>
        </is>
      </c>
      <c r="F33" s="57" t="inlineStr">
        <is>
          <t>empty,partial,complete,error,expired</t>
        </is>
      </c>
      <c r="G33" s="57" t="inlineStr">
        <is>
          <t>one-time-code autocomplete; paste</t>
        </is>
      </c>
      <c r="H33" s="57" t="str"/>
    </row>
    <row r="34">
      <c r="A34" s="57" t="inlineStr">
        <is>
          <t>FRM-012</t>
        </is>
      </c>
      <c r="B34" s="57" t="inlineStr">
        <is>
          <t>Formulaire</t>
        </is>
      </c>
      <c r="C34" s="57" t="inlineStr">
        <is>
          <t>SearchField</t>
        </is>
      </c>
      <c r="D34" s="57" t="inlineStr">
        <is>
          <t>Web/Mobile</t>
        </is>
      </c>
      <c r="E34" s="57" t="inlineStr">
        <is>
          <t>P0</t>
        </is>
      </c>
      <c r="F34" s="57" t="inlineStr">
        <is>
          <t>idle,typing,loading,results,no-result</t>
        </is>
      </c>
      <c r="G34" s="57" t="inlineStr">
        <is>
          <t>search landmark; clear name</t>
        </is>
      </c>
      <c r="H34" s="57" t="str"/>
    </row>
    <row r="35">
      <c r="A35" s="57" t="inlineStr">
        <is>
          <t>FRM-013</t>
        </is>
      </c>
      <c r="B35" s="57" t="inlineStr">
        <is>
          <t>Formulaire</t>
        </is>
      </c>
      <c r="C35" s="57" t="inlineStr">
        <is>
          <t>FilterBar</t>
        </is>
      </c>
      <c r="D35" s="57" t="inlineStr">
        <is>
          <t>Web</t>
        </is>
      </c>
      <c r="E35" s="57" t="inlineStr">
        <is>
          <t>P0</t>
        </is>
      </c>
      <c r="F35" s="57" t="inlineStr">
        <is>
          <t>collapsed,expanded,active-filters</t>
        </is>
      </c>
      <c r="G35" s="57" t="inlineStr">
        <is>
          <t>count and removal labels</t>
        </is>
      </c>
      <c r="H35" s="57" t="str"/>
    </row>
    <row r="36">
      <c r="A36" s="57" t="inlineStr">
        <is>
          <t>FRM-014</t>
        </is>
      </c>
      <c r="B36" s="57" t="inlineStr">
        <is>
          <t>Formulaire</t>
        </is>
      </c>
      <c r="C36" s="57" t="inlineStr">
        <is>
          <t>FormSection</t>
        </is>
      </c>
      <c r="D36" s="57" t="inlineStr">
        <is>
          <t>Web/Mobile</t>
        </is>
      </c>
      <c r="E36" s="57" t="inlineStr">
        <is>
          <t>P0</t>
        </is>
      </c>
      <c r="F36" s="57" t="inlineStr">
        <is>
          <t>default,complete,error</t>
        </is>
      </c>
      <c r="G36" s="57" t="inlineStr">
        <is>
          <t>fieldset when related fields</t>
        </is>
      </c>
      <c r="H36" s="57" t="str"/>
    </row>
    <row r="37">
      <c r="A37" s="57" t="inlineStr">
        <is>
          <t>FRM-015</t>
        </is>
      </c>
      <c r="B37" s="57" t="inlineStr">
        <is>
          <t>Formulaire</t>
        </is>
      </c>
      <c r="C37" s="57" t="inlineStr">
        <is>
          <t>StickyFormActions</t>
        </is>
      </c>
      <c r="D37" s="57" t="inlineStr">
        <is>
          <t>Web/Mobile</t>
        </is>
      </c>
      <c r="E37" s="57" t="inlineStr">
        <is>
          <t>P0</t>
        </is>
      </c>
      <c r="F37" s="57" t="inlineStr">
        <is>
          <t>default,saving,error</t>
        </is>
      </c>
      <c r="G37" s="57" t="inlineStr">
        <is>
          <t>does not obscure focus</t>
        </is>
      </c>
      <c r="H37" s="57" t="str"/>
    </row>
    <row r="38">
      <c r="A38" s="57" t="inlineStr">
        <is>
          <t>DAT-001</t>
        </is>
      </c>
      <c r="B38" s="57" t="inlineStr">
        <is>
          <t>Donnees</t>
        </is>
      </c>
      <c r="C38" s="57" t="inlineStr">
        <is>
          <t>DataTable</t>
        </is>
      </c>
      <c r="D38" s="57" t="inlineStr">
        <is>
          <t>Web</t>
        </is>
      </c>
      <c r="E38" s="57" t="inlineStr">
        <is>
          <t>P0</t>
        </is>
      </c>
      <c r="F38" s="57" t="inlineStr">
        <is>
          <t>loading,empty,error,dense,selection,sort</t>
        </is>
      </c>
      <c r="G38" s="57" t="inlineStr">
        <is>
          <t>caption; headers; sort state</t>
        </is>
      </c>
      <c r="H38" s="57" t="str"/>
    </row>
    <row r="39">
      <c r="A39" s="57" t="inlineStr">
        <is>
          <t>DAT-002</t>
        </is>
      </c>
      <c r="B39" s="57" t="inlineStr">
        <is>
          <t>Donnees</t>
        </is>
      </c>
      <c r="C39" s="57" t="inlineStr">
        <is>
          <t>ResponsiveRecordList</t>
        </is>
      </c>
      <c r="D39" s="57" t="inlineStr">
        <is>
          <t>Web/Mobile</t>
        </is>
      </c>
      <c r="E39" s="57" t="inlineStr">
        <is>
          <t>P0</t>
        </is>
      </c>
      <c r="F39" s="57" t="inlineStr">
        <is>
          <t>table,cards,empty</t>
        </is>
      </c>
      <c r="G39" s="57" t="inlineStr">
        <is>
          <t>same reading order</t>
        </is>
      </c>
      <c r="H39" s="57" t="str"/>
    </row>
    <row r="40">
      <c r="A40" s="57" t="inlineStr">
        <is>
          <t>DAT-003</t>
        </is>
      </c>
      <c r="B40" s="57" t="inlineStr">
        <is>
          <t>Donnees</t>
        </is>
      </c>
      <c r="C40" s="57" t="inlineStr">
        <is>
          <t>ColumnSelector</t>
        </is>
      </c>
      <c r="D40" s="57" t="inlineStr">
        <is>
          <t>Web</t>
        </is>
      </c>
      <c r="E40" s="57" t="inlineStr">
        <is>
          <t>P1</t>
        </is>
      </c>
      <c r="F40" s="57" t="inlineStr">
        <is>
          <t>closed,open,saved</t>
        </is>
      </c>
      <c r="G40" s="57" t="inlineStr">
        <is>
          <t>menu checkbox semantics</t>
        </is>
      </c>
      <c r="H40" s="57" t="str"/>
    </row>
    <row r="41">
      <c r="A41" s="57" t="inlineStr">
        <is>
          <t>DAT-004</t>
        </is>
      </c>
      <c r="B41" s="57" t="inlineStr">
        <is>
          <t>Donnees</t>
        </is>
      </c>
      <c r="C41" s="57" t="inlineStr">
        <is>
          <t>BulkActionBar</t>
        </is>
      </c>
      <c r="D41" s="57" t="inlineStr">
        <is>
          <t>Web</t>
        </is>
      </c>
      <c r="E41" s="57" t="inlineStr">
        <is>
          <t>P0</t>
        </is>
      </c>
      <c r="F41" s="57" t="inlineStr">
        <is>
          <t>hidden,visible,loading</t>
        </is>
      </c>
      <c r="G41" s="57" t="inlineStr">
        <is>
          <t>selection count announced</t>
        </is>
      </c>
      <c r="H41" s="57" t="str"/>
    </row>
    <row r="42">
      <c r="A42" s="57" t="inlineStr">
        <is>
          <t>DAT-005</t>
        </is>
      </c>
      <c r="B42" s="57" t="inlineStr">
        <is>
          <t>Donnees</t>
        </is>
      </c>
      <c r="C42" s="57" t="inlineStr">
        <is>
          <t>DefinitionList</t>
        </is>
      </c>
      <c r="D42" s="57" t="inlineStr">
        <is>
          <t>Web/Mobile</t>
        </is>
      </c>
      <c r="E42" s="57" t="inlineStr">
        <is>
          <t>P0</t>
        </is>
      </c>
      <c r="F42" s="57" t="inlineStr">
        <is>
          <t>horizontal,stacked</t>
        </is>
      </c>
      <c r="G42" s="57" t="inlineStr">
        <is>
          <t>semantic dl/dt/dd</t>
        </is>
      </c>
      <c r="H42" s="57" t="str"/>
    </row>
    <row r="43">
      <c r="A43" s="57" t="inlineStr">
        <is>
          <t>DAT-006</t>
        </is>
      </c>
      <c r="B43" s="57" t="inlineStr">
        <is>
          <t>Donnees</t>
        </is>
      </c>
      <c r="C43" s="57" t="inlineStr">
        <is>
          <t>Timeline</t>
        </is>
      </c>
      <c r="D43" s="57" t="inlineStr">
        <is>
          <t>Web/Mobile</t>
        </is>
      </c>
      <c r="E43" s="57" t="inlineStr">
        <is>
          <t>P0</t>
        </is>
      </c>
      <c r="F43" s="57" t="inlineStr">
        <is>
          <t>default,compact,loading</t>
        </is>
      </c>
      <c r="G43" s="57" t="inlineStr">
        <is>
          <t>ordered list; dates readable</t>
        </is>
      </c>
      <c r="H43" s="57" t="str"/>
    </row>
    <row r="44">
      <c r="A44" s="57" t="inlineStr">
        <is>
          <t>DAT-007</t>
        </is>
      </c>
      <c r="B44" s="57" t="inlineStr">
        <is>
          <t>Donnees</t>
        </is>
      </c>
      <c r="C44" s="57" t="inlineStr">
        <is>
          <t>Metric</t>
        </is>
      </c>
      <c r="D44" s="57" t="inlineStr">
        <is>
          <t>Web/Mobile</t>
        </is>
      </c>
      <c r="E44" s="57" t="inlineStr">
        <is>
          <t>P0</t>
        </is>
      </c>
      <c r="F44" s="57" t="inlineStr">
        <is>
          <t>default,trend,warning,critical</t>
        </is>
      </c>
      <c r="G44" s="57" t="inlineStr">
        <is>
          <t>trend not color-only</t>
        </is>
      </c>
      <c r="H44" s="57" t="str"/>
    </row>
    <row r="45">
      <c r="A45" s="57" t="inlineStr">
        <is>
          <t>DAT-008</t>
        </is>
      </c>
      <c r="B45" s="57" t="inlineStr">
        <is>
          <t>Donnees</t>
        </is>
      </c>
      <c r="C45" s="57" t="inlineStr">
        <is>
          <t>Progress</t>
        </is>
      </c>
      <c r="D45" s="57" t="inlineStr">
        <is>
          <t>Web/Mobile</t>
        </is>
      </c>
      <c r="E45" s="57" t="inlineStr">
        <is>
          <t>P0</t>
        </is>
      </c>
      <c r="F45" s="57" t="inlineStr">
        <is>
          <t>determinate,indeterminate,complete,error</t>
        </is>
      </c>
      <c r="G45" s="57" t="inlineStr">
        <is>
          <t>progress semantics</t>
        </is>
      </c>
      <c r="H45" s="57" t="str"/>
    </row>
    <row r="46">
      <c r="A46" s="57" t="inlineStr">
        <is>
          <t>FDB-001</t>
        </is>
      </c>
      <c r="B46" s="57" t="inlineStr">
        <is>
          <t>Feedback</t>
        </is>
      </c>
      <c r="C46" s="57" t="inlineStr">
        <is>
          <t>StatusBadge</t>
        </is>
      </c>
      <c r="D46" s="57" t="inlineStr">
        <is>
          <t>Web/Mobile</t>
        </is>
      </c>
      <c r="E46" s="57" t="inlineStr">
        <is>
          <t>P0</t>
        </is>
      </c>
      <c r="F46" s="57" t="inlineStr">
        <is>
          <t>neutral,info,success,warning,error</t>
        </is>
      </c>
      <c r="G46" s="57" t="inlineStr">
        <is>
          <t>text/icon in addition to color</t>
        </is>
      </c>
      <c r="H46" s="57" t="str"/>
    </row>
    <row r="47">
      <c r="A47" s="57" t="inlineStr">
        <is>
          <t>FDB-002</t>
        </is>
      </c>
      <c r="B47" s="57" t="inlineStr">
        <is>
          <t>Feedback</t>
        </is>
      </c>
      <c r="C47" s="57" t="inlineStr">
        <is>
          <t>Alert</t>
        </is>
      </c>
      <c r="D47" s="57" t="inlineStr">
        <is>
          <t>Web/Mobile</t>
        </is>
      </c>
      <c r="E47" s="57" t="inlineStr">
        <is>
          <t>P0</t>
        </is>
      </c>
      <c r="F47" s="57" t="inlineStr">
        <is>
          <t>info,success,warning,error</t>
        </is>
      </c>
      <c r="G47" s="57" t="inlineStr">
        <is>
          <t>role alert only for urgent</t>
        </is>
      </c>
      <c r="H47" s="57" t="str"/>
    </row>
    <row r="48">
      <c r="A48" s="57" t="inlineStr">
        <is>
          <t>FDB-003</t>
        </is>
      </c>
      <c r="B48" s="57" t="inlineStr">
        <is>
          <t>Feedback</t>
        </is>
      </c>
      <c r="C48" s="57" t="inlineStr">
        <is>
          <t>Toast</t>
        </is>
      </c>
      <c r="D48" s="57" t="inlineStr">
        <is>
          <t>Web/Mobile</t>
        </is>
      </c>
      <c r="E48" s="57" t="inlineStr">
        <is>
          <t>P0</t>
        </is>
      </c>
      <c r="F48" s="57" t="inlineStr">
        <is>
          <t>success,error,info,with-action</t>
        </is>
      </c>
      <c r="G48" s="57" t="inlineStr">
        <is>
          <t>live region; timeout policy</t>
        </is>
      </c>
      <c r="H48" s="57" t="str"/>
    </row>
    <row r="49">
      <c r="A49" s="57" t="inlineStr">
        <is>
          <t>FDB-004</t>
        </is>
      </c>
      <c r="B49" s="57" t="inlineStr">
        <is>
          <t>Feedback</t>
        </is>
      </c>
      <c r="C49" s="57" t="inlineStr">
        <is>
          <t>InlineErrorSummary</t>
        </is>
      </c>
      <c r="D49" s="57" t="inlineStr">
        <is>
          <t>Web/Mobile</t>
        </is>
      </c>
      <c r="E49" s="57" t="inlineStr">
        <is>
          <t>P0</t>
        </is>
      </c>
      <c r="F49" s="57" t="inlineStr">
        <is>
          <t>hidden,visible</t>
        </is>
      </c>
      <c r="G49" s="57" t="inlineStr">
        <is>
          <t>links to invalid fields; focus</t>
        </is>
      </c>
      <c r="H49" s="57" t="str"/>
    </row>
    <row r="50">
      <c r="A50" s="57" t="inlineStr">
        <is>
          <t>FDB-005</t>
        </is>
      </c>
      <c r="B50" s="57" t="inlineStr">
        <is>
          <t>Feedback</t>
        </is>
      </c>
      <c r="C50" s="57" t="inlineStr">
        <is>
          <t>Skeleton</t>
        </is>
      </c>
      <c r="D50" s="57" t="inlineStr">
        <is>
          <t>Web/Mobile</t>
        </is>
      </c>
      <c r="E50" s="57" t="inlineStr">
        <is>
          <t>P0</t>
        </is>
      </c>
      <c r="F50" s="57" t="inlineStr">
        <is>
          <t>text,table,card,chart</t>
        </is>
      </c>
      <c r="G50" s="57" t="inlineStr">
        <is>
          <t>aria-hidden + loading status</t>
        </is>
      </c>
      <c r="H50" s="57" t="str"/>
    </row>
    <row r="51">
      <c r="A51" s="57" t="inlineStr">
        <is>
          <t>FDB-006</t>
        </is>
      </c>
      <c r="B51" s="57" t="inlineStr">
        <is>
          <t>Feedback</t>
        </is>
      </c>
      <c r="C51" s="57" t="inlineStr">
        <is>
          <t>EmptyState</t>
        </is>
      </c>
      <c r="D51" s="57" t="inlineStr">
        <is>
          <t>Web/Mobile</t>
        </is>
      </c>
      <c r="E51" s="57" t="inlineStr">
        <is>
          <t>P0</t>
        </is>
      </c>
      <c r="F51" s="57" t="inlineStr">
        <is>
          <t>first-use,no-results,no-data</t>
        </is>
      </c>
      <c r="G51" s="57" t="inlineStr">
        <is>
          <t>clear next action</t>
        </is>
      </c>
      <c r="H51" s="57" t="str"/>
    </row>
    <row r="52">
      <c r="A52" s="57" t="inlineStr">
        <is>
          <t>FDB-007</t>
        </is>
      </c>
      <c r="B52" s="57" t="inlineStr">
        <is>
          <t>Feedback</t>
        </is>
      </c>
      <c r="C52" s="57" t="inlineStr">
        <is>
          <t>ErrorState</t>
        </is>
      </c>
      <c r="D52" s="57" t="inlineStr">
        <is>
          <t>Web/Mobile</t>
        </is>
      </c>
      <c r="E52" s="57" t="inlineStr">
        <is>
          <t>P0</t>
        </is>
      </c>
      <c r="F52" s="57" t="inlineStr">
        <is>
          <t>recoverable,forbidden,not-found,offline</t>
        </is>
      </c>
      <c r="G52" s="57" t="inlineStr">
        <is>
          <t>recovery action; status code optional</t>
        </is>
      </c>
      <c r="H52" s="57" t="str"/>
    </row>
    <row r="53">
      <c r="A53" s="57" t="inlineStr">
        <is>
          <t>OVR-001</t>
        </is>
      </c>
      <c r="B53" s="57" t="inlineStr">
        <is>
          <t>Superposition</t>
        </is>
      </c>
      <c r="C53" s="57" t="inlineStr">
        <is>
          <t>Dialog</t>
        </is>
      </c>
      <c r="D53" s="57" t="inlineStr">
        <is>
          <t>Web/Mobile</t>
        </is>
      </c>
      <c r="E53" s="57" t="inlineStr">
        <is>
          <t>P0</t>
        </is>
      </c>
      <c r="F53" s="57" t="inlineStr">
        <is>
          <t>open,confirm,danger,loading</t>
        </is>
      </c>
      <c r="G53" s="57" t="inlineStr">
        <is>
          <t>focus trap; return focus</t>
        </is>
      </c>
      <c r="H53" s="57" t="str"/>
    </row>
    <row r="54">
      <c r="A54" s="57" t="inlineStr">
        <is>
          <t>OVR-002</t>
        </is>
      </c>
      <c r="B54" s="57" t="inlineStr">
        <is>
          <t>Superposition</t>
        </is>
      </c>
      <c r="C54" s="57" t="inlineStr">
        <is>
          <t>Drawer</t>
        </is>
      </c>
      <c r="D54" s="57" t="inlineStr">
        <is>
          <t>Web/Mobile</t>
        </is>
      </c>
      <c r="E54" s="57" t="inlineStr">
        <is>
          <t>P0</t>
        </is>
      </c>
      <c r="F54" s="57" t="inlineStr">
        <is>
          <t>left,right,bottom</t>
        </is>
      </c>
      <c r="G54" s="57" t="inlineStr">
        <is>
          <t>focus trap; labelled</t>
        </is>
      </c>
      <c r="H54" s="57" t="str"/>
    </row>
    <row r="55">
      <c r="A55" s="57" t="inlineStr">
        <is>
          <t>OVR-003</t>
        </is>
      </c>
      <c r="B55" s="57" t="inlineStr">
        <is>
          <t>Superposition</t>
        </is>
      </c>
      <c r="C55" s="57" t="inlineStr">
        <is>
          <t>Popover</t>
        </is>
      </c>
      <c r="D55" s="57" t="inlineStr">
        <is>
          <t>Web</t>
        </is>
      </c>
      <c r="E55" s="57" t="inlineStr">
        <is>
          <t>P1</t>
        </is>
      </c>
      <c r="F55" s="57" t="inlineStr">
        <is>
          <t>closed,open</t>
        </is>
      </c>
      <c r="G55" s="57" t="inlineStr">
        <is>
          <t>dismissible; no essential hover-only</t>
        </is>
      </c>
      <c r="H55" s="57" t="str"/>
    </row>
    <row r="56">
      <c r="A56" s="57" t="inlineStr">
        <is>
          <t>OVR-004</t>
        </is>
      </c>
      <c r="B56" s="57" t="inlineStr">
        <is>
          <t>Superposition</t>
        </is>
      </c>
      <c r="C56" s="57" t="inlineStr">
        <is>
          <t>Tooltip</t>
        </is>
      </c>
      <c r="D56" s="57" t="inlineStr">
        <is>
          <t>Web</t>
        </is>
      </c>
      <c r="E56" s="57" t="inlineStr">
        <is>
          <t>P1</t>
        </is>
      </c>
      <c r="F56" s="57" t="inlineStr">
        <is>
          <t>hidden,visible</t>
        </is>
      </c>
      <c r="G56" s="57" t="inlineStr">
        <is>
          <t>escape; hover and focus</t>
        </is>
      </c>
      <c r="H56" s="57" t="str"/>
    </row>
    <row r="57">
      <c r="A57" s="57" t="inlineStr">
        <is>
          <t>VIS-001</t>
        </is>
      </c>
      <c r="B57" s="57" t="inlineStr">
        <is>
          <t>Visualisation</t>
        </is>
      </c>
      <c r="C57" s="57" t="inlineStr">
        <is>
          <t>ChartContainer</t>
        </is>
      </c>
      <c r="D57" s="57" t="inlineStr">
        <is>
          <t>Web/Mobile</t>
        </is>
      </c>
      <c r="E57" s="57" t="inlineStr">
        <is>
          <t>P0</t>
        </is>
      </c>
      <c r="F57" s="57" t="inlineStr">
        <is>
          <t>loading,empty,error,export</t>
        </is>
      </c>
      <c r="G57" s="57" t="inlineStr">
        <is>
          <t>text summary and data table</t>
        </is>
      </c>
      <c r="H57" s="57" t="str"/>
    </row>
    <row r="58">
      <c r="A58" s="57" t="inlineStr">
        <is>
          <t>VIS-002</t>
        </is>
      </c>
      <c r="B58" s="57" t="inlineStr">
        <is>
          <t>Visualisation</t>
        </is>
      </c>
      <c r="C58" s="57" t="inlineStr">
        <is>
          <t>KpiStrip</t>
        </is>
      </c>
      <c r="D58" s="57" t="inlineStr">
        <is>
          <t>Web</t>
        </is>
      </c>
      <c r="E58" s="57" t="inlineStr">
        <is>
          <t>P0</t>
        </is>
      </c>
      <c r="F58" s="57" t="inlineStr">
        <is>
          <t>default,compact,scroll</t>
        </is>
      </c>
      <c r="G58" s="57" t="inlineStr">
        <is>
          <t>semantic list</t>
        </is>
      </c>
      <c r="H58" s="57" t="str"/>
    </row>
    <row r="59">
      <c r="A59" s="57" t="inlineStr">
        <is>
          <t>VIS-003</t>
        </is>
      </c>
      <c r="B59" s="57" t="inlineStr">
        <is>
          <t>Visualisation</t>
        </is>
      </c>
      <c r="C59" s="57" t="inlineStr">
        <is>
          <t>MapPanel</t>
        </is>
      </c>
      <c r="D59" s="57" t="inlineStr">
        <is>
          <t>Web</t>
        </is>
      </c>
      <c r="E59" s="57" t="inlineStr">
        <is>
          <t>P1</t>
        </is>
      </c>
      <c r="F59" s="57" t="inlineStr">
        <is>
          <t>loading,data,no-data</t>
        </is>
      </c>
      <c r="G59" s="57" t="inlineStr">
        <is>
          <t>table alternative</t>
        </is>
      </c>
      <c r="H59" s="57" t="str"/>
    </row>
    <row r="60">
      <c r="A60" s="57" t="inlineStr">
        <is>
          <t>VIS-004</t>
        </is>
      </c>
      <c r="B60" s="57" t="inlineStr">
        <is>
          <t>Visualisation</t>
        </is>
      </c>
      <c r="C60" s="57" t="inlineStr">
        <is>
          <t>InsightPanel</t>
        </is>
      </c>
      <c r="D60" s="57" t="inlineStr">
        <is>
          <t>Web</t>
        </is>
      </c>
      <c r="E60" s="57" t="inlineStr">
        <is>
          <t>P1</t>
        </is>
      </c>
      <c r="F60" s="57" t="inlineStr">
        <is>
          <t>facts,anomalies,recommendations</t>
        </is>
      </c>
      <c r="G60" s="57" t="inlineStr">
        <is>
          <t>headings and lists</t>
        </is>
      </c>
      <c r="H60" s="57" t="str"/>
    </row>
    <row r="61">
      <c r="A61" s="57" t="inlineStr">
        <is>
          <t>DOM-001</t>
        </is>
      </c>
      <c r="B61" s="57" t="inlineStr">
        <is>
          <t>Metier</t>
        </is>
      </c>
      <c r="C61" s="57" t="inlineStr">
        <is>
          <t>MemberIdentityHeader</t>
        </is>
      </c>
      <c r="D61" s="57" t="inlineStr">
        <is>
          <t>Web/Mobile</t>
        </is>
      </c>
      <c r="E61" s="57" t="inlineStr">
        <is>
          <t>P0</t>
        </is>
      </c>
      <c r="F61" s="57" t="inlineStr">
        <is>
          <t>active,dormant,prospect,suspended</t>
        </is>
      </c>
      <c r="G61" s="57" t="inlineStr">
        <is>
          <t>status text and badge</t>
        </is>
      </c>
      <c r="H61" s="57" t="str"/>
    </row>
    <row r="62">
      <c r="A62" s="57" t="inlineStr">
        <is>
          <t>DOM-002</t>
        </is>
      </c>
      <c r="B62" s="57" t="inlineStr">
        <is>
          <t>Metier</t>
        </is>
      </c>
      <c r="C62" s="57" t="inlineStr">
        <is>
          <t>ContributionSummary</t>
        </is>
      </c>
      <c r="D62" s="57" t="inlineStr">
        <is>
          <t>Web/Mobile</t>
        </is>
      </c>
      <c r="E62" s="57" t="inlineStr">
        <is>
          <t>P0</t>
        </is>
      </c>
      <c r="F62" s="57" t="inlineStr">
        <is>
          <t>paid,partial,late,not-due</t>
        </is>
      </c>
      <c r="G62" s="57" t="inlineStr">
        <is>
          <t>currency and due date accessible</t>
        </is>
      </c>
      <c r="H62" s="57" t="str"/>
    </row>
    <row r="63">
      <c r="A63" s="57" t="inlineStr">
        <is>
          <t>DOM-003</t>
        </is>
      </c>
      <c r="B63" s="57" t="inlineStr">
        <is>
          <t>Metier</t>
        </is>
      </c>
      <c r="C63" s="57" t="inlineStr">
        <is>
          <t>PaymentChannelBadge</t>
        </is>
      </c>
      <c r="D63" s="57" t="inlineStr">
        <is>
          <t>Web/Mobile</t>
        </is>
      </c>
      <c r="E63" s="57" t="inlineStr">
        <is>
          <t>P0</t>
        </is>
      </c>
      <c r="F63" s="57" t="inlineStr">
        <is>
          <t>mobile-money,bank,cash,cheque</t>
        </is>
      </c>
      <c r="G63" s="57" t="inlineStr">
        <is>
          <t>channel text visible</t>
        </is>
      </c>
      <c r="H63" s="57" t="str"/>
    </row>
    <row r="64">
      <c r="A64" s="57" t="inlineStr">
        <is>
          <t>DOM-004</t>
        </is>
      </c>
      <c r="B64" s="57" t="inlineStr">
        <is>
          <t>Metier</t>
        </is>
      </c>
      <c r="C64" s="57" t="inlineStr">
        <is>
          <t>ReconciliationPanel</t>
        </is>
      </c>
      <c r="D64" s="57" t="inlineStr">
        <is>
          <t>Web</t>
        </is>
      </c>
      <c r="E64" s="57" t="inlineStr">
        <is>
          <t>P0</t>
        </is>
      </c>
      <c r="F64" s="57" t="inlineStr">
        <is>
          <t>unmatched,partial,matched,exception</t>
        </is>
      </c>
      <c r="G64" s="57" t="inlineStr">
        <is>
          <t>errors linked to allocation fields</t>
        </is>
      </c>
      <c r="H64" s="57" t="str"/>
    </row>
    <row r="65">
      <c r="A65" s="57" t="inlineStr">
        <is>
          <t>DOM-005</t>
        </is>
      </c>
      <c r="B65" s="57" t="inlineStr">
        <is>
          <t>Metier</t>
        </is>
      </c>
      <c r="C65" s="57" t="inlineStr">
        <is>
          <t>ReceiptPreview</t>
        </is>
      </c>
      <c r="D65" s="57" t="inlineStr">
        <is>
          <t>Web/Mobile</t>
        </is>
      </c>
      <c r="E65" s="57" t="inlineStr">
        <is>
          <t>P0</t>
        </is>
      </c>
      <c r="F65" s="57" t="inlineStr">
        <is>
          <t>draft,issued,void,unavailable</t>
        </is>
      </c>
      <c r="G65" s="57" t="inlineStr">
        <is>
          <t>download alternative; metadata</t>
        </is>
      </c>
      <c r="H65" s="57" t="str"/>
    </row>
    <row r="66">
      <c r="A66" s="57" t="inlineStr">
        <is>
          <t>DOM-006</t>
        </is>
      </c>
      <c r="B66" s="57" t="inlineStr">
        <is>
          <t>Metier</t>
        </is>
      </c>
      <c r="C66" s="57" t="inlineStr">
        <is>
          <t>CampaignBuilder</t>
        </is>
      </c>
      <c r="D66" s="57" t="inlineStr">
        <is>
          <t>Web</t>
        </is>
      </c>
      <c r="E66" s="57" t="inlineStr">
        <is>
          <t>P1</t>
        </is>
      </c>
      <c r="F66" s="57" t="inlineStr">
        <is>
          <t>audience,message,cadence,schedule,review</t>
        </is>
      </c>
      <c r="G66" s="57" t="inlineStr">
        <is>
          <t>step validity and summary</t>
        </is>
      </c>
      <c r="H66" s="57" t="str"/>
    </row>
    <row r="67">
      <c r="A67" s="57" t="inlineStr">
        <is>
          <t>DOM-007</t>
        </is>
      </c>
      <c r="B67" s="57" t="inlineStr">
        <is>
          <t>Metier</t>
        </is>
      </c>
      <c r="C67" s="57" t="inlineStr">
        <is>
          <t>RequestConversation</t>
        </is>
      </c>
      <c r="D67" s="57" t="inlineStr">
        <is>
          <t>Web/Mobile</t>
        </is>
      </c>
      <c r="E67" s="57" t="inlineStr">
        <is>
          <t>P0</t>
        </is>
      </c>
      <c r="F67" s="57" t="inlineStr">
        <is>
          <t>open,pending,resolved,closed</t>
        </is>
      </c>
      <c r="G67" s="57" t="inlineStr">
        <is>
          <t>message chronology; attachments</t>
        </is>
      </c>
      <c r="H67" s="57" t="str"/>
    </row>
    <row r="68">
      <c r="A68" s="57" t="inlineStr">
        <is>
          <t>DOM-008</t>
        </is>
      </c>
      <c r="B68" s="57" t="inlineStr">
        <is>
          <t>Metier</t>
        </is>
      </c>
      <c r="C68" s="57" t="inlineStr">
        <is>
          <t>DocumentCard</t>
        </is>
      </c>
      <c r="D68" s="57" t="inlineStr">
        <is>
          <t>Web/Mobile</t>
        </is>
      </c>
      <c r="E68" s="57" t="inlineStr">
        <is>
          <t>P0</t>
        </is>
      </c>
      <c r="F68" s="57" t="inlineStr">
        <is>
          <t>available,processing,rejected,expired</t>
        </is>
      </c>
      <c r="G68" s="57" t="inlineStr">
        <is>
          <t>file type/size/status</t>
        </is>
      </c>
      <c r="H68" s="57" t="str"/>
    </row>
    <row r="69">
      <c r="A69" s="57" t="inlineStr">
        <is>
          <t>DOM-009</t>
        </is>
      </c>
      <c r="B69" s="57" t="inlineStr">
        <is>
          <t>Metier</t>
        </is>
      </c>
      <c r="C69" s="57" t="inlineStr">
        <is>
          <t>MemberShowcaseHero</t>
        </is>
      </c>
      <c r="D69" s="57" t="inlineStr">
        <is>
          <t>Web</t>
        </is>
      </c>
      <c r="E69" s="57" t="inlineStr">
        <is>
          <t>P0</t>
        </is>
      </c>
      <c r="F69" s="57" t="inlineStr">
        <is>
          <t>verified,unverified,expired</t>
        </is>
      </c>
      <c r="G69" s="57" t="inlineStr">
        <is>
          <t>verification explained in text</t>
        </is>
      </c>
      <c r="H69" s="57" t="str"/>
    </row>
    <row r="70">
      <c r="A70" s="57" t="inlineStr">
        <is>
          <t>DOM-010</t>
        </is>
      </c>
      <c r="B70" s="57" t="inlineStr">
        <is>
          <t>Metier</t>
        </is>
      </c>
      <c r="C70" s="57" t="inlineStr">
        <is>
          <t>ShowcaseActivityCard</t>
        </is>
      </c>
      <c r="D70" s="57" t="inlineStr">
        <is>
          <t>Web</t>
        </is>
      </c>
      <c r="E70" s="57" t="inlineStr">
        <is>
          <t>P0</t>
        </is>
      </c>
      <c r="F70" s="57" t="inlineStr">
        <is>
          <t>default,featured,no-image</t>
        </is>
      </c>
      <c r="G70" s="57" t="inlineStr">
        <is>
          <t>image alt; semantic heading</t>
        </is>
      </c>
      <c r="H70" s="57" t="str"/>
    </row>
    <row r="71">
      <c r="A71" s="57" t="inlineStr">
        <is>
          <t>DOM-011</t>
        </is>
      </c>
      <c r="B71" s="57" t="inlineStr">
        <is>
          <t>Metier</t>
        </is>
      </c>
      <c r="C71" s="57" t="inlineStr">
        <is>
          <t>ShowcaseProjectCard</t>
        </is>
      </c>
      <c r="D71" s="57" t="inlineStr">
        <is>
          <t>Web</t>
        </is>
      </c>
      <c r="E71" s="57" t="inlineStr">
        <is>
          <t>P0</t>
        </is>
      </c>
      <c r="F71" s="57" t="inlineStr">
        <is>
          <t>default,featured,no-image</t>
        </is>
      </c>
      <c r="G71" s="57" t="inlineStr">
        <is>
          <t>image alt; dates and tags</t>
        </is>
      </c>
      <c r="H71" s="57" t="str"/>
    </row>
    <row r="72">
      <c r="A72" s="57" t="inlineStr">
        <is>
          <t>DOM-012</t>
        </is>
      </c>
      <c r="B72" s="57" t="inlineStr">
        <is>
          <t>Metier</t>
        </is>
      </c>
      <c r="C72" s="57" t="inlineStr">
        <is>
          <t>ShowcaseGallery</t>
        </is>
      </c>
      <c r="D72" s="57" t="inlineStr">
        <is>
          <t>Web</t>
        </is>
      </c>
      <c r="E72" s="57" t="inlineStr">
        <is>
          <t>P1</t>
        </is>
      </c>
      <c r="F72" s="57" t="inlineStr">
        <is>
          <t>grid,lightbox,empty</t>
        </is>
      </c>
      <c r="G72" s="57" t="inlineStr">
        <is>
          <t>keyboard lightbox; alt text</t>
        </is>
      </c>
      <c r="H72" s="57" t="str"/>
    </row>
    <row r="73">
      <c r="A73" s="57" t="inlineStr">
        <is>
          <t>DOM-013</t>
        </is>
      </c>
      <c r="B73" s="57" t="inlineStr">
        <is>
          <t>Metier</t>
        </is>
      </c>
      <c r="C73" s="57" t="inlineStr">
        <is>
          <t>ShowcaseEditor</t>
        </is>
      </c>
      <c r="D73" s="57" t="inlineStr">
        <is>
          <t>Web</t>
        </is>
      </c>
      <c r="E73" s="57" t="inlineStr">
        <is>
          <t>P0</t>
        </is>
      </c>
      <c r="F73" s="57" t="inlineStr">
        <is>
          <t>draft,invalid,preview,publishing,published</t>
        </is>
      </c>
      <c r="G73" s="57" t="inlineStr">
        <is>
          <t>autosave status announced</t>
        </is>
      </c>
      <c r="H73" s="57" t="str"/>
    </row>
    <row r="74">
      <c r="A74" s="57" t="inlineStr">
        <is>
          <t>DOM-014</t>
        </is>
      </c>
      <c r="B74" s="57" t="inlineStr">
        <is>
          <t>Metier</t>
        </is>
      </c>
      <c r="C74" s="57" t="inlineStr">
        <is>
          <t>VerificationBadge</t>
        </is>
      </c>
      <c r="D74" s="57" t="inlineStr">
        <is>
          <t>Web/Mobile</t>
        </is>
      </c>
      <c r="E74" s="57" t="inlineStr">
        <is>
          <t>P0</t>
        </is>
      </c>
      <c r="F74" s="57" t="inlineStr">
        <is>
          <t>verified,pending,expired,suspended</t>
        </is>
      </c>
      <c r="G74" s="57" t="inlineStr">
        <is>
          <t>never imply endorsement beyond status</t>
        </is>
      </c>
      <c r="H74" s="57" t="str"/>
    </row>
    <row r="75">
      <c r="A75" s="57" t="inlineStr">
        <is>
          <t>DOM-015</t>
        </is>
      </c>
      <c r="B75" s="57" t="inlineStr">
        <is>
          <t>Metier</t>
        </is>
      </c>
      <c r="C75" s="57" t="inlineStr">
        <is>
          <t>AgentAssignmentCard</t>
        </is>
      </c>
      <c r="D75" s="57" t="inlineStr">
        <is>
          <t>Web</t>
        </is>
      </c>
      <c r="E75" s="57" t="inlineStr">
        <is>
          <t>P1</t>
        </is>
      </c>
      <c r="F75" s="57" t="inlineStr">
        <is>
          <t>assigned,unassigned,unavailable</t>
        </is>
      </c>
      <c r="G75" s="57" t="inlineStr">
        <is>
          <t>contact action names</t>
        </is>
      </c>
      <c r="H75" s="57" t="str"/>
    </row>
  </sheetData>
  <autoFilter ref="A1:H75"/>
  <conditionalFormatting sqref="E2:E75">
    <cfRule type="expression" priority="1" dxfId="0">
      <formula>E2="P0"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24" customWidth="1" min="6" max="6"/>
    <col width="12" customWidth="1" min="7" max="7"/>
    <col width="54" customWidth="1" min="8" max="8"/>
  </cols>
  <sheetData>
    <row r="1">
      <c r="A1" s="53" t="inlineStr">
        <is>
          <t>ID</t>
        </is>
      </c>
      <c r="B1" s="53" t="inlineStr">
        <is>
          <t>Nom</t>
        </is>
      </c>
      <c r="C1" s="53" t="inlineStr">
        <is>
          <t>Largeur</t>
        </is>
      </c>
      <c r="D1" s="53" t="inlineStr">
        <is>
          <t>Hauteur</t>
        </is>
      </c>
      <c r="E1" s="53" t="inlineStr">
        <is>
          <t>Densité</t>
        </is>
      </c>
      <c r="F1" s="53" t="inlineStr">
        <is>
          <t>Cible</t>
        </is>
      </c>
      <c r="G1" s="53" t="inlineStr">
        <is>
          <t>Obligatoire</t>
        </is>
      </c>
      <c r="H1" s="53" t="inlineStr">
        <is>
          <t>Adaptation attendue</t>
        </is>
      </c>
    </row>
    <row r="2">
      <c r="A2" s="57" t="inlineStr">
        <is>
          <t>VP-360</t>
        </is>
      </c>
      <c r="B2" s="57" t="inlineStr">
        <is>
          <t>Petit mobile</t>
        </is>
      </c>
      <c r="C2" s="57" t="n">
        <v>360</v>
      </c>
      <c r="D2" s="57" t="n">
        <v>800</v>
      </c>
      <c r="E2" s="57" t="inlineStr">
        <is>
          <t>1x/2x</t>
        </is>
      </c>
      <c r="F2" s="57" t="inlineStr">
        <is>
          <t>Mobile Web + Flutter</t>
        </is>
      </c>
      <c r="G2" s="57" t="inlineStr">
        <is>
          <t>Oui</t>
        </is>
      </c>
      <c r="H2" s="57" t="inlineStr">
        <is>
          <t>Une colonne; navigation basse; actions tactiles; tables en fiches</t>
        </is>
      </c>
    </row>
    <row r="3">
      <c r="A3" s="57" t="inlineStr">
        <is>
          <t>VP-390</t>
        </is>
      </c>
      <c r="B3" s="57" t="inlineStr">
        <is>
          <t>Mobile standard</t>
        </is>
      </c>
      <c r="C3" s="57" t="n">
        <v>390</v>
      </c>
      <c r="D3" s="57" t="n">
        <v>844</v>
      </c>
      <c r="E3" s="57" t="inlineStr">
        <is>
          <t>1x/3x</t>
        </is>
      </c>
      <c r="F3" s="57" t="inlineStr">
        <is>
          <t>Mobile Web + Flutter</t>
        </is>
      </c>
      <c r="G3" s="57" t="inlineStr">
        <is>
          <t>Oui</t>
        </is>
      </c>
      <c r="H3" s="57" t="inlineStr">
        <is>
          <t>Une colonne; navigation basse; actions tactiles; tables en fiches</t>
        </is>
      </c>
    </row>
    <row r="4">
      <c r="A4" s="57" t="inlineStr">
        <is>
          <t>VP-430</t>
        </is>
      </c>
      <c r="B4" s="57" t="inlineStr">
        <is>
          <t>Grand mobile</t>
        </is>
      </c>
      <c r="C4" s="57" t="n">
        <v>430</v>
      </c>
      <c r="D4" s="57" t="n">
        <v>932</v>
      </c>
      <c r="E4" s="57" t="inlineStr">
        <is>
          <t>1x/3x</t>
        </is>
      </c>
      <c r="F4" s="57" t="inlineStr">
        <is>
          <t>Mobile Web + Flutter</t>
        </is>
      </c>
      <c r="G4" s="57" t="inlineStr">
        <is>
          <t>Oui</t>
        </is>
      </c>
      <c r="H4" s="57" t="inlineStr">
        <is>
          <t>Une colonne; navigation basse; actions tactiles; tables en fiches</t>
        </is>
      </c>
    </row>
    <row r="5">
      <c r="A5" s="57" t="inlineStr">
        <is>
          <t>VP-768</t>
        </is>
      </c>
      <c r="B5" s="57" t="inlineStr">
        <is>
          <t>Tablette portrait</t>
        </is>
      </c>
      <c r="C5" s="57" t="n">
        <v>768</v>
      </c>
      <c r="D5" s="57" t="n">
        <v>1024</v>
      </c>
      <c r="E5" s="57" t="inlineStr">
        <is>
          <t>1x/2x</t>
        </is>
      </c>
      <c r="F5" s="57" t="inlineStr">
        <is>
          <t>Web responsive</t>
        </is>
      </c>
      <c r="G5" s="57" t="inlineStr">
        <is>
          <t>Oui</t>
        </is>
      </c>
      <c r="H5" s="57" t="inlineStr">
        <is>
          <t>Tablette portrait; sidebar drawer; grilles 6 colonnes</t>
        </is>
      </c>
    </row>
    <row r="6">
      <c r="A6" s="57" t="inlineStr">
        <is>
          <t>VP-1024</t>
        </is>
      </c>
      <c r="B6" s="57" t="inlineStr">
        <is>
          <t>Tablette paysage</t>
        </is>
      </c>
      <c r="C6" s="57" t="n">
        <v>1024</v>
      </c>
      <c r="D6" s="57" t="n">
        <v>768</v>
      </c>
      <c r="E6" s="57" t="inlineStr">
        <is>
          <t>1x/2x</t>
        </is>
      </c>
      <c r="F6" s="57" t="inlineStr">
        <is>
          <t>Web responsive</t>
        </is>
      </c>
      <c r="G6" s="57" t="inlineStr">
        <is>
          <t>Oui</t>
        </is>
      </c>
      <c r="H6" s="57" t="inlineStr">
        <is>
          <t>Tablette paysage; sidebar réduite; panneaux secondaires repliables</t>
        </is>
      </c>
    </row>
    <row r="7">
      <c r="A7" s="57" t="inlineStr">
        <is>
          <t>VP-1280</t>
        </is>
      </c>
      <c r="B7" s="57" t="inlineStr">
        <is>
          <t>Petit desktop</t>
        </is>
      </c>
      <c r="C7" s="57" t="n">
        <v>1280</v>
      </c>
      <c r="D7" s="57" t="n">
        <v>800</v>
      </c>
      <c r="E7" s="57" t="inlineStr">
        <is>
          <t>1x</t>
        </is>
      </c>
      <c r="F7" s="57" t="inlineStr">
        <is>
          <t>Web</t>
        </is>
      </c>
      <c r="G7" s="57" t="inlineStr">
        <is>
          <t>Oui</t>
        </is>
      </c>
      <c r="H7" s="57" t="inlineStr">
        <is>
          <t>Desktop compact; colonnes secondaires masquables</t>
        </is>
      </c>
    </row>
    <row r="8">
      <c r="A8" s="57" t="inlineStr">
        <is>
          <t>VP-1440</t>
        </is>
      </c>
      <c r="B8" s="57" t="inlineStr">
        <is>
          <t>Desktop standard</t>
        </is>
      </c>
      <c r="C8" s="57" t="n">
        <v>1440</v>
      </c>
      <c r="D8" s="57" t="n">
        <v>900</v>
      </c>
      <c r="E8" s="57" t="inlineStr">
        <is>
          <t>1x/2x</t>
        </is>
      </c>
      <c r="F8" s="57" t="inlineStr">
        <is>
          <t>Web</t>
        </is>
      </c>
      <c r="G8" s="57" t="inlineStr">
        <is>
          <t>Oui</t>
        </is>
      </c>
      <c r="H8" s="57" t="inlineStr">
        <is>
          <t>Desktop standard; layout complet</t>
        </is>
      </c>
    </row>
    <row r="9">
      <c r="A9" s="57" t="inlineStr">
        <is>
          <t>VP-1672</t>
        </is>
      </c>
      <c r="B9" s="57" t="inlineStr">
        <is>
          <t>Reference visuelle</t>
        </is>
      </c>
      <c r="C9" s="57" t="n">
        <v>1672</v>
      </c>
      <c r="D9" s="57" t="n">
        <v>941</v>
      </c>
      <c r="E9" s="57" t="inlineStr">
        <is>
          <t>1x</t>
        </is>
      </c>
      <c r="F9" s="57" t="inlineStr">
        <is>
          <t>Web baseline</t>
        </is>
      </c>
      <c r="G9" s="57" t="inlineStr">
        <is>
          <t>Oui</t>
        </is>
      </c>
      <c r="H9" s="57" t="inlineStr">
        <is>
          <t>Viewport principal de comparaison conceptuelle</t>
        </is>
      </c>
    </row>
    <row r="10">
      <c r="A10" s="57" t="inlineStr">
        <is>
          <t>VP-1920</t>
        </is>
      </c>
      <c r="B10" s="57" t="inlineStr">
        <is>
          <t>Grand desktop</t>
        </is>
      </c>
      <c r="C10" s="57" t="n">
        <v>1920</v>
      </c>
      <c r="D10" s="57" t="n">
        <v>1080</v>
      </c>
      <c r="E10" s="57" t="inlineStr">
        <is>
          <t>1x/2x</t>
        </is>
      </c>
      <c r="F10" s="57" t="inlineStr">
        <is>
          <t>Web</t>
        </is>
      </c>
      <c r="G10" s="57" t="inlineStr">
        <is>
          <t>Non</t>
        </is>
      </c>
      <c r="H10" s="57" t="inlineStr">
        <is>
          <t>Contenu plafonné; éviter l étirement excessif</t>
        </is>
      </c>
    </row>
  </sheetData>
  <autoFilter ref="A1:H10"/>
  <conditionalFormatting sqref="G2:G10">
    <cfRule type="expression" priority="1" dxfId="4">
      <formula>G2="Oui"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8" customWidth="1" min="3" max="3"/>
    <col width="30" customWidth="1" min="4" max="4"/>
    <col width="16" customWidth="1" min="5" max="5"/>
    <col width="10" customWidth="1" min="6" max="6"/>
    <col width="10" customWidth="1" min="7" max="7"/>
    <col width="10" customWidth="1" min="8" max="8"/>
    <col width="68" customWidth="1" min="9" max="9"/>
    <col width="44" customWidth="1" min="10" max="10"/>
  </cols>
  <sheetData>
    <row r="1">
      <c r="A1" s="53" t="inlineStr">
        <is>
          <t>ID</t>
        </is>
      </c>
      <c r="B1" s="53" t="inlineStr">
        <is>
          <t>Titre</t>
        </is>
      </c>
      <c r="C1" s="53" t="inlineStr">
        <is>
          <t>Fichier</t>
        </is>
      </c>
      <c r="D1" s="53" t="inlineStr">
        <is>
          <t>Route</t>
        </is>
      </c>
      <c r="E1" s="53" t="inlineStr">
        <is>
          <t>Scope</t>
        </is>
      </c>
      <c r="F1" s="53" t="inlineStr">
        <is>
          <t>Priorité</t>
        </is>
      </c>
      <c r="G1" s="53" t="inlineStr">
        <is>
          <t>Largeur</t>
        </is>
      </c>
      <c r="H1" s="53" t="inlineStr">
        <is>
          <t>Hauteur</t>
        </is>
      </c>
      <c r="I1" s="53" t="inlineStr">
        <is>
          <t>SHA-256</t>
        </is>
      </c>
      <c r="J1" s="53" t="inlineStr">
        <is>
          <t>Statut</t>
        </is>
      </c>
    </row>
    <row r="2">
      <c r="A2" s="57" t="inlineStr">
        <is>
          <t>REF-AUTH-001</t>
        </is>
      </c>
      <c r="B2" s="57" t="inlineStr">
        <is>
          <t>Page de connexion et verification 2FA</t>
        </is>
      </c>
      <c r="C2" s="57" t="inlineStr">
        <is>
          <t>ref-auth-001-login.png</t>
        </is>
      </c>
      <c r="D2" s="57" t="inlineStr">
        <is>
          <t>/auth/login</t>
        </is>
      </c>
      <c r="E2" s="57" t="inlineStr">
        <is>
          <t>auth</t>
        </is>
      </c>
      <c r="F2" s="57" t="inlineStr">
        <is>
          <t>P0</t>
        </is>
      </c>
      <c r="G2" s="57" t="n">
        <v>1672</v>
      </c>
      <c r="H2" s="57" t="n">
        <v>941</v>
      </c>
      <c r="I2" s="57" t="inlineStr">
        <is>
          <t>6edfae84ab720cb8032efb0778575661cae177a1d5e98009223e3eef975d93f7</t>
        </is>
      </c>
      <c r="J2" s="57" t="inlineStr">
        <is>
          <t>reference directionnelle; mesures et contenus normatifs dans les specifications</t>
        </is>
      </c>
    </row>
    <row r="3">
      <c r="A3" s="57" t="inlineStr">
        <is>
          <t>REF-PUB-001</t>
        </is>
      </c>
      <c r="B3" s="57" t="inlineStr">
        <is>
          <t>Accueil public CNPM</t>
        </is>
      </c>
      <c r="C3" s="57" t="inlineStr">
        <is>
          <t>ref-pub-001-public-home.png</t>
        </is>
      </c>
      <c r="D3" s="57" t="inlineStr">
        <is>
          <t>/</t>
        </is>
      </c>
      <c r="E3" s="57" t="inlineStr">
        <is>
          <t>public</t>
        </is>
      </c>
      <c r="F3" s="57" t="inlineStr">
        <is>
          <t>P0</t>
        </is>
      </c>
      <c r="G3" s="57" t="n">
        <v>1672</v>
      </c>
      <c r="H3" s="57" t="n">
        <v>941</v>
      </c>
      <c r="I3" s="57" t="inlineStr">
        <is>
          <t>7a4da9392a60a2f6ba8c990ff369c2e2f4a9f42e543c8a9758ce41e5fb2f58a4</t>
        </is>
      </c>
      <c r="J3" s="57" t="inlineStr">
        <is>
          <t>reference directionnelle; mesures et contenus normatifs dans les specifications</t>
        </is>
      </c>
    </row>
    <row r="4">
      <c r="A4" s="57" t="inlineStr">
        <is>
          <t>REF-PUB-006</t>
        </is>
      </c>
      <c r="B4" s="57" t="inlineStr">
        <is>
          <t>Vitrine publique membre SOMACOP SA</t>
        </is>
      </c>
      <c r="C4" s="57" t="inlineStr">
        <is>
          <t>ref-pub-006-member-showcase.png</t>
        </is>
      </c>
      <c r="D4" s="57" t="inlineStr">
        <is>
          <t>/membres/:slug</t>
        </is>
      </c>
      <c r="E4" s="57" t="inlineStr">
        <is>
          <t>public</t>
        </is>
      </c>
      <c r="F4" s="57" t="inlineStr">
        <is>
          <t>P0</t>
        </is>
      </c>
      <c r="G4" s="57" t="n">
        <v>1672</v>
      </c>
      <c r="H4" s="57" t="n">
        <v>941</v>
      </c>
      <c r="I4" s="57" t="inlineStr">
        <is>
          <t>2dc637a9d494e53cdaed3b2c420f826251c3af822cdbde90e592556e8a2a237f</t>
        </is>
      </c>
      <c r="J4" s="57" t="inlineStr">
        <is>
          <t>reference directionnelle; mesures et contenus normatifs dans les specifications</t>
        </is>
      </c>
    </row>
    <row r="5">
      <c r="A5" s="57" t="inlineStr">
        <is>
          <t>REF-BO-001</t>
        </is>
      </c>
      <c r="B5" s="57" t="inlineStr">
        <is>
          <t>Tableau de bord back-office</t>
        </is>
      </c>
      <c r="C5" s="57" t="inlineStr">
        <is>
          <t>ref-bo-001-dashboard.png</t>
        </is>
      </c>
      <c r="D5" s="57" t="inlineStr">
        <is>
          <t>/admin/dashboard</t>
        </is>
      </c>
      <c r="E5" s="57" t="inlineStr">
        <is>
          <t>back-office</t>
        </is>
      </c>
      <c r="F5" s="57" t="inlineStr">
        <is>
          <t>P0</t>
        </is>
      </c>
      <c r="G5" s="57" t="n">
        <v>1672</v>
      </c>
      <c r="H5" s="57" t="n">
        <v>941</v>
      </c>
      <c r="I5" s="57" t="inlineStr">
        <is>
          <t>479ee26fa681b7ec961e953ca9877312168b116926d88b8de1b4695ec8e6a0b0</t>
        </is>
      </c>
      <c r="J5" s="57" t="inlineStr">
        <is>
          <t>reference directionnelle; mesures et contenus normatifs dans les specifications</t>
        </is>
      </c>
    </row>
    <row r="6">
      <c r="A6" s="57" t="inlineStr">
        <is>
          <t>REF-BO-002</t>
        </is>
      </c>
      <c r="B6" s="57" t="inlineStr">
        <is>
          <t>Liste des membres</t>
        </is>
      </c>
      <c r="C6" s="57" t="inlineStr">
        <is>
          <t>ref-bo-002-members-list.png</t>
        </is>
      </c>
      <c r="D6" s="57" t="inlineStr">
        <is>
          <t>/admin/members</t>
        </is>
      </c>
      <c r="E6" s="57" t="inlineStr">
        <is>
          <t>back-office</t>
        </is>
      </c>
      <c r="F6" s="57" t="inlineStr">
        <is>
          <t>P0</t>
        </is>
      </c>
      <c r="G6" s="57" t="n">
        <v>1672</v>
      </c>
      <c r="H6" s="57" t="n">
        <v>941</v>
      </c>
      <c r="I6" s="57" t="inlineStr">
        <is>
          <t>37137985a94b6227f255ee89c446922550083159dcc8fe26612d7a2515ed511b</t>
        </is>
      </c>
      <c r="J6" s="57" t="inlineStr">
        <is>
          <t>reference directionnelle; mesures et contenus normatifs dans les specifications</t>
        </is>
      </c>
    </row>
    <row r="7">
      <c r="A7" s="57" t="inlineStr">
        <is>
          <t>REF-BO-003</t>
        </is>
      </c>
      <c r="B7" s="57" t="inlineStr">
        <is>
          <t>Fiche membre / entreprise 360 degres</t>
        </is>
      </c>
      <c r="C7" s="57" t="inlineStr">
        <is>
          <t>ref-bo-003-member-detail.png</t>
        </is>
      </c>
      <c r="D7" s="57" t="inlineStr">
        <is>
          <t>/admin/members/:id</t>
        </is>
      </c>
      <c r="E7" s="57" t="inlineStr">
        <is>
          <t>back-office</t>
        </is>
      </c>
      <c r="F7" s="57" t="inlineStr">
        <is>
          <t>P0</t>
        </is>
      </c>
      <c r="G7" s="57" t="n">
        <v>1672</v>
      </c>
      <c r="H7" s="57" t="n">
        <v>941</v>
      </c>
      <c r="I7" s="57" t="inlineStr">
        <is>
          <t>9b349dbc3f0c52eb4cef813d0fe144b9021baa04e6ce2a756dda53d272d9913a</t>
        </is>
      </c>
      <c r="J7" s="57" t="inlineStr">
        <is>
          <t>reference directionnelle; mesures et contenus normatifs dans les specifications</t>
        </is>
      </c>
    </row>
    <row r="8">
      <c r="A8" s="57" t="inlineStr">
        <is>
          <t>REF-BO-009</t>
        </is>
      </c>
      <c r="B8" s="57" t="inlineStr">
        <is>
          <t>Formulaire d enrôlement / adhesion</t>
        </is>
      </c>
      <c r="C8" s="57" t="inlineStr">
        <is>
          <t>ref-bo-009-enrollment-form.png</t>
        </is>
      </c>
      <c r="D8" s="57" t="inlineStr">
        <is>
          <t>/admin/enrollments/new</t>
        </is>
      </c>
      <c r="E8" s="57" t="inlineStr">
        <is>
          <t>back-office</t>
        </is>
      </c>
      <c r="F8" s="57" t="inlineStr">
        <is>
          <t>P0</t>
        </is>
      </c>
      <c r="G8" s="57" t="n">
        <v>1672</v>
      </c>
      <c r="H8" s="57" t="n">
        <v>941</v>
      </c>
      <c r="I8" s="57" t="inlineStr">
        <is>
          <t>fa86a32ee6fc0cb075cf875de2f7598b19398155a22bd66a98c01c49909044c3</t>
        </is>
      </c>
      <c r="J8" s="57" t="inlineStr">
        <is>
          <t>reference directionnelle; mesures et contenus normatifs dans les specifications</t>
        </is>
      </c>
    </row>
    <row r="9">
      <c r="A9" s="57" t="inlineStr">
        <is>
          <t>REF-BO-011</t>
        </is>
      </c>
      <c r="B9" s="57" t="inlineStr">
        <is>
          <t>Cotisations et echeanciers</t>
        </is>
      </c>
      <c r="C9" s="57" t="inlineStr">
        <is>
          <t>ref-bo-011-contributions.png</t>
        </is>
      </c>
      <c r="D9" s="57" t="inlineStr">
        <is>
          <t>/admin/contributions</t>
        </is>
      </c>
      <c r="E9" s="57" t="inlineStr">
        <is>
          <t>back-office</t>
        </is>
      </c>
      <c r="F9" s="57" t="inlineStr">
        <is>
          <t>P0</t>
        </is>
      </c>
      <c r="G9" s="57" t="n">
        <v>1672</v>
      </c>
      <c r="H9" s="57" t="n">
        <v>941</v>
      </c>
      <c r="I9" s="57" t="inlineStr">
        <is>
          <t>d3c3cd92fef1250527e3c9fca587040190d4e5d28637ea10731c7f10002341f4</t>
        </is>
      </c>
      <c r="J9" s="57" t="inlineStr">
        <is>
          <t>reference directionnelle; mesures et contenus normatifs dans les specifications</t>
        </is>
      </c>
    </row>
    <row r="10">
      <c r="A10" s="57" t="inlineStr">
        <is>
          <t>REF-BO-014</t>
        </is>
      </c>
      <c r="B10" s="57" t="inlineStr">
        <is>
          <t>Paiement, rapprochement et recu</t>
        </is>
      </c>
      <c r="C10" s="57" t="inlineStr">
        <is>
          <t>ref-bo-014-payments-reconciliation.png</t>
        </is>
      </c>
      <c r="D10" s="57" t="inlineStr">
        <is>
          <t>/admin/payments/reconciliation</t>
        </is>
      </c>
      <c r="E10" s="57" t="inlineStr">
        <is>
          <t>back-office</t>
        </is>
      </c>
      <c r="F10" s="57" t="inlineStr">
        <is>
          <t>P0</t>
        </is>
      </c>
      <c r="G10" s="57" t="n">
        <v>1672</v>
      </c>
      <c r="H10" s="57" t="n">
        <v>941</v>
      </c>
      <c r="I10" s="57" t="inlineStr">
        <is>
          <t>fd09982a64e02710089814c6671ad0f6ae6064c2addf9ccf7eebcb5c636ca75a</t>
        </is>
      </c>
      <c r="J10" s="57" t="inlineStr">
        <is>
          <t>reference directionnelle; mesures et contenus normatifs dans les specifications</t>
        </is>
      </c>
    </row>
    <row r="11">
      <c r="A11" s="57" t="inlineStr">
        <is>
          <t>REF-MP-001</t>
        </is>
      </c>
      <c r="B11" s="57" t="inlineStr">
        <is>
          <t>Accueil portail membre</t>
        </is>
      </c>
      <c r="C11" s="57" t="inlineStr">
        <is>
          <t>ref-mp-001-member-home.png</t>
        </is>
      </c>
      <c r="D11" s="57" t="inlineStr">
        <is>
          <t>/member/home</t>
        </is>
      </c>
      <c r="E11" s="57" t="inlineStr">
        <is>
          <t>member-portal</t>
        </is>
      </c>
      <c r="F11" s="57" t="inlineStr">
        <is>
          <t>P0</t>
        </is>
      </c>
      <c r="G11" s="57" t="n">
        <v>1672</v>
      </c>
      <c r="H11" s="57" t="n">
        <v>941</v>
      </c>
      <c r="I11" s="57" t="inlineStr">
        <is>
          <t>2e4475382362d2a0f9764dd2c346e5533af38d638be879b997f215ec77c8a405</t>
        </is>
      </c>
      <c r="J11" s="57" t="inlineStr">
        <is>
          <t>reference directionnelle; mesures et contenus normatifs dans les specifications</t>
        </is>
      </c>
    </row>
    <row r="12">
      <c r="A12" s="57" t="inlineStr">
        <is>
          <t>REF-BO-017</t>
        </is>
      </c>
      <c r="B12" s="57" t="inlineStr">
        <is>
          <t>Relances et campagnes de recouvrement</t>
        </is>
      </c>
      <c r="C12" s="57" t="inlineStr">
        <is>
          <t>ref-bo-017-recovery-campaigns.png</t>
        </is>
      </c>
      <c r="D12" s="57" t="inlineStr">
        <is>
          <t>/admin/recovery/campaigns</t>
        </is>
      </c>
      <c r="E12" s="57" t="inlineStr">
        <is>
          <t>back-office</t>
        </is>
      </c>
      <c r="F12" s="57" t="inlineStr">
        <is>
          <t>P1</t>
        </is>
      </c>
      <c r="G12" s="57" t="n">
        <v>1672</v>
      </c>
      <c r="H12" s="57" t="n">
        <v>941</v>
      </c>
      <c r="I12" s="57" t="inlineStr">
        <is>
          <t>746331ebe2ba1c5ef9f1d8d4dc3125016269d2df1d1100bfcfb419c90ad64901</t>
        </is>
      </c>
      <c r="J12" s="57" t="inlineStr">
        <is>
          <t>reference directionnelle; mesures et contenus normatifs dans les specifications</t>
        </is>
      </c>
    </row>
    <row r="13">
      <c r="A13" s="57" t="inlineStr">
        <is>
          <t>REF-BO-028</t>
        </is>
      </c>
      <c r="B13" s="57" t="inlineStr">
        <is>
          <t>Reporting decisionnel</t>
        </is>
      </c>
      <c r="C13" s="57" t="inlineStr">
        <is>
          <t>ref-bo-028-reporting.png</t>
        </is>
      </c>
      <c r="D13" s="57" t="inlineStr">
        <is>
          <t>/admin/reporting</t>
        </is>
      </c>
      <c r="E13" s="57" t="inlineStr">
        <is>
          <t>back-office</t>
        </is>
      </c>
      <c r="F13" s="57" t="inlineStr">
        <is>
          <t>P1</t>
        </is>
      </c>
      <c r="G13" s="57" t="n">
        <v>1672</v>
      </c>
      <c r="H13" s="57" t="n">
        <v>941</v>
      </c>
      <c r="I13" s="57" t="inlineStr">
        <is>
          <t>64a294c030c624c6ced0f28325f92c29856105557166a890d7a66eeb2c2b018e</t>
        </is>
      </c>
      <c r="J13" s="57" t="inlineStr">
        <is>
          <t>reference directionnelle; mesures et contenus normatifs dans les specifications</t>
        </is>
      </c>
    </row>
    <row r="14">
      <c r="A14" s="57" t="inlineStr">
        <is>
          <t>REF-BO-030</t>
        </is>
      </c>
      <c r="B14" s="57" t="inlineStr">
        <is>
          <t>Administration, roles et securite</t>
        </is>
      </c>
      <c r="C14" s="57" t="inlineStr">
        <is>
          <t>ref-bo-030-admin-security.png</t>
        </is>
      </c>
      <c r="D14" s="57" t="inlineStr">
        <is>
          <t>/admin/security/users</t>
        </is>
      </c>
      <c r="E14" s="57" t="inlineStr">
        <is>
          <t>back-office</t>
        </is>
      </c>
      <c r="F14" s="57" t="inlineStr">
        <is>
          <t>P1</t>
        </is>
      </c>
      <c r="G14" s="57" t="n">
        <v>1672</v>
      </c>
      <c r="H14" s="57" t="n">
        <v>941</v>
      </c>
      <c r="I14" s="57" t="inlineStr">
        <is>
          <t>b7a9714622802cb08bae6fa1a2efb29616460f668dbf5041fca852266eb1e6d1</t>
        </is>
      </c>
      <c r="J14" s="57" t="inlineStr">
        <is>
          <t>reference directionnelle; mesures et contenus normatifs dans les specifications</t>
        </is>
      </c>
    </row>
    <row r="15">
      <c r="A15" s="57" t="inlineStr">
        <is>
          <t>REF-MOB-001</t>
        </is>
      </c>
      <c r="B15" s="57" t="inlineStr">
        <is>
          <t>Planche experience mobile membre</t>
        </is>
      </c>
      <c r="C15" s="57" t="inlineStr">
        <is>
          <t>ref-mob-001-mobile-board.png</t>
        </is>
      </c>
      <c r="D15" s="57" t="inlineStr">
        <is>
          <t>mobile://member</t>
        </is>
      </c>
      <c r="E15" s="57" t="inlineStr">
        <is>
          <t>mobile</t>
        </is>
      </c>
      <c r="F15" s="57" t="inlineStr">
        <is>
          <t>P1</t>
        </is>
      </c>
      <c r="G15" s="57" t="n">
        <v>1672</v>
      </c>
      <c r="H15" s="57" t="n">
        <v>941</v>
      </c>
      <c r="I15" s="57" t="inlineStr">
        <is>
          <t>8f754ea57697cd36f545ba985619d1c06f978d2fbc760fd171013b892cbcbd01</t>
        </is>
      </c>
      <c r="J15" s="57" t="inlineStr">
        <is>
          <t>reference directionnelle; mesures et contenus normatifs dans les specifications</t>
        </is>
      </c>
    </row>
  </sheetData>
  <autoFilter ref="A1:J15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4" customWidth="1" min="3" max="3"/>
    <col width="16" customWidth="1" min="4" max="4"/>
    <col width="14" customWidth="1" min="5" max="5"/>
    <col width="16" customWidth="1" min="6" max="6"/>
    <col width="16" customWidth="1" min="7" max="7"/>
    <col width="20" customWidth="1" min="8" max="8"/>
    <col width="36" customWidth="1" min="9" max="9"/>
    <col width="44" customWidth="1" min="10" max="10"/>
  </cols>
  <sheetData>
    <row r="1">
      <c r="A1" s="53" t="inlineStr">
        <is>
          <t>ID test</t>
        </is>
      </c>
      <c r="B1" s="53" t="inlineStr">
        <is>
          <t>Référence</t>
        </is>
      </c>
      <c r="C1" s="53" t="inlineStr">
        <is>
          <t>Écran/route</t>
        </is>
      </c>
      <c r="D1" s="53" t="inlineStr">
        <is>
          <t>Viewport</t>
        </is>
      </c>
      <c r="E1" s="53" t="inlineStr">
        <is>
          <t>Type</t>
        </is>
      </c>
      <c r="F1" s="53" t="inlineStr">
        <is>
          <t>Seuil proposé</t>
        </is>
      </c>
      <c r="G1" s="53" t="inlineStr">
        <is>
          <t>État</t>
        </is>
      </c>
      <c r="H1" s="53" t="inlineStr">
        <is>
          <t>Reviewer</t>
        </is>
      </c>
      <c r="I1" s="53" t="inlineStr">
        <is>
          <t>Lien capture</t>
        </is>
      </c>
      <c r="J1" s="53" t="inlineStr">
        <is>
          <t>Commentaires</t>
        </is>
      </c>
    </row>
    <row r="2">
      <c r="A2" s="57" t="inlineStr">
        <is>
          <t>VIS-REF-AUTH-001-1672x941</t>
        </is>
      </c>
      <c r="B2" s="57" t="inlineStr">
        <is>
          <t>REF-AUTH-001</t>
        </is>
      </c>
      <c r="C2" s="57" t="inlineStr">
        <is>
          <t>/auth/login</t>
        </is>
      </c>
      <c r="D2" s="57" t="inlineStr">
        <is>
          <t>1672x941</t>
        </is>
      </c>
      <c r="E2" s="57" t="inlineStr">
        <is>
          <t>Page</t>
        </is>
      </c>
      <c r="F2" s="57" t="inlineStr">
        <is>
          <t>0,5 %</t>
        </is>
      </c>
      <c r="G2" s="57" t="inlineStr">
        <is>
          <t>À faire</t>
        </is>
      </c>
      <c r="H2" s="57" t="str"/>
      <c r="I2" s="57" t="str"/>
      <c r="J2" s="57" t="str"/>
    </row>
    <row r="3">
      <c r="A3" s="57" t="inlineStr">
        <is>
          <t>VIS-REF-AUTH-001-390x844</t>
        </is>
      </c>
      <c r="B3" s="57" t="inlineStr">
        <is>
          <t>REF-AUTH-001</t>
        </is>
      </c>
      <c r="C3" s="57" t="inlineStr">
        <is>
          <t>/auth/login</t>
        </is>
      </c>
      <c r="D3" s="57" t="inlineStr">
        <is>
          <t>390x844</t>
        </is>
      </c>
      <c r="E3" s="57" t="inlineStr">
        <is>
          <t>Page</t>
        </is>
      </c>
      <c r="F3" s="57" t="inlineStr">
        <is>
          <t>0,5 %</t>
        </is>
      </c>
      <c r="G3" s="57" t="inlineStr">
        <is>
          <t>À faire</t>
        </is>
      </c>
      <c r="H3" s="57" t="str"/>
      <c r="I3" s="57" t="str"/>
      <c r="J3" s="57" t="str"/>
    </row>
    <row r="4">
      <c r="A4" s="57" t="inlineStr">
        <is>
          <t>VIS-REF-AUTH-001-768x1024</t>
        </is>
      </c>
      <c r="B4" s="57" t="inlineStr">
        <is>
          <t>REF-AUTH-001</t>
        </is>
      </c>
      <c r="C4" s="57" t="inlineStr">
        <is>
          <t>/auth/login</t>
        </is>
      </c>
      <c r="D4" s="57" t="inlineStr">
        <is>
          <t>768x1024</t>
        </is>
      </c>
      <c r="E4" s="57" t="inlineStr">
        <is>
          <t>Page</t>
        </is>
      </c>
      <c r="F4" s="57" t="inlineStr">
        <is>
          <t>0,5 %</t>
        </is>
      </c>
      <c r="G4" s="57" t="inlineStr">
        <is>
          <t>À faire</t>
        </is>
      </c>
      <c r="H4" s="57" t="str"/>
      <c r="I4" s="57" t="str"/>
      <c r="J4" s="57" t="str"/>
    </row>
    <row r="5">
      <c r="A5" s="57" t="inlineStr">
        <is>
          <t>VIS-REF-PUB-001-1672x941</t>
        </is>
      </c>
      <c r="B5" s="57" t="inlineStr">
        <is>
          <t>REF-PUB-001</t>
        </is>
      </c>
      <c r="C5" s="57" t="inlineStr">
        <is>
          <t>/</t>
        </is>
      </c>
      <c r="D5" s="57" t="inlineStr">
        <is>
          <t>1672x941</t>
        </is>
      </c>
      <c r="E5" s="57" t="inlineStr">
        <is>
          <t>Page</t>
        </is>
      </c>
      <c r="F5" s="57" t="inlineStr">
        <is>
          <t>0,5 %</t>
        </is>
      </c>
      <c r="G5" s="57" t="inlineStr">
        <is>
          <t>À faire</t>
        </is>
      </c>
      <c r="H5" s="57" t="str"/>
      <c r="I5" s="57" t="str"/>
      <c r="J5" s="57" t="str"/>
    </row>
    <row r="6">
      <c r="A6" s="57" t="inlineStr">
        <is>
          <t>VIS-REF-PUB-001-390x844</t>
        </is>
      </c>
      <c r="B6" s="57" t="inlineStr">
        <is>
          <t>REF-PUB-001</t>
        </is>
      </c>
      <c r="C6" s="57" t="inlineStr">
        <is>
          <t>/</t>
        </is>
      </c>
      <c r="D6" s="57" t="inlineStr">
        <is>
          <t>390x844</t>
        </is>
      </c>
      <c r="E6" s="57" t="inlineStr">
        <is>
          <t>Page</t>
        </is>
      </c>
      <c r="F6" s="57" t="inlineStr">
        <is>
          <t>0,5 %</t>
        </is>
      </c>
      <c r="G6" s="57" t="inlineStr">
        <is>
          <t>À faire</t>
        </is>
      </c>
      <c r="H6" s="57" t="str"/>
      <c r="I6" s="57" t="str"/>
      <c r="J6" s="57" t="str"/>
    </row>
    <row r="7">
      <c r="A7" s="57" t="inlineStr">
        <is>
          <t>VIS-REF-PUB-001-768x1024</t>
        </is>
      </c>
      <c r="B7" s="57" t="inlineStr">
        <is>
          <t>REF-PUB-001</t>
        </is>
      </c>
      <c r="C7" s="57" t="inlineStr">
        <is>
          <t>/</t>
        </is>
      </c>
      <c r="D7" s="57" t="inlineStr">
        <is>
          <t>768x1024</t>
        </is>
      </c>
      <c r="E7" s="57" t="inlineStr">
        <is>
          <t>Page</t>
        </is>
      </c>
      <c r="F7" s="57" t="inlineStr">
        <is>
          <t>0,5 %</t>
        </is>
      </c>
      <c r="G7" s="57" t="inlineStr">
        <is>
          <t>À faire</t>
        </is>
      </c>
      <c r="H7" s="57" t="str"/>
      <c r="I7" s="57" t="str"/>
      <c r="J7" s="57" t="str"/>
    </row>
    <row r="8">
      <c r="A8" s="57" t="inlineStr">
        <is>
          <t>VIS-REF-PUB-006-1672x941</t>
        </is>
      </c>
      <c r="B8" s="57" t="inlineStr">
        <is>
          <t>REF-PUB-006</t>
        </is>
      </c>
      <c r="C8" s="57" t="inlineStr">
        <is>
          <t>/membres/:slug</t>
        </is>
      </c>
      <c r="D8" s="57" t="inlineStr">
        <is>
          <t>1672x941</t>
        </is>
      </c>
      <c r="E8" s="57" t="inlineStr">
        <is>
          <t>Page</t>
        </is>
      </c>
      <c r="F8" s="57" t="inlineStr">
        <is>
          <t>0,5 %</t>
        </is>
      </c>
      <c r="G8" s="57" t="inlineStr">
        <is>
          <t>À faire</t>
        </is>
      </c>
      <c r="H8" s="57" t="str"/>
      <c r="I8" s="57" t="str"/>
      <c r="J8" s="57" t="str"/>
    </row>
    <row r="9">
      <c r="A9" s="57" t="inlineStr">
        <is>
          <t>VIS-REF-PUB-006-390x844</t>
        </is>
      </c>
      <c r="B9" s="57" t="inlineStr">
        <is>
          <t>REF-PUB-006</t>
        </is>
      </c>
      <c r="C9" s="57" t="inlineStr">
        <is>
          <t>/membres/:slug</t>
        </is>
      </c>
      <c r="D9" s="57" t="inlineStr">
        <is>
          <t>390x844</t>
        </is>
      </c>
      <c r="E9" s="57" t="inlineStr">
        <is>
          <t>Page</t>
        </is>
      </c>
      <c r="F9" s="57" t="inlineStr">
        <is>
          <t>0,5 %</t>
        </is>
      </c>
      <c r="G9" s="57" t="inlineStr">
        <is>
          <t>À faire</t>
        </is>
      </c>
      <c r="H9" s="57" t="str"/>
      <c r="I9" s="57" t="str"/>
      <c r="J9" s="57" t="str"/>
    </row>
    <row r="10">
      <c r="A10" s="57" t="inlineStr">
        <is>
          <t>VIS-REF-PUB-006-768x1024</t>
        </is>
      </c>
      <c r="B10" s="57" t="inlineStr">
        <is>
          <t>REF-PUB-006</t>
        </is>
      </c>
      <c r="C10" s="57" t="inlineStr">
        <is>
          <t>/membres/:slug</t>
        </is>
      </c>
      <c r="D10" s="57" t="inlineStr">
        <is>
          <t>768x1024</t>
        </is>
      </c>
      <c r="E10" s="57" t="inlineStr">
        <is>
          <t>Page</t>
        </is>
      </c>
      <c r="F10" s="57" t="inlineStr">
        <is>
          <t>0,5 %</t>
        </is>
      </c>
      <c r="G10" s="57" t="inlineStr">
        <is>
          <t>À faire</t>
        </is>
      </c>
      <c r="H10" s="57" t="str"/>
      <c r="I10" s="57" t="str"/>
      <c r="J10" s="57" t="str"/>
    </row>
    <row r="11">
      <c r="A11" s="57" t="inlineStr">
        <is>
          <t>VIS-REF-BO-001-1672x941</t>
        </is>
      </c>
      <c r="B11" s="57" t="inlineStr">
        <is>
          <t>REF-BO-001</t>
        </is>
      </c>
      <c r="C11" s="57" t="inlineStr">
        <is>
          <t>/admin/dashboard</t>
        </is>
      </c>
      <c r="D11" s="57" t="inlineStr">
        <is>
          <t>1672x941</t>
        </is>
      </c>
      <c r="E11" s="57" t="inlineStr">
        <is>
          <t>Page</t>
        </is>
      </c>
      <c r="F11" s="57" t="inlineStr">
        <is>
          <t>0,5 %</t>
        </is>
      </c>
      <c r="G11" s="57" t="inlineStr">
        <is>
          <t>À faire</t>
        </is>
      </c>
      <c r="H11" s="57" t="str"/>
      <c r="I11" s="57" t="str"/>
      <c r="J11" s="57" t="str"/>
    </row>
    <row r="12">
      <c r="A12" s="57" t="inlineStr">
        <is>
          <t>VIS-REF-BO-001-1280x800</t>
        </is>
      </c>
      <c r="B12" s="57" t="inlineStr">
        <is>
          <t>REF-BO-001</t>
        </is>
      </c>
      <c r="C12" s="57" t="inlineStr">
        <is>
          <t>/admin/dashboard</t>
        </is>
      </c>
      <c r="D12" s="57" t="inlineStr">
        <is>
          <t>1280x800</t>
        </is>
      </c>
      <c r="E12" s="57" t="inlineStr">
        <is>
          <t>Page</t>
        </is>
      </c>
      <c r="F12" s="57" t="inlineStr">
        <is>
          <t>0,5 %</t>
        </is>
      </c>
      <c r="G12" s="57" t="inlineStr">
        <is>
          <t>À faire</t>
        </is>
      </c>
      <c r="H12" s="57" t="str"/>
      <c r="I12" s="57" t="str"/>
      <c r="J12" s="57" t="str"/>
    </row>
    <row r="13">
      <c r="A13" s="57" t="inlineStr">
        <is>
          <t>VIS-REF-BO-001-1440x900</t>
        </is>
      </c>
      <c r="B13" s="57" t="inlineStr">
        <is>
          <t>REF-BO-001</t>
        </is>
      </c>
      <c r="C13" s="57" t="inlineStr">
        <is>
          <t>/admin/dashboard</t>
        </is>
      </c>
      <c r="D13" s="57" t="inlineStr">
        <is>
          <t>1440x900</t>
        </is>
      </c>
      <c r="E13" s="57" t="inlineStr">
        <is>
          <t>Page</t>
        </is>
      </c>
      <c r="F13" s="57" t="inlineStr">
        <is>
          <t>0,5 %</t>
        </is>
      </c>
      <c r="G13" s="57" t="inlineStr">
        <is>
          <t>À faire</t>
        </is>
      </c>
      <c r="H13" s="57" t="str"/>
      <c r="I13" s="57" t="str"/>
      <c r="J13" s="57" t="str"/>
    </row>
    <row r="14">
      <c r="A14" s="57" t="inlineStr">
        <is>
          <t>VIS-REF-BO-002-1672x941</t>
        </is>
      </c>
      <c r="B14" s="57" t="inlineStr">
        <is>
          <t>REF-BO-002</t>
        </is>
      </c>
      <c r="C14" s="57" t="inlineStr">
        <is>
          <t>/admin/members</t>
        </is>
      </c>
      <c r="D14" s="57" t="inlineStr">
        <is>
          <t>1672x941</t>
        </is>
      </c>
      <c r="E14" s="57" t="inlineStr">
        <is>
          <t>Page</t>
        </is>
      </c>
      <c r="F14" s="57" t="inlineStr">
        <is>
          <t>0,5 %</t>
        </is>
      </c>
      <c r="G14" s="57" t="inlineStr">
        <is>
          <t>À faire</t>
        </is>
      </c>
      <c r="H14" s="57" t="str"/>
      <c r="I14" s="57" t="str"/>
      <c r="J14" s="57" t="str"/>
    </row>
    <row r="15">
      <c r="A15" s="57" t="inlineStr">
        <is>
          <t>VIS-REF-BO-002-1280x800</t>
        </is>
      </c>
      <c r="B15" s="57" t="inlineStr">
        <is>
          <t>REF-BO-002</t>
        </is>
      </c>
      <c r="C15" s="57" t="inlineStr">
        <is>
          <t>/admin/members</t>
        </is>
      </c>
      <c r="D15" s="57" t="inlineStr">
        <is>
          <t>1280x800</t>
        </is>
      </c>
      <c r="E15" s="57" t="inlineStr">
        <is>
          <t>Page</t>
        </is>
      </c>
      <c r="F15" s="57" t="inlineStr">
        <is>
          <t>0,5 %</t>
        </is>
      </c>
      <c r="G15" s="57" t="inlineStr">
        <is>
          <t>À faire</t>
        </is>
      </c>
      <c r="H15" s="57" t="str"/>
      <c r="I15" s="57" t="str"/>
      <c r="J15" s="57" t="str"/>
    </row>
    <row r="16">
      <c r="A16" s="57" t="inlineStr">
        <is>
          <t>VIS-REF-BO-002-1440x900</t>
        </is>
      </c>
      <c r="B16" s="57" t="inlineStr">
        <is>
          <t>REF-BO-002</t>
        </is>
      </c>
      <c r="C16" s="57" t="inlineStr">
        <is>
          <t>/admin/members</t>
        </is>
      </c>
      <c r="D16" s="57" t="inlineStr">
        <is>
          <t>1440x900</t>
        </is>
      </c>
      <c r="E16" s="57" t="inlineStr">
        <is>
          <t>Page</t>
        </is>
      </c>
      <c r="F16" s="57" t="inlineStr">
        <is>
          <t>0,5 %</t>
        </is>
      </c>
      <c r="G16" s="57" t="inlineStr">
        <is>
          <t>À faire</t>
        </is>
      </c>
      <c r="H16" s="57" t="str"/>
      <c r="I16" s="57" t="str"/>
      <c r="J16" s="57" t="str"/>
    </row>
    <row r="17">
      <c r="A17" s="57" t="inlineStr">
        <is>
          <t>VIS-REF-BO-003-1672x941</t>
        </is>
      </c>
      <c r="B17" s="57" t="inlineStr">
        <is>
          <t>REF-BO-003</t>
        </is>
      </c>
      <c r="C17" s="57" t="inlineStr">
        <is>
          <t>/admin/members/:id</t>
        </is>
      </c>
      <c r="D17" s="57" t="inlineStr">
        <is>
          <t>1672x941</t>
        </is>
      </c>
      <c r="E17" s="57" t="inlineStr">
        <is>
          <t>Page</t>
        </is>
      </c>
      <c r="F17" s="57" t="inlineStr">
        <is>
          <t>0,5 %</t>
        </is>
      </c>
      <c r="G17" s="57" t="inlineStr">
        <is>
          <t>À faire</t>
        </is>
      </c>
      <c r="H17" s="57" t="str"/>
      <c r="I17" s="57" t="str"/>
      <c r="J17" s="57" t="str"/>
    </row>
    <row r="18">
      <c r="A18" s="57" t="inlineStr">
        <is>
          <t>VIS-REF-BO-003-1280x800</t>
        </is>
      </c>
      <c r="B18" s="57" t="inlineStr">
        <is>
          <t>REF-BO-003</t>
        </is>
      </c>
      <c r="C18" s="57" t="inlineStr">
        <is>
          <t>/admin/members/:id</t>
        </is>
      </c>
      <c r="D18" s="57" t="inlineStr">
        <is>
          <t>1280x800</t>
        </is>
      </c>
      <c r="E18" s="57" t="inlineStr">
        <is>
          <t>Page</t>
        </is>
      </c>
      <c r="F18" s="57" t="inlineStr">
        <is>
          <t>0,5 %</t>
        </is>
      </c>
      <c r="G18" s="57" t="inlineStr">
        <is>
          <t>À faire</t>
        </is>
      </c>
      <c r="H18" s="57" t="str"/>
      <c r="I18" s="57" t="str"/>
      <c r="J18" s="57" t="str"/>
    </row>
    <row r="19">
      <c r="A19" s="57" t="inlineStr">
        <is>
          <t>VIS-REF-BO-003-1440x900</t>
        </is>
      </c>
      <c r="B19" s="57" t="inlineStr">
        <is>
          <t>REF-BO-003</t>
        </is>
      </c>
      <c r="C19" s="57" t="inlineStr">
        <is>
          <t>/admin/members/:id</t>
        </is>
      </c>
      <c r="D19" s="57" t="inlineStr">
        <is>
          <t>1440x900</t>
        </is>
      </c>
      <c r="E19" s="57" t="inlineStr">
        <is>
          <t>Page</t>
        </is>
      </c>
      <c r="F19" s="57" t="inlineStr">
        <is>
          <t>0,5 %</t>
        </is>
      </c>
      <c r="G19" s="57" t="inlineStr">
        <is>
          <t>À faire</t>
        </is>
      </c>
      <c r="H19" s="57" t="str"/>
      <c r="I19" s="57" t="str"/>
      <c r="J19" s="57" t="str"/>
    </row>
    <row r="20">
      <c r="A20" s="57" t="inlineStr">
        <is>
          <t>VIS-REF-BO-009-1672x941</t>
        </is>
      </c>
      <c r="B20" s="57" t="inlineStr">
        <is>
          <t>REF-BO-009</t>
        </is>
      </c>
      <c r="C20" s="57" t="inlineStr">
        <is>
          <t>/admin/enrollments/new</t>
        </is>
      </c>
      <c r="D20" s="57" t="inlineStr">
        <is>
          <t>1672x941</t>
        </is>
      </c>
      <c r="E20" s="57" t="inlineStr">
        <is>
          <t>Page</t>
        </is>
      </c>
      <c r="F20" s="57" t="inlineStr">
        <is>
          <t>0,5 %</t>
        </is>
      </c>
      <c r="G20" s="57" t="inlineStr">
        <is>
          <t>À faire</t>
        </is>
      </c>
      <c r="H20" s="57" t="str"/>
      <c r="I20" s="57" t="str"/>
      <c r="J20" s="57" t="str"/>
    </row>
    <row r="21">
      <c r="A21" s="57" t="inlineStr">
        <is>
          <t>VIS-REF-BO-009-1280x800</t>
        </is>
      </c>
      <c r="B21" s="57" t="inlineStr">
        <is>
          <t>REF-BO-009</t>
        </is>
      </c>
      <c r="C21" s="57" t="inlineStr">
        <is>
          <t>/admin/enrollments/new</t>
        </is>
      </c>
      <c r="D21" s="57" t="inlineStr">
        <is>
          <t>1280x800</t>
        </is>
      </c>
      <c r="E21" s="57" t="inlineStr">
        <is>
          <t>Page</t>
        </is>
      </c>
      <c r="F21" s="57" t="inlineStr">
        <is>
          <t>0,5 %</t>
        </is>
      </c>
      <c r="G21" s="57" t="inlineStr">
        <is>
          <t>À faire</t>
        </is>
      </c>
      <c r="H21" s="57" t="str"/>
      <c r="I21" s="57" t="str"/>
      <c r="J21" s="57" t="str"/>
    </row>
    <row r="22">
      <c r="A22" s="57" t="inlineStr">
        <is>
          <t>VIS-REF-BO-009-1440x900</t>
        </is>
      </c>
      <c r="B22" s="57" t="inlineStr">
        <is>
          <t>REF-BO-009</t>
        </is>
      </c>
      <c r="C22" s="57" t="inlineStr">
        <is>
          <t>/admin/enrollments/new</t>
        </is>
      </c>
      <c r="D22" s="57" t="inlineStr">
        <is>
          <t>1440x900</t>
        </is>
      </c>
      <c r="E22" s="57" t="inlineStr">
        <is>
          <t>Page</t>
        </is>
      </c>
      <c r="F22" s="57" t="inlineStr">
        <is>
          <t>0,5 %</t>
        </is>
      </c>
      <c r="G22" s="57" t="inlineStr">
        <is>
          <t>À faire</t>
        </is>
      </c>
      <c r="H22" s="57" t="str"/>
      <c r="I22" s="57" t="str"/>
      <c r="J22" s="57" t="str"/>
    </row>
    <row r="23">
      <c r="A23" s="57" t="inlineStr">
        <is>
          <t>VIS-REF-BO-011-1672x941</t>
        </is>
      </c>
      <c r="B23" s="57" t="inlineStr">
        <is>
          <t>REF-BO-011</t>
        </is>
      </c>
      <c r="C23" s="57" t="inlineStr">
        <is>
          <t>/admin/contributions</t>
        </is>
      </c>
      <c r="D23" s="57" t="inlineStr">
        <is>
          <t>1672x941</t>
        </is>
      </c>
      <c r="E23" s="57" t="inlineStr">
        <is>
          <t>Page</t>
        </is>
      </c>
      <c r="F23" s="57" t="inlineStr">
        <is>
          <t>0,5 %</t>
        </is>
      </c>
      <c r="G23" s="57" t="inlineStr">
        <is>
          <t>À faire</t>
        </is>
      </c>
      <c r="H23" s="57" t="str"/>
      <c r="I23" s="57" t="str"/>
      <c r="J23" s="57" t="str"/>
    </row>
    <row r="24">
      <c r="A24" s="57" t="inlineStr">
        <is>
          <t>VIS-REF-BO-011-1280x800</t>
        </is>
      </c>
      <c r="B24" s="57" t="inlineStr">
        <is>
          <t>REF-BO-011</t>
        </is>
      </c>
      <c r="C24" s="57" t="inlineStr">
        <is>
          <t>/admin/contributions</t>
        </is>
      </c>
      <c r="D24" s="57" t="inlineStr">
        <is>
          <t>1280x800</t>
        </is>
      </c>
      <c r="E24" s="57" t="inlineStr">
        <is>
          <t>Page</t>
        </is>
      </c>
      <c r="F24" s="57" t="inlineStr">
        <is>
          <t>0,5 %</t>
        </is>
      </c>
      <c r="G24" s="57" t="inlineStr">
        <is>
          <t>À faire</t>
        </is>
      </c>
      <c r="H24" s="57" t="str"/>
      <c r="I24" s="57" t="str"/>
      <c r="J24" s="57" t="str"/>
    </row>
    <row r="25">
      <c r="A25" s="57" t="inlineStr">
        <is>
          <t>VIS-REF-BO-011-1440x900</t>
        </is>
      </c>
      <c r="B25" s="57" t="inlineStr">
        <is>
          <t>REF-BO-011</t>
        </is>
      </c>
      <c r="C25" s="57" t="inlineStr">
        <is>
          <t>/admin/contributions</t>
        </is>
      </c>
      <c r="D25" s="57" t="inlineStr">
        <is>
          <t>1440x900</t>
        </is>
      </c>
      <c r="E25" s="57" t="inlineStr">
        <is>
          <t>Page</t>
        </is>
      </c>
      <c r="F25" s="57" t="inlineStr">
        <is>
          <t>0,5 %</t>
        </is>
      </c>
      <c r="G25" s="57" t="inlineStr">
        <is>
          <t>À faire</t>
        </is>
      </c>
      <c r="H25" s="57" t="str"/>
      <c r="I25" s="57" t="str"/>
      <c r="J25" s="57" t="str"/>
    </row>
    <row r="26">
      <c r="A26" s="57" t="inlineStr">
        <is>
          <t>VIS-REF-BO-014-1672x941</t>
        </is>
      </c>
      <c r="B26" s="57" t="inlineStr">
        <is>
          <t>REF-BO-014</t>
        </is>
      </c>
      <c r="C26" s="57" t="inlineStr">
        <is>
          <t>/admin/payments/reconciliation</t>
        </is>
      </c>
      <c r="D26" s="57" t="inlineStr">
        <is>
          <t>1672x941</t>
        </is>
      </c>
      <c r="E26" s="57" t="inlineStr">
        <is>
          <t>Page</t>
        </is>
      </c>
      <c r="F26" s="57" t="inlineStr">
        <is>
          <t>0,5 %</t>
        </is>
      </c>
      <c r="G26" s="57" t="inlineStr">
        <is>
          <t>À faire</t>
        </is>
      </c>
      <c r="H26" s="57" t="str"/>
      <c r="I26" s="57" t="str"/>
      <c r="J26" s="57" t="str"/>
    </row>
    <row r="27">
      <c r="A27" s="57" t="inlineStr">
        <is>
          <t>VIS-REF-BO-014-1280x800</t>
        </is>
      </c>
      <c r="B27" s="57" t="inlineStr">
        <is>
          <t>REF-BO-014</t>
        </is>
      </c>
      <c r="C27" s="57" t="inlineStr">
        <is>
          <t>/admin/payments/reconciliation</t>
        </is>
      </c>
      <c r="D27" s="57" t="inlineStr">
        <is>
          <t>1280x800</t>
        </is>
      </c>
      <c r="E27" s="57" t="inlineStr">
        <is>
          <t>Page</t>
        </is>
      </c>
      <c r="F27" s="57" t="inlineStr">
        <is>
          <t>0,5 %</t>
        </is>
      </c>
      <c r="G27" s="57" t="inlineStr">
        <is>
          <t>À faire</t>
        </is>
      </c>
      <c r="H27" s="57" t="str"/>
      <c r="I27" s="57" t="str"/>
      <c r="J27" s="57" t="str"/>
    </row>
    <row r="28">
      <c r="A28" s="57" t="inlineStr">
        <is>
          <t>VIS-REF-BO-014-1440x900</t>
        </is>
      </c>
      <c r="B28" s="57" t="inlineStr">
        <is>
          <t>REF-BO-014</t>
        </is>
      </c>
      <c r="C28" s="57" t="inlineStr">
        <is>
          <t>/admin/payments/reconciliation</t>
        </is>
      </c>
      <c r="D28" s="57" t="inlineStr">
        <is>
          <t>1440x900</t>
        </is>
      </c>
      <c r="E28" s="57" t="inlineStr">
        <is>
          <t>Page</t>
        </is>
      </c>
      <c r="F28" s="57" t="inlineStr">
        <is>
          <t>0,5 %</t>
        </is>
      </c>
      <c r="G28" s="57" t="inlineStr">
        <is>
          <t>À faire</t>
        </is>
      </c>
      <c r="H28" s="57" t="str"/>
      <c r="I28" s="57" t="str"/>
      <c r="J28" s="57" t="str"/>
    </row>
    <row r="29">
      <c r="A29" s="57" t="inlineStr">
        <is>
          <t>VIS-REF-MP-001-1672x941</t>
        </is>
      </c>
      <c r="B29" s="57" t="inlineStr">
        <is>
          <t>REF-MP-001</t>
        </is>
      </c>
      <c r="C29" s="57" t="inlineStr">
        <is>
          <t>/member/home</t>
        </is>
      </c>
      <c r="D29" s="57" t="inlineStr">
        <is>
          <t>1672x941</t>
        </is>
      </c>
      <c r="E29" s="57" t="inlineStr">
        <is>
          <t>Page</t>
        </is>
      </c>
      <c r="F29" s="57" t="inlineStr">
        <is>
          <t>0,5 %</t>
        </is>
      </c>
      <c r="G29" s="57" t="inlineStr">
        <is>
          <t>À faire</t>
        </is>
      </c>
      <c r="H29" s="57" t="str"/>
      <c r="I29" s="57" t="str"/>
      <c r="J29" s="57" t="str"/>
    </row>
    <row r="30">
      <c r="A30" s="57" t="inlineStr">
        <is>
          <t>VIS-REF-MP-001-390x844</t>
        </is>
      </c>
      <c r="B30" s="57" t="inlineStr">
        <is>
          <t>REF-MP-001</t>
        </is>
      </c>
      <c r="C30" s="57" t="inlineStr">
        <is>
          <t>/member/home</t>
        </is>
      </c>
      <c r="D30" s="57" t="inlineStr">
        <is>
          <t>390x844</t>
        </is>
      </c>
      <c r="E30" s="57" t="inlineStr">
        <is>
          <t>Page</t>
        </is>
      </c>
      <c r="F30" s="57" t="inlineStr">
        <is>
          <t>0,5 %</t>
        </is>
      </c>
      <c r="G30" s="57" t="inlineStr">
        <is>
          <t>À faire</t>
        </is>
      </c>
      <c r="H30" s="57" t="str"/>
      <c r="I30" s="57" t="str"/>
      <c r="J30" s="57" t="str"/>
    </row>
    <row r="31">
      <c r="A31" s="57" t="inlineStr">
        <is>
          <t>VIS-REF-MP-001-768x1024</t>
        </is>
      </c>
      <c r="B31" s="57" t="inlineStr">
        <is>
          <t>REF-MP-001</t>
        </is>
      </c>
      <c r="C31" s="57" t="inlineStr">
        <is>
          <t>/member/home</t>
        </is>
      </c>
      <c r="D31" s="57" t="inlineStr">
        <is>
          <t>768x1024</t>
        </is>
      </c>
      <c r="E31" s="57" t="inlineStr">
        <is>
          <t>Page</t>
        </is>
      </c>
      <c r="F31" s="57" t="inlineStr">
        <is>
          <t>0,5 %</t>
        </is>
      </c>
      <c r="G31" s="57" t="inlineStr">
        <is>
          <t>À faire</t>
        </is>
      </c>
      <c r="H31" s="57" t="str"/>
      <c r="I31" s="57" t="str"/>
      <c r="J31" s="57" t="str"/>
    </row>
    <row r="32">
      <c r="A32" s="57" t="inlineStr">
        <is>
          <t>VIS-REF-BO-017-1672x941</t>
        </is>
      </c>
      <c r="B32" s="57" t="inlineStr">
        <is>
          <t>REF-BO-017</t>
        </is>
      </c>
      <c r="C32" s="57" t="inlineStr">
        <is>
          <t>/admin/recovery/campaigns</t>
        </is>
      </c>
      <c r="D32" s="57" t="inlineStr">
        <is>
          <t>1672x941</t>
        </is>
      </c>
      <c r="E32" s="57" t="inlineStr">
        <is>
          <t>Page</t>
        </is>
      </c>
      <c r="F32" s="57" t="inlineStr">
        <is>
          <t>0,5 %</t>
        </is>
      </c>
      <c r="G32" s="57" t="inlineStr">
        <is>
          <t>À faire</t>
        </is>
      </c>
      <c r="H32" s="57" t="str"/>
      <c r="I32" s="57" t="str"/>
      <c r="J32" s="57" t="str"/>
    </row>
    <row r="33">
      <c r="A33" s="57" t="inlineStr">
        <is>
          <t>VIS-REF-BO-017-1280x800</t>
        </is>
      </c>
      <c r="B33" s="57" t="inlineStr">
        <is>
          <t>REF-BO-017</t>
        </is>
      </c>
      <c r="C33" s="57" t="inlineStr">
        <is>
          <t>/admin/recovery/campaigns</t>
        </is>
      </c>
      <c r="D33" s="57" t="inlineStr">
        <is>
          <t>1280x800</t>
        </is>
      </c>
      <c r="E33" s="57" t="inlineStr">
        <is>
          <t>Page</t>
        </is>
      </c>
      <c r="F33" s="57" t="inlineStr">
        <is>
          <t>0,5 %</t>
        </is>
      </c>
      <c r="G33" s="57" t="inlineStr">
        <is>
          <t>À faire</t>
        </is>
      </c>
      <c r="H33" s="57" t="str"/>
      <c r="I33" s="57" t="str"/>
      <c r="J33" s="57" t="str"/>
    </row>
    <row r="34">
      <c r="A34" s="57" t="inlineStr">
        <is>
          <t>VIS-REF-BO-017-1440x900</t>
        </is>
      </c>
      <c r="B34" s="57" t="inlineStr">
        <is>
          <t>REF-BO-017</t>
        </is>
      </c>
      <c r="C34" s="57" t="inlineStr">
        <is>
          <t>/admin/recovery/campaigns</t>
        </is>
      </c>
      <c r="D34" s="57" t="inlineStr">
        <is>
          <t>1440x900</t>
        </is>
      </c>
      <c r="E34" s="57" t="inlineStr">
        <is>
          <t>Page</t>
        </is>
      </c>
      <c r="F34" s="57" t="inlineStr">
        <is>
          <t>0,5 %</t>
        </is>
      </c>
      <c r="G34" s="57" t="inlineStr">
        <is>
          <t>À faire</t>
        </is>
      </c>
      <c r="H34" s="57" t="str"/>
      <c r="I34" s="57" t="str"/>
      <c r="J34" s="57" t="str"/>
    </row>
    <row r="35">
      <c r="A35" s="57" t="inlineStr">
        <is>
          <t>VIS-REF-BO-028-1672x941</t>
        </is>
      </c>
      <c r="B35" s="57" t="inlineStr">
        <is>
          <t>REF-BO-028</t>
        </is>
      </c>
      <c r="C35" s="57" t="inlineStr">
        <is>
          <t>/admin/reporting</t>
        </is>
      </c>
      <c r="D35" s="57" t="inlineStr">
        <is>
          <t>1672x941</t>
        </is>
      </c>
      <c r="E35" s="57" t="inlineStr">
        <is>
          <t>Page</t>
        </is>
      </c>
      <c r="F35" s="57" t="inlineStr">
        <is>
          <t>0,5 %</t>
        </is>
      </c>
      <c r="G35" s="57" t="inlineStr">
        <is>
          <t>À faire</t>
        </is>
      </c>
      <c r="H35" s="57" t="str"/>
      <c r="I35" s="57" t="str"/>
      <c r="J35" s="57" t="str"/>
    </row>
    <row r="36">
      <c r="A36" s="57" t="inlineStr">
        <is>
          <t>VIS-REF-BO-028-1280x800</t>
        </is>
      </c>
      <c r="B36" s="57" t="inlineStr">
        <is>
          <t>REF-BO-028</t>
        </is>
      </c>
      <c r="C36" s="57" t="inlineStr">
        <is>
          <t>/admin/reporting</t>
        </is>
      </c>
      <c r="D36" s="57" t="inlineStr">
        <is>
          <t>1280x800</t>
        </is>
      </c>
      <c r="E36" s="57" t="inlineStr">
        <is>
          <t>Page</t>
        </is>
      </c>
      <c r="F36" s="57" t="inlineStr">
        <is>
          <t>0,5 %</t>
        </is>
      </c>
      <c r="G36" s="57" t="inlineStr">
        <is>
          <t>À faire</t>
        </is>
      </c>
      <c r="H36" s="57" t="str"/>
      <c r="I36" s="57" t="str"/>
      <c r="J36" s="57" t="str"/>
    </row>
    <row r="37">
      <c r="A37" s="57" t="inlineStr">
        <is>
          <t>VIS-REF-BO-028-1440x900</t>
        </is>
      </c>
      <c r="B37" s="57" t="inlineStr">
        <is>
          <t>REF-BO-028</t>
        </is>
      </c>
      <c r="C37" s="57" t="inlineStr">
        <is>
          <t>/admin/reporting</t>
        </is>
      </c>
      <c r="D37" s="57" t="inlineStr">
        <is>
          <t>1440x900</t>
        </is>
      </c>
      <c r="E37" s="57" t="inlineStr">
        <is>
          <t>Page</t>
        </is>
      </c>
      <c r="F37" s="57" t="inlineStr">
        <is>
          <t>0,5 %</t>
        </is>
      </c>
      <c r="G37" s="57" t="inlineStr">
        <is>
          <t>À faire</t>
        </is>
      </c>
      <c r="H37" s="57" t="str"/>
      <c r="I37" s="57" t="str"/>
      <c r="J37" s="57" t="str"/>
    </row>
    <row r="38">
      <c r="A38" s="57" t="inlineStr">
        <is>
          <t>VIS-REF-BO-030-1672x941</t>
        </is>
      </c>
      <c r="B38" s="57" t="inlineStr">
        <is>
          <t>REF-BO-030</t>
        </is>
      </c>
      <c r="C38" s="57" t="inlineStr">
        <is>
          <t>/admin/security/users</t>
        </is>
      </c>
      <c r="D38" s="57" t="inlineStr">
        <is>
          <t>1672x941</t>
        </is>
      </c>
      <c r="E38" s="57" t="inlineStr">
        <is>
          <t>Page</t>
        </is>
      </c>
      <c r="F38" s="57" t="inlineStr">
        <is>
          <t>0,5 %</t>
        </is>
      </c>
      <c r="G38" s="57" t="inlineStr">
        <is>
          <t>À faire</t>
        </is>
      </c>
      <c r="H38" s="57" t="str"/>
      <c r="I38" s="57" t="str"/>
      <c r="J38" s="57" t="str"/>
    </row>
    <row r="39">
      <c r="A39" s="57" t="inlineStr">
        <is>
          <t>VIS-REF-BO-030-1280x800</t>
        </is>
      </c>
      <c r="B39" s="57" t="inlineStr">
        <is>
          <t>REF-BO-030</t>
        </is>
      </c>
      <c r="C39" s="57" t="inlineStr">
        <is>
          <t>/admin/security/users</t>
        </is>
      </c>
      <c r="D39" s="57" t="inlineStr">
        <is>
          <t>1280x800</t>
        </is>
      </c>
      <c r="E39" s="57" t="inlineStr">
        <is>
          <t>Page</t>
        </is>
      </c>
      <c r="F39" s="57" t="inlineStr">
        <is>
          <t>0,5 %</t>
        </is>
      </c>
      <c r="G39" s="57" t="inlineStr">
        <is>
          <t>À faire</t>
        </is>
      </c>
      <c r="H39" s="57" t="str"/>
      <c r="I39" s="57" t="str"/>
      <c r="J39" s="57" t="str"/>
    </row>
    <row r="40">
      <c r="A40" s="57" t="inlineStr">
        <is>
          <t>VIS-REF-BO-030-1440x900</t>
        </is>
      </c>
      <c r="B40" s="57" t="inlineStr">
        <is>
          <t>REF-BO-030</t>
        </is>
      </c>
      <c r="C40" s="57" t="inlineStr">
        <is>
          <t>/admin/security/users</t>
        </is>
      </c>
      <c r="D40" s="57" t="inlineStr">
        <is>
          <t>1440x900</t>
        </is>
      </c>
      <c r="E40" s="57" t="inlineStr">
        <is>
          <t>Page</t>
        </is>
      </c>
      <c r="F40" s="57" t="inlineStr">
        <is>
          <t>0,5 %</t>
        </is>
      </c>
      <c r="G40" s="57" t="inlineStr">
        <is>
          <t>À faire</t>
        </is>
      </c>
      <c r="H40" s="57" t="str"/>
      <c r="I40" s="57" t="str"/>
      <c r="J40" s="57" t="str"/>
    </row>
    <row r="41">
      <c r="A41" s="57" t="inlineStr">
        <is>
          <t>VIS-REF-MOB-001-1672x941</t>
        </is>
      </c>
      <c r="B41" s="57" t="inlineStr">
        <is>
          <t>REF-MOB-001</t>
        </is>
      </c>
      <c r="C41" s="57" t="inlineStr">
        <is>
          <t>mobile://member</t>
        </is>
      </c>
      <c r="D41" s="57" t="inlineStr">
        <is>
          <t>1672x941</t>
        </is>
      </c>
      <c r="E41" s="57" t="inlineStr">
        <is>
          <t>Page</t>
        </is>
      </c>
      <c r="F41" s="57" t="inlineStr">
        <is>
          <t>0,5 %</t>
        </is>
      </c>
      <c r="G41" s="57" t="inlineStr">
        <is>
          <t>À faire</t>
        </is>
      </c>
      <c r="H41" s="57" t="str"/>
      <c r="I41" s="57" t="str"/>
      <c r="J41" s="57" t="str"/>
    </row>
    <row r="42">
      <c r="A42" s="57" t="inlineStr">
        <is>
          <t>VIS-REF-MOB-001-390x844</t>
        </is>
      </c>
      <c r="B42" s="57" t="inlineStr">
        <is>
          <t>REF-MOB-001</t>
        </is>
      </c>
      <c r="C42" s="57" t="inlineStr">
        <is>
          <t>mobile://member</t>
        </is>
      </c>
      <c r="D42" s="57" t="inlineStr">
        <is>
          <t>390x844</t>
        </is>
      </c>
      <c r="E42" s="57" t="inlineStr">
        <is>
          <t>Page</t>
        </is>
      </c>
      <c r="F42" s="57" t="inlineStr">
        <is>
          <t>0,5 %</t>
        </is>
      </c>
      <c r="G42" s="57" t="inlineStr">
        <is>
          <t>À faire</t>
        </is>
      </c>
      <c r="H42" s="57" t="str"/>
      <c r="I42" s="57" t="str"/>
      <c r="J42" s="57" t="str"/>
    </row>
    <row r="43">
      <c r="A43" s="57" t="inlineStr">
        <is>
          <t>VIS-REF-MOB-001-768x1024</t>
        </is>
      </c>
      <c r="B43" s="57" t="inlineStr">
        <is>
          <t>REF-MOB-001</t>
        </is>
      </c>
      <c r="C43" s="57" t="inlineStr">
        <is>
          <t>mobile://member</t>
        </is>
      </c>
      <c r="D43" s="57" t="inlineStr">
        <is>
          <t>768x1024</t>
        </is>
      </c>
      <c r="E43" s="57" t="inlineStr">
        <is>
          <t>Page</t>
        </is>
      </c>
      <c r="F43" s="57" t="inlineStr">
        <is>
          <t>0,5 %</t>
        </is>
      </c>
      <c r="G43" s="57" t="inlineStr">
        <is>
          <t>À faire</t>
        </is>
      </c>
      <c r="H43" s="57" t="str"/>
      <c r="I43" s="57" t="str"/>
      <c r="J43" s="57" t="str"/>
    </row>
  </sheetData>
  <autoFilter ref="A1:J43"/>
  <conditionalFormatting sqref="G2:G43">
    <cfRule type="expression" priority="1" dxfId="4">
      <formula>G2="Conforme"</formula>
    </cfRule>
    <cfRule type="expression" priority="2" dxfId="6">
      <formula>G2="Non conforme"</formula>
    </cfRule>
  </conditionalFormatting>
  <dataValidations count="1">
    <dataValidation sqref="G2:G43" showDropDown="0" showInputMessage="0" showErrorMessage="0" allowBlank="0" type="list">
      <formula1>"À faire,En cours,Conforme,Écart accepté,Non conforme"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28" customWidth="1" min="4" max="4"/>
    <col width="52" customWidth="1" min="5" max="5"/>
    <col width="44" customWidth="1" min="6" max="6"/>
    <col width="24" customWidth="1" min="7" max="7"/>
  </cols>
  <sheetData>
    <row r="1">
      <c r="A1" s="53" t="inlineStr">
        <is>
          <t>ID</t>
        </is>
      </c>
      <c r="B1" s="53" t="inlineStr">
        <is>
          <t>Sujet</t>
        </is>
      </c>
      <c r="C1" s="53" t="inlineStr">
        <is>
          <t>Statut</t>
        </is>
      </c>
      <c r="D1" s="53" t="inlineStr">
        <is>
          <t>Responsable</t>
        </is>
      </c>
      <c r="E1" s="53" t="inlineStr">
        <is>
          <t>Décision attendue</t>
        </is>
      </c>
      <c r="F1" s="53" t="inlineStr">
        <is>
          <t>Impact</t>
        </is>
      </c>
      <c r="G1" s="53" t="inlineStr">
        <is>
          <t>Échéance</t>
        </is>
      </c>
    </row>
    <row r="2">
      <c r="A2" s="57" t="inlineStr">
        <is>
          <t>UX-DEC-001</t>
        </is>
      </c>
      <c r="B2" s="57" t="inlineStr">
        <is>
          <t>Police institutionnelle de production</t>
        </is>
      </c>
      <c r="C2" s="57" t="inlineStr">
        <is>
          <t>Open</t>
        </is>
      </c>
      <c r="D2" s="57" t="inlineStr">
        <is>
          <t>CNPM Communication</t>
        </is>
      </c>
      <c r="E2" s="57" t="inlineStr">
        <is>
          <t>Valider Inter ou une police de remplacement licenciee</t>
        </is>
      </c>
      <c r="F2" s="57" t="inlineStr">
        <is>
          <t>Metriques typographiques et fidelite visuelle</t>
        </is>
      </c>
      <c r="G2" s="57" t="inlineStr">
        <is>
          <t>Sprint 0</t>
        </is>
      </c>
    </row>
    <row r="3">
      <c r="A3" s="57" t="inlineStr">
        <is>
          <t>UX-DEC-002</t>
        </is>
      </c>
      <c r="B3" s="57" t="inlineStr">
        <is>
          <t>Logo vectoriel officiel</t>
        </is>
      </c>
      <c r="C3" s="57" t="inlineStr">
        <is>
          <t>Open</t>
        </is>
      </c>
      <c r="D3" s="57" t="inlineStr">
        <is>
          <t>CNPM Communication</t>
        </is>
      </c>
      <c r="E3" s="57" t="inlineStr">
        <is>
          <t>Fournir le SVG ou AI officiel et les regles de zone de protection</t>
        </is>
      </c>
      <c r="F3" s="57" t="inlineStr">
        <is>
          <t>Qualite des en-tetes, PDF et favicons</t>
        </is>
      </c>
      <c r="G3" s="57" t="inlineStr">
        <is>
          <t>Sprint 0</t>
        </is>
      </c>
    </row>
    <row r="4">
      <c r="A4" s="57" t="inlineStr">
        <is>
          <t>UX-DEC-003</t>
        </is>
      </c>
      <c r="B4" s="57" t="inlineStr">
        <is>
          <t>Photographies et droits</t>
        </is>
      </c>
      <c r="C4" s="57" t="inlineStr">
        <is>
          <t>Open</t>
        </is>
      </c>
      <c r="D4" s="57" t="inlineStr">
        <is>
          <t>CNPM Communication</t>
        </is>
      </c>
      <c r="E4" s="57" t="inlineStr">
        <is>
          <t>Constituer une phototheque autorisee et les consentements</t>
        </is>
      </c>
      <c r="F4" s="57" t="inlineStr">
        <is>
          <t>Site public et vitrines membres</t>
        </is>
      </c>
      <c r="G4" s="57" t="inlineStr">
        <is>
          <t>Avant publication publique</t>
        </is>
      </c>
    </row>
    <row r="5">
      <c r="A5" s="57" t="inlineStr">
        <is>
          <t>UX-DEC-004</t>
        </is>
      </c>
      <c r="B5" s="57" t="inlineStr">
        <is>
          <t>Verification membre public</t>
        </is>
      </c>
      <c r="C5" s="57" t="inlineStr">
        <is>
          <t>Open</t>
        </is>
      </c>
      <c r="D5" s="57" t="inlineStr">
        <is>
          <t>CNPM Secretariat/Finance</t>
        </is>
      </c>
      <c r="E5" s="57" t="inlineStr">
        <is>
          <t>Definir les criteres exacts du badge verifie et sa date d expiration</t>
        </is>
      </c>
      <c r="F5" s="57" t="inlineStr">
        <is>
          <t>Confiance, responsabilite juridique</t>
        </is>
      </c>
      <c r="G5" s="57" t="inlineStr">
        <is>
          <t>Vitrine publique</t>
        </is>
      </c>
    </row>
    <row r="6">
      <c r="A6" s="57" t="inlineStr">
        <is>
          <t>UX-DEC-005</t>
        </is>
      </c>
      <c r="B6" s="57" t="inlineStr">
        <is>
          <t>Moderation des vitrines</t>
        </is>
      </c>
      <c r="C6" s="57" t="inlineStr">
        <is>
          <t>Open</t>
        </is>
      </c>
      <c r="D6" s="57" t="inlineStr">
        <is>
          <t>CNPM Communication/Juridique</t>
        </is>
      </c>
      <c r="E6" s="57" t="inlineStr">
        <is>
          <t>Definir SLA, contenus interdits, recours et depublication</t>
        </is>
      </c>
      <c r="F6" s="57" t="inlineStr">
        <is>
          <t>Workflow et ecrans de moderation</t>
        </is>
      </c>
      <c r="G6" s="57" t="inlineStr">
        <is>
          <t>Vitrine publique</t>
        </is>
      </c>
    </row>
    <row r="7">
      <c r="A7" s="57" t="inlineStr">
        <is>
          <t>UX-DEC-006</t>
        </is>
      </c>
      <c r="B7" s="57" t="inlineStr">
        <is>
          <t>Noms de domaine des vitrines</t>
        </is>
      </c>
      <c r="C7" s="57" t="inlineStr">
        <is>
          <t>Open</t>
        </is>
      </c>
      <c r="D7" s="57" t="inlineStr">
        <is>
          <t>CNPM IT</t>
        </is>
      </c>
      <c r="E7" s="57" t="inlineStr">
        <is>
          <t>Choisir /membres/slug ou sous-domaines membres.cnpm.ml</t>
        </is>
      </c>
      <c r="F7" s="57" t="inlineStr">
        <is>
          <t>SEO, certificats, routage</t>
        </is>
      </c>
      <c r="G7" s="57" t="inlineStr">
        <is>
          <t>Architecture publique</t>
        </is>
      </c>
    </row>
    <row r="8">
      <c r="A8" s="57" t="inlineStr">
        <is>
          <t>UX-DEC-007</t>
        </is>
      </c>
      <c r="B8" s="57" t="inlineStr">
        <is>
          <t>Langues publiques</t>
        </is>
      </c>
      <c r="C8" s="57" t="inlineStr">
        <is>
          <t>Open</t>
        </is>
      </c>
      <c r="D8" s="57" t="inlineStr">
        <is>
          <t>CNPM Communication</t>
        </is>
      </c>
      <c r="E8" s="57" t="inlineStr">
        <is>
          <t>Valider francais seul, anglais et/ou langues locales</t>
        </is>
      </c>
      <c r="F8" s="57" t="inlineStr">
        <is>
          <t>i18n et production de contenu</t>
        </is>
      </c>
      <c r="G8" s="57" t="inlineStr">
        <is>
          <t>Sprint public</t>
        </is>
      </c>
    </row>
    <row r="9">
      <c r="A9" s="57" t="inlineStr">
        <is>
          <t>UX-DEC-008</t>
        </is>
      </c>
      <c r="B9" s="57" t="inlineStr">
        <is>
          <t>Cartographie</t>
        </is>
      </c>
      <c r="C9" s="57" t="inlineStr">
        <is>
          <t>Open</t>
        </is>
      </c>
      <c r="D9" s="57" t="inlineStr">
        <is>
          <t>CNPM IT/Juridique</t>
        </is>
      </c>
      <c r="E9" s="57" t="inlineStr">
        <is>
          <t>Choisir fournisseur, consentement et politique de cookies</t>
        </is>
      </c>
      <c r="F9" s="57" t="inlineStr">
        <is>
          <t>Vitrine membre et contact</t>
        </is>
      </c>
      <c r="G9" s="57" t="inlineStr">
        <is>
          <t>Publication carte</t>
        </is>
      </c>
    </row>
    <row r="10">
      <c r="A10" s="57" t="inlineStr">
        <is>
          <t>UX-DEC-009</t>
        </is>
      </c>
      <c r="B10" s="57" t="inlineStr">
        <is>
          <t>Bibliotheque d icones</t>
        </is>
      </c>
      <c r="C10" s="57" t="inlineStr">
        <is>
          <t>Proposed</t>
        </is>
      </c>
      <c r="D10" s="57" t="inlineStr">
        <is>
          <t>Product/UX</t>
        </is>
      </c>
      <c r="E10" s="57" t="inlineStr">
        <is>
          <t>Valider Lucide comme source unique</t>
        </is>
      </c>
      <c r="F10" s="57" t="inlineStr">
        <is>
          <t>Coherence et bundle</t>
        </is>
      </c>
      <c r="G10" s="57" t="inlineStr">
        <is>
          <t>Sprint 0</t>
        </is>
      </c>
    </row>
    <row r="11">
      <c r="A11" s="57" t="inlineStr">
        <is>
          <t>UX-DEC-010</t>
        </is>
      </c>
      <c r="B11" s="57" t="inlineStr">
        <is>
          <t>Tolérance de regression visuelle</t>
        </is>
      </c>
      <c r="C11" s="57" t="inlineStr">
        <is>
          <t>Proposed</t>
        </is>
      </c>
      <c r="D11" s="57" t="inlineStr">
        <is>
          <t>QA/UX</t>
        </is>
      </c>
      <c r="E11" s="57" t="inlineStr">
        <is>
          <t>Valider 0,5% global et masques zones dynamiques</t>
        </is>
      </c>
      <c r="F11" s="57" t="inlineStr">
        <is>
          <t>Gates CI</t>
        </is>
      </c>
      <c r="G11" s="57" t="inlineStr">
        <is>
          <t>Mise en place CI</t>
        </is>
      </c>
    </row>
  </sheetData>
  <autoFilter ref="A1:G11"/>
  <conditionalFormatting sqref="C2:C11">
    <cfRule type="expression" priority="1" dxfId="0">
      <formula>C2="Open"</formula>
    </cfRule>
    <cfRule type="expression" priority="2" dxfId="4">
      <formula>C2="Approved"</formula>
    </cfRule>
  </conditionalFormatting>
  <dataValidations count="1">
    <dataValidation sqref="C2:C11" showDropDown="0" showInputMessage="0" showErrorMessage="0" allowBlank="0" type="list">
      <formula1>"Open,Proposed,Approved,Rejected,Deferred"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4" customWidth="1" min="3" max="3"/>
    <col width="28" customWidth="1" min="4" max="4"/>
  </cols>
  <sheetData>
    <row r="1">
      <c r="A1" s="53" t="inlineStr">
        <is>
          <t>Token</t>
        </is>
      </c>
      <c r="B1" s="53" t="inlineStr">
        <is>
          <t>Valeur</t>
        </is>
      </c>
      <c r="C1" s="53" t="inlineStr">
        <is>
          <t>Type</t>
        </is>
      </c>
      <c r="D1" s="53" t="inlineStr">
        <is>
          <t>Notes</t>
        </is>
      </c>
    </row>
    <row r="2">
      <c r="A2" s="57" t="inlineStr">
        <is>
          <t>color.brand.blue.50</t>
        </is>
      </c>
      <c r="B2" s="57" t="inlineStr">
        <is>
          <t>#F4F6FF</t>
        </is>
      </c>
      <c r="C2" s="57" t="inlineStr">
        <is>
          <t>str</t>
        </is>
      </c>
      <c r="D2" s="57" t="str"/>
    </row>
    <row r="3">
      <c r="A3" s="57" t="inlineStr">
        <is>
          <t>color.brand.blue.100</t>
        </is>
      </c>
      <c r="B3" s="57" t="inlineStr">
        <is>
          <t>#E9EDFF</t>
        </is>
      </c>
      <c r="C3" s="57" t="inlineStr">
        <is>
          <t>str</t>
        </is>
      </c>
      <c r="D3" s="57" t="str"/>
    </row>
    <row r="4">
      <c r="A4" s="57" t="inlineStr">
        <is>
          <t>color.brand.blue.200</t>
        </is>
      </c>
      <c r="B4" s="57" t="inlineStr">
        <is>
          <t>#D5DCFA</t>
        </is>
      </c>
      <c r="C4" s="57" t="inlineStr">
        <is>
          <t>str</t>
        </is>
      </c>
      <c r="D4" s="57" t="str"/>
    </row>
    <row r="5">
      <c r="A5" s="57" t="inlineStr">
        <is>
          <t>color.brand.blue.300</t>
        </is>
      </c>
      <c r="B5" s="57" t="inlineStr">
        <is>
          <t>#AEBBE8</t>
        </is>
      </c>
      <c r="C5" s="57" t="inlineStr">
        <is>
          <t>str</t>
        </is>
      </c>
      <c r="D5" s="57" t="str"/>
    </row>
    <row r="6">
      <c r="A6" s="57" t="inlineStr">
        <is>
          <t>color.brand.blue.400</t>
        </is>
      </c>
      <c r="B6" s="57" t="inlineStr">
        <is>
          <t>#7F91CF</t>
        </is>
      </c>
      <c r="C6" s="57" t="inlineStr">
        <is>
          <t>str</t>
        </is>
      </c>
      <c r="D6" s="57" t="str"/>
    </row>
    <row r="7">
      <c r="A7" s="57" t="inlineStr">
        <is>
          <t>color.brand.blue.500</t>
        </is>
      </c>
      <c r="B7" s="57" t="inlineStr">
        <is>
          <t>#5268B3</t>
        </is>
      </c>
      <c r="C7" s="57" t="inlineStr">
        <is>
          <t>str</t>
        </is>
      </c>
      <c r="D7" s="57" t="str"/>
    </row>
    <row r="8">
      <c r="A8" s="57" t="inlineStr">
        <is>
          <t>color.brand.blue.600</t>
        </is>
      </c>
      <c r="B8" s="57" t="inlineStr">
        <is>
          <t>#3A4E9E</t>
        </is>
      </c>
      <c r="C8" s="57" t="inlineStr">
        <is>
          <t>str</t>
        </is>
      </c>
      <c r="D8" s="57" t="str"/>
    </row>
    <row r="9">
      <c r="A9" s="57" t="inlineStr">
        <is>
          <t>color.brand.blue.700</t>
        </is>
      </c>
      <c r="B9" s="57" t="inlineStr">
        <is>
          <t>#273481</t>
        </is>
      </c>
      <c r="C9" s="57" t="inlineStr">
        <is>
          <t>str</t>
        </is>
      </c>
      <c r="D9" s="57" t="str"/>
    </row>
    <row r="10">
      <c r="A10" s="57" t="inlineStr">
        <is>
          <t>color.brand.blue.800</t>
        </is>
      </c>
      <c r="B10" s="57" t="inlineStr">
        <is>
          <t>#1D286C</t>
        </is>
      </c>
      <c r="C10" s="57" t="inlineStr">
        <is>
          <t>str</t>
        </is>
      </c>
      <c r="D10" s="57" t="str"/>
    </row>
    <row r="11">
      <c r="A11" s="57" t="inlineStr">
        <is>
          <t>color.brand.blue.900</t>
        </is>
      </c>
      <c r="B11" s="57" t="inlineStr">
        <is>
          <t>#14205F</t>
        </is>
      </c>
      <c r="C11" s="57" t="inlineStr">
        <is>
          <t>str</t>
        </is>
      </c>
      <c r="D11" s="57" t="str"/>
    </row>
    <row r="12">
      <c r="A12" s="57" t="inlineStr">
        <is>
          <t>color.brand.blue.950</t>
        </is>
      </c>
      <c r="B12" s="57" t="inlineStr">
        <is>
          <t>#0B123B</t>
        </is>
      </c>
      <c r="C12" s="57" t="inlineStr">
        <is>
          <t>str</t>
        </is>
      </c>
      <c r="D12" s="57" t="str"/>
    </row>
    <row r="13">
      <c r="A13" s="57" t="inlineStr">
        <is>
          <t>color.brand.red.50</t>
        </is>
      </c>
      <c r="B13" s="57" t="inlineStr">
        <is>
          <t>#FFF2F3</t>
        </is>
      </c>
      <c r="C13" s="57" t="inlineStr">
        <is>
          <t>str</t>
        </is>
      </c>
      <c r="D13" s="57" t="str"/>
    </row>
    <row r="14">
      <c r="A14" s="57" t="inlineStr">
        <is>
          <t>color.brand.red.100</t>
        </is>
      </c>
      <c r="B14" s="57" t="inlineStr">
        <is>
          <t>#FFE2E5</t>
        </is>
      </c>
      <c r="C14" s="57" t="inlineStr">
        <is>
          <t>str</t>
        </is>
      </c>
      <c r="D14" s="57" t="str"/>
    </row>
    <row r="15">
      <c r="A15" s="57" t="inlineStr">
        <is>
          <t>color.brand.red.200</t>
        </is>
      </c>
      <c r="B15" s="57" t="inlineStr">
        <is>
          <t>#FFC9CE</t>
        </is>
      </c>
      <c r="C15" s="57" t="inlineStr">
        <is>
          <t>str</t>
        </is>
      </c>
      <c r="D15" s="57" t="str"/>
    </row>
    <row r="16">
      <c r="A16" s="57" t="inlineStr">
        <is>
          <t>color.brand.red.300</t>
        </is>
      </c>
      <c r="B16" s="57" t="inlineStr">
        <is>
          <t>#FF9DA7</t>
        </is>
      </c>
      <c r="C16" s="57" t="inlineStr">
        <is>
          <t>str</t>
        </is>
      </c>
      <c r="D16" s="57" t="str"/>
    </row>
    <row r="17">
      <c r="A17" s="57" t="inlineStr">
        <is>
          <t>color.brand.red.400</t>
        </is>
      </c>
      <c r="B17" s="57" t="inlineStr">
        <is>
          <t>#FF6878</t>
        </is>
      </c>
      <c r="C17" s="57" t="inlineStr">
        <is>
          <t>str</t>
        </is>
      </c>
      <c r="D17" s="57" t="str"/>
    </row>
    <row r="18">
      <c r="A18" s="57" t="inlineStr">
        <is>
          <t>color.brand.red.500</t>
        </is>
      </c>
      <c r="B18" s="57" t="inlineStr">
        <is>
          <t>#F2384B</t>
        </is>
      </c>
      <c r="C18" s="57" t="inlineStr">
        <is>
          <t>str</t>
        </is>
      </c>
      <c r="D18" s="57" t="str"/>
    </row>
    <row r="19">
      <c r="A19" s="57" t="inlineStr">
        <is>
          <t>color.brand.red.600</t>
        </is>
      </c>
      <c r="B19" s="57" t="inlineStr">
        <is>
          <t>#E40C20</t>
        </is>
      </c>
      <c r="C19" s="57" t="inlineStr">
        <is>
          <t>str</t>
        </is>
      </c>
      <c r="D19" s="57" t="str"/>
    </row>
    <row r="20">
      <c r="A20" s="57" t="inlineStr">
        <is>
          <t>color.brand.red.700</t>
        </is>
      </c>
      <c r="B20" s="57" t="inlineStr">
        <is>
          <t>#BE0718</t>
        </is>
      </c>
      <c r="C20" s="57" t="inlineStr">
        <is>
          <t>str</t>
        </is>
      </c>
      <c r="D20" s="57" t="str"/>
    </row>
    <row r="21">
      <c r="A21" s="57" t="inlineStr">
        <is>
          <t>color.brand.red.800</t>
        </is>
      </c>
      <c r="B21" s="57" t="inlineStr">
        <is>
          <t>#9D0B19</t>
        </is>
      </c>
      <c r="C21" s="57" t="inlineStr">
        <is>
          <t>str</t>
        </is>
      </c>
      <c r="D21" s="57" t="str"/>
    </row>
    <row r="22">
      <c r="A22" s="57" t="inlineStr">
        <is>
          <t>color.brand.red.900</t>
        </is>
      </c>
      <c r="B22" s="57" t="inlineStr">
        <is>
          <t>#82101B</t>
        </is>
      </c>
      <c r="C22" s="57" t="inlineStr">
        <is>
          <t>str</t>
        </is>
      </c>
      <c r="D22" s="57" t="str"/>
    </row>
    <row r="23">
      <c r="A23" s="57" t="inlineStr">
        <is>
          <t>color.brand.red.950</t>
        </is>
      </c>
      <c r="B23" s="57" t="inlineStr">
        <is>
          <t>#480408</t>
        </is>
      </c>
      <c r="C23" s="57" t="inlineStr">
        <is>
          <t>str</t>
        </is>
      </c>
      <c r="D23" s="57" t="str"/>
    </row>
    <row r="24">
      <c r="A24" s="57" t="inlineStr">
        <is>
          <t>color.neutral.0</t>
        </is>
      </c>
      <c r="B24" s="57" t="inlineStr">
        <is>
          <t>#FFFFFF</t>
        </is>
      </c>
      <c r="C24" s="57" t="inlineStr">
        <is>
          <t>str</t>
        </is>
      </c>
      <c r="D24" s="57" t="str"/>
    </row>
    <row r="25">
      <c r="A25" s="57" t="inlineStr">
        <is>
          <t>color.neutral.25</t>
        </is>
      </c>
      <c r="B25" s="57" t="inlineStr">
        <is>
          <t>#FCFCFD</t>
        </is>
      </c>
      <c r="C25" s="57" t="inlineStr">
        <is>
          <t>str</t>
        </is>
      </c>
      <c r="D25" s="57" t="str"/>
    </row>
    <row r="26">
      <c r="A26" s="57" t="inlineStr">
        <is>
          <t>color.neutral.50</t>
        </is>
      </c>
      <c r="B26" s="57" t="inlineStr">
        <is>
          <t>#F8F9FC</t>
        </is>
      </c>
      <c r="C26" s="57" t="inlineStr">
        <is>
          <t>str</t>
        </is>
      </c>
      <c r="D26" s="57" t="str"/>
    </row>
    <row r="27">
      <c r="A27" s="57" t="inlineStr">
        <is>
          <t>color.neutral.100</t>
        </is>
      </c>
      <c r="B27" s="57" t="inlineStr">
        <is>
          <t>#F2F4F7</t>
        </is>
      </c>
      <c r="C27" s="57" t="inlineStr">
        <is>
          <t>str</t>
        </is>
      </c>
      <c r="D27" s="57" t="str"/>
    </row>
    <row r="28">
      <c r="A28" s="57" t="inlineStr">
        <is>
          <t>color.neutral.200</t>
        </is>
      </c>
      <c r="B28" s="57" t="inlineStr">
        <is>
          <t>#E4E7EC</t>
        </is>
      </c>
      <c r="C28" s="57" t="inlineStr">
        <is>
          <t>str</t>
        </is>
      </c>
      <c r="D28" s="57" t="str"/>
    </row>
    <row r="29">
      <c r="A29" s="57" t="inlineStr">
        <is>
          <t>color.neutral.300</t>
        </is>
      </c>
      <c r="B29" s="57" t="inlineStr">
        <is>
          <t>#D0D5DD</t>
        </is>
      </c>
      <c r="C29" s="57" t="inlineStr">
        <is>
          <t>str</t>
        </is>
      </c>
      <c r="D29" s="57" t="str"/>
    </row>
    <row r="30">
      <c r="A30" s="57" t="inlineStr">
        <is>
          <t>color.neutral.400</t>
        </is>
      </c>
      <c r="B30" s="57" t="inlineStr">
        <is>
          <t>#98A2B3</t>
        </is>
      </c>
      <c r="C30" s="57" t="inlineStr">
        <is>
          <t>str</t>
        </is>
      </c>
      <c r="D30" s="57" t="str"/>
    </row>
    <row r="31">
      <c r="A31" s="57" t="inlineStr">
        <is>
          <t>color.neutral.500</t>
        </is>
      </c>
      <c r="B31" s="57" t="inlineStr">
        <is>
          <t>#667085</t>
        </is>
      </c>
      <c r="C31" s="57" t="inlineStr">
        <is>
          <t>str</t>
        </is>
      </c>
      <c r="D31" s="57" t="str"/>
    </row>
    <row r="32">
      <c r="A32" s="57" t="inlineStr">
        <is>
          <t>color.neutral.600</t>
        </is>
      </c>
      <c r="B32" s="57" t="inlineStr">
        <is>
          <t>#475467</t>
        </is>
      </c>
      <c r="C32" s="57" t="inlineStr">
        <is>
          <t>str</t>
        </is>
      </c>
      <c r="D32" s="57" t="str"/>
    </row>
    <row r="33">
      <c r="A33" s="57" t="inlineStr">
        <is>
          <t>color.neutral.700</t>
        </is>
      </c>
      <c r="B33" s="57" t="inlineStr">
        <is>
          <t>#344054</t>
        </is>
      </c>
      <c r="C33" s="57" t="inlineStr">
        <is>
          <t>str</t>
        </is>
      </c>
      <c r="D33" s="57" t="str"/>
    </row>
    <row r="34">
      <c r="A34" s="57" t="inlineStr">
        <is>
          <t>color.neutral.800</t>
        </is>
      </c>
      <c r="B34" s="57" t="inlineStr">
        <is>
          <t>#1D2939</t>
        </is>
      </c>
      <c r="C34" s="57" t="inlineStr">
        <is>
          <t>str</t>
        </is>
      </c>
      <c r="D34" s="57" t="str"/>
    </row>
    <row r="35">
      <c r="A35" s="57" t="inlineStr">
        <is>
          <t>color.neutral.900</t>
        </is>
      </c>
      <c r="B35" s="57" t="inlineStr">
        <is>
          <t>#101828</t>
        </is>
      </c>
      <c r="C35" s="57" t="inlineStr">
        <is>
          <t>str</t>
        </is>
      </c>
      <c r="D35" s="57" t="str"/>
    </row>
    <row r="36">
      <c r="A36" s="57" t="inlineStr">
        <is>
          <t>color.neutral.950</t>
        </is>
      </c>
      <c r="B36" s="57" t="inlineStr">
        <is>
          <t>#0C111D</t>
        </is>
      </c>
      <c r="C36" s="57" t="inlineStr">
        <is>
          <t>str</t>
        </is>
      </c>
      <c r="D36" s="57" t="str"/>
    </row>
    <row r="37">
      <c r="A37" s="57" t="inlineStr">
        <is>
          <t>color.semantic.success.50</t>
        </is>
      </c>
      <c r="B37" s="57" t="inlineStr">
        <is>
          <t>#ECFDF3</t>
        </is>
      </c>
      <c r="C37" s="57" t="inlineStr">
        <is>
          <t>str</t>
        </is>
      </c>
      <c r="D37" s="57" t="str"/>
    </row>
    <row r="38">
      <c r="A38" s="57" t="inlineStr">
        <is>
          <t>color.semantic.success.100</t>
        </is>
      </c>
      <c r="B38" s="57" t="inlineStr">
        <is>
          <t>#D1FADF</t>
        </is>
      </c>
      <c r="C38" s="57" t="inlineStr">
        <is>
          <t>str</t>
        </is>
      </c>
      <c r="D38" s="57" t="str"/>
    </row>
    <row r="39">
      <c r="A39" s="57" t="inlineStr">
        <is>
          <t>color.semantic.success.500</t>
        </is>
      </c>
      <c r="B39" s="57" t="inlineStr">
        <is>
          <t>#12B76A</t>
        </is>
      </c>
      <c r="C39" s="57" t="inlineStr">
        <is>
          <t>str</t>
        </is>
      </c>
      <c r="D39" s="57" t="str"/>
    </row>
    <row r="40">
      <c r="A40" s="57" t="inlineStr">
        <is>
          <t>color.semantic.success.600</t>
        </is>
      </c>
      <c r="B40" s="57" t="inlineStr">
        <is>
          <t>#039855</t>
        </is>
      </c>
      <c r="C40" s="57" t="inlineStr">
        <is>
          <t>str</t>
        </is>
      </c>
      <c r="D40" s="57" t="str"/>
    </row>
    <row r="41">
      <c r="A41" s="57" t="inlineStr">
        <is>
          <t>color.semantic.success.700</t>
        </is>
      </c>
      <c r="B41" s="57" t="inlineStr">
        <is>
          <t>#027A48</t>
        </is>
      </c>
      <c r="C41" s="57" t="inlineStr">
        <is>
          <t>str</t>
        </is>
      </c>
      <c r="D41" s="57" t="str"/>
    </row>
    <row r="42">
      <c r="A42" s="57" t="inlineStr">
        <is>
          <t>color.semantic.warning.50</t>
        </is>
      </c>
      <c r="B42" s="57" t="inlineStr">
        <is>
          <t>#FFFAEB</t>
        </is>
      </c>
      <c r="C42" s="57" t="inlineStr">
        <is>
          <t>str</t>
        </is>
      </c>
      <c r="D42" s="57" t="str"/>
    </row>
    <row r="43">
      <c r="A43" s="57" t="inlineStr">
        <is>
          <t>color.semantic.warning.100</t>
        </is>
      </c>
      <c r="B43" s="57" t="inlineStr">
        <is>
          <t>#FEF0C7</t>
        </is>
      </c>
      <c r="C43" s="57" t="inlineStr">
        <is>
          <t>str</t>
        </is>
      </c>
      <c r="D43" s="57" t="str"/>
    </row>
    <row r="44">
      <c r="A44" s="57" t="inlineStr">
        <is>
          <t>color.semantic.warning.500</t>
        </is>
      </c>
      <c r="B44" s="57" t="inlineStr">
        <is>
          <t>#F79009</t>
        </is>
      </c>
      <c r="C44" s="57" t="inlineStr">
        <is>
          <t>str</t>
        </is>
      </c>
      <c r="D44" s="57" t="str"/>
    </row>
    <row r="45">
      <c r="A45" s="57" t="inlineStr">
        <is>
          <t>color.semantic.warning.600</t>
        </is>
      </c>
      <c r="B45" s="57" t="inlineStr">
        <is>
          <t>#DC6803</t>
        </is>
      </c>
      <c r="C45" s="57" t="inlineStr">
        <is>
          <t>str</t>
        </is>
      </c>
      <c r="D45" s="57" t="str"/>
    </row>
    <row r="46">
      <c r="A46" s="57" t="inlineStr">
        <is>
          <t>color.semantic.warning.700</t>
        </is>
      </c>
      <c r="B46" s="57" t="inlineStr">
        <is>
          <t>#B54708</t>
        </is>
      </c>
      <c r="C46" s="57" t="inlineStr">
        <is>
          <t>str</t>
        </is>
      </c>
      <c r="D46" s="57" t="str"/>
    </row>
    <row r="47">
      <c r="A47" s="57" t="inlineStr">
        <is>
          <t>color.semantic.error.50</t>
        </is>
      </c>
      <c r="B47" s="57" t="inlineStr">
        <is>
          <t>#FEF3F2</t>
        </is>
      </c>
      <c r="C47" s="57" t="inlineStr">
        <is>
          <t>str</t>
        </is>
      </c>
      <c r="D47" s="57" t="str"/>
    </row>
    <row r="48">
      <c r="A48" s="57" t="inlineStr">
        <is>
          <t>color.semantic.error.100</t>
        </is>
      </c>
      <c r="B48" s="57" t="inlineStr">
        <is>
          <t>#FEE4E2</t>
        </is>
      </c>
      <c r="C48" s="57" t="inlineStr">
        <is>
          <t>str</t>
        </is>
      </c>
      <c r="D48" s="57" t="str"/>
    </row>
    <row r="49">
      <c r="A49" s="57" t="inlineStr">
        <is>
          <t>color.semantic.error.500</t>
        </is>
      </c>
      <c r="B49" s="57" t="inlineStr">
        <is>
          <t>#F04438</t>
        </is>
      </c>
      <c r="C49" s="57" t="inlineStr">
        <is>
          <t>str</t>
        </is>
      </c>
      <c r="D49" s="57" t="str"/>
    </row>
    <row r="50">
      <c r="A50" s="57" t="inlineStr">
        <is>
          <t>color.semantic.error.600</t>
        </is>
      </c>
      <c r="B50" s="57" t="inlineStr">
        <is>
          <t>#D92D20</t>
        </is>
      </c>
      <c r="C50" s="57" t="inlineStr">
        <is>
          <t>str</t>
        </is>
      </c>
      <c r="D50" s="57" t="str"/>
    </row>
    <row r="51">
      <c r="A51" s="57" t="inlineStr">
        <is>
          <t>color.semantic.error.700</t>
        </is>
      </c>
      <c r="B51" s="57" t="inlineStr">
        <is>
          <t>#B42318</t>
        </is>
      </c>
      <c r="C51" s="57" t="inlineStr">
        <is>
          <t>str</t>
        </is>
      </c>
      <c r="D51" s="57" t="str"/>
    </row>
    <row r="52">
      <c r="A52" s="57" t="inlineStr">
        <is>
          <t>color.semantic.info.50</t>
        </is>
      </c>
      <c r="B52" s="57" t="inlineStr">
        <is>
          <t>#EFF8FF</t>
        </is>
      </c>
      <c r="C52" s="57" t="inlineStr">
        <is>
          <t>str</t>
        </is>
      </c>
      <c r="D52" s="57" t="str"/>
    </row>
    <row r="53">
      <c r="A53" s="57" t="inlineStr">
        <is>
          <t>color.semantic.info.100</t>
        </is>
      </c>
      <c r="B53" s="57" t="inlineStr">
        <is>
          <t>#D1E9FF</t>
        </is>
      </c>
      <c r="C53" s="57" t="inlineStr">
        <is>
          <t>str</t>
        </is>
      </c>
      <c r="D53" s="57" t="str"/>
    </row>
    <row r="54">
      <c r="A54" s="57" t="inlineStr">
        <is>
          <t>color.semantic.info.500</t>
        </is>
      </c>
      <c r="B54" s="57" t="inlineStr">
        <is>
          <t>#2E90FA</t>
        </is>
      </c>
      <c r="C54" s="57" t="inlineStr">
        <is>
          <t>str</t>
        </is>
      </c>
      <c r="D54" s="57" t="str"/>
    </row>
    <row r="55">
      <c r="A55" s="57" t="inlineStr">
        <is>
          <t>color.semantic.info.600</t>
        </is>
      </c>
      <c r="B55" s="57" t="inlineStr">
        <is>
          <t>#1570EF</t>
        </is>
      </c>
      <c r="C55" s="57" t="inlineStr">
        <is>
          <t>str</t>
        </is>
      </c>
      <c r="D55" s="57" t="str"/>
    </row>
    <row r="56">
      <c r="A56" s="57" t="inlineStr">
        <is>
          <t>color.semantic.info.700</t>
        </is>
      </c>
      <c r="B56" s="57" t="inlineStr">
        <is>
          <t>#175CD3</t>
        </is>
      </c>
      <c r="C56" s="57" t="inlineStr">
        <is>
          <t>str</t>
        </is>
      </c>
      <c r="D56" s="57" t="str"/>
    </row>
    <row r="57">
      <c r="A57" s="57" t="inlineStr">
        <is>
          <t>color.surface.page</t>
        </is>
      </c>
      <c r="B57" s="57" t="inlineStr">
        <is>
          <t>#F8F9FC</t>
        </is>
      </c>
      <c r="C57" s="57" t="inlineStr">
        <is>
          <t>str</t>
        </is>
      </c>
      <c r="D57" s="57" t="str"/>
    </row>
    <row r="58">
      <c r="A58" s="57" t="inlineStr">
        <is>
          <t>color.surface.primary</t>
        </is>
      </c>
      <c r="B58" s="57" t="inlineStr">
        <is>
          <t>#FFFFFF</t>
        </is>
      </c>
      <c r="C58" s="57" t="inlineStr">
        <is>
          <t>str</t>
        </is>
      </c>
      <c r="D58" s="57" t="str"/>
    </row>
    <row r="59">
      <c r="A59" s="57" t="inlineStr">
        <is>
          <t>color.surface.secondary</t>
        </is>
      </c>
      <c r="B59" s="57" t="inlineStr">
        <is>
          <t>#FCFCFD</t>
        </is>
      </c>
      <c r="C59" s="57" t="inlineStr">
        <is>
          <t>str</t>
        </is>
      </c>
      <c r="D59" s="57" t="str"/>
    </row>
    <row r="60">
      <c r="A60" s="57" t="inlineStr">
        <is>
          <t>color.surface.subtle</t>
        </is>
      </c>
      <c r="B60" s="57" t="inlineStr">
        <is>
          <t>#F2F4F7</t>
        </is>
      </c>
      <c r="C60" s="57" t="inlineStr">
        <is>
          <t>str</t>
        </is>
      </c>
      <c r="D60" s="57" t="str"/>
    </row>
    <row r="61">
      <c r="A61" s="57" t="inlineStr">
        <is>
          <t>color.surface.inverse</t>
        </is>
      </c>
      <c r="B61" s="57" t="inlineStr">
        <is>
          <t>#14205F</t>
        </is>
      </c>
      <c r="C61" s="57" t="inlineStr">
        <is>
          <t>str</t>
        </is>
      </c>
      <c r="D61" s="57" t="str"/>
    </row>
    <row r="62">
      <c r="A62" s="57" t="inlineStr">
        <is>
          <t>color.surface.overlay</t>
        </is>
      </c>
      <c r="B62" s="57" t="inlineStr">
        <is>
          <t>rgba(16,24,40,0.54)</t>
        </is>
      </c>
      <c r="C62" s="57" t="inlineStr">
        <is>
          <t>str</t>
        </is>
      </c>
      <c r="D62" s="57" t="str"/>
    </row>
    <row r="63">
      <c r="A63" s="57" t="inlineStr">
        <is>
          <t>color.text.primary</t>
        </is>
      </c>
      <c r="B63" s="57" t="inlineStr">
        <is>
          <t>#101828</t>
        </is>
      </c>
      <c r="C63" s="57" t="inlineStr">
        <is>
          <t>str</t>
        </is>
      </c>
      <c r="D63" s="57" t="str"/>
    </row>
    <row r="64">
      <c r="A64" s="57" t="inlineStr">
        <is>
          <t>color.text.secondary</t>
        </is>
      </c>
      <c r="B64" s="57" t="inlineStr">
        <is>
          <t>#475467</t>
        </is>
      </c>
      <c r="C64" s="57" t="inlineStr">
        <is>
          <t>str</t>
        </is>
      </c>
      <c r="D64" s="57" t="str"/>
    </row>
    <row r="65">
      <c r="A65" s="57" t="inlineStr">
        <is>
          <t>color.text.muted</t>
        </is>
      </c>
      <c r="B65" s="57" t="inlineStr">
        <is>
          <t>#667085</t>
        </is>
      </c>
      <c r="C65" s="57" t="inlineStr">
        <is>
          <t>str</t>
        </is>
      </c>
      <c r="D65" s="57" t="str"/>
    </row>
    <row r="66">
      <c r="A66" s="57" t="inlineStr">
        <is>
          <t>color.text.disabled</t>
        </is>
      </c>
      <c r="B66" s="57" t="inlineStr">
        <is>
          <t>#98A2B3</t>
        </is>
      </c>
      <c r="C66" s="57" t="inlineStr">
        <is>
          <t>str</t>
        </is>
      </c>
      <c r="D66" s="57" t="str"/>
    </row>
    <row r="67">
      <c r="A67" s="57" t="inlineStr">
        <is>
          <t>color.text.brand</t>
        </is>
      </c>
      <c r="B67" s="57" t="inlineStr">
        <is>
          <t>#273481</t>
        </is>
      </c>
      <c r="C67" s="57" t="inlineStr">
        <is>
          <t>str</t>
        </is>
      </c>
      <c r="D67" s="57" t="str"/>
    </row>
    <row r="68">
      <c r="A68" s="57" t="inlineStr">
        <is>
          <t>color.text.inverse</t>
        </is>
      </c>
      <c r="B68" s="57" t="inlineStr">
        <is>
          <t>#FFFFFF</t>
        </is>
      </c>
      <c r="C68" s="57" t="inlineStr">
        <is>
          <t>str</t>
        </is>
      </c>
      <c r="D68" s="57" t="str"/>
    </row>
    <row r="69">
      <c r="A69" s="57" t="inlineStr">
        <is>
          <t>color.text.link</t>
        </is>
      </c>
      <c r="B69" s="57" t="inlineStr">
        <is>
          <t>#273481</t>
        </is>
      </c>
      <c r="C69" s="57" t="inlineStr">
        <is>
          <t>str</t>
        </is>
      </c>
      <c r="D69" s="57" t="str"/>
    </row>
    <row r="70">
      <c r="A70" s="57" t="inlineStr">
        <is>
          <t>color.text.critical</t>
        </is>
      </c>
      <c r="B70" s="57" t="inlineStr">
        <is>
          <t>#B42318</t>
        </is>
      </c>
      <c r="C70" s="57" t="inlineStr">
        <is>
          <t>str</t>
        </is>
      </c>
      <c r="D70" s="57" t="str"/>
    </row>
    <row r="71">
      <c r="A71" s="57" t="inlineStr">
        <is>
          <t>color.border.subtle</t>
        </is>
      </c>
      <c r="B71" s="57" t="inlineStr">
        <is>
          <t>#EAECF0</t>
        </is>
      </c>
      <c r="C71" s="57" t="inlineStr">
        <is>
          <t>str</t>
        </is>
      </c>
      <c r="D71" s="57" t="str"/>
    </row>
    <row r="72">
      <c r="A72" s="57" t="inlineStr">
        <is>
          <t>color.border.default</t>
        </is>
      </c>
      <c r="B72" s="57" t="inlineStr">
        <is>
          <t>#D0D5DD</t>
        </is>
      </c>
      <c r="C72" s="57" t="inlineStr">
        <is>
          <t>str</t>
        </is>
      </c>
      <c r="D72" s="57" t="str"/>
    </row>
    <row r="73">
      <c r="A73" s="57" t="inlineStr">
        <is>
          <t>color.border.strong</t>
        </is>
      </c>
      <c r="B73" s="57" t="inlineStr">
        <is>
          <t>#98A2B3</t>
        </is>
      </c>
      <c r="C73" s="57" t="inlineStr">
        <is>
          <t>str</t>
        </is>
      </c>
      <c r="D73" s="57" t="str"/>
    </row>
    <row r="74">
      <c r="A74" s="57" t="inlineStr">
        <is>
          <t>color.border.focus</t>
        </is>
      </c>
      <c r="B74" s="57" t="inlineStr">
        <is>
          <t>#5268B3</t>
        </is>
      </c>
      <c r="C74" s="57" t="inlineStr">
        <is>
          <t>str</t>
        </is>
      </c>
      <c r="D74" s="57" t="str"/>
    </row>
    <row r="75">
      <c r="A75" s="57" t="inlineStr">
        <is>
          <t>color.border.critical</t>
        </is>
      </c>
      <c r="B75" s="57" t="inlineStr">
        <is>
          <t>#FDA29B</t>
        </is>
      </c>
      <c r="C75" s="57" t="inlineStr">
        <is>
          <t>str</t>
        </is>
      </c>
      <c r="D75" s="57" t="str"/>
    </row>
    <row r="76">
      <c r="A76" s="57" t="inlineStr">
        <is>
          <t>font.family.sans</t>
        </is>
      </c>
      <c r="B76" s="57" t="inlineStr">
        <is>
          <t>Inter, ui-sans-serif, system-ui, -apple-system, BlinkMacSystemFont, 'Segoe UI', sans-serif</t>
        </is>
      </c>
      <c r="C76" s="57" t="inlineStr">
        <is>
          <t>str</t>
        </is>
      </c>
      <c r="D76" s="57" t="str"/>
    </row>
    <row r="77">
      <c r="A77" s="57" t="inlineStr">
        <is>
          <t>font.family.mono</t>
        </is>
      </c>
      <c r="B77" s="57" t="inlineStr">
        <is>
          <t>'Roboto Mono', ui-monospace, SFMono-Regular, Consolas, monospace</t>
        </is>
      </c>
      <c r="C77" s="57" t="inlineStr">
        <is>
          <t>str</t>
        </is>
      </c>
      <c r="D77" s="57" t="str"/>
    </row>
    <row r="78">
      <c r="A78" s="57" t="inlineStr">
        <is>
          <t>font.weight.regular</t>
        </is>
      </c>
      <c r="B78" s="57" t="inlineStr">
        <is>
          <t>400</t>
        </is>
      </c>
      <c r="C78" s="57" t="inlineStr">
        <is>
          <t>int</t>
        </is>
      </c>
      <c r="D78" s="57" t="str"/>
    </row>
    <row r="79">
      <c r="A79" s="57" t="inlineStr">
        <is>
          <t>font.weight.medium</t>
        </is>
      </c>
      <c r="B79" s="57" t="inlineStr">
        <is>
          <t>500</t>
        </is>
      </c>
      <c r="C79" s="57" t="inlineStr">
        <is>
          <t>int</t>
        </is>
      </c>
      <c r="D79" s="57" t="str"/>
    </row>
    <row r="80">
      <c r="A80" s="57" t="inlineStr">
        <is>
          <t>font.weight.semibold</t>
        </is>
      </c>
      <c r="B80" s="57" t="inlineStr">
        <is>
          <t>600</t>
        </is>
      </c>
      <c r="C80" s="57" t="inlineStr">
        <is>
          <t>int</t>
        </is>
      </c>
      <c r="D80" s="57" t="str"/>
    </row>
    <row r="81">
      <c r="A81" s="57" t="inlineStr">
        <is>
          <t>font.weight.bold</t>
        </is>
      </c>
      <c r="B81" s="57" t="inlineStr">
        <is>
          <t>700</t>
        </is>
      </c>
      <c r="C81" s="57" t="inlineStr">
        <is>
          <t>int</t>
        </is>
      </c>
      <c r="D81" s="57" t="str"/>
    </row>
    <row r="82">
      <c r="A82" s="57" t="inlineStr">
        <is>
          <t>font.size.xs</t>
        </is>
      </c>
      <c r="B82" s="57" t="inlineStr">
        <is>
          <t>0.75rem</t>
        </is>
      </c>
      <c r="C82" s="57" t="inlineStr">
        <is>
          <t>str</t>
        </is>
      </c>
      <c r="D82" s="57" t="str"/>
    </row>
    <row r="83">
      <c r="A83" s="57" t="inlineStr">
        <is>
          <t>font.size.sm</t>
        </is>
      </c>
      <c r="B83" s="57" t="inlineStr">
        <is>
          <t>0.875rem</t>
        </is>
      </c>
      <c r="C83" s="57" t="inlineStr">
        <is>
          <t>str</t>
        </is>
      </c>
      <c r="D83" s="57" t="str"/>
    </row>
    <row r="84">
      <c r="A84" s="57" t="inlineStr">
        <is>
          <t>font.size.md</t>
        </is>
      </c>
      <c r="B84" s="57" t="inlineStr">
        <is>
          <t>1rem</t>
        </is>
      </c>
      <c r="C84" s="57" t="inlineStr">
        <is>
          <t>str</t>
        </is>
      </c>
      <c r="D84" s="57" t="str"/>
    </row>
    <row r="85">
      <c r="A85" s="57" t="inlineStr">
        <is>
          <t>font.size.lg</t>
        </is>
      </c>
      <c r="B85" s="57" t="inlineStr">
        <is>
          <t>1.125rem</t>
        </is>
      </c>
      <c r="C85" s="57" t="inlineStr">
        <is>
          <t>str</t>
        </is>
      </c>
      <c r="D85" s="57" t="str"/>
    </row>
    <row r="86">
      <c r="A86" s="57" t="inlineStr">
        <is>
          <t>font.size.xl</t>
        </is>
      </c>
      <c r="B86" s="57" t="inlineStr">
        <is>
          <t>1.25rem</t>
        </is>
      </c>
      <c r="C86" s="57" t="inlineStr">
        <is>
          <t>str</t>
        </is>
      </c>
      <c r="D86" s="57" t="str"/>
    </row>
    <row r="87">
      <c r="A87" s="57" t="inlineStr">
        <is>
          <t>font.size.2xl</t>
        </is>
      </c>
      <c r="B87" s="57" t="inlineStr">
        <is>
          <t>1.5rem</t>
        </is>
      </c>
      <c r="C87" s="57" t="inlineStr">
        <is>
          <t>str</t>
        </is>
      </c>
      <c r="D87" s="57" t="str"/>
    </row>
    <row r="88">
      <c r="A88" s="57" t="inlineStr">
        <is>
          <t>font.size.3xl</t>
        </is>
      </c>
      <c r="B88" s="57" t="inlineStr">
        <is>
          <t>1.875rem</t>
        </is>
      </c>
      <c r="C88" s="57" t="inlineStr">
        <is>
          <t>str</t>
        </is>
      </c>
      <c r="D88" s="57" t="str"/>
    </row>
    <row r="89">
      <c r="A89" s="57" t="inlineStr">
        <is>
          <t>font.size.4xl</t>
        </is>
      </c>
      <c r="B89" s="57" t="inlineStr">
        <is>
          <t>2.25rem</t>
        </is>
      </c>
      <c r="C89" s="57" t="inlineStr">
        <is>
          <t>str</t>
        </is>
      </c>
      <c r="D89" s="57" t="str"/>
    </row>
    <row r="90">
      <c r="A90" s="57" t="inlineStr">
        <is>
          <t>font.size.5xl</t>
        </is>
      </c>
      <c r="B90" s="57" t="inlineStr">
        <is>
          <t>3rem</t>
        </is>
      </c>
      <c r="C90" s="57" t="inlineStr">
        <is>
          <t>str</t>
        </is>
      </c>
      <c r="D90" s="57" t="str"/>
    </row>
    <row r="91">
      <c r="A91" s="57" t="inlineStr">
        <is>
          <t>font.lineHeight.xs</t>
        </is>
      </c>
      <c r="B91" s="57" t="inlineStr">
        <is>
          <t>1rem</t>
        </is>
      </c>
      <c r="C91" s="57" t="inlineStr">
        <is>
          <t>str</t>
        </is>
      </c>
      <c r="D91" s="57" t="str"/>
    </row>
    <row r="92">
      <c r="A92" s="57" t="inlineStr">
        <is>
          <t>font.lineHeight.sm</t>
        </is>
      </c>
      <c r="B92" s="57" t="inlineStr">
        <is>
          <t>1.25rem</t>
        </is>
      </c>
      <c r="C92" s="57" t="inlineStr">
        <is>
          <t>str</t>
        </is>
      </c>
      <c r="D92" s="57" t="str"/>
    </row>
    <row r="93">
      <c r="A93" s="57" t="inlineStr">
        <is>
          <t>font.lineHeight.md</t>
        </is>
      </c>
      <c r="B93" s="57" t="inlineStr">
        <is>
          <t>1.5rem</t>
        </is>
      </c>
      <c r="C93" s="57" t="inlineStr">
        <is>
          <t>str</t>
        </is>
      </c>
      <c r="D93" s="57" t="str"/>
    </row>
    <row r="94">
      <c r="A94" s="57" t="inlineStr">
        <is>
          <t>font.lineHeight.lg</t>
        </is>
      </c>
      <c r="B94" s="57" t="inlineStr">
        <is>
          <t>1.75rem</t>
        </is>
      </c>
      <c r="C94" s="57" t="inlineStr">
        <is>
          <t>str</t>
        </is>
      </c>
      <c r="D94" s="57" t="str"/>
    </row>
    <row r="95">
      <c r="A95" s="57" t="inlineStr">
        <is>
          <t>font.lineHeight.xl</t>
        </is>
      </c>
      <c r="B95" s="57" t="inlineStr">
        <is>
          <t>1.875rem</t>
        </is>
      </c>
      <c r="C95" s="57" t="inlineStr">
        <is>
          <t>str</t>
        </is>
      </c>
      <c r="D95" s="57" t="str"/>
    </row>
    <row r="96">
      <c r="A96" s="57" t="inlineStr">
        <is>
          <t>font.lineHeight.2xl</t>
        </is>
      </c>
      <c r="B96" s="57" t="inlineStr">
        <is>
          <t>2rem</t>
        </is>
      </c>
      <c r="C96" s="57" t="inlineStr">
        <is>
          <t>str</t>
        </is>
      </c>
      <c r="D96" s="57" t="str"/>
    </row>
    <row r="97">
      <c r="A97" s="57" t="inlineStr">
        <is>
          <t>font.lineHeight.3xl</t>
        </is>
      </c>
      <c r="B97" s="57" t="inlineStr">
        <is>
          <t>2.375rem</t>
        </is>
      </c>
      <c r="C97" s="57" t="inlineStr">
        <is>
          <t>str</t>
        </is>
      </c>
      <c r="D97" s="57" t="str"/>
    </row>
    <row r="98">
      <c r="A98" s="57" t="inlineStr">
        <is>
          <t>font.lineHeight.4xl</t>
        </is>
      </c>
      <c r="B98" s="57" t="inlineStr">
        <is>
          <t>2.75rem</t>
        </is>
      </c>
      <c r="C98" s="57" t="inlineStr">
        <is>
          <t>str</t>
        </is>
      </c>
      <c r="D98" s="57" t="str"/>
    </row>
    <row r="99">
      <c r="A99" s="57" t="inlineStr">
        <is>
          <t>font.lineHeight.5xl</t>
        </is>
      </c>
      <c r="B99" s="57" t="inlineStr">
        <is>
          <t>3.625rem</t>
        </is>
      </c>
      <c r="C99" s="57" t="inlineStr">
        <is>
          <t>str</t>
        </is>
      </c>
      <c r="D99" s="57" t="str"/>
    </row>
    <row r="100">
      <c r="A100" s="57" t="inlineStr">
        <is>
          <t>font.letterSpacing.tight</t>
        </is>
      </c>
      <c r="B100" s="57" t="inlineStr">
        <is>
          <t>-0.02em</t>
        </is>
      </c>
      <c r="C100" s="57" t="inlineStr">
        <is>
          <t>str</t>
        </is>
      </c>
      <c r="D100" s="57" t="str"/>
    </row>
    <row r="101">
      <c r="A101" s="57" t="inlineStr">
        <is>
          <t>font.letterSpacing.normal</t>
        </is>
      </c>
      <c r="B101" s="57" t="inlineStr">
        <is>
          <t>0</t>
        </is>
      </c>
      <c r="C101" s="57" t="inlineStr">
        <is>
          <t>str</t>
        </is>
      </c>
      <c r="D101" s="57" t="str"/>
    </row>
    <row r="102">
      <c r="A102" s="57" t="inlineStr">
        <is>
          <t>font.letterSpacing.wide</t>
        </is>
      </c>
      <c r="B102" s="57" t="inlineStr">
        <is>
          <t>0.02em</t>
        </is>
      </c>
      <c r="C102" s="57" t="inlineStr">
        <is>
          <t>str</t>
        </is>
      </c>
      <c r="D102" s="57" t="str"/>
    </row>
    <row r="103">
      <c r="A103" s="57" t="inlineStr">
        <is>
          <t>space.0</t>
        </is>
      </c>
      <c r="B103" s="57" t="inlineStr">
        <is>
          <t>0</t>
        </is>
      </c>
      <c r="C103" s="57" t="inlineStr">
        <is>
          <t>str</t>
        </is>
      </c>
      <c r="D103" s="57" t="str"/>
    </row>
    <row r="104">
      <c r="A104" s="57" t="inlineStr">
        <is>
          <t>space.1</t>
        </is>
      </c>
      <c r="B104" s="57" t="inlineStr">
        <is>
          <t>0.25rem</t>
        </is>
      </c>
      <c r="C104" s="57" t="inlineStr">
        <is>
          <t>str</t>
        </is>
      </c>
      <c r="D104" s="57" t="str"/>
    </row>
    <row r="105">
      <c r="A105" s="57" t="inlineStr">
        <is>
          <t>space.2</t>
        </is>
      </c>
      <c r="B105" s="57" t="inlineStr">
        <is>
          <t>0.5rem</t>
        </is>
      </c>
      <c r="C105" s="57" t="inlineStr">
        <is>
          <t>str</t>
        </is>
      </c>
      <c r="D105" s="57" t="str"/>
    </row>
    <row r="106">
      <c r="A106" s="57" t="inlineStr">
        <is>
          <t>space.3</t>
        </is>
      </c>
      <c r="B106" s="57" t="inlineStr">
        <is>
          <t>0.75rem</t>
        </is>
      </c>
      <c r="C106" s="57" t="inlineStr">
        <is>
          <t>str</t>
        </is>
      </c>
      <c r="D106" s="57" t="str"/>
    </row>
    <row r="107">
      <c r="A107" s="57" t="inlineStr">
        <is>
          <t>space.4</t>
        </is>
      </c>
      <c r="B107" s="57" t="inlineStr">
        <is>
          <t>1rem</t>
        </is>
      </c>
      <c r="C107" s="57" t="inlineStr">
        <is>
          <t>str</t>
        </is>
      </c>
      <c r="D107" s="57" t="str"/>
    </row>
    <row r="108">
      <c r="A108" s="57" t="inlineStr">
        <is>
          <t>space.5</t>
        </is>
      </c>
      <c r="B108" s="57" t="inlineStr">
        <is>
          <t>1.25rem</t>
        </is>
      </c>
      <c r="C108" s="57" t="inlineStr">
        <is>
          <t>str</t>
        </is>
      </c>
      <c r="D108" s="57" t="str"/>
    </row>
    <row r="109">
      <c r="A109" s="57" t="inlineStr">
        <is>
          <t>space.6</t>
        </is>
      </c>
      <c r="B109" s="57" t="inlineStr">
        <is>
          <t>1.5rem</t>
        </is>
      </c>
      <c r="C109" s="57" t="inlineStr">
        <is>
          <t>str</t>
        </is>
      </c>
      <c r="D109" s="57" t="str"/>
    </row>
    <row r="110">
      <c r="A110" s="57" t="inlineStr">
        <is>
          <t>space.7</t>
        </is>
      </c>
      <c r="B110" s="57" t="inlineStr">
        <is>
          <t>1.75rem</t>
        </is>
      </c>
      <c r="C110" s="57" t="inlineStr">
        <is>
          <t>str</t>
        </is>
      </c>
      <c r="D110" s="57" t="str"/>
    </row>
    <row r="111">
      <c r="A111" s="57" t="inlineStr">
        <is>
          <t>space.8</t>
        </is>
      </c>
      <c r="B111" s="57" t="inlineStr">
        <is>
          <t>2rem</t>
        </is>
      </c>
      <c r="C111" s="57" t="inlineStr">
        <is>
          <t>str</t>
        </is>
      </c>
      <c r="D111" s="57" t="str"/>
    </row>
    <row r="112">
      <c r="A112" s="57" t="inlineStr">
        <is>
          <t>space.10</t>
        </is>
      </c>
      <c r="B112" s="57" t="inlineStr">
        <is>
          <t>2.5rem</t>
        </is>
      </c>
      <c r="C112" s="57" t="inlineStr">
        <is>
          <t>str</t>
        </is>
      </c>
      <c r="D112" s="57" t="str"/>
    </row>
    <row r="113">
      <c r="A113" s="57" t="inlineStr">
        <is>
          <t>space.12</t>
        </is>
      </c>
      <c r="B113" s="57" t="inlineStr">
        <is>
          <t>3rem</t>
        </is>
      </c>
      <c r="C113" s="57" t="inlineStr">
        <is>
          <t>str</t>
        </is>
      </c>
      <c r="D113" s="57" t="str"/>
    </row>
    <row r="114">
      <c r="A114" s="57" t="inlineStr">
        <is>
          <t>space.16</t>
        </is>
      </c>
      <c r="B114" s="57" t="inlineStr">
        <is>
          <t>4rem</t>
        </is>
      </c>
      <c r="C114" s="57" t="inlineStr">
        <is>
          <t>str</t>
        </is>
      </c>
      <c r="D114" s="57" t="str"/>
    </row>
    <row r="115">
      <c r="A115" s="57" t="inlineStr">
        <is>
          <t>space.20</t>
        </is>
      </c>
      <c r="B115" s="57" t="inlineStr">
        <is>
          <t>5rem</t>
        </is>
      </c>
      <c r="C115" s="57" t="inlineStr">
        <is>
          <t>str</t>
        </is>
      </c>
      <c r="D115" s="57" t="str"/>
    </row>
    <row r="116">
      <c r="A116" s="57" t="inlineStr">
        <is>
          <t>space.24</t>
        </is>
      </c>
      <c r="B116" s="57" t="inlineStr">
        <is>
          <t>6rem</t>
        </is>
      </c>
      <c r="C116" s="57" t="inlineStr">
        <is>
          <t>str</t>
        </is>
      </c>
      <c r="D116" s="57" t="str"/>
    </row>
    <row r="117">
      <c r="A117" s="57" t="inlineStr">
        <is>
          <t>radius.none</t>
        </is>
      </c>
      <c r="B117" s="57" t="inlineStr">
        <is>
          <t>0</t>
        </is>
      </c>
      <c r="C117" s="57" t="inlineStr">
        <is>
          <t>str</t>
        </is>
      </c>
      <c r="D117" s="57" t="str"/>
    </row>
    <row r="118">
      <c r="A118" s="57" t="inlineStr">
        <is>
          <t>radius.xs</t>
        </is>
      </c>
      <c r="B118" s="57" t="inlineStr">
        <is>
          <t>0.25rem</t>
        </is>
      </c>
      <c r="C118" s="57" t="inlineStr">
        <is>
          <t>str</t>
        </is>
      </c>
      <c r="D118" s="57" t="str"/>
    </row>
    <row r="119">
      <c r="A119" s="57" t="inlineStr">
        <is>
          <t>radius.sm</t>
        </is>
      </c>
      <c r="B119" s="57" t="inlineStr">
        <is>
          <t>0.375rem</t>
        </is>
      </c>
      <c r="C119" s="57" t="inlineStr">
        <is>
          <t>str</t>
        </is>
      </c>
      <c r="D119" s="57" t="str"/>
    </row>
    <row r="120">
      <c r="A120" s="57" t="inlineStr">
        <is>
          <t>radius.md</t>
        </is>
      </c>
      <c r="B120" s="57" t="inlineStr">
        <is>
          <t>0.5rem</t>
        </is>
      </c>
      <c r="C120" s="57" t="inlineStr">
        <is>
          <t>str</t>
        </is>
      </c>
      <c r="D120" s="57" t="str"/>
    </row>
    <row r="121">
      <c r="A121" s="57" t="inlineStr">
        <is>
          <t>radius.lg</t>
        </is>
      </c>
      <c r="B121" s="57" t="inlineStr">
        <is>
          <t>0.75rem</t>
        </is>
      </c>
      <c r="C121" s="57" t="inlineStr">
        <is>
          <t>str</t>
        </is>
      </c>
      <c r="D121" s="57" t="str"/>
    </row>
    <row r="122">
      <c r="A122" s="57" t="inlineStr">
        <is>
          <t>radius.xl</t>
        </is>
      </c>
      <c r="B122" s="57" t="inlineStr">
        <is>
          <t>1rem</t>
        </is>
      </c>
      <c r="C122" s="57" t="inlineStr">
        <is>
          <t>str</t>
        </is>
      </c>
      <c r="D122" s="57" t="str"/>
    </row>
    <row r="123">
      <c r="A123" s="57" t="inlineStr">
        <is>
          <t>radius.pill</t>
        </is>
      </c>
      <c r="B123" s="57" t="inlineStr">
        <is>
          <t>9999px</t>
        </is>
      </c>
      <c r="C123" s="57" t="inlineStr">
        <is>
          <t>str</t>
        </is>
      </c>
      <c r="D123" s="57" t="str"/>
    </row>
    <row r="124">
      <c r="A124" s="57" t="inlineStr">
        <is>
          <t>shadow.none</t>
        </is>
      </c>
      <c r="B124" s="57" t="inlineStr">
        <is>
          <t>none</t>
        </is>
      </c>
      <c r="C124" s="57" t="inlineStr">
        <is>
          <t>str</t>
        </is>
      </c>
      <c r="D124" s="57" t="str"/>
    </row>
    <row r="125">
      <c r="A125" s="57" t="inlineStr">
        <is>
          <t>shadow.xs</t>
        </is>
      </c>
      <c r="B125" s="57" t="inlineStr">
        <is>
          <t>0 1px 2px rgba(16,24,40,.05)</t>
        </is>
      </c>
      <c r="C125" s="57" t="inlineStr">
        <is>
          <t>str</t>
        </is>
      </c>
      <c r="D125" s="57" t="str"/>
    </row>
    <row r="126">
      <c r="A126" s="57" t="inlineStr">
        <is>
          <t>shadow.sm</t>
        </is>
      </c>
      <c r="B126" s="57" t="inlineStr">
        <is>
          <t>0 1px 3px rgba(16,24,40,.10), 0 1px 2px rgba(16,24,40,.06)</t>
        </is>
      </c>
      <c r="C126" s="57" t="inlineStr">
        <is>
          <t>str</t>
        </is>
      </c>
      <c r="D126" s="57" t="str"/>
    </row>
    <row r="127">
      <c r="A127" s="57" t="inlineStr">
        <is>
          <t>shadow.md</t>
        </is>
      </c>
      <c r="B127" s="57" t="inlineStr">
        <is>
          <t>0 4px 8px -2px rgba(16,24,40,.10), 0 2px 4px -2px rgba(16,24,40,.06)</t>
        </is>
      </c>
      <c r="C127" s="57" t="inlineStr">
        <is>
          <t>str</t>
        </is>
      </c>
      <c r="D127" s="57" t="str"/>
    </row>
    <row r="128">
      <c r="A128" s="57" t="inlineStr">
        <is>
          <t>shadow.lg</t>
        </is>
      </c>
      <c r="B128" s="57" t="inlineStr">
        <is>
          <t>0 12px 24px -8px rgba(16,24,40,.16)</t>
        </is>
      </c>
      <c r="C128" s="57" t="inlineStr">
        <is>
          <t>str</t>
        </is>
      </c>
      <c r="D128" s="57" t="str"/>
    </row>
    <row r="129">
      <c r="A129" s="57" t="inlineStr">
        <is>
          <t>shadow.focus</t>
        </is>
      </c>
      <c r="B129" s="57" t="inlineStr">
        <is>
          <t>0 0 0 4px rgba(82,104,179,.18)</t>
        </is>
      </c>
      <c r="C129" s="57" t="inlineStr">
        <is>
          <t>str</t>
        </is>
      </c>
      <c r="D129" s="57" t="str"/>
    </row>
    <row r="130">
      <c r="A130" s="57" t="inlineStr">
        <is>
          <t>shadow.criticalFocus</t>
        </is>
      </c>
      <c r="B130" s="57" t="inlineStr">
        <is>
          <t>0 0 0 4px rgba(240,68,56,.16)</t>
        </is>
      </c>
      <c r="C130" s="57" t="inlineStr">
        <is>
          <t>str</t>
        </is>
      </c>
      <c r="D130" s="57" t="str"/>
    </row>
    <row r="131">
      <c r="A131" s="57" t="inlineStr">
        <is>
          <t>size.control.sm</t>
        </is>
      </c>
      <c r="B131" s="57" t="inlineStr">
        <is>
          <t>2.25rem</t>
        </is>
      </c>
      <c r="C131" s="57" t="inlineStr">
        <is>
          <t>str</t>
        </is>
      </c>
      <c r="D131" s="57" t="str"/>
    </row>
    <row r="132">
      <c r="A132" s="57" t="inlineStr">
        <is>
          <t>size.control.md</t>
        </is>
      </c>
      <c r="B132" s="57" t="inlineStr">
        <is>
          <t>2.5rem</t>
        </is>
      </c>
      <c r="C132" s="57" t="inlineStr">
        <is>
          <t>str</t>
        </is>
      </c>
      <c r="D132" s="57" t="str"/>
    </row>
    <row r="133">
      <c r="A133" s="57" t="inlineStr">
        <is>
          <t>size.control.lg</t>
        </is>
      </c>
      <c r="B133" s="57" t="inlineStr">
        <is>
          <t>2.75rem</t>
        </is>
      </c>
      <c r="C133" s="57" t="inlineStr">
        <is>
          <t>str</t>
        </is>
      </c>
      <c r="D133" s="57" t="str"/>
    </row>
    <row r="134">
      <c r="A134" s="57" t="inlineStr">
        <is>
          <t>size.control.xl</t>
        </is>
      </c>
      <c r="B134" s="57" t="inlineStr">
        <is>
          <t>3rem</t>
        </is>
      </c>
      <c r="C134" s="57" t="inlineStr">
        <is>
          <t>str</t>
        </is>
      </c>
      <c r="D134" s="57" t="str"/>
    </row>
    <row r="135">
      <c r="A135" s="57" t="inlineStr">
        <is>
          <t>size.icon.xs</t>
        </is>
      </c>
      <c r="B135" s="57" t="inlineStr">
        <is>
          <t>0.875rem</t>
        </is>
      </c>
      <c r="C135" s="57" t="inlineStr">
        <is>
          <t>str</t>
        </is>
      </c>
      <c r="D135" s="57" t="str"/>
    </row>
    <row r="136">
      <c r="A136" s="57" t="inlineStr">
        <is>
          <t>size.icon.sm</t>
        </is>
      </c>
      <c r="B136" s="57" t="inlineStr">
        <is>
          <t>1rem</t>
        </is>
      </c>
      <c r="C136" s="57" t="inlineStr">
        <is>
          <t>str</t>
        </is>
      </c>
      <c r="D136" s="57" t="str"/>
    </row>
    <row r="137">
      <c r="A137" s="57" t="inlineStr">
        <is>
          <t>size.icon.md</t>
        </is>
      </c>
      <c r="B137" s="57" t="inlineStr">
        <is>
          <t>1.25rem</t>
        </is>
      </c>
      <c r="C137" s="57" t="inlineStr">
        <is>
          <t>str</t>
        </is>
      </c>
      <c r="D137" s="57" t="str"/>
    </row>
    <row r="138">
      <c r="A138" s="57" t="inlineStr">
        <is>
          <t>size.icon.lg</t>
        </is>
      </c>
      <c r="B138" s="57" t="inlineStr">
        <is>
          <t>1.5rem</t>
        </is>
      </c>
      <c r="C138" s="57" t="inlineStr">
        <is>
          <t>str</t>
        </is>
      </c>
      <c r="D138" s="57" t="str"/>
    </row>
    <row r="139">
      <c r="A139" s="57" t="inlineStr">
        <is>
          <t>size.icon.xl</t>
        </is>
      </c>
      <c r="B139" s="57" t="inlineStr">
        <is>
          <t>2rem</t>
        </is>
      </c>
      <c r="C139" s="57" t="inlineStr">
        <is>
          <t>str</t>
        </is>
      </c>
      <c r="D139" s="57" t="str"/>
    </row>
    <row r="140">
      <c r="A140" s="57" t="inlineStr">
        <is>
          <t>size.sidebar.expanded</t>
        </is>
      </c>
      <c r="B140" s="57" t="inlineStr">
        <is>
          <t>15.75rem</t>
        </is>
      </c>
      <c r="C140" s="57" t="inlineStr">
        <is>
          <t>str</t>
        </is>
      </c>
      <c r="D140" s="57" t="str"/>
    </row>
    <row r="141">
      <c r="A141" s="57" t="inlineStr">
        <is>
          <t>size.sidebar.collapsed</t>
        </is>
      </c>
      <c r="B141" s="57" t="inlineStr">
        <is>
          <t>5rem</t>
        </is>
      </c>
      <c r="C141" s="57" t="inlineStr">
        <is>
          <t>str</t>
        </is>
      </c>
      <c r="D141" s="57" t="str"/>
    </row>
    <row r="142">
      <c r="A142" s="57" t="inlineStr">
        <is>
          <t>size.topbar</t>
        </is>
      </c>
      <c r="B142" s="57" t="inlineStr">
        <is>
          <t>4.5rem</t>
        </is>
      </c>
      <c r="C142" s="57" t="inlineStr">
        <is>
          <t>str</t>
        </is>
      </c>
      <c r="D142" s="57" t="str"/>
    </row>
    <row r="143">
      <c r="A143" s="57" t="inlineStr">
        <is>
          <t>size.contentMax</t>
        </is>
      </c>
      <c r="B143" s="57" t="inlineStr">
        <is>
          <t>120rem</t>
        </is>
      </c>
      <c r="C143" s="57" t="inlineStr">
        <is>
          <t>str</t>
        </is>
      </c>
      <c r="D143" s="57" t="str"/>
    </row>
    <row r="144">
      <c r="A144" s="57" t="inlineStr">
        <is>
          <t>size.publicMax</t>
        </is>
      </c>
      <c r="B144" s="57" t="inlineStr">
        <is>
          <t>90rem</t>
        </is>
      </c>
      <c r="C144" s="57" t="inlineStr">
        <is>
          <t>str</t>
        </is>
      </c>
      <c r="D144" s="57" t="str"/>
    </row>
    <row r="145">
      <c r="A145" s="57" t="inlineStr">
        <is>
          <t>layout.desktopReference</t>
        </is>
      </c>
      <c r="B145" s="57" t="inlineStr">
        <is>
          <t>1672x941</t>
        </is>
      </c>
      <c r="C145" s="57" t="inlineStr">
        <is>
          <t>str</t>
        </is>
      </c>
      <c r="D145" s="57" t="str"/>
    </row>
    <row r="146">
      <c r="A146" s="57" t="inlineStr">
        <is>
          <t>layout.columns</t>
        </is>
      </c>
      <c r="B146" s="57" t="inlineStr">
        <is>
          <t>12</t>
        </is>
      </c>
      <c r="C146" s="57" t="inlineStr">
        <is>
          <t>int</t>
        </is>
      </c>
      <c r="D146" s="57" t="str"/>
    </row>
    <row r="147">
      <c r="A147" s="57" t="inlineStr">
        <is>
          <t>layout.gutter</t>
        </is>
      </c>
      <c r="B147" s="57" t="inlineStr">
        <is>
          <t>1.5rem</t>
        </is>
      </c>
      <c r="C147" s="57" t="inlineStr">
        <is>
          <t>str</t>
        </is>
      </c>
      <c r="D147" s="57" t="str"/>
    </row>
    <row r="148">
      <c r="A148" s="57" t="inlineStr">
        <is>
          <t>layout.pagePaddingDesktop</t>
        </is>
      </c>
      <c r="B148" s="57" t="inlineStr">
        <is>
          <t>1.75rem</t>
        </is>
      </c>
      <c r="C148" s="57" t="inlineStr">
        <is>
          <t>str</t>
        </is>
      </c>
      <c r="D148" s="57" t="str"/>
    </row>
    <row r="149">
      <c r="A149" s="57" t="inlineStr">
        <is>
          <t>layout.pagePaddingTablet</t>
        </is>
      </c>
      <c r="B149" s="57" t="inlineStr">
        <is>
          <t>1.25rem</t>
        </is>
      </c>
      <c r="C149" s="57" t="inlineStr">
        <is>
          <t>str</t>
        </is>
      </c>
      <c r="D149" s="57" t="str"/>
    </row>
    <row r="150">
      <c r="A150" s="57" t="inlineStr">
        <is>
          <t>layout.pagePaddingMobile</t>
        </is>
      </c>
      <c r="B150" s="57" t="inlineStr">
        <is>
          <t>1rem</t>
        </is>
      </c>
      <c r="C150" s="57" t="inlineStr">
        <is>
          <t>str</t>
        </is>
      </c>
      <c r="D150" s="57" t="str"/>
    </row>
    <row r="151">
      <c r="A151" s="57" t="inlineStr">
        <is>
          <t>layout.sectionGap</t>
        </is>
      </c>
      <c r="B151" s="57" t="inlineStr">
        <is>
          <t>1.5rem</t>
        </is>
      </c>
      <c r="C151" s="57" t="inlineStr">
        <is>
          <t>str</t>
        </is>
      </c>
      <c r="D151" s="57" t="str"/>
    </row>
    <row r="152">
      <c r="A152" s="57" t="inlineStr">
        <is>
          <t>layout.cardPadding</t>
        </is>
      </c>
      <c r="B152" s="57" t="inlineStr">
        <is>
          <t>1.25rem</t>
        </is>
      </c>
      <c r="C152" s="57" t="inlineStr">
        <is>
          <t>str</t>
        </is>
      </c>
      <c r="D152" s="57" t="str"/>
    </row>
    <row r="153">
      <c r="A153" s="57" t="inlineStr">
        <is>
          <t>layout.denseCardPadding</t>
        </is>
      </c>
      <c r="B153" s="57" t="inlineStr">
        <is>
          <t>1rem</t>
        </is>
      </c>
      <c r="C153" s="57" t="inlineStr">
        <is>
          <t>str</t>
        </is>
      </c>
      <c r="D153" s="57" t="str"/>
    </row>
    <row r="154">
      <c r="A154" s="57" t="inlineStr">
        <is>
          <t>breakpoint.xs</t>
        </is>
      </c>
      <c r="B154" s="57" t="inlineStr">
        <is>
          <t>360px</t>
        </is>
      </c>
      <c r="C154" s="57" t="inlineStr">
        <is>
          <t>str</t>
        </is>
      </c>
      <c r="D154" s="57" t="str"/>
    </row>
    <row r="155">
      <c r="A155" s="57" t="inlineStr">
        <is>
          <t>breakpoint.sm</t>
        </is>
      </c>
      <c r="B155" s="57" t="inlineStr">
        <is>
          <t>480px</t>
        </is>
      </c>
      <c r="C155" s="57" t="inlineStr">
        <is>
          <t>str</t>
        </is>
      </c>
      <c r="D155" s="57" t="str"/>
    </row>
    <row r="156">
      <c r="A156" s="57" t="inlineStr">
        <is>
          <t>breakpoint.md</t>
        </is>
      </c>
      <c r="B156" s="57" t="inlineStr">
        <is>
          <t>768px</t>
        </is>
      </c>
      <c r="C156" s="57" t="inlineStr">
        <is>
          <t>str</t>
        </is>
      </c>
      <c r="D156" s="57" t="str"/>
    </row>
    <row r="157">
      <c r="A157" s="57" t="inlineStr">
        <is>
          <t>breakpoint.lg</t>
        </is>
      </c>
      <c r="B157" s="57" t="inlineStr">
        <is>
          <t>1024px</t>
        </is>
      </c>
      <c r="C157" s="57" t="inlineStr">
        <is>
          <t>str</t>
        </is>
      </c>
      <c r="D157" s="57" t="str"/>
    </row>
    <row r="158">
      <c r="A158" s="57" t="inlineStr">
        <is>
          <t>breakpoint.xl</t>
        </is>
      </c>
      <c r="B158" s="57" t="inlineStr">
        <is>
          <t>1280px</t>
        </is>
      </c>
      <c r="C158" s="57" t="inlineStr">
        <is>
          <t>str</t>
        </is>
      </c>
      <c r="D158" s="57" t="str"/>
    </row>
    <row r="159">
      <c r="A159" s="57" t="inlineStr">
        <is>
          <t>breakpoint.2xl</t>
        </is>
      </c>
      <c r="B159" s="57" t="inlineStr">
        <is>
          <t>1440px</t>
        </is>
      </c>
      <c r="C159" s="57" t="inlineStr">
        <is>
          <t>str</t>
        </is>
      </c>
      <c r="D159" s="57" t="str"/>
    </row>
    <row r="160">
      <c r="A160" s="57" t="inlineStr">
        <is>
          <t>breakpoint.3xl</t>
        </is>
      </c>
      <c r="B160" s="57" t="inlineStr">
        <is>
          <t>1672px</t>
        </is>
      </c>
      <c r="C160" s="57" t="inlineStr">
        <is>
          <t>str</t>
        </is>
      </c>
      <c r="D160" s="57" t="str"/>
    </row>
    <row r="161">
      <c r="A161" s="57" t="inlineStr">
        <is>
          <t>zIndex.base</t>
        </is>
      </c>
      <c r="B161" s="57" t="inlineStr">
        <is>
          <t>0</t>
        </is>
      </c>
      <c r="C161" s="57" t="inlineStr">
        <is>
          <t>int</t>
        </is>
      </c>
      <c r="D161" s="57" t="str"/>
    </row>
    <row r="162">
      <c r="A162" s="57" t="inlineStr">
        <is>
          <t>zIndex.sticky</t>
        </is>
      </c>
      <c r="B162" s="57" t="inlineStr">
        <is>
          <t>10</t>
        </is>
      </c>
      <c r="C162" s="57" t="inlineStr">
        <is>
          <t>int</t>
        </is>
      </c>
      <c r="D162" s="57" t="str"/>
    </row>
    <row r="163">
      <c r="A163" s="57" t="inlineStr">
        <is>
          <t>zIndex.dropdown</t>
        </is>
      </c>
      <c r="B163" s="57" t="inlineStr">
        <is>
          <t>100</t>
        </is>
      </c>
      <c r="C163" s="57" t="inlineStr">
        <is>
          <t>int</t>
        </is>
      </c>
      <c r="D163" s="57" t="str"/>
    </row>
    <row r="164">
      <c r="A164" s="57" t="inlineStr">
        <is>
          <t>zIndex.drawer</t>
        </is>
      </c>
      <c r="B164" s="57" t="inlineStr">
        <is>
          <t>300</t>
        </is>
      </c>
      <c r="C164" s="57" t="inlineStr">
        <is>
          <t>int</t>
        </is>
      </c>
      <c r="D164" s="57" t="str"/>
    </row>
    <row r="165">
      <c r="A165" s="57" t="inlineStr">
        <is>
          <t>zIndex.modal</t>
        </is>
      </c>
      <c r="B165" s="57" t="inlineStr">
        <is>
          <t>400</t>
        </is>
      </c>
      <c r="C165" s="57" t="inlineStr">
        <is>
          <t>int</t>
        </is>
      </c>
      <c r="D165" s="57" t="str"/>
    </row>
    <row r="166">
      <c r="A166" s="57" t="inlineStr">
        <is>
          <t>zIndex.toast</t>
        </is>
      </c>
      <c r="B166" s="57" t="inlineStr">
        <is>
          <t>500</t>
        </is>
      </c>
      <c r="C166" s="57" t="inlineStr">
        <is>
          <t>int</t>
        </is>
      </c>
      <c r="D166" s="57" t="str"/>
    </row>
    <row r="167">
      <c r="A167" s="57" t="inlineStr">
        <is>
          <t>zIndex.tooltip</t>
        </is>
      </c>
      <c r="B167" s="57" t="inlineStr">
        <is>
          <t>600</t>
        </is>
      </c>
      <c r="C167" s="57" t="inlineStr">
        <is>
          <t>int</t>
        </is>
      </c>
      <c r="D167" s="57" t="str"/>
    </row>
    <row r="168">
      <c r="A168" s="57" t="inlineStr">
        <is>
          <t>motion.duration.instant</t>
        </is>
      </c>
      <c r="B168" s="57" t="inlineStr">
        <is>
          <t>0ms</t>
        </is>
      </c>
      <c r="C168" s="57" t="inlineStr">
        <is>
          <t>str</t>
        </is>
      </c>
      <c r="D168" s="57" t="str"/>
    </row>
    <row r="169">
      <c r="A169" s="57" t="inlineStr">
        <is>
          <t>motion.duration.fast</t>
        </is>
      </c>
      <c r="B169" s="57" t="inlineStr">
        <is>
          <t>120ms</t>
        </is>
      </c>
      <c r="C169" s="57" t="inlineStr">
        <is>
          <t>str</t>
        </is>
      </c>
      <c r="D169" s="57" t="str"/>
    </row>
    <row r="170">
      <c r="A170" s="57" t="inlineStr">
        <is>
          <t>motion.duration.normal</t>
        </is>
      </c>
      <c r="B170" s="57" t="inlineStr">
        <is>
          <t>180ms</t>
        </is>
      </c>
      <c r="C170" s="57" t="inlineStr">
        <is>
          <t>str</t>
        </is>
      </c>
      <c r="D170" s="57" t="str"/>
    </row>
    <row r="171">
      <c r="A171" s="57" t="inlineStr">
        <is>
          <t>motion.duration.slow</t>
        </is>
      </c>
      <c r="B171" s="57" t="inlineStr">
        <is>
          <t>260ms</t>
        </is>
      </c>
      <c r="C171" s="57" t="inlineStr">
        <is>
          <t>str</t>
        </is>
      </c>
      <c r="D171" s="57" t="str"/>
    </row>
    <row r="172">
      <c r="A172" s="57" t="inlineStr">
        <is>
          <t>motion.easing.standard</t>
        </is>
      </c>
      <c r="B172" s="57" t="inlineStr">
        <is>
          <t>cubic-bezier(.2,0,0,1)</t>
        </is>
      </c>
      <c r="C172" s="57" t="inlineStr">
        <is>
          <t>str</t>
        </is>
      </c>
      <c r="D172" s="57" t="str"/>
    </row>
    <row r="173">
      <c r="A173" s="57" t="inlineStr">
        <is>
          <t>motion.easing.enter</t>
        </is>
      </c>
      <c r="B173" s="57" t="inlineStr">
        <is>
          <t>cubic-bezier(0,0,.2,1)</t>
        </is>
      </c>
      <c r="C173" s="57" t="inlineStr">
        <is>
          <t>str</t>
        </is>
      </c>
      <c r="D173" s="57" t="str"/>
    </row>
    <row r="174">
      <c r="A174" s="57" t="inlineStr">
        <is>
          <t>motion.easing.exit</t>
        </is>
      </c>
      <c r="B174" s="57" t="inlineStr">
        <is>
          <t>cubic-bezier(.4,0,1,1)</t>
        </is>
      </c>
      <c r="C174" s="57" t="inlineStr">
        <is>
          <t>str</t>
        </is>
      </c>
      <c r="D174" s="57" t="str"/>
    </row>
    <row r="175">
      <c r="A175" s="57" t="inlineStr">
        <is>
          <t>opacity.disabled</t>
        </is>
      </c>
      <c r="B175" s="57" t="inlineStr">
        <is>
          <t>0.45</t>
        </is>
      </c>
      <c r="C175" s="57" t="inlineStr">
        <is>
          <t>float</t>
        </is>
      </c>
      <c r="D175" s="57" t="str"/>
    </row>
    <row r="176">
      <c r="A176" s="57" t="inlineStr">
        <is>
          <t>opacity.muted</t>
        </is>
      </c>
      <c r="B176" s="57" t="inlineStr">
        <is>
          <t>0.72</t>
        </is>
      </c>
      <c r="C176" s="57" t="inlineStr">
        <is>
          <t>float</t>
        </is>
      </c>
      <c r="D176" s="57" t="str"/>
    </row>
    <row r="177">
      <c r="A177" s="57" t="inlineStr">
        <is>
          <t>chart.categorical</t>
        </is>
      </c>
      <c r="B177" s="57" t="inlineStr">
        <is>
          <t>#273481, #5268B3, #7F91CF, #AEBBE8, #E40C20, #F79009, #12B76A, #2E90FA</t>
        </is>
      </c>
      <c r="C177" s="57" t="inlineStr">
        <is>
          <t>list</t>
        </is>
      </c>
      <c r="D177" s="57" t="inlineStr">
        <is>
          <t>Liste</t>
        </is>
      </c>
    </row>
    <row r="178">
      <c r="A178" s="57" t="inlineStr">
        <is>
          <t>chart.grid</t>
        </is>
      </c>
      <c r="B178" s="57" t="inlineStr">
        <is>
          <t>#EAECF0</t>
        </is>
      </c>
      <c r="C178" s="57" t="inlineStr">
        <is>
          <t>str</t>
        </is>
      </c>
      <c r="D178" s="57" t="str"/>
    </row>
    <row r="179">
      <c r="A179" s="57" t="inlineStr">
        <is>
          <t>chart.axis</t>
        </is>
      </c>
      <c r="B179" s="57" t="inlineStr">
        <is>
          <t>#667085</t>
        </is>
      </c>
      <c r="C179" s="57" t="inlineStr">
        <is>
          <t>str</t>
        </is>
      </c>
      <c r="D179" s="57" t="str"/>
    </row>
    <row r="180">
      <c r="A180" s="57" t="inlineStr">
        <is>
          <t>chart.tooltipBackground</t>
        </is>
      </c>
      <c r="B180" s="57" t="inlineStr">
        <is>
          <t>#101828</t>
        </is>
      </c>
      <c r="C180" s="57" t="inlineStr">
        <is>
          <t>str</t>
        </is>
      </c>
      <c r="D180" s="57" t="str"/>
    </row>
  </sheetData>
  <autoFilter ref="A1:D180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2" customWidth="1" min="3" max="3"/>
    <col width="22" customWidth="1" min="4" max="4"/>
    <col width="12" customWidth="1" min="5" max="5"/>
    <col width="16" customWidth="1" min="6" max="6"/>
  </cols>
  <sheetData>
    <row r="1">
      <c r="A1" s="53" t="inlineStr">
        <is>
          <t>ID</t>
        </is>
      </c>
      <c r="B1" s="53" t="inlineStr">
        <is>
          <t>Domaine</t>
        </is>
      </c>
      <c r="C1" s="53" t="inlineStr">
        <is>
          <t>Critère</t>
        </is>
      </c>
      <c r="D1" s="53" t="inlineStr">
        <is>
          <t>Méthode</t>
        </is>
      </c>
      <c r="E1" s="53" t="inlineStr">
        <is>
          <t>Priorité</t>
        </is>
      </c>
      <c r="F1" s="53" t="inlineStr">
        <is>
          <t>État</t>
        </is>
      </c>
    </row>
    <row r="2">
      <c r="A2" s="57" t="inlineStr">
        <is>
          <t>A11Y-001</t>
        </is>
      </c>
      <c r="B2" s="57" t="inlineStr">
        <is>
          <t>Clavier</t>
        </is>
      </c>
      <c r="C2" s="57" t="inlineStr">
        <is>
          <t>Parcours complet sans souris</t>
        </is>
      </c>
      <c r="D2" s="57" t="inlineStr">
        <is>
          <t>Manuel</t>
        </is>
      </c>
      <c r="E2" s="57" t="inlineStr">
        <is>
          <t>P0</t>
        </is>
      </c>
      <c r="F2" s="57" t="inlineStr">
        <is>
          <t>À faire</t>
        </is>
      </c>
    </row>
    <row r="3">
      <c r="A3" s="57" t="inlineStr">
        <is>
          <t>A11Y-002</t>
        </is>
      </c>
      <c r="B3" s="57" t="inlineStr">
        <is>
          <t>Focus</t>
        </is>
      </c>
      <c r="C3" s="57" t="inlineStr">
        <is>
          <t>Focus visible et non masqué</t>
        </is>
      </c>
      <c r="D3" s="57" t="inlineStr">
        <is>
          <t>Manuel</t>
        </is>
      </c>
      <c r="E3" s="57" t="inlineStr">
        <is>
          <t>P0</t>
        </is>
      </c>
      <c r="F3" s="57" t="inlineStr">
        <is>
          <t>À faire</t>
        </is>
      </c>
    </row>
    <row r="4">
      <c r="A4" s="57" t="inlineStr">
        <is>
          <t>A11Y-003</t>
        </is>
      </c>
      <c r="B4" s="57" t="inlineStr">
        <is>
          <t>Axe</t>
        </is>
      </c>
      <c r="C4" s="57" t="inlineStr">
        <is>
          <t>0 violation critique/sérieuse</t>
        </is>
      </c>
      <c r="D4" s="57" t="inlineStr">
        <is>
          <t>Automatique</t>
        </is>
      </c>
      <c r="E4" s="57" t="inlineStr">
        <is>
          <t>P0</t>
        </is>
      </c>
      <c r="F4" s="57" t="inlineStr">
        <is>
          <t>À faire</t>
        </is>
      </c>
    </row>
    <row r="5">
      <c r="A5" s="57" t="inlineStr">
        <is>
          <t>A11Y-004</t>
        </is>
      </c>
      <c r="B5" s="57" t="inlineStr">
        <is>
          <t>Zoom</t>
        </is>
      </c>
      <c r="C5" s="57" t="inlineStr">
        <is>
          <t>200 % sans perte</t>
        </is>
      </c>
      <c r="D5" s="57" t="inlineStr">
        <is>
          <t>Manuel</t>
        </is>
      </c>
      <c r="E5" s="57" t="inlineStr">
        <is>
          <t>P0</t>
        </is>
      </c>
      <c r="F5" s="57" t="inlineStr">
        <is>
          <t>À faire</t>
        </is>
      </c>
    </row>
    <row r="6">
      <c r="A6" s="57" t="inlineStr">
        <is>
          <t>A11Y-005</t>
        </is>
      </c>
      <c r="B6" s="57" t="inlineStr">
        <is>
          <t>Reflow</t>
        </is>
      </c>
      <c r="C6" s="57" t="inlineStr">
        <is>
          <t>320 CSS px sans scroll 2D</t>
        </is>
      </c>
      <c r="D6" s="57" t="inlineStr">
        <is>
          <t>Manuel</t>
        </is>
      </c>
      <c r="E6" s="57" t="inlineStr">
        <is>
          <t>P0</t>
        </is>
      </c>
      <c r="F6" s="57" t="inlineStr">
        <is>
          <t>À faire</t>
        </is>
      </c>
    </row>
    <row r="7">
      <c r="A7" s="57" t="inlineStr">
        <is>
          <t>A11Y-006</t>
        </is>
      </c>
      <c r="B7" s="57" t="inlineStr">
        <is>
          <t>Lecteur écran</t>
        </is>
      </c>
      <c r="C7" s="57" t="inlineStr">
        <is>
          <t>Titres, landmarks, contrôles, erreurs</t>
        </is>
      </c>
      <c r="D7" s="57" t="inlineStr">
        <is>
          <t>Manuel</t>
        </is>
      </c>
      <c r="E7" s="57" t="inlineStr">
        <is>
          <t>P0</t>
        </is>
      </c>
      <c r="F7" s="57" t="inlineStr">
        <is>
          <t>À faire</t>
        </is>
      </c>
    </row>
    <row r="8">
      <c r="A8" s="57" t="inlineStr">
        <is>
          <t>A11Y-007</t>
        </is>
      </c>
      <c r="B8" s="57" t="inlineStr">
        <is>
          <t>Contraste</t>
        </is>
      </c>
      <c r="C8" s="57" t="inlineStr">
        <is>
          <t>WCAG 2.2 AA</t>
        </is>
      </c>
      <c r="D8" s="57" t="inlineStr">
        <is>
          <t>Outil+manuel</t>
        </is>
      </c>
      <c r="E8" s="57" t="inlineStr">
        <is>
          <t>P0</t>
        </is>
      </c>
      <c r="F8" s="57" t="inlineStr">
        <is>
          <t>À faire</t>
        </is>
      </c>
    </row>
    <row r="9">
      <c r="A9" s="57" t="inlineStr">
        <is>
          <t>A11Y-008</t>
        </is>
      </c>
      <c r="B9" s="57" t="inlineStr">
        <is>
          <t>Mouvement</t>
        </is>
      </c>
      <c r="C9" s="57" t="inlineStr">
        <is>
          <t>prefers-reduced-motion</t>
        </is>
      </c>
      <c r="D9" s="57" t="inlineStr">
        <is>
          <t>Automatique+manuel</t>
        </is>
      </c>
      <c r="E9" s="57" t="inlineStr">
        <is>
          <t>P1</t>
        </is>
      </c>
      <c r="F9" s="57" t="inlineStr">
        <is>
          <t>À faire</t>
        </is>
      </c>
    </row>
    <row r="10">
      <c r="A10" s="57" t="inlineStr">
        <is>
          <t>A11Y-009</t>
        </is>
      </c>
      <c r="B10" s="57" t="inlineStr">
        <is>
          <t>Mobile</t>
        </is>
      </c>
      <c r="C10" s="57" t="inlineStr">
        <is>
          <t>TalkBack / VoiceOver</t>
        </is>
      </c>
      <c r="D10" s="57" t="inlineStr">
        <is>
          <t>Manuel</t>
        </is>
      </c>
      <c r="E10" s="57" t="inlineStr">
        <is>
          <t>P0</t>
        </is>
      </c>
      <c r="F10" s="57" t="inlineStr">
        <is>
          <t>À faire</t>
        </is>
      </c>
    </row>
    <row r="11">
      <c r="A11" s="57" t="inlineStr">
        <is>
          <t>A11Y-010</t>
        </is>
      </c>
      <c r="B11" s="57" t="inlineStr">
        <is>
          <t>Graphiques</t>
        </is>
      </c>
      <c r="C11" s="57" t="inlineStr">
        <is>
          <t>Résumé et table alternative</t>
        </is>
      </c>
      <c r="D11" s="57" t="inlineStr">
        <is>
          <t>Manuel</t>
        </is>
      </c>
      <c r="E11" s="57" t="inlineStr">
        <is>
          <t>P1</t>
        </is>
      </c>
      <c r="F11" s="57" t="inlineStr">
        <is>
          <t>À faire</t>
        </is>
      </c>
    </row>
  </sheetData>
  <autoFilter ref="A1:F11"/>
  <dataValidations count="1">
    <dataValidation sqref="F2:F11" showDropDown="0" showInputMessage="0" showErrorMessage="0" allowBlank="0" type="list">
      <formula1>"À faire,En cours,Conforme,Non conforme,N/A"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CNPM</dc:creator>
  <dc:title xmlns:dc="http://purl.org/dc/elements/1.1/">CNPM - Matrice UI/UX Handoff v1.0</dc:title>
  <dc:subject xmlns:dc="http://purl.org/dc/elements/1.1/">Matrice de conception, implementation et validation UI/UX pour Codex et Claude Code</dc:subject>
  <dcterms:created xmlns:dcterms="http://purl.org/dc/terms/" xmlns:xsi="http://www.w3.org/2001/XMLSchema-instance" xsi:type="dcterms:W3CDTF">2026-07-16T09:31:04Z</dcterms:created>
  <dcterms:modified xmlns:dcterms="http://purl.org/dc/terms/" xmlns:xsi="http://www.w3.org/2001/XMLSchema-instance" xsi:type="dcterms:W3CDTF">2026-07-16T09:31:04Z</dcterms:modified>
  <cp:keywords>CNPM, UI, UX, handoff, Codex, Claude Code, design system, accessibilite, visual regression</cp:keywords>
</cp:coreProperties>
</file>