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STU\ОАиП\lr9\"/>
    </mc:Choice>
  </mc:AlternateContent>
  <bookViews>
    <workbookView xWindow="0" yWindow="0" windowWidth="23040" windowHeight="9384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D2" i="2"/>
  <c r="G15" i="2" l="1"/>
  <c r="G5" i="2"/>
  <c r="G6" i="2"/>
  <c r="G7" i="2"/>
  <c r="G8" i="2"/>
  <c r="G9" i="2"/>
  <c r="G10" i="2"/>
  <c r="G11" i="2"/>
  <c r="G12" i="2"/>
  <c r="G13" i="2"/>
  <c r="G14" i="2"/>
  <c r="G16" i="2"/>
  <c r="G4" i="2"/>
  <c r="G3" i="2"/>
  <c r="G2" i="2"/>
  <c r="F2" i="2"/>
  <c r="C2" i="2"/>
  <c r="E2" i="2" s="1"/>
  <c r="B3" i="2" l="1"/>
  <c r="A3" i="2"/>
  <c r="F3" i="2" l="1"/>
  <c r="C3" i="2"/>
  <c r="A4" i="2" l="1"/>
  <c r="D4" i="2" s="1"/>
  <c r="B4" i="2"/>
  <c r="F4" i="2" l="1"/>
  <c r="C4" i="2"/>
  <c r="E4" i="2" l="1"/>
  <c r="A5" i="2" s="1"/>
  <c r="D5" i="2" s="1"/>
  <c r="B5" i="2"/>
  <c r="C5" i="2" l="1"/>
  <c r="E5" i="2" s="1"/>
  <c r="F5" i="2"/>
  <c r="A6" i="2"/>
  <c r="D6" i="2" s="1"/>
  <c r="B6" i="2"/>
  <c r="F6" i="2" l="1"/>
  <c r="C6" i="2"/>
  <c r="E6" i="2" s="1"/>
  <c r="A7" i="2" l="1"/>
  <c r="D7" i="2" s="1"/>
  <c r="B7" i="2" l="1"/>
  <c r="F7" i="2" s="1"/>
  <c r="C7" i="2" l="1"/>
  <c r="E7" i="2" s="1"/>
  <c r="A8" i="2" l="1"/>
  <c r="D8" i="2" s="1"/>
  <c r="B8" i="2" l="1"/>
  <c r="F8" i="2" s="1"/>
  <c r="C8" i="2" l="1"/>
  <c r="E8" i="2" s="1"/>
  <c r="A9" i="2" l="1"/>
  <c r="D9" i="2" s="1"/>
  <c r="B9" i="2" l="1"/>
  <c r="F9" i="2" s="1"/>
  <c r="C9" i="2" l="1"/>
  <c r="E9" i="2" s="1"/>
  <c r="B10" i="2" l="1"/>
  <c r="A10" i="2"/>
  <c r="D10" i="2" s="1"/>
  <c r="F10" i="2" l="1"/>
  <c r="C10" i="2"/>
  <c r="E10" i="2" s="1"/>
  <c r="B11" i="2" l="1"/>
  <c r="A11" i="2"/>
  <c r="D11" i="2" s="1"/>
  <c r="C11" i="2" l="1"/>
  <c r="E11" i="2" s="1"/>
  <c r="F11" i="2"/>
  <c r="B12" i="2" l="1"/>
  <c r="A12" i="2" l="1"/>
  <c r="D12" i="2" s="1"/>
  <c r="C12" i="2" l="1"/>
  <c r="F12" i="2"/>
  <c r="E12" i="2" l="1"/>
  <c r="B13" i="2" s="1"/>
  <c r="A13" i="2"/>
  <c r="D13" i="2" s="1"/>
  <c r="C13" i="2" l="1"/>
  <c r="E13" i="2" s="1"/>
  <c r="F13" i="2"/>
  <c r="B14" i="2" l="1"/>
  <c r="A14" i="2" l="1"/>
  <c r="D14" i="2" s="1"/>
  <c r="C14" i="2" l="1"/>
  <c r="E14" i="2" s="1"/>
  <c r="F14" i="2"/>
  <c r="B15" i="2" l="1"/>
  <c r="A15" i="2"/>
  <c r="D15" i="2" s="1"/>
  <c r="F15" i="2" l="1"/>
  <c r="C15" i="2"/>
  <c r="E15" i="2" l="1"/>
  <c r="B16" i="2" s="1"/>
  <c r="A16" i="2"/>
  <c r="D16" i="2" s="1"/>
  <c r="C16" i="2" l="1"/>
  <c r="E16" i="2" s="1"/>
  <c r="F16" i="2"/>
</calcChain>
</file>

<file path=xl/sharedStrings.xml><?xml version="1.0" encoding="utf-8"?>
<sst xmlns="http://schemas.openxmlformats.org/spreadsheetml/2006/main" count="7" uniqueCount="7">
  <si>
    <t>x</t>
  </si>
  <si>
    <t>e</t>
  </si>
  <si>
    <t>a</t>
  </si>
  <si>
    <t>b</t>
  </si>
  <si>
    <t>f(a)</t>
  </si>
  <si>
    <t>f(x)</t>
  </si>
  <si>
    <t>|b-a|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</si>
</sst>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21" sqref="I21"/>
    </sheetView>
  </sheetViews>
  <sheetFormatPr defaultRowHeight="14.4" x14ac:dyDescent="0.3"/>
  <cols>
    <col min="6" max="6" width="19.6640625" customWidth="1"/>
  </cols>
  <sheetData>
    <row r="1" spans="1:7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1</v>
      </c>
    </row>
    <row r="2" spans="1:7" x14ac:dyDescent="0.3">
      <c r="A2">
        <v>1</v>
      </c>
      <c r="B2">
        <v>3</v>
      </c>
      <c r="C2">
        <f>(A2 +B2) / 2</f>
        <v>2</v>
      </c>
      <c r="D2">
        <f>2 *A2 + A2 * A2 * A2 - 7</f>
        <v>-4</v>
      </c>
      <c r="E2">
        <f>2 * C2 + C2 * C2 * C2 - 7</f>
        <v>5</v>
      </c>
      <c r="F2">
        <f>ABS(B2-A2)</f>
        <v>2</v>
      </c>
      <c r="G2">
        <f>2*0.0001</f>
        <v>2.0000000000000001E-4</v>
      </c>
    </row>
    <row r="3" spans="1:7" x14ac:dyDescent="0.3">
      <c r="A3">
        <f>IF(D2*E2 &lt;= 0, A2, C2)</f>
        <v>1</v>
      </c>
      <c r="B3">
        <f>IF(E2*D2 &lt;= 0, C2, B2)</f>
        <v>2</v>
      </c>
      <c r="C3">
        <f>(A3 +B3) / 2</f>
        <v>1.5</v>
      </c>
      <c r="D3">
        <f t="shared" ref="D3:D17" si="0">2 *A3 + A3 * A3 * A3 - 7</f>
        <v>-4</v>
      </c>
      <c r="E3">
        <f t="shared" ref="E3:E17" si="1">2 * C3 + C3 * C3 * C3 - 7</f>
        <v>-0.625</v>
      </c>
      <c r="F3">
        <f>ABS(B3-A3)</f>
        <v>1</v>
      </c>
      <c r="G3">
        <f t="shared" ref="G3:G19" si="2">2*0.0001</f>
        <v>2.0000000000000001E-4</v>
      </c>
    </row>
    <row r="4" spans="1:7" x14ac:dyDescent="0.3">
      <c r="A4">
        <f t="shared" ref="A4" si="3">IF(D3*E3 &lt;= 0, A3, C3)</f>
        <v>1.5</v>
      </c>
      <c r="B4">
        <f t="shared" ref="B4" si="4">IF(E3*D3 &lt;= 0, C3, B3)</f>
        <v>2</v>
      </c>
      <c r="C4">
        <f t="shared" ref="C4" si="5">(A4 +B4) / 2</f>
        <v>1.75</v>
      </c>
      <c r="D4">
        <f t="shared" si="0"/>
        <v>-0.625</v>
      </c>
      <c r="E4">
        <f t="shared" si="1"/>
        <v>1.859375</v>
      </c>
      <c r="F4">
        <f t="shared" ref="F4" si="6">ABS(B4-A4)</f>
        <v>0.5</v>
      </c>
      <c r="G4">
        <f t="shared" si="2"/>
        <v>2.0000000000000001E-4</v>
      </c>
    </row>
    <row r="5" spans="1:7" x14ac:dyDescent="0.3">
      <c r="A5">
        <f t="shared" ref="A5:A16" si="7">IF(D4*E4 &lt;= 0, A4, C4)</f>
        <v>1.5</v>
      </c>
      <c r="B5">
        <f t="shared" ref="B5:B16" si="8">IF(E4*D4 &lt;= 0, C4, B4)</f>
        <v>1.75</v>
      </c>
      <c r="C5">
        <f t="shared" ref="C5:C16" si="9">(A5 +B5) / 2</f>
        <v>1.625</v>
      </c>
      <c r="D5">
        <f t="shared" si="0"/>
        <v>-0.625</v>
      </c>
      <c r="E5">
        <f t="shared" si="1"/>
        <v>0.541015625</v>
      </c>
      <c r="F5">
        <f t="shared" ref="F5:F16" si="10">ABS(B5-A5)</f>
        <v>0.25</v>
      </c>
      <c r="G5">
        <f t="shared" si="2"/>
        <v>2.0000000000000001E-4</v>
      </c>
    </row>
    <row r="6" spans="1:7" x14ac:dyDescent="0.3">
      <c r="A6">
        <f t="shared" si="7"/>
        <v>1.5</v>
      </c>
      <c r="B6">
        <f t="shared" si="8"/>
        <v>1.625</v>
      </c>
      <c r="C6">
        <f t="shared" si="9"/>
        <v>1.5625</v>
      </c>
      <c r="D6">
        <f t="shared" si="0"/>
        <v>-0.625</v>
      </c>
      <c r="E6">
        <f t="shared" si="1"/>
        <v>-6.0302734375E-2</v>
      </c>
      <c r="F6">
        <f t="shared" si="10"/>
        <v>0.125</v>
      </c>
      <c r="G6">
        <f t="shared" si="2"/>
        <v>2.0000000000000001E-4</v>
      </c>
    </row>
    <row r="7" spans="1:7" x14ac:dyDescent="0.3">
      <c r="A7">
        <f t="shared" si="7"/>
        <v>1.5625</v>
      </c>
      <c r="B7">
        <f t="shared" si="8"/>
        <v>1.625</v>
      </c>
      <c r="C7">
        <f t="shared" si="9"/>
        <v>1.59375</v>
      </c>
      <c r="D7">
        <f t="shared" si="0"/>
        <v>-6.0302734375E-2</v>
      </c>
      <c r="E7">
        <f t="shared" si="1"/>
        <v>0.235687255859375</v>
      </c>
      <c r="F7">
        <f t="shared" si="10"/>
        <v>6.25E-2</v>
      </c>
      <c r="G7">
        <f t="shared" si="2"/>
        <v>2.0000000000000001E-4</v>
      </c>
    </row>
    <row r="8" spans="1:7" x14ac:dyDescent="0.3">
      <c r="A8">
        <f t="shared" si="7"/>
        <v>1.5625</v>
      </c>
      <c r="B8">
        <f t="shared" si="8"/>
        <v>1.59375</v>
      </c>
      <c r="C8">
        <f t="shared" si="9"/>
        <v>1.578125</v>
      </c>
      <c r="D8">
        <f t="shared" si="0"/>
        <v>-6.0302734375E-2</v>
      </c>
      <c r="E8">
        <f t="shared" si="1"/>
        <v>8.6536407470703125E-2</v>
      </c>
      <c r="F8">
        <f t="shared" si="10"/>
        <v>3.125E-2</v>
      </c>
      <c r="G8">
        <f t="shared" si="2"/>
        <v>2.0000000000000001E-4</v>
      </c>
    </row>
    <row r="9" spans="1:7" x14ac:dyDescent="0.3">
      <c r="A9">
        <f t="shared" si="7"/>
        <v>1.5625</v>
      </c>
      <c r="B9">
        <f t="shared" si="8"/>
        <v>1.578125</v>
      </c>
      <c r="C9">
        <f t="shared" si="9"/>
        <v>1.5703125</v>
      </c>
      <c r="D9">
        <f t="shared" si="0"/>
        <v>-6.0302734375E-2</v>
      </c>
      <c r="E9">
        <f t="shared" si="1"/>
        <v>1.2829303741455078E-2</v>
      </c>
      <c r="F9">
        <f t="shared" si="10"/>
        <v>1.5625E-2</v>
      </c>
      <c r="G9">
        <f t="shared" si="2"/>
        <v>2.0000000000000001E-4</v>
      </c>
    </row>
    <row r="10" spans="1:7" x14ac:dyDescent="0.3">
      <c r="A10">
        <f t="shared" si="7"/>
        <v>1.5625</v>
      </c>
      <c r="B10">
        <f t="shared" si="8"/>
        <v>1.5703125</v>
      </c>
      <c r="C10">
        <f t="shared" si="9"/>
        <v>1.56640625</v>
      </c>
      <c r="D10">
        <f t="shared" si="0"/>
        <v>-6.0302734375E-2</v>
      </c>
      <c r="E10">
        <f t="shared" si="1"/>
        <v>-2.3808419704437256E-2</v>
      </c>
      <c r="F10">
        <f t="shared" si="10"/>
        <v>7.8125E-3</v>
      </c>
      <c r="G10">
        <f t="shared" si="2"/>
        <v>2.0000000000000001E-4</v>
      </c>
    </row>
    <row r="11" spans="1:7" x14ac:dyDescent="0.3">
      <c r="A11">
        <f t="shared" si="7"/>
        <v>1.56640625</v>
      </c>
      <c r="B11">
        <f t="shared" si="8"/>
        <v>1.5703125</v>
      </c>
      <c r="C11">
        <f t="shared" si="9"/>
        <v>1.568359375</v>
      </c>
      <c r="D11">
        <f t="shared" si="0"/>
        <v>-2.3808419704437256E-2</v>
      </c>
      <c r="E11">
        <f t="shared" si="1"/>
        <v>-5.5075064301490784E-3</v>
      </c>
      <c r="F11">
        <f t="shared" si="10"/>
        <v>3.90625E-3</v>
      </c>
      <c r="G11">
        <f t="shared" si="2"/>
        <v>2.0000000000000001E-4</v>
      </c>
    </row>
    <row r="12" spans="1:7" x14ac:dyDescent="0.3">
      <c r="A12">
        <f t="shared" si="7"/>
        <v>1.568359375</v>
      </c>
      <c r="B12">
        <f t="shared" si="8"/>
        <v>1.5703125</v>
      </c>
      <c r="C12">
        <f t="shared" si="9"/>
        <v>1.5693359375</v>
      </c>
      <c r="D12">
        <f t="shared" si="0"/>
        <v>-5.5075064301490784E-3</v>
      </c>
      <c r="E12">
        <f t="shared" si="1"/>
        <v>3.6564087495207787E-3</v>
      </c>
      <c r="F12">
        <f t="shared" si="10"/>
        <v>1.953125E-3</v>
      </c>
      <c r="G12">
        <f t="shared" si="2"/>
        <v>2.0000000000000001E-4</v>
      </c>
    </row>
    <row r="13" spans="1:7" x14ac:dyDescent="0.3">
      <c r="A13">
        <f t="shared" si="7"/>
        <v>1.568359375</v>
      </c>
      <c r="B13">
        <f t="shared" si="8"/>
        <v>1.5693359375</v>
      </c>
      <c r="C13">
        <f t="shared" si="9"/>
        <v>1.56884765625</v>
      </c>
      <c r="D13">
        <f t="shared" si="0"/>
        <v>-5.5075064301490784E-3</v>
      </c>
      <c r="E13">
        <f t="shared" si="1"/>
        <v>-9.2667096760123968E-4</v>
      </c>
      <c r="F13">
        <f t="shared" si="10"/>
        <v>9.765625E-4</v>
      </c>
      <c r="G13">
        <f t="shared" si="2"/>
        <v>2.0000000000000001E-4</v>
      </c>
    </row>
    <row r="14" spans="1:7" x14ac:dyDescent="0.3">
      <c r="A14">
        <f t="shared" si="7"/>
        <v>1.56884765625</v>
      </c>
      <c r="B14">
        <f t="shared" si="8"/>
        <v>1.5693359375</v>
      </c>
      <c r="C14">
        <f t="shared" si="9"/>
        <v>1.569091796875</v>
      </c>
      <c r="D14">
        <f t="shared" si="0"/>
        <v>-9.2667096760123968E-4</v>
      </c>
      <c r="E14">
        <f t="shared" si="1"/>
        <v>1.3645883154822513E-3</v>
      </c>
      <c r="F14">
        <f t="shared" si="10"/>
        <v>4.8828125E-4</v>
      </c>
      <c r="G14">
        <f t="shared" si="2"/>
        <v>2.0000000000000001E-4</v>
      </c>
    </row>
    <row r="15" spans="1:7" x14ac:dyDescent="0.3">
      <c r="A15">
        <f t="shared" si="7"/>
        <v>1.56884765625</v>
      </c>
      <c r="B15">
        <f t="shared" si="8"/>
        <v>1.569091796875</v>
      </c>
      <c r="C15" s="1">
        <f t="shared" si="9"/>
        <v>1.5689697265625</v>
      </c>
      <c r="D15">
        <f t="shared" si="0"/>
        <v>-9.2667096760123968E-4</v>
      </c>
      <c r="E15">
        <f t="shared" si="1"/>
        <v>2.1888853552809451E-4</v>
      </c>
      <c r="F15">
        <f t="shared" si="10"/>
        <v>2.44140625E-4</v>
      </c>
      <c r="G15">
        <f>2*0.0001</f>
        <v>2.0000000000000001E-4</v>
      </c>
    </row>
    <row r="16" spans="1:7" x14ac:dyDescent="0.3">
      <c r="A16">
        <f t="shared" si="7"/>
        <v>1.56884765625</v>
      </c>
      <c r="B16">
        <f t="shared" si="8"/>
        <v>1.5689697265625</v>
      </c>
      <c r="C16" s="2">
        <f t="shared" si="9"/>
        <v>1.56890869140625</v>
      </c>
      <c r="D16">
        <f t="shared" si="0"/>
        <v>-9.2667096760123968E-4</v>
      </c>
      <c r="E16">
        <f t="shared" si="1"/>
        <v>-3.5390874995755439E-4</v>
      </c>
      <c r="F16">
        <f t="shared" si="10"/>
        <v>1.220703125E-4</v>
      </c>
      <c r="G16">
        <f t="shared" si="2"/>
        <v>2.0000000000000001E-4</v>
      </c>
    </row>
    <row r="17" spans="3:3" x14ac:dyDescent="0.3">
      <c r="C17" s="2"/>
    </row>
    <row r="18" spans="3:3" x14ac:dyDescent="0.3">
      <c r="C18" s="2"/>
    </row>
    <row r="19" spans="3:3" x14ac:dyDescent="0.3">
      <c r="C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2023-11-03T07:04:54Z</dcterms:created>
  <dcterms:modified xsi:type="dcterms:W3CDTF">2023-11-04T20:12:40Z</dcterms:modified>
</cp:coreProperties>
</file>