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\src\golang-best-practices\excel-reader\data\"/>
    </mc:Choice>
  </mc:AlternateContent>
  <bookViews>
    <workbookView xWindow="0" yWindow="0" windowWidth="28800" windowHeight="12630" activeTab="1"/>
  </bookViews>
  <sheets>
    <sheet name="Penerimaan" sheetId="2" r:id="rId1"/>
    <sheet name="Pengeluaran" sheetId="1" r:id="rId2"/>
    <sheet name="Tot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" i="3"/>
  <c r="B4" i="3" l="1"/>
</calcChain>
</file>

<file path=xl/sharedStrings.xml><?xml version="1.0" encoding="utf-8"?>
<sst xmlns="http://schemas.openxmlformats.org/spreadsheetml/2006/main" count="2761" uniqueCount="1659">
  <si>
    <t>besi polos Ø8, 670 ljr @ Rp 31.850</t>
  </si>
  <si>
    <t>besi ulir Ø 13, 726 ljr, @82.000</t>
  </si>
  <si>
    <t>besi ukir Ø 16, 218 ljr @ Rp 125.000</t>
  </si>
  <si>
    <t>bedrat 20 kg, 5 bendel @ Rp 230.000</t>
  </si>
  <si>
    <t>pleser 13, 2 unit @ Rp 100.000</t>
  </si>
  <si>
    <t>pleser 16, 1 unit @ Rp 150.000</t>
  </si>
  <si>
    <t>Pen 16, 1 unit @ Rp 100.000</t>
  </si>
  <si>
    <t>pen 13, 1 unit @ Rp 30.000</t>
  </si>
  <si>
    <t>Pasir Lumajang, 4 truk, @ Rp 1.800.000</t>
  </si>
  <si>
    <t>koral 1&amp;2, 3 truk, @ Rp 1.325.000</t>
  </si>
  <si>
    <t>timba plastik, 10 unit, @ Rp 8000</t>
  </si>
  <si>
    <t>Cangkul, 2 unit, @Rp 50.000</t>
  </si>
  <si>
    <t>scrop, 2 unit, @ Rp 38.000</t>
  </si>
  <si>
    <t>Batu kali 5 M3, 4 truk, @ Rp 900.000</t>
  </si>
  <si>
    <t>Gerobak arco 1 unit, @ 525.000</t>
  </si>
  <si>
    <t>Uraian</t>
  </si>
  <si>
    <t>Jumlah</t>
  </si>
  <si>
    <t>Gunting besi Ø 13-19 + pipa</t>
  </si>
  <si>
    <t>sarung tangan dan catut</t>
  </si>
  <si>
    <t>kasbon tukang strouss</t>
  </si>
  <si>
    <t>gaji tukang pak witong  2 hari</t>
  </si>
  <si>
    <t>Gaji tukang pak dem 2 hari</t>
  </si>
  <si>
    <t>Gaji pak darmawan 2 hr</t>
  </si>
  <si>
    <t>Gaji Pak somat 2 har</t>
  </si>
  <si>
    <t>gaji pak bagio 2 hr</t>
  </si>
  <si>
    <t>gaji pak supri 2 pri</t>
  </si>
  <si>
    <t>betel 4 unit @ @ Rp 23.000</t>
  </si>
  <si>
    <t>Paku 2" 1 dos @ 300.000</t>
  </si>
  <si>
    <t>Paku 3" 1 dos @ 300.000</t>
  </si>
  <si>
    <t>triplek 8 mm 25 lbr @ 102.000</t>
  </si>
  <si>
    <t>kayu 4x4 20 pak @ Rp 140.000</t>
  </si>
  <si>
    <t>pleser 16 1 unit @ Rp 150.000</t>
  </si>
  <si>
    <t>kasbon strous</t>
  </si>
  <si>
    <t xml:space="preserve">benang </t>
  </si>
  <si>
    <t>sewa molen 2 hari</t>
  </si>
  <si>
    <t>gaji tukang pak witong  7 hari</t>
  </si>
  <si>
    <t>gaji tukang pak dem  7 hari</t>
  </si>
  <si>
    <t>gaji tukang pak Soimun  4 hari</t>
  </si>
  <si>
    <t>gaji tukang pak  giono 6 hari</t>
  </si>
  <si>
    <t>Gaji pak darmawan 6 hr - 20.000</t>
  </si>
  <si>
    <t>Gaji Pak somat 7 har- 20.000</t>
  </si>
  <si>
    <t>gaji pak bagio 6 hr- 20.000</t>
  </si>
  <si>
    <t>gaji pak heri 6 hr -20.000</t>
  </si>
  <si>
    <t>gaji mas alek 6 hr</t>
  </si>
  <si>
    <t>kasbon tukang strous</t>
  </si>
  <si>
    <t>2 truk Koran 2,3 @ Rp 1.300.000</t>
  </si>
  <si>
    <t>semen gresik 100 sak @ 43.500</t>
  </si>
  <si>
    <t>mesin molen baru</t>
  </si>
  <si>
    <t xml:space="preserve">Pipa air 3 " sebanyak 8 </t>
  </si>
  <si>
    <t>kenie 3 ' sebanyak 3</t>
  </si>
  <si>
    <t>pasir lumajang 1 truk</t>
  </si>
  <si>
    <t>koral 1 truk</t>
  </si>
  <si>
    <t>gaji tukang pak Soimun  6 hari</t>
  </si>
  <si>
    <t>Gaji pak darmawan 6 hari</t>
  </si>
  <si>
    <t>Gaji Pak somat 7 hari</t>
  </si>
  <si>
    <t>gaji pak bagio 6 hari</t>
  </si>
  <si>
    <t>gaji pak supri 7 hari</t>
  </si>
  <si>
    <t>gaji mas Alek 6 hr</t>
  </si>
  <si>
    <t>gaji kuli   Arif 4 hr</t>
  </si>
  <si>
    <t>strous 20 titik - kas bon Rp 6.000.000</t>
  </si>
  <si>
    <t>2 truk pasir lumajang @1800.000</t>
  </si>
  <si>
    <t>2 truk koran @ 1.300.000</t>
  </si>
  <si>
    <t>1 truk pasir kediri @1.100.000</t>
  </si>
  <si>
    <t>1 truk sertu @ 900.000</t>
  </si>
  <si>
    <t>50 ak semen gresik @43.500</t>
  </si>
  <si>
    <t>6 pipa 3" @85.000</t>
  </si>
  <si>
    <t>3 keni 3" @7000</t>
  </si>
  <si>
    <t xml:space="preserve">10 timba cor </t>
  </si>
  <si>
    <t>sewa sekapolding 20set @50.000/bln</t>
  </si>
  <si>
    <t>2 truk sertu @ 800.000</t>
  </si>
  <si>
    <t>gaji tukang pak dimiyati  6.5 hari</t>
  </si>
  <si>
    <t>gaji tukang pak  Sugiono 7 hari</t>
  </si>
  <si>
    <t>gaji tukang pak Gianto 5 hari</t>
  </si>
  <si>
    <t>gaji tukang pak Suroso 5 hari</t>
  </si>
  <si>
    <t>Gaji Pak somat 5 hari</t>
  </si>
  <si>
    <t>gaji mas Alek 7 hr</t>
  </si>
  <si>
    <t>gaji mas Arif 7 hr</t>
  </si>
  <si>
    <t>gaji Pak waluyo 7 hr</t>
  </si>
  <si>
    <t>gaji mas memet 6 hr</t>
  </si>
  <si>
    <t>bearing archo dl</t>
  </si>
  <si>
    <t>solar, lem dll</t>
  </si>
  <si>
    <t>koral 1 truk @1200.000</t>
  </si>
  <si>
    <t>Pasir Lumajang</t>
  </si>
  <si>
    <t>15Triplek 8 mm @105.000</t>
  </si>
  <si>
    <t>20 kayu glugu 4x6@140.000</t>
  </si>
  <si>
    <t>1 dos paku 3,5" + resibon</t>
  </si>
  <si>
    <t>1 truk sertu @ 800.00</t>
  </si>
  <si>
    <t>2 truk sertu @800.000</t>
  </si>
  <si>
    <t>solar</t>
  </si>
  <si>
    <t>10 triplek 8 mm @105.000</t>
  </si>
  <si>
    <t>gaji tukang pak witong  6 hari</t>
  </si>
  <si>
    <t>gaji tukang pak dimiyati  6 hari</t>
  </si>
  <si>
    <t>gaji tukang pak Gianto 6 hari</t>
  </si>
  <si>
    <t>gaji tukang pak Suroso 6 hari</t>
  </si>
  <si>
    <t>Gaji Pak somat 6 hari</t>
  </si>
  <si>
    <t>gaji mas Arif 6 hr</t>
  </si>
  <si>
    <t>gaji Pak waluyo 6,5 hr</t>
  </si>
  <si>
    <t>Tanggal</t>
  </si>
  <si>
    <t>Shodaqoh Hamba Alloh</t>
  </si>
  <si>
    <t>shodakoh alm. Basori</t>
  </si>
  <si>
    <t>Shodakoh Bpk Junarko</t>
  </si>
  <si>
    <t>Infaq Bpk Laksda Leonardi</t>
  </si>
  <si>
    <t>Shodaqoh kel Bambang sutejo</t>
  </si>
  <si>
    <t>Shodaqoh ibu Luluk</t>
  </si>
  <si>
    <t xml:space="preserve">Shodaqoh Dr.H. Iswayudi </t>
  </si>
  <si>
    <t>shodakoh sumardi wijaya</t>
  </si>
  <si>
    <t>Shodaqoh Bpk Yasin</t>
  </si>
  <si>
    <t>Shodaqoh Bpk Maslikan</t>
  </si>
  <si>
    <t>Shodaqoh Bpk Djoko purnomo</t>
  </si>
  <si>
    <t>Shodakoh bpk joko subur</t>
  </si>
  <si>
    <t>shodakoh Bp Yanni</t>
  </si>
  <si>
    <t>Shodakoh Bpk Djoko purnomo</t>
  </si>
  <si>
    <t>Shodakoh Laksda Asep Burhanudin</t>
  </si>
  <si>
    <t>Shodakoh bpk muslimin</t>
  </si>
  <si>
    <t>Shodakoh bpk Gatot</t>
  </si>
  <si>
    <t>Shodakoh Bpk Heru</t>
  </si>
  <si>
    <t>shodakoh Bpk Rusdi</t>
  </si>
  <si>
    <t>shodakoh Bpk Afandi</t>
  </si>
  <si>
    <t>shodakoh ibu Hariyanti rungkut</t>
  </si>
  <si>
    <t>shodakoh  hamba Allah</t>
  </si>
  <si>
    <t>Shodakoh ibu titin sutorejo</t>
  </si>
  <si>
    <t>Shodakoh Puskopalarmatin</t>
  </si>
  <si>
    <t>shodakoh bu puji +reza</t>
  </si>
  <si>
    <t>Shdakoh  bu Sukirah</t>
  </si>
  <si>
    <t>Shodakoh Bpk Djuwito</t>
  </si>
  <si>
    <t>Shodakoh sdr Rezi</t>
  </si>
  <si>
    <t>Shodakoh Bpk chomsul</t>
  </si>
  <si>
    <t>Shodakoh Bpk Liwon</t>
  </si>
  <si>
    <t>Shodakoh Kosi Kopral</t>
  </si>
  <si>
    <t>Shodakoh Bpk. Aziz IB Jakarta</t>
  </si>
  <si>
    <t>Shodakoh hamba Allah</t>
  </si>
  <si>
    <t>Shodakoh ibu Eni H</t>
  </si>
  <si>
    <t>Shodakoh Bpk Trisna</t>
  </si>
  <si>
    <t>Shodakoh Alm. Tinggal Subarno</t>
  </si>
  <si>
    <t>Shodakoh Didi Dipo I</t>
  </si>
  <si>
    <t>Shodakoh Bpk Ngarbi</t>
  </si>
  <si>
    <t>Shodakoh Bpk Dwi S</t>
  </si>
  <si>
    <t>Shodakoh Alm. Ibu Nyaminah</t>
  </si>
  <si>
    <t>Shodakoh umi samsiah &amp;wasitun</t>
  </si>
  <si>
    <t>Shodakoh alm. Ibu maudlu'ah</t>
  </si>
  <si>
    <t>koral 1 truk @ 1.200.000</t>
  </si>
  <si>
    <t>semen gresik 40 sak @43.500</t>
  </si>
  <si>
    <t>semen 3 roda 15 sak @41.000</t>
  </si>
  <si>
    <t>semen gresik 10 sak @43.500</t>
  </si>
  <si>
    <t>paku 3" 1 dos @315.000</t>
  </si>
  <si>
    <t>oli mesin molen 4 liter</t>
  </si>
  <si>
    <t>sewa mesin stamper</t>
  </si>
  <si>
    <t>stempet, mur baut ring</t>
  </si>
  <si>
    <t>whiremes M6  1 roll @ 3.100.000</t>
  </si>
  <si>
    <t>Pasir lumajang 1 truk @ 1700.000</t>
  </si>
  <si>
    <t>sewa sekapoding, uhead, head polding</t>
  </si>
  <si>
    <t>triplek 8 mm, 54 lbr @102.000</t>
  </si>
  <si>
    <t>gaji tukang pak dimiyati  7 hari</t>
  </si>
  <si>
    <t>gaji tukang pak Soimun  7 hari</t>
  </si>
  <si>
    <t>gaji tukang pak  Sugiono 6 hari</t>
  </si>
  <si>
    <t>gaji tukang pak Gianto 5,5 hari</t>
  </si>
  <si>
    <t>gaji tukang pak Suroso 5,5 hari</t>
  </si>
  <si>
    <t>Gaji pak darmawan 5 hari</t>
  </si>
  <si>
    <t>gaji pak bagio 5,5 hari</t>
  </si>
  <si>
    <t>gaji pak supri  6 hari</t>
  </si>
  <si>
    <t>gaji Pak waluyo 5,5 hr</t>
  </si>
  <si>
    <t>gaji mas memet 5,5 hr</t>
  </si>
  <si>
    <t>bendrat 2 roll, @260.000</t>
  </si>
  <si>
    <t>kayu glugu 6x12x6mm @159.000</t>
  </si>
  <si>
    <t>5.000 batu merah press @670</t>
  </si>
  <si>
    <t>Minum sopir</t>
  </si>
  <si>
    <t>keni + soch 3 "</t>
  </si>
  <si>
    <t>kayu 4x6 sengon 20 iakt @125.000</t>
  </si>
  <si>
    <t>kayu gelam 40 lonjor @ 10000</t>
  </si>
  <si>
    <t>Pipa 4" power 5 @ 114.000</t>
  </si>
  <si>
    <t>12 kayu glugu 6x12x4m @70.000</t>
  </si>
  <si>
    <t>sertu 1 truk @ 800.000</t>
  </si>
  <si>
    <t>kayu gelam 60 btng @ 10.000</t>
  </si>
  <si>
    <t>gaji tukang pak Suroso 4 hari</t>
  </si>
  <si>
    <t>gaji pak bagio 1 hari</t>
  </si>
  <si>
    <t>gaji pak supri  7 hari</t>
  </si>
  <si>
    <t>gaji Pak waluyo 6 hr</t>
  </si>
  <si>
    <t>gaji mas memet 5 hr</t>
  </si>
  <si>
    <t>kayu sengon 4x6 8 pak @125000</t>
  </si>
  <si>
    <t>gelam 40 ljr @ 10.000</t>
  </si>
  <si>
    <t>pipa listrik 25 ljr @ 10.000</t>
  </si>
  <si>
    <t>glugu 4x6 ,10 pak @140000</t>
  </si>
  <si>
    <t>triplek  8 mm @103.000</t>
  </si>
  <si>
    <t>air minum</t>
  </si>
  <si>
    <t>besi 10 Sni 50 ljr @53.500</t>
  </si>
  <si>
    <t>kayu gelam 100 ljr @10500</t>
  </si>
  <si>
    <t>glugu 4x6 ,4 pak @120000</t>
  </si>
  <si>
    <t>2 rool bendrat @260.000</t>
  </si>
  <si>
    <t>paku 2" 1 dos @315.000</t>
  </si>
  <si>
    <t>2 pak glugu super @ 140.000</t>
  </si>
  <si>
    <t>4 pak glugu 4x6 super</t>
  </si>
  <si>
    <t>gaji pak bagio 4,5 hari</t>
  </si>
  <si>
    <t>kenie listrik 25 unit</t>
  </si>
  <si>
    <t>koran 1x1 @ 1200.000</t>
  </si>
  <si>
    <t>kabel listrik</t>
  </si>
  <si>
    <t>40 semen gresik @43500</t>
  </si>
  <si>
    <t>Pasir Lumajang 1 truk @ 1700.000</t>
  </si>
  <si>
    <t>Solat + air spine</t>
  </si>
  <si>
    <t>cor cair 25 M3 @726.000</t>
  </si>
  <si>
    <t>mesin pompa cor</t>
  </si>
  <si>
    <t>viberator</t>
  </si>
  <si>
    <t>75 ljr besi 16 ulir @130.000</t>
  </si>
  <si>
    <t>50 ljr besi 10 SNI @ 51.000</t>
  </si>
  <si>
    <t>50 ljr besi 12 SNI @ 73.000</t>
  </si>
  <si>
    <t>air galon</t>
  </si>
  <si>
    <t>insentif sopir</t>
  </si>
  <si>
    <t>kekurangan surya beton</t>
  </si>
  <si>
    <t>tampar + kerekan dan solar</t>
  </si>
  <si>
    <t>gaji tukang pak dimiyati   7,5  hari</t>
  </si>
  <si>
    <t>gaji tukang pak Soimun  8 hari</t>
  </si>
  <si>
    <t>gaji tukang pak  Sugiono 8 hari</t>
  </si>
  <si>
    <t>Gaji pak darmawan 7 hari</t>
  </si>
  <si>
    <t>gaji pak supri  8 hari</t>
  </si>
  <si>
    <t>gaji mas Alek 8 hr</t>
  </si>
  <si>
    <t>gaji mas Arif 8 hr</t>
  </si>
  <si>
    <t>gaji Pak waluyo 1 hr</t>
  </si>
  <si>
    <t>Shodakoh Alm.Bpk Saiun&amp;sarapoah</t>
  </si>
  <si>
    <t>Shodakoh ibu Karlin</t>
  </si>
  <si>
    <t>Shodakoh Bpk Astria</t>
  </si>
  <si>
    <t>Shodakoh Ibu sunadji</t>
  </si>
  <si>
    <t>shodakoh alm bpk Slamet Zain</t>
  </si>
  <si>
    <t>shodakoh Dodon Saradharma</t>
  </si>
  <si>
    <t>shodakoh dari kotak</t>
  </si>
  <si>
    <t>shodakoh bpk umar dkk</t>
  </si>
  <si>
    <t>shodakoh bpk Abdullah</t>
  </si>
  <si>
    <t>shodakoh Ust.Dr. Haris LC, Mag</t>
  </si>
  <si>
    <t>Shodakoh Kusyani/ibu Suwarno</t>
  </si>
  <si>
    <t>shodakoh bkp Akid/kusrini</t>
  </si>
  <si>
    <t>shodakoh bpk Priyo</t>
  </si>
  <si>
    <t>Shodakoh dari kupon</t>
  </si>
  <si>
    <t>Shodakoh ibu safitri</t>
  </si>
  <si>
    <t>Pelunasan strous tahap 2</t>
  </si>
  <si>
    <t>paku 3 " 1 dos</t>
  </si>
  <si>
    <t>40 sak semen @43.500</t>
  </si>
  <si>
    <t>1 rol bendrat @260.000</t>
  </si>
  <si>
    <t>6 pipa 3" wavin @85.000</t>
  </si>
  <si>
    <t xml:space="preserve">4 kenie 3" </t>
  </si>
  <si>
    <t>corong karet</t>
  </si>
  <si>
    <t>pasir lumjang</t>
  </si>
  <si>
    <t xml:space="preserve">25m seng 6o </t>
  </si>
  <si>
    <t>50 riplet</t>
  </si>
  <si>
    <t>20 sak semen @43.500</t>
  </si>
  <si>
    <t>10 timba</t>
  </si>
  <si>
    <t>pisau potong, serat dan solar</t>
  </si>
  <si>
    <t>sewa sekapolding 20  1 bulan</t>
  </si>
  <si>
    <t>wiremes 1 roll M6 ulir</t>
  </si>
  <si>
    <t>gaji tukang pak dimiyati  3  hari</t>
  </si>
  <si>
    <t>gaji tukang pak Soimun 3, 5   hari</t>
  </si>
  <si>
    <t>gaji tukang pak Gianto 4 hari</t>
  </si>
  <si>
    <t>gaji tukang pak Suroso 3 hari</t>
  </si>
  <si>
    <t>Gaji pak darmawan 4 hari</t>
  </si>
  <si>
    <t>gaji pak bagio 3 hari</t>
  </si>
  <si>
    <t>gaji mas Alek 5,5 hr</t>
  </si>
  <si>
    <t>gaji mas Arif 0,5 hr</t>
  </si>
  <si>
    <t>gaji Pak waluyo 4 hr</t>
  </si>
  <si>
    <t>gaji mas memet 4 hr</t>
  </si>
  <si>
    <t>koral  1 truk @ 1200.000</t>
  </si>
  <si>
    <t>BBM dex</t>
  </si>
  <si>
    <t>Air minum</t>
  </si>
  <si>
    <t>Keni dan pipa</t>
  </si>
  <si>
    <t xml:space="preserve">Bata </t>
  </si>
  <si>
    <t>40 sak semen gresik @43.500</t>
  </si>
  <si>
    <t>1 truk sertu</t>
  </si>
  <si>
    <t>bata ringan 10 M3 + semen</t>
  </si>
  <si>
    <t>1truk pasir lumajang</t>
  </si>
  <si>
    <t>besi 6 sni  20 lonjor @ 21.000</t>
  </si>
  <si>
    <t>benang</t>
  </si>
  <si>
    <t>roda arco + klaker roda</t>
  </si>
  <si>
    <t>baku beton 2 dos</t>
  </si>
  <si>
    <t>gaji tukang pak Soimun  6  hari</t>
  </si>
  <si>
    <t>gaji tukang pak  Sugiono 5 hari</t>
  </si>
  <si>
    <t>Gaji Pak somat 4 hari</t>
  </si>
  <si>
    <t>gaji mas Arif 4 hr</t>
  </si>
  <si>
    <t>Minum Sopir</t>
  </si>
  <si>
    <t>Bor HP 1630 + mata bor</t>
  </si>
  <si>
    <t>sertu 2 truk @ Rp 800.000</t>
  </si>
  <si>
    <t>pipa 4 " 4 unit @ 131.000 + corong 3"</t>
  </si>
  <si>
    <t>9  sak semen batu ringan + ripet</t>
  </si>
  <si>
    <t>pasir lumajang @ 1700.000</t>
  </si>
  <si>
    <t>solar +</t>
  </si>
  <si>
    <t>40 sak semen gresik @ 44.000</t>
  </si>
  <si>
    <t>ayakan pasir</t>
  </si>
  <si>
    <t>paku beton  1 dos</t>
  </si>
  <si>
    <t>ripet</t>
  </si>
  <si>
    <t>2 kenie 3 "</t>
  </si>
  <si>
    <t>pipa34 " 1 unit @ 85 000</t>
  </si>
  <si>
    <t>serabut</t>
  </si>
  <si>
    <t xml:space="preserve">kenie </t>
  </si>
  <si>
    <t>gaji tukang pak witong  3 hari</t>
  </si>
  <si>
    <t>gaji tukang pak Soimun  6   hari</t>
  </si>
  <si>
    <t>gaji tukang pak Gianto 7 hari</t>
  </si>
  <si>
    <t>gaji pak supri 6 hari</t>
  </si>
  <si>
    <t>tedus, kenie, isoplas</t>
  </si>
  <si>
    <t>klain 20mm, paku beton</t>
  </si>
  <si>
    <t>isolasi, clain kabel</t>
  </si>
  <si>
    <t>Fitting, sekrup, Fischer</t>
  </si>
  <si>
    <t>pasir lumajang</t>
  </si>
  <si>
    <t>40 sak semen @44.000</t>
  </si>
  <si>
    <t>4 pipa 3"power @ 80.000</t>
  </si>
  <si>
    <t>Sertu</t>
  </si>
  <si>
    <t>1 roll bendrat @ 255.000</t>
  </si>
  <si>
    <t>30 lonjor besi 8 SNI @33.500</t>
  </si>
  <si>
    <t>Solar</t>
  </si>
  <si>
    <t>strous 16 titik dalam 4 m @ 45.000</t>
  </si>
  <si>
    <t>koral 1 truk@ 1200.000</t>
  </si>
  <si>
    <t>150 ljr besi 8 SNI  @32350</t>
  </si>
  <si>
    <t>50 besi 10 SNI @ 50.000</t>
  </si>
  <si>
    <t>150 sak semen @44.000</t>
  </si>
  <si>
    <t>1 dos paku</t>
  </si>
  <si>
    <t>sertu  1 truk</t>
  </si>
  <si>
    <t>bendrat 1 roll</t>
  </si>
  <si>
    <t>fitting plavon</t>
  </si>
  <si>
    <t>1 truk pasir lumajang</t>
  </si>
  <si>
    <t>2 rol bendrat @ 255000</t>
  </si>
  <si>
    <t>sertu  2 truk</t>
  </si>
  <si>
    <t xml:space="preserve">500 Batu merah pres </t>
  </si>
  <si>
    <t>serat 5 lbr</t>
  </si>
  <si>
    <t>shodakoh alm. H. Moh pribadi</t>
  </si>
  <si>
    <t>shodakoh Djoko Purnomo</t>
  </si>
  <si>
    <t>shodakoh Bpk Yani</t>
  </si>
  <si>
    <t>shodakoh kotak</t>
  </si>
  <si>
    <t>shodakoh kupon hamba Allah</t>
  </si>
  <si>
    <t>shodakoh bpk Edy</t>
  </si>
  <si>
    <t>Shodakoh warga RT06 RW 02</t>
  </si>
  <si>
    <t>Shodakoh warga RT03 RW 02</t>
  </si>
  <si>
    <t>shodakoh bpk Slamet/bari</t>
  </si>
  <si>
    <t>Shodakoh ibu Kasiati</t>
  </si>
  <si>
    <t>Shodakoh Warga RT05 RW 02</t>
  </si>
  <si>
    <t>Shodakoh unipra</t>
  </si>
  <si>
    <t>shodakoh bpk susilo</t>
  </si>
  <si>
    <t>shodakoh Bpk Ariyadi</t>
  </si>
  <si>
    <t>shodakoh Tri Yuniarti</t>
  </si>
  <si>
    <t>shodakoh Muprapti</t>
  </si>
  <si>
    <t>shodakoh Andi Agung</t>
  </si>
  <si>
    <t>shodakoh Khomdilah</t>
  </si>
  <si>
    <t>shodakoh Joko Supriyanro</t>
  </si>
  <si>
    <t>shodakoh Hanba Allah</t>
  </si>
  <si>
    <t>shodakoh Kukuh W.U</t>
  </si>
  <si>
    <t>shodakoh Suwito</t>
  </si>
  <si>
    <t>shodakoh Hamba Allah</t>
  </si>
  <si>
    <t>shodakoh Meirina Indriani</t>
  </si>
  <si>
    <t>shodakoh bpk Nasir</t>
  </si>
  <si>
    <t>shodakoh kaleng pembangunan</t>
  </si>
  <si>
    <t>shodakoh Ibu Yamti</t>
  </si>
  <si>
    <t>shodakoh Bpk Muslimin</t>
  </si>
  <si>
    <t>Sewa skapolding 20 unit</t>
  </si>
  <si>
    <t>paku beton 2" 1 box</t>
  </si>
  <si>
    <t>20 meter tambang</t>
  </si>
  <si>
    <t>1 kerekan cor</t>
  </si>
  <si>
    <t>2 pipa 3 " wavin</t>
  </si>
  <si>
    <t>gaji pak bagio 5 hari</t>
  </si>
  <si>
    <t>Pasir lumajang 1 truk @ 1.700.00</t>
  </si>
  <si>
    <t>Koran 1 truk @ 1.200.000</t>
  </si>
  <si>
    <t xml:space="preserve">Solar Dextilate </t>
  </si>
  <si>
    <t>semen gresik 15 sak @ 44.000</t>
  </si>
  <si>
    <t>Paku3 "  1dos</t>
  </si>
  <si>
    <t>gaji tukang pak Soimun  2  hari</t>
  </si>
  <si>
    <t>gaji pak bagio 4 hari</t>
  </si>
  <si>
    <t>gaji mas memet 4,5 hr</t>
  </si>
  <si>
    <t>Shodakoh Dr Moch Saiful ardi</t>
  </si>
  <si>
    <t>Shodakoh hamba Alloh</t>
  </si>
  <si>
    <t>Shodakoh ibu Sulikah</t>
  </si>
  <si>
    <t xml:space="preserve"> Shodakoh Bu har </t>
  </si>
  <si>
    <t>Shodakoh  Ibu Enih</t>
  </si>
  <si>
    <t>Shodakoh Ibu Suminar</t>
  </si>
  <si>
    <t>Shodakoh Bpk Muslimin</t>
  </si>
  <si>
    <t>Shodakoh Bpk sono</t>
  </si>
  <si>
    <t>Shodakoh Bpk Nasir</t>
  </si>
  <si>
    <t>Shodakoh Rayi Diah Kusumawardani</t>
  </si>
  <si>
    <t>Shodakoh Eko Yulianto</t>
  </si>
  <si>
    <t>Shodakoh Bpk Alm. Parmin D</t>
  </si>
  <si>
    <t>Shodakoh Ibu Etik Suhartini</t>
  </si>
  <si>
    <t>Shodakoh Am. Ibu Soendiyanti</t>
  </si>
  <si>
    <t>Shodakoh Bpk Riyanto Halim</t>
  </si>
  <si>
    <t>Shodakoh Ibu Agustini</t>
  </si>
  <si>
    <t>Shodakoh Bpk Susili</t>
  </si>
  <si>
    <t>Shodakoh Ibu Warsitun</t>
  </si>
  <si>
    <t>Shodakoh Bpk Samsudin</t>
  </si>
  <si>
    <t>Shodakoh kotak pembangunan</t>
  </si>
  <si>
    <t>Shodakoh alm, Dan dan Angraini</t>
  </si>
  <si>
    <t>Shodakoh Kel, Suharti</t>
  </si>
  <si>
    <t>Shodakoh Bpk Muksin</t>
  </si>
  <si>
    <t>Shodakoh Bpk. Ngarbi</t>
  </si>
  <si>
    <t>Shodakoh Bpk. Budi Pramono</t>
  </si>
  <si>
    <t>Shodakoh Kel,. FTIK UHT</t>
  </si>
  <si>
    <t>Shodakoh Bpk Nuhman UHT</t>
  </si>
  <si>
    <t>Shodakoh Hamba Allah</t>
  </si>
  <si>
    <t>Shodakoh alm. Danu Koerwara</t>
  </si>
  <si>
    <t>Sewa skapolding 45 set</t>
  </si>
  <si>
    <t>Sewa skapolding 46, U head dll set</t>
  </si>
  <si>
    <t xml:space="preserve">  2 kikir, 2 rol benang, 5 catut</t>
  </si>
  <si>
    <t>2 dos paku beton</t>
  </si>
  <si>
    <t>kepala tukang pak witong  5 hari</t>
  </si>
  <si>
    <t>Kepala tukang pak Soimun  5  hari</t>
  </si>
  <si>
    <t>gaji tukang pak Ismail 5 hari</t>
  </si>
  <si>
    <t>gaji tukang pak Ganel 3 hari</t>
  </si>
  <si>
    <t>gaji tukang pak Sarno 3 hari</t>
  </si>
  <si>
    <t>Gaji Pak Tuwari 5 hari</t>
  </si>
  <si>
    <t>gaji pak Boiman 3 hari</t>
  </si>
  <si>
    <t>gaji pak Hendri 3 hari</t>
  </si>
  <si>
    <t>gaji Pak Roini 3 hari</t>
  </si>
  <si>
    <t>insentif mas antok 4 hr kerja</t>
  </si>
  <si>
    <t xml:space="preserve">16 pak kayu sengo  4x6x4 </t>
  </si>
  <si>
    <t>1 dos paku 3"</t>
  </si>
  <si>
    <t>15 lonjor  besi ulir 16 @120.000</t>
  </si>
  <si>
    <t>batu potong</t>
  </si>
  <si>
    <t>17 triplek 9 mm @ 113.000</t>
  </si>
  <si>
    <t>1 dos paku 2,5"</t>
  </si>
  <si>
    <t>4 roll bendrat @ 250.000</t>
  </si>
  <si>
    <t>2 catut super</t>
  </si>
  <si>
    <t>25 Triplek 8mm @</t>
  </si>
  <si>
    <t>17 triplek 12mm @151.000</t>
  </si>
  <si>
    <t>3 catut super</t>
  </si>
  <si>
    <t>500 ljr besi 8 SNI @32500</t>
  </si>
  <si>
    <t>75 ljr besi 13 ulir @ 84500</t>
  </si>
  <si>
    <t>20 pak kayu sengon 4x6</t>
  </si>
  <si>
    <t>Beras 2 sak</t>
  </si>
  <si>
    <t>2 dos Paku 2" @ 300.000</t>
  </si>
  <si>
    <t xml:space="preserve">air Minum </t>
  </si>
  <si>
    <t>13 Triplek 8 mm @101.000</t>
  </si>
  <si>
    <t>Batu ringan 20 M3,+ Tranport</t>
  </si>
  <si>
    <t>Cor cair varia beto 27 M3</t>
  </si>
  <si>
    <t>Sewa pompa dan fibrator</t>
  </si>
  <si>
    <t>Pasir lumajang 1 truk</t>
  </si>
  <si>
    <t xml:space="preserve">15 pak kayu segon 4x6x4 </t>
  </si>
  <si>
    <t>4 Pipa 3/4 maspion</t>
  </si>
  <si>
    <t>25 sak semen gresik</t>
  </si>
  <si>
    <t>15 timba + 2 aditon</t>
  </si>
  <si>
    <t xml:space="preserve">Sewa sekapolding, Uhead, </t>
  </si>
  <si>
    <t>Kenie pipa listrik</t>
  </si>
  <si>
    <t>kepala tukang pak witong  7 hari</t>
  </si>
  <si>
    <t>Kepala tukang pak Soimun  7  hari</t>
  </si>
  <si>
    <t>gaji tukang pak Ismail 7 hari</t>
  </si>
  <si>
    <t>gaji tukang pak Ganel 7 hari</t>
  </si>
  <si>
    <t>gaji tukang pak Sarno 7 hari</t>
  </si>
  <si>
    <t>Gaji tuakng pak Suwanto 7 hari</t>
  </si>
  <si>
    <t>Gaji tuakng pak Kusdi 7 hari</t>
  </si>
  <si>
    <t>gaji tuakng pak Sis 7 hari</t>
  </si>
  <si>
    <t>gaji tuakng pak Soiman 6 hari</t>
  </si>
  <si>
    <t>Gaji Pak Tuwari 7 hari</t>
  </si>
  <si>
    <t>gaji pak Boiman 7 hari</t>
  </si>
  <si>
    <t>gaji pak Hendri 7 hari</t>
  </si>
  <si>
    <t>gaji Pak Roini 7 hari</t>
  </si>
  <si>
    <t>Gaji Pak Anam 7 hari</t>
  </si>
  <si>
    <t>Gaji Pak Edi 7 hari</t>
  </si>
  <si>
    <t>Gaji Pak Jumiran 7 hari</t>
  </si>
  <si>
    <t>Gaji Pak de Ni 4 hari</t>
  </si>
  <si>
    <t>Gaji Pak Soimin 3 hari</t>
  </si>
  <si>
    <t>matabor besi 12 mm</t>
  </si>
  <si>
    <t>10 sak semen MK</t>
  </si>
  <si>
    <t>10 sak semen gresik</t>
  </si>
  <si>
    <t>sewabrator + operator</t>
  </si>
  <si>
    <t>sewa pompa cor</t>
  </si>
  <si>
    <t>fee untuk sopir</t>
  </si>
  <si>
    <t>10 lbr triplek 8 mm @101.000</t>
  </si>
  <si>
    <t>15 pak kayu sengon 4x6x6</t>
  </si>
  <si>
    <t>20 besi 6 SNI @22.000</t>
  </si>
  <si>
    <t>1 dos paku 2,5</t>
  </si>
  <si>
    <t>1 dos paku 3" dan resibon</t>
  </si>
  <si>
    <t xml:space="preserve">Beras 2sak </t>
  </si>
  <si>
    <t>minum sopir</t>
  </si>
  <si>
    <t>mata bor</t>
  </si>
  <si>
    <t>10 semen MK</t>
  </si>
  <si>
    <t>mata bor beton 12 mm</t>
  </si>
  <si>
    <t>gergaji bata ringan</t>
  </si>
  <si>
    <t>25 ikat glugu 4x4x12</t>
  </si>
  <si>
    <t>2 rol bendrat</t>
  </si>
  <si>
    <t xml:space="preserve">36 glugu 6x12, 4m @74000 </t>
  </si>
  <si>
    <t>30 Triplek 9 mm @95.000</t>
  </si>
  <si>
    <t>kenie 2 unit</t>
  </si>
  <si>
    <t>20 sak semen gresik @</t>
  </si>
  <si>
    <t>15 timba</t>
  </si>
  <si>
    <t>6 sak semen gesik @46.500</t>
  </si>
  <si>
    <t>Paku beton 2 dos</t>
  </si>
  <si>
    <t>koral 1 truk @1.200.000</t>
  </si>
  <si>
    <t>20 pak kayu sengon 4x6x4@125.000</t>
  </si>
  <si>
    <t>25 sak semen gresik@45.000</t>
  </si>
  <si>
    <t>1 truk koral</t>
  </si>
  <si>
    <t>kepala tukang pak witong  7,5 hari</t>
  </si>
  <si>
    <t>Kepala tukang pak Soimun  7,5  hari</t>
  </si>
  <si>
    <t>gaji tukang pak Ismail 7,5 hari</t>
  </si>
  <si>
    <t>gaji tukang pak Ganel 7,5 hari</t>
  </si>
  <si>
    <t>gaji tukang pak Sarno 7,5 hari</t>
  </si>
  <si>
    <t>Gaji tukang pak Suwanto 7,5 hari</t>
  </si>
  <si>
    <t>Gaji tukang pak Kusdi 7,5 hari</t>
  </si>
  <si>
    <t>gaji tukang pak Sis 7,5 hari</t>
  </si>
  <si>
    <t>gaji tukang pak Soiman 7,5 hari</t>
  </si>
  <si>
    <t>gaji tukang pak boyatno 2 hari</t>
  </si>
  <si>
    <t>Gaji pak darmawan 7,5 hari</t>
  </si>
  <si>
    <t>Gaji Pak Tuwari 7,5 hari</t>
  </si>
  <si>
    <t>gaji pak Boiman 7,5 hari</t>
  </si>
  <si>
    <t>gaji pak Hendri 7,5 hari</t>
  </si>
  <si>
    <t>gaji Pak Roini 7,5 hari</t>
  </si>
  <si>
    <t>Gaji Pak Anam 7,5 hari</t>
  </si>
  <si>
    <t>Gaji Pak Edi 7,5 hari</t>
  </si>
  <si>
    <t>Gaji Pak Jumiran 7,5 hari</t>
  </si>
  <si>
    <t>Gaji Pak Ni 7 hari</t>
  </si>
  <si>
    <t>Gaji Pak Soimin 7,5 hari</t>
  </si>
  <si>
    <t>Gaji Pak Andut 5 hari</t>
  </si>
  <si>
    <t>16 kayu  glugu 6x12x6 @ 70.000</t>
  </si>
  <si>
    <t xml:space="preserve">6 pipa 3" wavin </t>
  </si>
  <si>
    <t>16 knee 3"</t>
  </si>
  <si>
    <t>4 Sok T 3"</t>
  </si>
  <si>
    <t>1 dos paku 4"</t>
  </si>
  <si>
    <t>20 pak kayu segon 4x6 @125,000</t>
  </si>
  <si>
    <t>4 rol bendrat@270000</t>
  </si>
  <si>
    <t>300 besi 8 SNI  @ 34.000</t>
  </si>
  <si>
    <t>75 besi 13 SNI ulir @ 88.000</t>
  </si>
  <si>
    <t xml:space="preserve">Sewa sekapolding </t>
  </si>
  <si>
    <t xml:space="preserve">beras </t>
  </si>
  <si>
    <t>20 triplek 8mm@101.000</t>
  </si>
  <si>
    <t>20 kayu segon 4x6 @125.000</t>
  </si>
  <si>
    <t>40 gelam</t>
  </si>
  <si>
    <t>4 kikir</t>
  </si>
  <si>
    <t>2 linggis</t>
  </si>
  <si>
    <t>gaji tukang pak Ganel 7hari</t>
  </si>
  <si>
    <t>gaji tukang pak Sarno 7hari</t>
  </si>
  <si>
    <t>Gaji tukang pak Suwanto 5 hari</t>
  </si>
  <si>
    <t>Gaji tukang pak Kusdi 5 hari</t>
  </si>
  <si>
    <t>gaji tukang pak Soiman 7hari</t>
  </si>
  <si>
    <t>gaji tukang pak boyatno 7 hari</t>
  </si>
  <si>
    <t>gaji pak Boiman 7hari</t>
  </si>
  <si>
    <t>Gaji Pak Kusno 5 hari</t>
  </si>
  <si>
    <t>Gaji Pak Yadi 5 hari</t>
  </si>
  <si>
    <t>Gaji Pak Ni 6,5 hari</t>
  </si>
  <si>
    <t>Gaji Pak Soimin 7 hari</t>
  </si>
  <si>
    <t>Gaji Pak Andut 7 hari</t>
  </si>
  <si>
    <t>sipatan</t>
  </si>
  <si>
    <t>besi 12SNi 12 lonjor@75.000</t>
  </si>
  <si>
    <t>besi 13 ulir Sni 120 ljr @88.000</t>
  </si>
  <si>
    <t>Shodakoh Bpk. As Ari</t>
  </si>
  <si>
    <t>Shodakoh Ibu Wondo</t>
  </si>
  <si>
    <t>Shodakoh Ibu Ruji</t>
  </si>
  <si>
    <t>Shodakoh bpk Jumadi</t>
  </si>
  <si>
    <t>Shodakoh bpk Zainal</t>
  </si>
  <si>
    <t>Shodakoh bpk. Muslimin</t>
  </si>
  <si>
    <t>Shodakoh bpk Sipon</t>
  </si>
  <si>
    <t>Shodakoh Bpk Choiron</t>
  </si>
  <si>
    <t>Shodakoh Alm. Suratman</t>
  </si>
  <si>
    <t>Shodakoh Bp Zaenal</t>
  </si>
  <si>
    <t>Shodakoh Bpk ibu Sri</t>
  </si>
  <si>
    <t>Shodakoh ibu Malik</t>
  </si>
  <si>
    <t>Shodakoh Ibu Dini</t>
  </si>
  <si>
    <t>Shodakoh ibu budi</t>
  </si>
  <si>
    <t>Shodakoh ibu Suryati</t>
  </si>
  <si>
    <t>Shodakoh ibu Aisya Puji</t>
  </si>
  <si>
    <t>Shodakoh ibu Diah Panca</t>
  </si>
  <si>
    <t>Shodakoh alm. Sumini</t>
  </si>
  <si>
    <t>Zakat Mal</t>
  </si>
  <si>
    <t>Shodakoh Ibu Aini Sofiah</t>
  </si>
  <si>
    <t>Shodakoh Bpk Syamsudin</t>
  </si>
  <si>
    <t xml:space="preserve">Shodakoh kotak amal </t>
  </si>
  <si>
    <t>Shodakoh Bpk Indra Nusa R</t>
  </si>
  <si>
    <t>Shodakoh kupon RT semolo bahari</t>
  </si>
  <si>
    <t>Shodakoh ibu Imam Safii</t>
  </si>
  <si>
    <t>Shodakoh ibu Aini</t>
  </si>
  <si>
    <t>Shodakoh ibu Sita</t>
  </si>
  <si>
    <t>Shodakoh  bpk Chomsem</t>
  </si>
  <si>
    <t>Sodakoh bpk Susilop</t>
  </si>
  <si>
    <t>Shodakoh Alm. Sonardijati</t>
  </si>
  <si>
    <t>Sodakoh Alm. Parto/Ngadinah</t>
  </si>
  <si>
    <t>Shodakoh alm. Tarmudji/Komsiatin</t>
  </si>
  <si>
    <t>Shodakoh kupon warga RT 2</t>
  </si>
  <si>
    <t>Shodakoh Bpk Agung</t>
  </si>
  <si>
    <t>Shodakoh bpk joko</t>
  </si>
  <si>
    <t>Palu</t>
  </si>
  <si>
    <t>Paku 3,5 " 1 box</t>
  </si>
  <si>
    <t>Paku 3" 1 box</t>
  </si>
  <si>
    <t>Pisau potong keramik</t>
  </si>
  <si>
    <t>kayu segon 4x6 20 pak</t>
  </si>
  <si>
    <t>kayu glugu 6x12  12 ljr</t>
  </si>
  <si>
    <t>triplek 8 mm 40 lbr @101.000</t>
  </si>
  <si>
    <t>paku 4" 1 box</t>
  </si>
  <si>
    <t>gelam 20 ljr</t>
  </si>
  <si>
    <t>pipa wavin 3" sebanyak 2 ljr</t>
  </si>
  <si>
    <t>tee 3" sebanya 2</t>
  </si>
  <si>
    <t>triplek 12 mm 19 ljr @ 151.000</t>
  </si>
  <si>
    <t>triplek 8 mm 12 lbr @101.000</t>
  </si>
  <si>
    <t>pensil tukang</t>
  </si>
  <si>
    <t>pipa listrik 20 ljr</t>
  </si>
  <si>
    <t>knee 20 mm 25 unit</t>
  </si>
  <si>
    <t>kepala tukang pak witong  3 hari</t>
  </si>
  <si>
    <t>Kepala tukang pak Soimun  6  hari</t>
  </si>
  <si>
    <t>gaji tukang pak Ganel 6 hari</t>
  </si>
  <si>
    <t>Gaji tukang pak Suwanto 7 hari</t>
  </si>
  <si>
    <t>Gaji tukang pak Kusdi 7 hari</t>
  </si>
  <si>
    <t>gaji tukang  pak Yasin 3 hari</t>
  </si>
  <si>
    <t>gaji Pak Roini 6 hari</t>
  </si>
  <si>
    <t>Gaji Pak Kusno 7 hari</t>
  </si>
  <si>
    <t>Gaji Pak Yadi 7 hari</t>
  </si>
  <si>
    <t>Gaji pak Slamet 3 hari</t>
  </si>
  <si>
    <t xml:space="preserve">Beras 2 sak </t>
  </si>
  <si>
    <t xml:space="preserve">kayu segon 4x6 10 pak </t>
  </si>
  <si>
    <t>sipan 2 lonjor</t>
  </si>
  <si>
    <t xml:space="preserve">kayu segon 4x6 6 pak </t>
  </si>
  <si>
    <t>ayakan 1m2</t>
  </si>
  <si>
    <t>20 fiting @4000</t>
  </si>
  <si>
    <t>8 esensia 14 watt @ 33.000</t>
  </si>
  <si>
    <t xml:space="preserve">klem kabel </t>
  </si>
  <si>
    <t>50m kabel 4x1,5 ekternal@10.000</t>
  </si>
  <si>
    <t>50m kabel 3x1,5</t>
  </si>
  <si>
    <t xml:space="preserve">50m kabel 2x1,5 </t>
  </si>
  <si>
    <t>tedus 1 pak</t>
  </si>
  <si>
    <t>cros dus 10  unit</t>
  </si>
  <si>
    <t>besi 8 SNI 300 ljr @34500</t>
  </si>
  <si>
    <t>pisau potong 3 unit</t>
  </si>
  <si>
    <t>kral 1x1 1truk @1200.000</t>
  </si>
  <si>
    <t>2 pak kayu sengon 4x6 @ 125000</t>
  </si>
  <si>
    <t>30  semen gresik 45.000</t>
  </si>
  <si>
    <t xml:space="preserve">2 kg adition </t>
  </si>
  <si>
    <t xml:space="preserve">20 timba </t>
  </si>
  <si>
    <t>cor cair 55m3 @737.000+ppn</t>
  </si>
  <si>
    <t>fee 10  sopir + teknisi+ pompa</t>
  </si>
  <si>
    <t>sewa popa longboom</t>
  </si>
  <si>
    <t>sewa fibrator</t>
  </si>
  <si>
    <t>saklar</t>
  </si>
  <si>
    <t>kepala tukang pak witong  8 hari</t>
  </si>
  <si>
    <t>gaji tukang pak Ismail 4 hari</t>
  </si>
  <si>
    <t>Gaji tukang pak Suwanto 6 hari</t>
  </si>
  <si>
    <t>Gaji tukang pak Kusdi 6 hari</t>
  </si>
  <si>
    <t>gaji tukang pak Soiman 8 hari</t>
  </si>
  <si>
    <t>gaji tukang pak boyatno 8 hari</t>
  </si>
  <si>
    <t>gaji tukang  pak Yasin 8 hari</t>
  </si>
  <si>
    <t>Gaji Pak Tuwari 8 hari</t>
  </si>
  <si>
    <t>gaji pak Boiman 8hari</t>
  </si>
  <si>
    <t>gaji pak Hendri 8 hari</t>
  </si>
  <si>
    <t>gaji Pak Roini 8 hari</t>
  </si>
  <si>
    <t>Gaji Pak Kusno 6 hari</t>
  </si>
  <si>
    <t>Gaji Pak Yadi 6 hari</t>
  </si>
  <si>
    <t>Gaji Pak Jumiran 8 hari</t>
  </si>
  <si>
    <t>Gaji Pak Soimin 8 hari</t>
  </si>
  <si>
    <t>Gaji pak Slamet 8 hari</t>
  </si>
  <si>
    <t>gaji tukang pak Mislan  7 hari</t>
  </si>
  <si>
    <t>gaji tukang pak Sarno 8 hari</t>
  </si>
  <si>
    <t>kosumsi ngecor+ kopi+es tebu+pisang</t>
  </si>
  <si>
    <t>6 kenie</t>
  </si>
  <si>
    <t xml:space="preserve">solar </t>
  </si>
  <si>
    <t>5 sak silka top@335000</t>
  </si>
  <si>
    <t>20 m selang timbang</t>
  </si>
  <si>
    <t>25 sak semen GS</t>
  </si>
  <si>
    <t>40 sak semen GS</t>
  </si>
  <si>
    <t>Pasir lumajang</t>
  </si>
  <si>
    <t>5 batang WF 200@2.690.000</t>
  </si>
  <si>
    <t>8 btng WF 250 @ 3.730.000</t>
  </si>
  <si>
    <t>6 btng WF 300 @ 4.620.000</t>
  </si>
  <si>
    <t>35 btng canal 125 @195.000</t>
  </si>
  <si>
    <t>8 lbr plat 10mm 15x40 @125000</t>
  </si>
  <si>
    <t>4 lbr plat 12mm 20x40@160.000</t>
  </si>
  <si>
    <t>1 lbr plat 4x8 6 mm@ 1475000</t>
  </si>
  <si>
    <t>ongkos puso kirim WF</t>
  </si>
  <si>
    <t xml:space="preserve">fee sopir </t>
  </si>
  <si>
    <t>angker bolt 18 btng</t>
  </si>
  <si>
    <t xml:space="preserve">bensin </t>
  </si>
  <si>
    <t>ongkos buang sampah 5 pickup</t>
  </si>
  <si>
    <t xml:space="preserve">kasbon 1 tukang atap baja </t>
  </si>
  <si>
    <t>40 sak semen gs @ 45.000</t>
  </si>
  <si>
    <t>2 dos p[aku 3" dan 4"</t>
  </si>
  <si>
    <t>20 pak kayu segon 4x6 @ 125.000</t>
  </si>
  <si>
    <t xml:space="preserve">20 sak semen gs </t>
  </si>
  <si>
    <t xml:space="preserve">181 besi 8 SNI </t>
  </si>
  <si>
    <t xml:space="preserve">1 rol bendrat </t>
  </si>
  <si>
    <t>Kepala tukang pak Soimun 6,5hri</t>
  </si>
  <si>
    <t>gaji tukang pak Ismail 6 hari</t>
  </si>
  <si>
    <t>gaji tukang pak Mislan 1 hari</t>
  </si>
  <si>
    <t>gaji pak Hendri 6 hari</t>
  </si>
  <si>
    <t>Gaji Pak Ni 4 hari</t>
  </si>
  <si>
    <t>Karbon 2 tukang atap</t>
  </si>
  <si>
    <t>minum</t>
  </si>
  <si>
    <t>gaji tukang pak Soiman 7 hari</t>
  </si>
  <si>
    <t>gaji tukang  pak Yasin 7 hari</t>
  </si>
  <si>
    <t>10 lbr triplek 8 mm</t>
  </si>
  <si>
    <t>pipa 3" wavin</t>
  </si>
  <si>
    <t xml:space="preserve">lem pipa, </t>
  </si>
  <si>
    <t>kenie</t>
  </si>
  <si>
    <t>40 sak semen gs</t>
  </si>
  <si>
    <t>5 kg anbino</t>
  </si>
  <si>
    <t>15 timba cor</t>
  </si>
  <si>
    <t>2 pcs sarung tangan</t>
  </si>
  <si>
    <t>beras</t>
  </si>
  <si>
    <t>kosumsi ngecor</t>
  </si>
  <si>
    <t>2 pick up koral</t>
  </si>
  <si>
    <t>48 pcs NC 3/4 x2</t>
  </si>
  <si>
    <t>120 pcs NC 5/8 x 13/4</t>
  </si>
  <si>
    <t>10 biji plat 8 mm 12,5 x 50 cm</t>
  </si>
  <si>
    <t>kasbon 3 tukang atap</t>
  </si>
  <si>
    <t>Semen 20 sak</t>
  </si>
  <si>
    <t>Benang</t>
  </si>
  <si>
    <t>Bendrat</t>
  </si>
  <si>
    <t>Klaker</t>
  </si>
  <si>
    <t>perpanjangan sewa skapolding</t>
  </si>
  <si>
    <t>3 kenie 3 "</t>
  </si>
  <si>
    <t>solasi+minum sopir+ hansapas</t>
  </si>
  <si>
    <t xml:space="preserve">gaji pak witong  </t>
  </si>
  <si>
    <t xml:space="preserve">Gaji pak Soimun </t>
  </si>
  <si>
    <t xml:space="preserve">gaji pak Ismail </t>
  </si>
  <si>
    <t xml:space="preserve">gaji pak Mislan </t>
  </si>
  <si>
    <t>Gaji Paka susilo</t>
  </si>
  <si>
    <t>Gaji pak Kusdi</t>
  </si>
  <si>
    <t xml:space="preserve">gaji pak Soiman </t>
  </si>
  <si>
    <t xml:space="preserve">gaji pak boyatno </t>
  </si>
  <si>
    <t xml:space="preserve">gaji pak Yasin </t>
  </si>
  <si>
    <t xml:space="preserve">Gaji pak darmawan </t>
  </si>
  <si>
    <t xml:space="preserve">Gaji Pak Tuwari </t>
  </si>
  <si>
    <t xml:space="preserve">gaji pak Boiman </t>
  </si>
  <si>
    <t xml:space="preserve">Gaji Pak Kusno </t>
  </si>
  <si>
    <t xml:space="preserve">Gaji Pak Yadi </t>
  </si>
  <si>
    <t xml:space="preserve">Gaji Pak Jumiran </t>
  </si>
  <si>
    <t xml:space="preserve">Gaji Pak Ni </t>
  </si>
  <si>
    <t xml:space="preserve">Gaji Pak Soimin </t>
  </si>
  <si>
    <t xml:space="preserve">Gaji Pak Andut </t>
  </si>
  <si>
    <t>Kasbon 4 tukang atap</t>
  </si>
  <si>
    <t>40 sak semen Sg @45.000</t>
  </si>
  <si>
    <t>4 pipa 3" power @28.000</t>
  </si>
  <si>
    <t xml:space="preserve">6 sok 3/4 </t>
  </si>
  <si>
    <t>4 kenie 3/4</t>
  </si>
  <si>
    <t>10 sak semen tiga roda</t>
  </si>
  <si>
    <t>5 galon nipon pain meni@133000</t>
  </si>
  <si>
    <t xml:space="preserve">10 sqk semen gresik </t>
  </si>
  <si>
    <t>15 sak semen gresik</t>
  </si>
  <si>
    <t>5 jurigen tiner B @ 60.000</t>
  </si>
  <si>
    <t>1kuas rol minyak</t>
  </si>
  <si>
    <t>3 kuas 3"</t>
  </si>
  <si>
    <t>Shodakoh alm. Siswo &amp; ibu patonah</t>
  </si>
  <si>
    <t>Shodakoh alm. Ibu sunardijati</t>
  </si>
  <si>
    <t>Shodakoh kotak</t>
  </si>
  <si>
    <t>Shodakoh ibu Atik</t>
  </si>
  <si>
    <t>Shodakoh ibu Ani</t>
  </si>
  <si>
    <t>Shodakoh bpk H R Moe</t>
  </si>
  <si>
    <t>shodakoh bkp khonsum</t>
  </si>
  <si>
    <t>shodakoh bkp hadi</t>
  </si>
  <si>
    <t>shodakoh kaleng</t>
  </si>
  <si>
    <t>Shodakoh bpk Soenardijati</t>
  </si>
  <si>
    <t>Kasbon 5 tukang atap</t>
  </si>
  <si>
    <t>Gaji Paka susislo</t>
  </si>
  <si>
    <t>Gaji  pak Edy</t>
  </si>
  <si>
    <t xml:space="preserve">gaji pak Hendri </t>
  </si>
  <si>
    <t xml:space="preserve">gaji Pak Roini </t>
  </si>
  <si>
    <t>Gaji Pak Riski</t>
  </si>
  <si>
    <t>2 lonjor sipatan</t>
  </si>
  <si>
    <t>30 sak semen gresik</t>
  </si>
  <si>
    <t>1m ayakan</t>
  </si>
  <si>
    <t>6 kuas 5" eterna</t>
  </si>
  <si>
    <t>10 timba cor</t>
  </si>
  <si>
    <t>1 isolasi condat</t>
  </si>
  <si>
    <t>1 rol bendrat</t>
  </si>
  <si>
    <t>batu ringan 10m2</t>
  </si>
  <si>
    <t>20 ljr besi 6 SNI @25.000</t>
  </si>
  <si>
    <t>20 besi 8 SNI @41.000</t>
  </si>
  <si>
    <t>Gaji Pak susislo</t>
  </si>
  <si>
    <t>Gaji Pak supri</t>
  </si>
  <si>
    <t>Gaji Pak iskandar</t>
  </si>
  <si>
    <t xml:space="preserve">gaji pak Andri </t>
  </si>
  <si>
    <t>Gaji Pak Kusno</t>
  </si>
  <si>
    <t>Tukang Atap ke 6</t>
  </si>
  <si>
    <t>2 box paku beton</t>
  </si>
  <si>
    <t>Koal 1x1  satu truk</t>
  </si>
  <si>
    <t>4 triplek 3 mm</t>
  </si>
  <si>
    <t>1 kg paku triplek</t>
  </si>
  <si>
    <t>1 mata bor 12 mm</t>
  </si>
  <si>
    <t>49 sak semen gresik</t>
  </si>
  <si>
    <t>2 benang</t>
  </si>
  <si>
    <t>1 kotak setempet</t>
  </si>
  <si>
    <t>baut</t>
  </si>
  <si>
    <t>2 unit knee</t>
  </si>
  <si>
    <t xml:space="preserve">1dos paku 4" </t>
  </si>
  <si>
    <t>1 dos paku beton</t>
  </si>
  <si>
    <t xml:space="preserve">4 sipatan </t>
  </si>
  <si>
    <t>100 besi 8 SNI</t>
  </si>
  <si>
    <t>30 besi 13 ulir</t>
  </si>
  <si>
    <t>50 ljr besi 6 sni</t>
  </si>
  <si>
    <t>1 gerida makita</t>
  </si>
  <si>
    <t>2 poyono bus</t>
  </si>
  <si>
    <t>beras 2 sak</t>
  </si>
  <si>
    <t>perpanjangan sewa sekapolding</t>
  </si>
  <si>
    <t>Gaji Pak suprianto</t>
  </si>
  <si>
    <t>gaji pak hendri</t>
  </si>
  <si>
    <t xml:space="preserve">Gaji Pak Nandut </t>
  </si>
  <si>
    <t>Tukang Atap</t>
  </si>
  <si>
    <t>20 sak semen gresik</t>
  </si>
  <si>
    <t>50 sak semen gresik</t>
  </si>
  <si>
    <t>minum Sopir</t>
  </si>
  <si>
    <t>40 pipa listrik power</t>
  </si>
  <si>
    <t>2 galon meni besi @140.000</t>
  </si>
  <si>
    <t>4 jurigen tiner b @60000</t>
  </si>
  <si>
    <t>20 sak semen gresik @45.000</t>
  </si>
  <si>
    <t>semen tiga roda @40.000</t>
  </si>
  <si>
    <t>Baut 20 unit</t>
  </si>
  <si>
    <t>Pasir Lumajang i truk</t>
  </si>
  <si>
    <t>40 besi 10 SNI @ 43500</t>
  </si>
  <si>
    <t>benang, paku beton, isolasi</t>
  </si>
  <si>
    <t>keni listrik</t>
  </si>
  <si>
    <t>P pasr 3,  pisau keramik tiga mata</t>
  </si>
  <si>
    <t xml:space="preserve"> Semen gresik 30 sak</t>
  </si>
  <si>
    <t>semen tiga roda 10 sak @40.000</t>
  </si>
  <si>
    <t>gawangan + krawang 10 biji @250.000</t>
  </si>
  <si>
    <t>Gawangan 11 biji</t>
  </si>
  <si>
    <t>WF 200  @2.955.000 + ongkos potong</t>
  </si>
  <si>
    <t>10 sak semen MK@70.000</t>
  </si>
  <si>
    <t>3 sipatan @80.000</t>
  </si>
  <si>
    <t>paku beton 2" @15000</t>
  </si>
  <si>
    <t>1 water pas @69.000</t>
  </si>
  <si>
    <t>benang i roll</t>
  </si>
  <si>
    <t>20 m selang</t>
  </si>
  <si>
    <t xml:space="preserve">10,8 m3 batu ringan citicon </t>
  </si>
  <si>
    <t>3 gln meni nipon @140.000</t>
  </si>
  <si>
    <t>3 ljr  WF 150x12m @1,935.000</t>
  </si>
  <si>
    <t>ongkos potong</t>
  </si>
  <si>
    <t>26 ljr cnp 125x50x6m @205.000</t>
  </si>
  <si>
    <t>Shodakoh bpk Widianto</t>
  </si>
  <si>
    <t>Shodakoh kaleng</t>
  </si>
  <si>
    <t>Shodakoh Bpk Parman</t>
  </si>
  <si>
    <t>Shodakoh Bpk Maslikan</t>
  </si>
  <si>
    <t>Shodakoh bpk Dinda</t>
  </si>
  <si>
    <t>Shodakoh alh bpk Herman marsan</t>
  </si>
  <si>
    <t>Shodakh Bpk Rochman Rochim</t>
  </si>
  <si>
    <t>Shodakoh alm. Harianto, ibu wiji</t>
  </si>
  <si>
    <t>Shodakoh ibu Santi</t>
  </si>
  <si>
    <t>Shodakoh Bpk Rochman Rochin</t>
  </si>
  <si>
    <t>Shodako Bayu Triyanto</t>
  </si>
  <si>
    <t>Shodakoh bkp Susilo</t>
  </si>
  <si>
    <t>Shodakoh bpk Chomsan</t>
  </si>
  <si>
    <t>Shodakoh Sisa korban</t>
  </si>
  <si>
    <t>15 sak semen 3 roda@40.000</t>
  </si>
  <si>
    <t>1 dos lem rajawali</t>
  </si>
  <si>
    <t>15 ljr besi 10 SNI @63.000</t>
  </si>
  <si>
    <t>1 gergaji besi</t>
  </si>
  <si>
    <t>1 rol benang</t>
  </si>
  <si>
    <t>10 timba cor @ 8000</t>
  </si>
  <si>
    <t>2 dos paku beton @ 15.00</t>
  </si>
  <si>
    <t>4 galon tinner B @ 60.000</t>
  </si>
  <si>
    <t>5 kg paku 2" @ 15.000</t>
  </si>
  <si>
    <t>1  pil cat alkali ekterior</t>
  </si>
  <si>
    <t xml:space="preserve">15 sak semen GS </t>
  </si>
  <si>
    <t>1 kual rol kecil</t>
  </si>
  <si>
    <t>1 kuas rol besar</t>
  </si>
  <si>
    <t>20 m kabel 2x1,5</t>
  </si>
  <si>
    <t>3 kapi</t>
  </si>
  <si>
    <t>5 m amplas</t>
  </si>
  <si>
    <t>10 sak semne MK</t>
  </si>
  <si>
    <t>Gaji Pak Sotomo</t>
  </si>
  <si>
    <t>Gawangan dan krawangan atas</t>
  </si>
  <si>
    <t>100 ljr cana C0,75</t>
  </si>
  <si>
    <t>170 reng galvalum 0,45</t>
  </si>
  <si>
    <t>Meni 1 kaleng</t>
  </si>
  <si>
    <t xml:space="preserve">Besi 10" </t>
  </si>
  <si>
    <t>Besi 6 SNI</t>
  </si>
  <si>
    <t>Sekrap</t>
  </si>
  <si>
    <t>kayu papan + 1 dos lem rajawali</t>
  </si>
  <si>
    <t>sewa sekapolding</t>
  </si>
  <si>
    <t>2 kuas 4" @16.000</t>
  </si>
  <si>
    <t>10 timba cor @8000</t>
  </si>
  <si>
    <t>2 sipatan @ 80.000</t>
  </si>
  <si>
    <t>3 pil cat dasar dulux @890.000</t>
  </si>
  <si>
    <t>15 besi 10 sni @63.000</t>
  </si>
  <si>
    <t xml:space="preserve">1 triplek 12 mm </t>
  </si>
  <si>
    <t>2 kuas 3" @ 9.000</t>
  </si>
  <si>
    <t>DP kusen pintu jati</t>
  </si>
  <si>
    <t>Pelunasan kerja atap</t>
  </si>
  <si>
    <t>Gaji pak Katni</t>
  </si>
  <si>
    <t>Gaji Pak Misni</t>
  </si>
  <si>
    <t>Gaji Pak soiron</t>
  </si>
  <si>
    <t>Pelunasan kerja Atap</t>
  </si>
  <si>
    <t>Kasbon tukang galvalum</t>
  </si>
  <si>
    <t>3700 genteng keramik,148 wowong</t>
  </si>
  <si>
    <t>20 knee listrik</t>
  </si>
  <si>
    <t>Kesen dan karawang</t>
  </si>
  <si>
    <t>2 lampu philip 15 watt @ 40.000</t>
  </si>
  <si>
    <t>1 kuas rol</t>
  </si>
  <si>
    <t>6 p besi wd</t>
  </si>
  <si>
    <t>2 kikir</t>
  </si>
  <si>
    <t>1 pak driling</t>
  </si>
  <si>
    <t>25 besi 10 sni @61.500</t>
  </si>
  <si>
    <t>10 besi 6 SNI @ 25.000</t>
  </si>
  <si>
    <t>i truk pasir lumajang</t>
  </si>
  <si>
    <t>2 dos dirling</t>
  </si>
  <si>
    <t>1 mata bor  12"</t>
  </si>
  <si>
    <t>oli mesin molen</t>
  </si>
  <si>
    <t>4 baut</t>
  </si>
  <si>
    <t>8 ring</t>
  </si>
  <si>
    <t>1 kuas</t>
  </si>
  <si>
    <t>1 sipatan</t>
  </si>
  <si>
    <t xml:space="preserve">1 dos driling </t>
  </si>
  <si>
    <t>1 kuas 1"</t>
  </si>
  <si>
    <t>15 lonjor reng galvalum</t>
  </si>
  <si>
    <t>4 sak semen MK</t>
  </si>
  <si>
    <t>1 galon meni nippon</t>
  </si>
  <si>
    <t xml:space="preserve">1 dos drilling </t>
  </si>
  <si>
    <t>1 T pipa paralon</t>
  </si>
  <si>
    <t>1 terminal 2 lubang</t>
  </si>
  <si>
    <t>7 reng galvalum</t>
  </si>
  <si>
    <t>50 m kabel esterna 2x1,5</t>
  </si>
  <si>
    <t>4 seri broco @15.000</t>
  </si>
  <si>
    <t>1 pack klem 19</t>
  </si>
  <si>
    <t>4 enkel broco @ 12.000</t>
  </si>
  <si>
    <t>4 stop+ engkel broco @15.000</t>
  </si>
  <si>
    <t>4 stop broco @13.000</t>
  </si>
  <si>
    <t>14 inbodus @2.500</t>
  </si>
  <si>
    <t>5 sak semen MK @70.000</t>
  </si>
  <si>
    <t>30 besi 6 Sni</t>
  </si>
  <si>
    <t>10 kg paku 5"</t>
  </si>
  <si>
    <t>Pelunasan kerja galvalum</t>
  </si>
  <si>
    <t>bata ringan citicon 10,02 m3</t>
  </si>
  <si>
    <t xml:space="preserve">4 triplek 12 mm </t>
  </si>
  <si>
    <t>2 triplek 3mm @59.000</t>
  </si>
  <si>
    <t>2 pak kayu 4x6</t>
  </si>
  <si>
    <t xml:space="preserve">14 krawangan kusen </t>
  </si>
  <si>
    <t>36 krawangan bintang@34000</t>
  </si>
  <si>
    <t>1 kubah aluminium d 60 cm</t>
  </si>
  <si>
    <t>2 ubah aluminium d 40</t>
  </si>
  <si>
    <t>1 pak paku WD</t>
  </si>
  <si>
    <t>1 pisau potong keramix</t>
  </si>
  <si>
    <t>1 meter ayakan</t>
  </si>
  <si>
    <t>bio solar</t>
  </si>
  <si>
    <t xml:space="preserve">air minum </t>
  </si>
  <si>
    <t>Gaji Pak Bayu</t>
  </si>
  <si>
    <t>Slamet</t>
  </si>
  <si>
    <t>1 pisau keramix matu</t>
  </si>
  <si>
    <t>2 kuas 3"</t>
  </si>
  <si>
    <t>3 kuas 4"</t>
  </si>
  <si>
    <t>15 sak semen 3 roda</t>
  </si>
  <si>
    <t>4 lembar kasiboard 6 mm@115.000</t>
  </si>
  <si>
    <t>10 sak MK</t>
  </si>
  <si>
    <t>1 kuas rol kapal</t>
  </si>
  <si>
    <t>1 kuas 5"</t>
  </si>
  <si>
    <t>23 m  kabel penangkal petir</t>
  </si>
  <si>
    <t>1 ston</t>
  </si>
  <si>
    <t>72 loster @25.000</t>
  </si>
  <si>
    <t>Shodakoh Alm. Satinah</t>
  </si>
  <si>
    <t>Sodakoh kaleng masjid</t>
  </si>
  <si>
    <t>Shodakoh ibu woro</t>
  </si>
  <si>
    <t>Kel. Widiyanto</t>
  </si>
  <si>
    <t>shodakoh hamba Alloh</t>
  </si>
  <si>
    <t>Shodakoh Ibu Sri Winarti</t>
  </si>
  <si>
    <t>Shodakoh Bpk Joko Purnomo</t>
  </si>
  <si>
    <t>Shodakoh Bpk Roni Zaenal</t>
  </si>
  <si>
    <t>Shodakoh Bpk Jumadi</t>
  </si>
  <si>
    <t>sodakoh kaleng</t>
  </si>
  <si>
    <t>Sodakoh bpk Hari Waluyo</t>
  </si>
  <si>
    <t>Sodakoh bpk Susilo</t>
  </si>
  <si>
    <t xml:space="preserve">2 benang </t>
  </si>
  <si>
    <t>Pembayaran kusen pintu dan jendela</t>
  </si>
  <si>
    <t>2 kg paku @ 15.000</t>
  </si>
  <si>
    <t>4 kuas 4" @ 16000</t>
  </si>
  <si>
    <t>1 kuas 1 "</t>
  </si>
  <si>
    <t>bostel CB 6 a</t>
  </si>
  <si>
    <t>1 pisau keramik</t>
  </si>
  <si>
    <t>1 mata bor 12"</t>
  </si>
  <si>
    <t>kekurang genteng krami</t>
  </si>
  <si>
    <t>5 pil cat dasar interio dan eksterior</t>
  </si>
  <si>
    <t>Greinda makita</t>
  </si>
  <si>
    <t>12 biji bodongan @ 75.000</t>
  </si>
  <si>
    <t>1 dos baku beton</t>
  </si>
  <si>
    <t>2 meter amplas</t>
  </si>
  <si>
    <t>2 kg paku 3"</t>
  </si>
  <si>
    <t>5 kg bendrat</t>
  </si>
  <si>
    <t>1 kuas 4"</t>
  </si>
  <si>
    <t>1 kuas rol asp</t>
  </si>
  <si>
    <t>1 mini rol</t>
  </si>
  <si>
    <t>1 kuas 3"</t>
  </si>
  <si>
    <t>4 kuas 3"</t>
  </si>
  <si>
    <t>2 pisau keramik@55.000</t>
  </si>
  <si>
    <t>10 meter amplas</t>
  </si>
  <si>
    <t>15 sak semen tiga roda</t>
  </si>
  <si>
    <t>10 timba @8.000</t>
  </si>
  <si>
    <t>Perpanjangan sewa sekapolding</t>
  </si>
  <si>
    <t xml:space="preserve">DP granit </t>
  </si>
  <si>
    <t>31 krawangan @ 34.000</t>
  </si>
  <si>
    <t>97 ka bintang 40x40 @25000</t>
  </si>
  <si>
    <t>1 dos paku beton 1,5"</t>
  </si>
  <si>
    <t>1 mata bor joran 6"</t>
  </si>
  <si>
    <t>40 sak semen gresik</t>
  </si>
  <si>
    <t>2 sipatan</t>
  </si>
  <si>
    <t>5 sak semen MK</t>
  </si>
  <si>
    <t>2 M3 batu ringan</t>
  </si>
  <si>
    <t>20 sak semen gresik@ 44.000</t>
  </si>
  <si>
    <t>20 sak semen tiga roda@39500</t>
  </si>
  <si>
    <t>30 besi 8 SNI</t>
  </si>
  <si>
    <t>pisau keramik</t>
  </si>
  <si>
    <t>Gaji Pak Ganel</t>
  </si>
  <si>
    <t>Gianto</t>
  </si>
  <si>
    <t>2 kuas 4" @21300</t>
  </si>
  <si>
    <t>2 kuas 1" @4.250</t>
  </si>
  <si>
    <t>10 biji paku beton4"</t>
  </si>
  <si>
    <t>2 lbr amplas</t>
  </si>
  <si>
    <t>pelunasan gawang jati</t>
  </si>
  <si>
    <t>DP pintu jati</t>
  </si>
  <si>
    <t>Service bor</t>
  </si>
  <si>
    <t>39 krawangan @34.000</t>
  </si>
  <si>
    <t>92 krawangan bintang@25000</t>
  </si>
  <si>
    <t>bon 50 krawangan@34000</t>
  </si>
  <si>
    <t>1 buah stater HP 1630</t>
  </si>
  <si>
    <t>3 truk sertu @800.000</t>
  </si>
  <si>
    <t xml:space="preserve">2 truk sertu </t>
  </si>
  <si>
    <t>1 rol Wiremes 6 SNI</t>
  </si>
  <si>
    <t>giarto</t>
  </si>
  <si>
    <t>2 truk sertu</t>
  </si>
  <si>
    <t>2 m3 batu ringan bricon</t>
  </si>
  <si>
    <t>1 truk koran 1x2</t>
  </si>
  <si>
    <t>Paku beton</t>
  </si>
  <si>
    <t>2 kuas 4"</t>
  </si>
  <si>
    <t>2 kg paku 4"</t>
  </si>
  <si>
    <t>10 lonjor besi 6 SNI</t>
  </si>
  <si>
    <t>1 dus lem rajawali</t>
  </si>
  <si>
    <t>1 rol 50 m kabel 2x1,5 eksterna</t>
  </si>
  <si>
    <t>6 stop kontak broco</t>
  </si>
  <si>
    <t>6 vyba skakel + stop</t>
  </si>
  <si>
    <t>80 krawangan (kekurangannya)</t>
  </si>
  <si>
    <t>63 kerawangan bintang</t>
  </si>
  <si>
    <t>2 pilar diameter 30</t>
  </si>
  <si>
    <t>4 cincin</t>
  </si>
  <si>
    <t>1 set lengkungan</t>
  </si>
  <si>
    <t>1 biji pisau kleramik</t>
  </si>
  <si>
    <t>2 dos paku beton 2,5"</t>
  </si>
  <si>
    <t>2 biji jek mix</t>
  </si>
  <si>
    <t>1 saklar gerinda</t>
  </si>
  <si>
    <t>6 sak semen MK @70.000</t>
  </si>
  <si>
    <t xml:space="preserve">10 lonjor besi 8 SNI </t>
  </si>
  <si>
    <t xml:space="preserve">Shodakoh kaleng </t>
  </si>
  <si>
    <t>Shodakoh bpk  eko suyoso</t>
  </si>
  <si>
    <t>Shodakoh bpk  Agus abu bakar</t>
  </si>
  <si>
    <t>Shodakoh ibusaidah</t>
  </si>
  <si>
    <t>Shodakoh bpk maslikan</t>
  </si>
  <si>
    <t>Shodakoh bpk ramadhan atak</t>
  </si>
  <si>
    <t>Shodakoh penjualan kalender</t>
  </si>
  <si>
    <t>Shodakoh Anita priyunita</t>
  </si>
  <si>
    <t>Shodakoh susilo</t>
  </si>
  <si>
    <t>4 m3 batu ringan bricon</t>
  </si>
  <si>
    <t>paku beton satu dos</t>
  </si>
  <si>
    <t>6 sak semen MK</t>
  </si>
  <si>
    <t>5 lonjor besi 6 SNI</t>
  </si>
  <si>
    <t>1 paku WD</t>
  </si>
  <si>
    <t>bayar granit</t>
  </si>
  <si>
    <t>3 lis panjang 4 meter</t>
  </si>
  <si>
    <t>4 kuas 1/2 "</t>
  </si>
  <si>
    <t>1 matabor 8"</t>
  </si>
  <si>
    <t>1 biji pisau keramik</t>
  </si>
  <si>
    <t>1 kotak paku beton</t>
  </si>
  <si>
    <t>gaji pak Andri</t>
  </si>
  <si>
    <t>10 semen tiga roda</t>
  </si>
  <si>
    <t>3 kuas 1 "</t>
  </si>
  <si>
    <t>3 kuas 1,5"</t>
  </si>
  <si>
    <t>1 pisau keramix</t>
  </si>
  <si>
    <t>1 kg paku 4"</t>
  </si>
  <si>
    <t>Pisau keramik</t>
  </si>
  <si>
    <t>80 krawangan @ 34.000</t>
  </si>
  <si>
    <t>220 krawangan bintang@25.000</t>
  </si>
  <si>
    <t>5 meter amplas</t>
  </si>
  <si>
    <t>1 dos paku beton 2"</t>
  </si>
  <si>
    <t>mata bos 8 mm</t>
  </si>
  <si>
    <t>3 uni kuas 3 "</t>
  </si>
  <si>
    <t>1kg paku</t>
  </si>
  <si>
    <t>2 rol benang</t>
  </si>
  <si>
    <t>30 sak semen gresik@ 43.000</t>
  </si>
  <si>
    <t>10 sak semen tiga roda@39.000</t>
  </si>
  <si>
    <t>2 pil cat dasar dulux eks. Rp880.500</t>
  </si>
  <si>
    <t>2 pil cat dasar dulux  int. Rp 814300</t>
  </si>
  <si>
    <t>2 cat putih mix dulux @ 994.400</t>
  </si>
  <si>
    <t>3 kuas 4" 15.000</t>
  </si>
  <si>
    <t>3 kuas 1" @ 5000</t>
  </si>
  <si>
    <t>5 m ampla @ 10000</t>
  </si>
  <si>
    <t>5 timba cor</t>
  </si>
  <si>
    <t>beras 2 sak + air minum</t>
  </si>
  <si>
    <t>2 pisau keramik</t>
  </si>
  <si>
    <t>3 kuas 1.2 "</t>
  </si>
  <si>
    <t>1 nelsin bor MT 60</t>
  </si>
  <si>
    <t>1 dos driling</t>
  </si>
  <si>
    <t>30 sak semen gresik @ 43.000</t>
  </si>
  <si>
    <t>11 lbr kasiboard 6 mm</t>
  </si>
  <si>
    <t>2 kg paku</t>
  </si>
  <si>
    <t>36 canal c 0,75</t>
  </si>
  <si>
    <t>1 bj obeng angin tono</t>
  </si>
  <si>
    <t>2 bj obeng sock 8 mm</t>
  </si>
  <si>
    <t>2 grand elephan</t>
  </si>
  <si>
    <t>1 box lem rajawali</t>
  </si>
  <si>
    <t>pembayaran granit tahap 2</t>
  </si>
  <si>
    <t>2 sak beras</t>
  </si>
  <si>
    <t>10 m amplas</t>
  </si>
  <si>
    <t>2 kuas 1"</t>
  </si>
  <si>
    <t>pelunas granit</t>
  </si>
  <si>
    <t>Pengeluaran</t>
  </si>
  <si>
    <t>Penerimaan</t>
  </si>
  <si>
    <t>Shodakoh bpk Yadi</t>
  </si>
  <si>
    <t>Shodajoh bpk Hadi s</t>
  </si>
  <si>
    <t>shodakoh kel Ramelan</t>
  </si>
  <si>
    <t>Shodakoh ibu aini S</t>
  </si>
  <si>
    <t>Shodakoh Kedoteran RS UNAIR</t>
  </si>
  <si>
    <t xml:space="preserve">Shodakoh Bpk Joko Purnomo </t>
  </si>
  <si>
    <t>Shodakoh ibu Ani sufiya</t>
  </si>
  <si>
    <t xml:space="preserve">Shodakoh bpk Susilo </t>
  </si>
  <si>
    <t>Shodakoh Bpk Chomsa</t>
  </si>
  <si>
    <t>Shodakoh Bpk Supeno Hadi P</t>
  </si>
  <si>
    <t xml:space="preserve">Shodakoh Alm. Sumarni </t>
  </si>
  <si>
    <t>Shodakoh Karyawan UNTAG</t>
  </si>
  <si>
    <t>Shodakoh bpk. Sudarto</t>
  </si>
  <si>
    <t>Sodokah Bpk alm supiyan</t>
  </si>
  <si>
    <t>Shodakoh Kaleng</t>
  </si>
  <si>
    <t>Shodakoh Hamba Alloh</t>
  </si>
  <si>
    <t>1 Pack Wd</t>
  </si>
  <si>
    <t xml:space="preserve"> 2 pisau keramik</t>
  </si>
  <si>
    <t>1 drawel 1"</t>
  </si>
  <si>
    <t>16 bgranit prestek  6,5 x 60</t>
  </si>
  <si>
    <t>ongkir</t>
  </si>
  <si>
    <t>2 kg bendrat</t>
  </si>
  <si>
    <t>test pen</t>
  </si>
  <si>
    <t>beras 2sak</t>
  </si>
  <si>
    <t>ongkos bongkar marmer</t>
  </si>
  <si>
    <t>besuk tukang</t>
  </si>
  <si>
    <t>biaya IGD tukang ganel</t>
  </si>
  <si>
    <t>biaya pemeriksaan dan perawatan</t>
  </si>
  <si>
    <t>8 lbr casiboard 6 mm</t>
  </si>
  <si>
    <t>20 embudus pns</t>
  </si>
  <si>
    <t>1 dresto 4 group</t>
  </si>
  <si>
    <t>50 m kabel ekterna 2 x1,5</t>
  </si>
  <si>
    <t>50 kabel eksterna 3x1,5</t>
  </si>
  <si>
    <t>1 pak clem kabel no 8</t>
  </si>
  <si>
    <t>1 pak klem no 09</t>
  </si>
  <si>
    <t xml:space="preserve">2 doa paku beto </t>
  </si>
  <si>
    <t>2 dos drawell 6x1</t>
  </si>
  <si>
    <t>2 bj mata obeng angin</t>
  </si>
  <si>
    <t>1 biji mata obeng toha</t>
  </si>
  <si>
    <t>1 bj k exito</t>
  </si>
  <si>
    <t xml:space="preserve">beras 2 sak </t>
  </si>
  <si>
    <t>sewa skalpolsing</t>
  </si>
  <si>
    <t xml:space="preserve">30 holo 4x4 </t>
  </si>
  <si>
    <t>140 holo 2x4</t>
  </si>
  <si>
    <t>50 wall anggel</t>
  </si>
  <si>
    <t>50 lbr grc board</t>
  </si>
  <si>
    <t>6 lbr casiboar 6 mm</t>
  </si>
  <si>
    <t>3 dos scrub</t>
  </si>
  <si>
    <t>3 dos paku beton</t>
  </si>
  <si>
    <t>1 pak mata obeng</t>
  </si>
  <si>
    <t>1 kg cat avian sb</t>
  </si>
  <si>
    <t>1 liter tiner B</t>
  </si>
  <si>
    <t>1 biji kuas 2"</t>
  </si>
  <si>
    <t>1 gunting galvalum</t>
  </si>
  <si>
    <t>80 kumbung 30</t>
  </si>
  <si>
    <t>2 besi 8 SNI</t>
  </si>
  <si>
    <t>8 besi 6 SNI</t>
  </si>
  <si>
    <t>2 kg paku 2"</t>
  </si>
  <si>
    <t>4 sliper</t>
  </si>
  <si>
    <t>4 kapi</t>
  </si>
  <si>
    <t>10 rol kasa lakban</t>
  </si>
  <si>
    <t>1 unit mata bor</t>
  </si>
  <si>
    <t>1 unit asah diamont</t>
  </si>
  <si>
    <t>1 driwel</t>
  </si>
  <si>
    <t>3 sak semen putih</t>
  </si>
  <si>
    <t>1 sak marmax</t>
  </si>
  <si>
    <t>100 dirabol</t>
  </si>
  <si>
    <t>1 mata bor</t>
  </si>
  <si>
    <t>1 lem pvc</t>
  </si>
  <si>
    <t>1 bj kepal bor 410</t>
  </si>
  <si>
    <t>4 biji dinabol 10x77</t>
  </si>
  <si>
    <t>1 biji mata bor beton</t>
  </si>
  <si>
    <t xml:space="preserve">2 dos scrup </t>
  </si>
  <si>
    <t>3 pak paku beton</t>
  </si>
  <si>
    <t>1 cutter</t>
  </si>
  <si>
    <t xml:space="preserve">1 mata bor </t>
  </si>
  <si>
    <t>1 pensil tukang</t>
  </si>
  <si>
    <t>1 meteran</t>
  </si>
  <si>
    <t>30 ljr holo 4x4</t>
  </si>
  <si>
    <t>paku beton</t>
  </si>
  <si>
    <t>2 unit super</t>
  </si>
  <si>
    <t>5 timba</t>
  </si>
  <si>
    <t>4 pil cat dasar dulux</t>
  </si>
  <si>
    <t>60 sak semen gresik</t>
  </si>
  <si>
    <t>5 sak semen putih</t>
  </si>
  <si>
    <t>1 rol cat</t>
  </si>
  <si>
    <t>50 unit wal angle</t>
  </si>
  <si>
    <t>1 dos scrup</t>
  </si>
  <si>
    <t>10,8 m bricon 7,5 cm</t>
  </si>
  <si>
    <t>44 grc boar 4 mm</t>
  </si>
  <si>
    <t>140 ljr holo 2x4</t>
  </si>
  <si>
    <t>30 holo 4x4</t>
  </si>
  <si>
    <t>1 dos pinwal</t>
  </si>
  <si>
    <t>3 dos scrup</t>
  </si>
  <si>
    <t>2 dos paku beton 2"</t>
  </si>
  <si>
    <t>1 unit gunting granit</t>
  </si>
  <si>
    <t>5 dos resbol</t>
  </si>
  <si>
    <t>1 bak cat</t>
  </si>
  <si>
    <t>2 isolasi</t>
  </si>
  <si>
    <t>1 dos paku WD</t>
  </si>
  <si>
    <t>pelunasan granit potongan</t>
  </si>
  <si>
    <t>25 meter kabel</t>
  </si>
  <si>
    <t>10 t dos</t>
  </si>
  <si>
    <t>10 cers dos</t>
  </si>
  <si>
    <t>1 konektor</t>
  </si>
  <si>
    <t>1 unit isolasi</t>
  </si>
  <si>
    <t>3 unit lampu pilip 20 watt</t>
  </si>
  <si>
    <t>3 biji fiting plaon brco</t>
  </si>
  <si>
    <t>DP kaca mainan/ukir</t>
  </si>
  <si>
    <t>1 unit mesin bor MT</t>
  </si>
  <si>
    <t>100 unit driling</t>
  </si>
  <si>
    <t>1 unit mata bor 8 mm</t>
  </si>
  <si>
    <t>3 unit lap 14 w</t>
  </si>
  <si>
    <t>3 unit lap 18 w</t>
  </si>
  <si>
    <t>2 saklar seri WE</t>
  </si>
  <si>
    <t>2 stop kontak</t>
  </si>
  <si>
    <t>2 dos scrup 1/4</t>
  </si>
  <si>
    <t xml:space="preserve">4 unit lakban </t>
  </si>
  <si>
    <t>6 unit Danabol 10x77</t>
  </si>
  <si>
    <t>5 sak semen gresik</t>
  </si>
  <si>
    <t>70 dos granit super black 60x60</t>
  </si>
  <si>
    <t>164 dos granit duraflor 60x60</t>
  </si>
  <si>
    <t>ril pintu sliding, pegangan pintu</t>
  </si>
  <si>
    <t>2 liter thiner b</t>
  </si>
  <si>
    <t>1 kuas rol ACE</t>
  </si>
  <si>
    <t>50 wal angle</t>
  </si>
  <si>
    <t xml:space="preserve">pelunasan 10 unit daun pintu jati </t>
  </si>
  <si>
    <t>10 ukiran pintu</t>
  </si>
  <si>
    <t>2 unit daun pintu jati samping</t>
  </si>
  <si>
    <t>20 lembar kayu jati 2mx 20cm</t>
  </si>
  <si>
    <t>100 unit holo 2x4</t>
  </si>
  <si>
    <t>50 unit holo 4x4</t>
  </si>
  <si>
    <t>50 unit kasiboard</t>
  </si>
  <si>
    <t xml:space="preserve"> 3 doa korwel </t>
  </si>
  <si>
    <t>3 dos paku beton 1,5</t>
  </si>
  <si>
    <t>2 unit kuas 3"</t>
  </si>
  <si>
    <t xml:space="preserve">5 unit flasahnputih </t>
  </si>
  <si>
    <t>1 unit pisau keramik</t>
  </si>
  <si>
    <t>2 sak semen MK</t>
  </si>
  <si>
    <t>20sak semen gresik</t>
  </si>
  <si>
    <t>6 biji fitting plafon</t>
  </si>
  <si>
    <t>4 biji lampu philip 14 watt</t>
  </si>
  <si>
    <t>2 biji lampu philip 11 wat</t>
  </si>
  <si>
    <t>2 biji pisau granit</t>
  </si>
  <si>
    <t>lis air alminium</t>
  </si>
  <si>
    <t>3 dus scrup 1,5</t>
  </si>
  <si>
    <t xml:space="preserve">2 rol benang </t>
  </si>
  <si>
    <t>50 unit dinabol</t>
  </si>
  <si>
    <t>1 sak semen putih</t>
  </si>
  <si>
    <t>amplas 10 meter</t>
  </si>
  <si>
    <t>2 unitk kuas 4"</t>
  </si>
  <si>
    <t>1 unit Kuas 1"</t>
  </si>
  <si>
    <t>DP untuk plafon kubah dalem (DUM)</t>
  </si>
  <si>
    <t>86 dos granit teras 60x60</t>
  </si>
  <si>
    <t>25 unit U 3/8</t>
  </si>
  <si>
    <t>2 pisau granit</t>
  </si>
  <si>
    <t>3 dos driling 1,5</t>
  </si>
  <si>
    <t>3 unit flashan plafon</t>
  </si>
  <si>
    <t>Shodakoh Alm. Winarsih</t>
  </si>
  <si>
    <t>Shodakoh ibu Wasiton</t>
  </si>
  <si>
    <t>Shodakoh Bpk. Widianto</t>
  </si>
  <si>
    <t>Shodakoh kaleng depan</t>
  </si>
  <si>
    <t>Shodakoh Dasa wismaRT 06</t>
  </si>
  <si>
    <t>Shdakoh Ibu Santi</t>
  </si>
  <si>
    <t>Sodakoh Bpk Susilo</t>
  </si>
  <si>
    <t>Shodakoh Bpk Konsan</t>
  </si>
  <si>
    <t>Shodakoh bpk Panut</t>
  </si>
  <si>
    <t>Shodakoh mas iyan</t>
  </si>
  <si>
    <t>1 biji pisau granit tosita</t>
  </si>
  <si>
    <t>3 buah pisau granir</t>
  </si>
  <si>
    <t>2 unit lampu philip 8 w</t>
  </si>
  <si>
    <t>3 lampu philip 11 w</t>
  </si>
  <si>
    <t>2 sakalr seri</t>
  </si>
  <si>
    <t>3 bj fitting plafon broco</t>
  </si>
  <si>
    <t>14 lonjor wall angel</t>
  </si>
  <si>
    <t xml:space="preserve">12 ljr holo 4x4 </t>
  </si>
  <si>
    <t>20 dinabol 8x6,5</t>
  </si>
  <si>
    <t>14 lbr grc</t>
  </si>
  <si>
    <t>1 dos Scrup driling 1,5</t>
  </si>
  <si>
    <t>2 bj screper PVC</t>
  </si>
  <si>
    <t xml:space="preserve"> 1 pcs Pisau granit toho</t>
  </si>
  <si>
    <t>transpor sopir</t>
  </si>
  <si>
    <t>3 pil cat dasar interrior, 1 pil cat eks</t>
  </si>
  <si>
    <t>Bak Sapiteng + pasang</t>
  </si>
  <si>
    <t>20 holo 2x4</t>
  </si>
  <si>
    <t>2 sak 325 molik</t>
  </si>
  <si>
    <t>1 unit turbo premiun</t>
  </si>
  <si>
    <t>1 dos scrup 1.5"</t>
  </si>
  <si>
    <t>20 unit dinabol 8 mm</t>
  </si>
  <si>
    <t>4 unit rol busa</t>
  </si>
  <si>
    <t>1 mata bor 8 mm</t>
  </si>
  <si>
    <t>2 unit pisau granit @ 100.000</t>
  </si>
  <si>
    <t>transpor sopir granit</t>
  </si>
  <si>
    <t>1 butal</t>
  </si>
  <si>
    <t>2 bursa roll</t>
  </si>
  <si>
    <t>1 dos driling wall</t>
  </si>
  <si>
    <t>2 kuas roll</t>
  </si>
  <si>
    <t>kasbon pemasangan lis gipsun</t>
  </si>
  <si>
    <t>4 biji scroper pvc B</t>
  </si>
  <si>
    <t>2 scroper pvc jumbo</t>
  </si>
  <si>
    <t>2 biji kapi kare</t>
  </si>
  <si>
    <t>4 sak semen putih</t>
  </si>
  <si>
    <t>1 truk koral 1x1</t>
  </si>
  <si>
    <t>2 dos lem rajawali</t>
  </si>
  <si>
    <t>3 kuas 2"</t>
  </si>
  <si>
    <t>2 sak kalsium</t>
  </si>
  <si>
    <t>1 sak casting</t>
  </si>
  <si>
    <t>2 unit kuas eterna 3"</t>
  </si>
  <si>
    <t>kapi kayu</t>
  </si>
  <si>
    <t>1 sak kalsium</t>
  </si>
  <si>
    <t>4 pil Dana paint, 4 pil dulux mixer</t>
  </si>
  <si>
    <t>1 stop kontak 3 lbng</t>
  </si>
  <si>
    <t>2 lampu philip 8 watt</t>
  </si>
  <si>
    <t>2 lampu philip 11 watt</t>
  </si>
  <si>
    <t>1 dos scrup 2"</t>
  </si>
  <si>
    <t>50 holo 2x4</t>
  </si>
  <si>
    <t>3 lbr casiboard 120x240</t>
  </si>
  <si>
    <t>2 kuas rol ACE</t>
  </si>
  <si>
    <t>2 bak cat</t>
  </si>
  <si>
    <t>1 dos paku beton 1"</t>
  </si>
  <si>
    <t>Kasbon ke 2 pasang list gipsun</t>
  </si>
  <si>
    <t>5 m Amplas</t>
  </si>
  <si>
    <t>2 kuas 1.5"</t>
  </si>
  <si>
    <t>2 kuas rol</t>
  </si>
  <si>
    <t>2 kuar rol kecil spesial</t>
  </si>
  <si>
    <t>1 m ayakan</t>
  </si>
  <si>
    <t>1 colokan broco</t>
  </si>
  <si>
    <t>1 stop kontak L</t>
  </si>
  <si>
    <t>2 lbr casiboard</t>
  </si>
  <si>
    <t>100 unit scrup</t>
  </si>
  <si>
    <t>3 unit ampals O</t>
  </si>
  <si>
    <t>2 kapi</t>
  </si>
  <si>
    <t>1 unit bantalan amplas</t>
  </si>
  <si>
    <t>Dp Pemasangan pagar dan jendela</t>
  </si>
  <si>
    <t>1 dos drywel</t>
  </si>
  <si>
    <t>1 unit test pen</t>
  </si>
  <si>
    <t>15 ljr besi 10 SNI</t>
  </si>
  <si>
    <t>30 ljr besi 8 SNI</t>
  </si>
  <si>
    <t>15 Besi 6 SNI</t>
  </si>
  <si>
    <t>5 kg bedrat</t>
  </si>
  <si>
    <t>5 kg paku 2"</t>
  </si>
  <si>
    <t>3 palu karet</t>
  </si>
  <si>
    <t>1 sak aplus</t>
  </si>
  <si>
    <t>2 kuas</t>
  </si>
  <si>
    <t>3 benang</t>
  </si>
  <si>
    <t>1 kikir</t>
  </si>
  <si>
    <t>1 bj lem G</t>
  </si>
  <si>
    <t xml:space="preserve">1 bj arde </t>
  </si>
  <si>
    <t>1 unit saklar gantung</t>
  </si>
  <si>
    <t>2 unit DW JRJ turbo thin</t>
  </si>
  <si>
    <t>2 kuas rol B</t>
  </si>
  <si>
    <t>2 kuas rol K</t>
  </si>
  <si>
    <t>3 Vixal Lanta</t>
  </si>
  <si>
    <t>6 fit broco</t>
  </si>
  <si>
    <t>12 m kabel 2x 2,5</t>
  </si>
  <si>
    <t>2 pak lampu led 8</t>
  </si>
  <si>
    <t>1 unit stop on off</t>
  </si>
  <si>
    <t>2 botol pembersih marmer</t>
  </si>
  <si>
    <t>2 kg Paku 3"</t>
  </si>
  <si>
    <t>3 kg bendrat</t>
  </si>
  <si>
    <t>shodakoh bapak susilo</t>
  </si>
  <si>
    <t>shodakoh alm. Bpk Sardi</t>
  </si>
  <si>
    <t xml:space="preserve">kasbon pintu dan pagar  alminium </t>
  </si>
  <si>
    <t>3 pil Cat dinding dulux mixing</t>
  </si>
  <si>
    <t>1 mefal c 2x80</t>
  </si>
  <si>
    <t>1 isolasi</t>
  </si>
  <si>
    <t>15 pcs lis u 3/8 aluminium</t>
  </si>
  <si>
    <t>servic diesel Molen</t>
  </si>
  <si>
    <t xml:space="preserve">Pelunasan lis gipsun + pasang </t>
  </si>
  <si>
    <t>2 pil cat dasar dulux  interior</t>
  </si>
  <si>
    <t>22 biji DL lampu</t>
  </si>
  <si>
    <t>2 unit Lampu dokar</t>
  </si>
  <si>
    <t>10 meter rantai lampu</t>
  </si>
  <si>
    <t>1 truk Pasir lumajang</t>
  </si>
  <si>
    <t>3 dos kuku macan ulir</t>
  </si>
  <si>
    <t>Joko</t>
  </si>
  <si>
    <t>Gubrek</t>
  </si>
  <si>
    <t>3 kg paku 3"</t>
  </si>
  <si>
    <t>2 kg semen nat</t>
  </si>
  <si>
    <t>15 biji dinabol</t>
  </si>
  <si>
    <t xml:space="preserve"> lonjor besi 6 sni</t>
  </si>
  <si>
    <t>las molen</t>
  </si>
  <si>
    <t>1 tata maxi</t>
  </si>
  <si>
    <t>1 tata m</t>
  </si>
  <si>
    <t>1 bata bor kayu</t>
  </si>
  <si>
    <t>1 gergaji kayu</t>
  </si>
  <si>
    <t>4 paralon 1/2"</t>
  </si>
  <si>
    <t>1 unit kikir</t>
  </si>
  <si>
    <t>5 unit keni 1/2 "</t>
  </si>
  <si>
    <t>15 biji clem 1/2"</t>
  </si>
  <si>
    <t>2 unit dinabol</t>
  </si>
  <si>
    <t>2 besi 6 SNI</t>
  </si>
  <si>
    <t>3 ljr besi 8 SNI</t>
  </si>
  <si>
    <t>5 kg paku 5"</t>
  </si>
  <si>
    <t>10 dinabol</t>
  </si>
  <si>
    <t>kasbon atap kubah</t>
  </si>
  <si>
    <t>2 engsel U</t>
  </si>
  <si>
    <t>20 unit baut</t>
  </si>
  <si>
    <t>1 bor kayu</t>
  </si>
  <si>
    <t>23 box philip LED</t>
  </si>
  <si>
    <t>4 dinabol</t>
  </si>
  <si>
    <t>Pesangon</t>
  </si>
  <si>
    <t xml:space="preserve"> granit 60x60 duraflor, </t>
  </si>
  <si>
    <t>Granit tangga sincere</t>
  </si>
  <si>
    <t>kuku macan 100 unit</t>
  </si>
  <si>
    <t>Mesin bor dril makita</t>
  </si>
  <si>
    <t>Kasbon kubah</t>
  </si>
  <si>
    <t>100 driling 4"</t>
  </si>
  <si>
    <t>1 tata kayu</t>
  </si>
  <si>
    <t>2 unit benang</t>
  </si>
  <si>
    <t>6 kuas 3"</t>
  </si>
  <si>
    <t>3 lbr laserplas</t>
  </si>
  <si>
    <t>1 dos paku payung</t>
  </si>
  <si>
    <t>3 bj amplas bulat</t>
  </si>
  <si>
    <t>Kasbon pekerjaan kaca masjid</t>
  </si>
  <si>
    <t>2 unit mata bor 6mm</t>
  </si>
  <si>
    <t>2 unit batu potong WD</t>
  </si>
  <si>
    <t>1 biji lem G</t>
  </si>
  <si>
    <t>5 unit pipa 3"</t>
  </si>
  <si>
    <t>16 unit pipa 3/4"</t>
  </si>
  <si>
    <t>9 keni 3"</t>
  </si>
  <si>
    <t>16 keni 3/4 "</t>
  </si>
  <si>
    <t>2 unit T 3/4"</t>
  </si>
  <si>
    <t>10 unit sok 3/4"</t>
  </si>
  <si>
    <t>1 unit lem</t>
  </si>
  <si>
    <t>2 keni dart</t>
  </si>
  <si>
    <t>4 down ningt 5"</t>
  </si>
  <si>
    <t>1 pak LED 13w</t>
  </si>
  <si>
    <t>20m kabel esterna</t>
  </si>
  <si>
    <t xml:space="preserve">2 LED </t>
  </si>
  <si>
    <t>kasbon pekerjaan pagar almunium</t>
  </si>
  <si>
    <t>kasbon pekerjaan kubah</t>
  </si>
  <si>
    <t>2 unit kuas 1"</t>
  </si>
  <si>
    <t>1 unit kuas</t>
  </si>
  <si>
    <t>2 pisau keramix</t>
  </si>
  <si>
    <t>15 kg semen nat</t>
  </si>
  <si>
    <t>pesangon untuk tukang marmer</t>
  </si>
  <si>
    <t>1 truk Pasir Lumajang</t>
  </si>
  <si>
    <t>kasbon pagar stanlis</t>
  </si>
  <si>
    <t>transport</t>
  </si>
  <si>
    <t>keni 3/4</t>
  </si>
  <si>
    <t xml:space="preserve"> 1 truk pasir lumajang</t>
  </si>
  <si>
    <t>2 bj kuas rol mini</t>
  </si>
  <si>
    <t>2 biji busa rol mini</t>
  </si>
  <si>
    <t>3 meter ampals</t>
  </si>
  <si>
    <t>1 lonjor PVC 1 1/4"</t>
  </si>
  <si>
    <t>3 ljr PVC 3/4</t>
  </si>
  <si>
    <t>1 unit keni 1 1/4</t>
  </si>
  <si>
    <t>12 lbr GRC</t>
  </si>
  <si>
    <t>1/5 kg paku grc</t>
  </si>
  <si>
    <t>5 kg semen putih</t>
  </si>
  <si>
    <t>5 bj lem rajawali</t>
  </si>
  <si>
    <t>1 bj steples PVC</t>
  </si>
  <si>
    <t>1 truk opasir lumajang</t>
  </si>
  <si>
    <t>10 sak semen gesik</t>
  </si>
  <si>
    <t>1 sak semen gresik</t>
  </si>
  <si>
    <t>kasbon kaca inlay</t>
  </si>
  <si>
    <t>semen 2 sak dan SKR</t>
  </si>
  <si>
    <t>2 biji kuas ekterna 1"</t>
  </si>
  <si>
    <t>1 biji bursa rol</t>
  </si>
  <si>
    <t>2 biji kuas 3"</t>
  </si>
  <si>
    <t xml:space="preserve">pesangon pak witong  </t>
  </si>
  <si>
    <t xml:space="preserve">pesangon pak Ismail </t>
  </si>
  <si>
    <t>pesangon  pak Edy</t>
  </si>
  <si>
    <t xml:space="preserve">pesangon pak Soiman </t>
  </si>
  <si>
    <t>pesangon Pak iskandar</t>
  </si>
  <si>
    <t>pesangon pak Katni</t>
  </si>
  <si>
    <t xml:space="preserve">pesangon pak darmawan </t>
  </si>
  <si>
    <t xml:space="preserve">pesangon Pak Tuwari </t>
  </si>
  <si>
    <t xml:space="preserve">pesangon pak Boiman </t>
  </si>
  <si>
    <t>pesangon pak Andri</t>
  </si>
  <si>
    <t>pesangon Pak Riski</t>
  </si>
  <si>
    <t xml:space="preserve">pesangon Pak Ni </t>
  </si>
  <si>
    <t>shodakoh Kaleng depan</t>
  </si>
  <si>
    <t>3 lonjor siku lubang 4x4@67500</t>
  </si>
  <si>
    <t>20 bj baut 8x12</t>
  </si>
  <si>
    <t>ongkos kirim</t>
  </si>
  <si>
    <t>air</t>
  </si>
  <si>
    <t>Sewa sekapolding</t>
  </si>
  <si>
    <t>kasbon pagar</t>
  </si>
  <si>
    <t>semen dan skrup</t>
  </si>
  <si>
    <t>kasbon kanopy</t>
  </si>
  <si>
    <t>1 kg semen gresik</t>
  </si>
  <si>
    <t>4 bj kuas eterna</t>
  </si>
  <si>
    <t>5 lem rajawali</t>
  </si>
  <si>
    <t>1 pail cat dulux</t>
  </si>
  <si>
    <t>1 pail cat catilax</t>
  </si>
  <si>
    <t>6 m pipa premium 1 pk</t>
  </si>
  <si>
    <t>2 non lem hd</t>
  </si>
  <si>
    <t>dinabol</t>
  </si>
  <si>
    <t>pelunasan canopy dan pagar</t>
  </si>
  <si>
    <t>knee3/4</t>
  </si>
  <si>
    <t>1 ljr PVC 3/4</t>
  </si>
  <si>
    <t>1 s/c Acpanasonic</t>
  </si>
  <si>
    <t>biayabongkar pasang 4 AC</t>
  </si>
  <si>
    <t>1 pail cat Catilax</t>
  </si>
  <si>
    <t>pelusan kubah dalam</t>
  </si>
  <si>
    <t>1 tosa pasir</t>
  </si>
  <si>
    <t>2 sak semen gresik</t>
  </si>
  <si>
    <t>2 triplek 18 mm</t>
  </si>
  <si>
    <t>2 lem rajawali</t>
  </si>
  <si>
    <t>2 handle pinti yunikey</t>
  </si>
  <si>
    <t>4 engsel clasic</t>
  </si>
  <si>
    <t>4 pegangan jendela</t>
  </si>
  <si>
    <t>16 btng lis kaca</t>
  </si>
  <si>
    <t>Paku triplek</t>
  </si>
  <si>
    <t>Kain ipar dan ring coklat</t>
  </si>
  <si>
    <t>2 cover TC 3x3</t>
  </si>
  <si>
    <t>DP untuk wal paper</t>
  </si>
  <si>
    <t>Shodakoh Bpk Susilo</t>
  </si>
  <si>
    <t>Shodakoh Bpk Chomson</t>
  </si>
  <si>
    <t>Shodakoh pak joko Purnomo</t>
  </si>
  <si>
    <t>1 unit saklar</t>
  </si>
  <si>
    <t>Sklb  isi 4</t>
  </si>
  <si>
    <t>1 pil cat dulux</t>
  </si>
  <si>
    <t xml:space="preserve">Lampu  gantung </t>
  </si>
  <si>
    <t>1 dos fisher</t>
  </si>
  <si>
    <t>1 dos driwel</t>
  </si>
  <si>
    <t>30 biji scrup</t>
  </si>
  <si>
    <t>1 biji mata bos</t>
  </si>
  <si>
    <t xml:space="preserve">20 fisher </t>
  </si>
  <si>
    <t>20 skrup</t>
  </si>
  <si>
    <t>1 unit SKM 900</t>
  </si>
  <si>
    <t>1 set soun sistem yamaha VS 6 242</t>
  </si>
  <si>
    <t>Kasbon pemasangan pintu</t>
  </si>
  <si>
    <t>20 ubut scrup</t>
  </si>
  <si>
    <t>20 dinabol 8 mm</t>
  </si>
  <si>
    <t>30 m kabel nym 2x1,5</t>
  </si>
  <si>
    <t>1 unit mcb</t>
  </si>
  <si>
    <t>Kasbon finising pintu</t>
  </si>
  <si>
    <t xml:space="preserve"> 50m kabel twis 2x16</t>
  </si>
  <si>
    <t>2 buah knektor</t>
  </si>
  <si>
    <t>gaji pak Soimun</t>
  </si>
  <si>
    <t>gaji Antok</t>
  </si>
  <si>
    <t>Pelunasan wal paper</t>
  </si>
  <si>
    <t>10 unit kayu jati</t>
  </si>
  <si>
    <t>50 scrup dowel</t>
  </si>
  <si>
    <t>50 unit secrup</t>
  </si>
  <si>
    <t>1 lembar triplek</t>
  </si>
  <si>
    <t>4 biji spring krife</t>
  </si>
  <si>
    <t xml:space="preserve">50 scrup </t>
  </si>
  <si>
    <t>4 unit engsel</t>
  </si>
  <si>
    <t>Dinabol</t>
  </si>
  <si>
    <t>pengantian silang sekapolding</t>
  </si>
  <si>
    <t>1 rol kasa pasir</t>
  </si>
  <si>
    <t xml:space="preserve">2 sak semerodan 3 </t>
  </si>
  <si>
    <t>Kawat laket</t>
  </si>
  <si>
    <t>Pelunasan kaca gravir</t>
  </si>
  <si>
    <t>Gaji pak soimun</t>
  </si>
  <si>
    <t>Gaji antok</t>
  </si>
  <si>
    <t>2 semen gresik</t>
  </si>
  <si>
    <t>Shodakoh finising pintu</t>
  </si>
  <si>
    <t>Shodakohhamba Alloh</t>
  </si>
  <si>
    <t>shodakoh bapak suwondo</t>
  </si>
  <si>
    <t>shodakoh bapak rahmad</t>
  </si>
  <si>
    <t>Gaji Pak soimun</t>
  </si>
  <si>
    <t>gaji antok</t>
  </si>
  <si>
    <t xml:space="preserve">10 handel pinti 60 cm </t>
  </si>
  <si>
    <t>beras  5 kg</t>
  </si>
  <si>
    <t>1 col pasir</t>
  </si>
  <si>
    <t>1 kol pasir</t>
  </si>
  <si>
    <t>pelunasan finising pintu</t>
  </si>
  <si>
    <t>pelunasan pekerjaan pasang pintu</t>
  </si>
  <si>
    <t>1 box driwel 6x3</t>
  </si>
  <si>
    <t>20 biji driwel 6x1.1/4</t>
  </si>
  <si>
    <t>20 bj fiser</t>
  </si>
  <si>
    <t>gaji rosid ngecat trawangan</t>
  </si>
  <si>
    <t>pelunasan bagang bangunan</t>
  </si>
  <si>
    <t>1 kg paku 3"</t>
  </si>
  <si>
    <t>pak tukang</t>
  </si>
  <si>
    <t>Wahyu</t>
  </si>
  <si>
    <t xml:space="preserve"> 1m2 batu ringan bricon</t>
  </si>
  <si>
    <t>Dp canopi parkir mobil</t>
  </si>
  <si>
    <t>Pak sis</t>
  </si>
  <si>
    <t>7 meter kabel</t>
  </si>
  <si>
    <t>2 bles con</t>
  </si>
  <si>
    <t xml:space="preserve"> 5 sak semen gresik</t>
  </si>
  <si>
    <t>10 lonjor besi 8 sni</t>
  </si>
  <si>
    <t>1/2 pick up koral</t>
  </si>
  <si>
    <t>12 biji bata ringan</t>
  </si>
  <si>
    <t>3 sak semen gresik</t>
  </si>
  <si>
    <t>1 kg bendrat</t>
  </si>
  <si>
    <t>7 batu ringan</t>
  </si>
  <si>
    <t>2 philip LED40 watt</t>
  </si>
  <si>
    <t>2 fitting trap</t>
  </si>
  <si>
    <t>30m kabel</t>
  </si>
  <si>
    <t>1 sorot philip 30 watt</t>
  </si>
  <si>
    <t>1 saklar Eob</t>
  </si>
  <si>
    <t>2 lampu philip 4 watt</t>
  </si>
  <si>
    <t>2 piting gantung</t>
  </si>
  <si>
    <t>biaya berobat dan pinjet pak soimun</t>
  </si>
  <si>
    <t>Biaya  beli obat pak soimun</t>
  </si>
  <si>
    <t>5 biji blescor</t>
  </si>
  <si>
    <t>1 karung pasir</t>
  </si>
  <si>
    <t>1 sak semen tiga roda</t>
  </si>
  <si>
    <t>1 pil cat  katilac</t>
  </si>
  <si>
    <t>2 kuas 4 dim</t>
  </si>
  <si>
    <t>5 kg semen</t>
  </si>
  <si>
    <t>penjualan mesin molen</t>
  </si>
  <si>
    <t>pelunasan canopy parkir mobil</t>
  </si>
  <si>
    <t>pelunasan jendela atas</t>
  </si>
  <si>
    <t>pipa 4x6 sebanyak 6 ljr</t>
  </si>
  <si>
    <t>1 sak uzin 50 kg</t>
  </si>
  <si>
    <t>1 lampu led 40 watt</t>
  </si>
  <si>
    <t>1 MCB 20 A</t>
  </si>
  <si>
    <t>Conventer</t>
  </si>
  <si>
    <t>1 staker broco</t>
  </si>
  <si>
    <t xml:space="preserve">Kas bon krawangan </t>
  </si>
  <si>
    <t>pengerjaan krawangan masjid</t>
  </si>
  <si>
    <t>1 kg paku</t>
  </si>
  <si>
    <t>2 sak pasuir</t>
  </si>
  <si>
    <t>Pelunasan krawangan depan</t>
  </si>
  <si>
    <t>DP krawangan baja</t>
  </si>
  <si>
    <t>Peunasan krawangan  baja</t>
  </si>
  <si>
    <t>5 set skapoding@ 425000</t>
  </si>
  <si>
    <t>2 unit alas skapoding</t>
  </si>
  <si>
    <t>1set leter masjid (tulisan masjid)</t>
  </si>
  <si>
    <t>2 pil cat dulux @1.950.000</t>
  </si>
  <si>
    <t>11 pkkl 30x60x1 @129.000</t>
  </si>
  <si>
    <t>10 dinabol @2500</t>
  </si>
  <si>
    <t>10 WD (K)@3000</t>
  </si>
  <si>
    <t>2 tlap A240@9000</t>
  </si>
  <si>
    <t>1 kg cat emco hitamg</t>
  </si>
  <si>
    <t>6 unt spandek 035x6 @294.00</t>
  </si>
  <si>
    <t>2 cat 0,75 makmur</t>
  </si>
  <si>
    <t xml:space="preserve">ipak driling 12x50 </t>
  </si>
  <si>
    <t>1 bj engsel ferza pintu</t>
  </si>
  <si>
    <t>1 plastik dry will</t>
  </si>
  <si>
    <t>1 bj sk ob broco</t>
  </si>
  <si>
    <t>1 pasang  siku rak 10x12</t>
  </si>
  <si>
    <t>9 bj sekrop 3</t>
  </si>
  <si>
    <t>1 ltr lem sal soligen</t>
  </si>
  <si>
    <t>4 sak pasir</t>
  </si>
  <si>
    <t>1 sod kunigan</t>
  </si>
  <si>
    <t>1 kran onda</t>
  </si>
  <si>
    <t>2 onda sealtape</t>
  </si>
  <si>
    <t>2 lbr kasiboard</t>
  </si>
  <si>
    <t>8 dinabol</t>
  </si>
  <si>
    <t xml:space="preserve">4m galvalum </t>
  </si>
  <si>
    <t>1 kunci pintu</t>
  </si>
  <si>
    <t>12 bj elbo</t>
  </si>
  <si>
    <t>12 bj ring s1</t>
  </si>
  <si>
    <t>8 bj tutup pipa</t>
  </si>
  <si>
    <t>2 batang pipa stenlis</t>
  </si>
  <si>
    <t>2 batang pipa Arc</t>
  </si>
  <si>
    <t>4 btng altis ijo</t>
  </si>
  <si>
    <t>Arylux 171</t>
  </si>
  <si>
    <t>20 Dinabol</t>
  </si>
  <si>
    <t>gembok</t>
  </si>
  <si>
    <t>1 bj Steker broco</t>
  </si>
  <si>
    <t>T multi LDh</t>
  </si>
  <si>
    <t>DP pekerjaan taman</t>
  </si>
  <si>
    <t>Bayar tukang besi</t>
  </si>
  <si>
    <t>tukang cat pak li</t>
  </si>
  <si>
    <t>tukang cat pak rayid</t>
  </si>
  <si>
    <t>Kopi, teh, kue</t>
  </si>
  <si>
    <t>untuk irim bahan</t>
  </si>
  <si>
    <t>DP krrawangan besi</t>
  </si>
  <si>
    <t>pelunasan taman</t>
  </si>
  <si>
    <t>pelunasan krawngan besi</t>
  </si>
  <si>
    <t>1 rol kabel 2x2,5</t>
  </si>
  <si>
    <t>2 biji lampu sorot  10 w</t>
  </si>
  <si>
    <t>1 bj lampu sorot 20 w</t>
  </si>
  <si>
    <t>3 biji lampu sorot 10 w mika</t>
  </si>
  <si>
    <t>8 bj Ph  led</t>
  </si>
  <si>
    <t>i pak kabel hias</t>
  </si>
  <si>
    <t xml:space="preserve">1 rolkabel 2x2,5 </t>
  </si>
  <si>
    <t>2 saklar</t>
  </si>
  <si>
    <t>5 steker</t>
  </si>
  <si>
    <t>1 is0lasi</t>
  </si>
  <si>
    <t>10 binabol</t>
  </si>
  <si>
    <t>kuas ace biru</t>
  </si>
  <si>
    <t>34 LED lilin 30 wat @ 30.000</t>
  </si>
  <si>
    <t>2 biji lampu sorot  20 w @150.000</t>
  </si>
  <si>
    <t>cat tiner</t>
  </si>
  <si>
    <t>tukang cat pak le 3 har</t>
  </si>
  <si>
    <r>
      <t xml:space="preserve">besi polos </t>
    </r>
    <r>
      <rPr>
        <sz val="10"/>
        <color theme="1"/>
        <rFont val="Calibri"/>
        <family val="2"/>
      </rPr>
      <t>Ø</t>
    </r>
    <r>
      <rPr>
        <sz val="10"/>
        <color theme="1"/>
        <rFont val="Calibri"/>
        <family val="2"/>
        <charset val="1"/>
      </rPr>
      <t>12, 320 ljr @ Rp 70.000</t>
    </r>
  </si>
  <si>
    <t>Dana Dari Masjid (Saldo Awal)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</si>
</sst>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&quot;Rp&quot;* #,##0_);_(&quot;Rp&quot;* \(#,##0\);_(&quot;Rp&quot;* &quot;-&quot;_);_(@_)"/>
    <numFmt numFmtId="165" formatCode="yyyy\-mm\-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3" fillId="0" borderId="0" xfId="0" applyFont="1" applyFill="1" applyBorder="1"/>
    <xf numFmtId="0" fontId="8" fillId="0" borderId="0" xfId="0" applyFont="1" applyBorder="1"/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vertical="top"/>
    </xf>
    <xf numFmtId="0" fontId="3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/>
    <xf numFmtId="0" fontId="6" fillId="0" borderId="0" xfId="0" applyFont="1" applyBorder="1"/>
    <xf numFmtId="164" fontId="2" fillId="0" borderId="0" xfId="0" applyNumberFormat="1" applyFont="1" applyBorder="1"/>
    <xf numFmtId="0" fontId="7" fillId="0" borderId="0" xfId="0" applyFont="1" applyBorder="1"/>
    <xf numFmtId="14" fontId="2" fillId="0" borderId="0" xfId="0" applyNumberFormat="1" applyFont="1" applyBorder="1" applyAlignment="1">
      <alignment vertical="top"/>
    </xf>
    <xf numFmtId="165" fontId="2" fillId="0" borderId="0" xfId="0" quotePrefix="1" applyNumberFormat="1" applyFont="1" applyBorder="1" applyAlignment="1">
      <alignment vertical="top"/>
    </xf>
    <xf numFmtId="3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vertical="center"/>
    </xf>
    <xf numFmtId="3" fontId="2" fillId="0" borderId="0" xfId="1" applyNumberFormat="1" applyFont="1" applyBorder="1"/>
    <xf numFmtId="3" fontId="2" fillId="0" borderId="0" xfId="1" applyNumberFormat="1" applyFont="1" applyFill="1" applyBorder="1"/>
    <xf numFmtId="3" fontId="6" fillId="0" borderId="0" xfId="0" applyNumberFormat="1" applyFont="1" applyBorder="1"/>
    <xf numFmtId="3" fontId="2" fillId="0" borderId="0" xfId="0" applyNumberFormat="1" applyFont="1" applyBorder="1"/>
    <xf numFmtId="3" fontId="2" fillId="0" borderId="0" xfId="0" applyNumberFormat="1" applyFont="1" applyFill="1" applyBorder="1"/>
    <xf numFmtId="3" fontId="2" fillId="0" borderId="0" xfId="1" applyNumberFormat="1" applyFont="1" applyBorder="1" applyAlignment="1">
      <alignment vertical="center"/>
    </xf>
    <xf numFmtId="3" fontId="2" fillId="2" borderId="0" xfId="1" applyNumberFormat="1" applyFont="1" applyFill="1" applyBorder="1"/>
    <xf numFmtId="3" fontId="7" fillId="0" borderId="0" xfId="1" applyNumberFormat="1" applyFont="1" applyBorder="1"/>
    <xf numFmtId="3" fontId="7" fillId="2" borderId="0" xfId="1" applyNumberFormat="1" applyFont="1" applyFill="1" applyBorder="1"/>
    <xf numFmtId="3" fontId="7" fillId="0" borderId="0" xfId="1" applyNumberFormat="1" applyFont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workbookViewId="0"/>
  </sheetViews>
  <sheetFormatPr defaultRowHeight="15" x14ac:dyDescent="0.25"/>
  <cols>
    <col min="1" max="1" width="10.28515625" style="3" bestFit="1" customWidth="1"/>
    <col min="2" max="2" width="31.7109375" style="3" bestFit="1" customWidth="1"/>
    <col min="3" max="3" width="14.7109375" style="3" bestFit="1" customWidth="1"/>
  </cols>
  <sheetData>
    <row r="1" spans="1:3" x14ac:dyDescent="0.25">
      <c r="A1" s="4" t="s">
        <v>97</v>
      </c>
      <c r="B1" s="4" t="s">
        <v>15</v>
      </c>
      <c r="C1" s="4" t="s">
        <v>16</v>
      </c>
    </row>
    <row r="2" spans="1:3" x14ac:dyDescent="0.25">
      <c r="A2" s="5">
        <v>42768</v>
      </c>
      <c r="B2" s="9" t="s">
        <v>1658</v>
      </c>
      <c r="C2" s="17">
        <v>100000000</v>
      </c>
    </row>
    <row r="3" spans="1:3" x14ac:dyDescent="0.25">
      <c r="A3" s="5">
        <v>42768</v>
      </c>
      <c r="B3" s="8" t="s">
        <v>98</v>
      </c>
      <c r="C3" s="18">
        <v>566400000</v>
      </c>
    </row>
    <row r="4" spans="1:3" x14ac:dyDescent="0.25">
      <c r="A4" s="5">
        <v>42774</v>
      </c>
      <c r="B4" s="8" t="s">
        <v>99</v>
      </c>
      <c r="C4" s="18">
        <v>3000000</v>
      </c>
    </row>
    <row r="5" spans="1:3" x14ac:dyDescent="0.25">
      <c r="A5" s="5">
        <v>42778</v>
      </c>
      <c r="B5" s="8" t="s">
        <v>100</v>
      </c>
      <c r="C5" s="18">
        <v>1000000</v>
      </c>
    </row>
    <row r="6" spans="1:3" x14ac:dyDescent="0.25">
      <c r="A6" s="5">
        <v>42782</v>
      </c>
      <c r="B6" s="8" t="s">
        <v>101</v>
      </c>
      <c r="C6" s="18">
        <v>70000000</v>
      </c>
    </row>
    <row r="7" spans="1:3" x14ac:dyDescent="0.25">
      <c r="A7" s="5">
        <v>42783</v>
      </c>
      <c r="B7" s="8" t="s">
        <v>102</v>
      </c>
      <c r="C7" s="18">
        <v>5000000</v>
      </c>
    </row>
    <row r="8" spans="1:3" x14ac:dyDescent="0.25">
      <c r="A8" s="5">
        <v>42784</v>
      </c>
      <c r="B8" s="8" t="s">
        <v>103</v>
      </c>
      <c r="C8" s="18">
        <v>1000000</v>
      </c>
    </row>
    <row r="9" spans="1:3" x14ac:dyDescent="0.25">
      <c r="A9" s="5">
        <v>42784</v>
      </c>
      <c r="B9" s="8" t="s">
        <v>104</v>
      </c>
      <c r="C9" s="18">
        <v>2000000</v>
      </c>
    </row>
    <row r="10" spans="1:3" x14ac:dyDescent="0.25">
      <c r="A10" s="15">
        <v>42786</v>
      </c>
      <c r="B10" s="8" t="s">
        <v>105</v>
      </c>
      <c r="C10" s="18">
        <v>5000000</v>
      </c>
    </row>
    <row r="11" spans="1:3" x14ac:dyDescent="0.25">
      <c r="A11" s="5">
        <v>42793</v>
      </c>
      <c r="B11" s="8" t="s">
        <v>98</v>
      </c>
      <c r="C11" s="18">
        <v>100000</v>
      </c>
    </row>
    <row r="12" spans="1:3" x14ac:dyDescent="0.25">
      <c r="A12" s="5">
        <v>42793</v>
      </c>
      <c r="B12" s="8" t="s">
        <v>106</v>
      </c>
      <c r="C12" s="18">
        <v>4400000</v>
      </c>
    </row>
    <row r="13" spans="1:3" x14ac:dyDescent="0.25">
      <c r="A13" s="5">
        <v>42794</v>
      </c>
      <c r="B13" s="8" t="s">
        <v>107</v>
      </c>
      <c r="C13" s="18">
        <v>1000000</v>
      </c>
    </row>
    <row r="14" spans="1:3" x14ac:dyDescent="0.25">
      <c r="A14" s="5">
        <v>42794</v>
      </c>
      <c r="B14" s="8" t="s">
        <v>108</v>
      </c>
      <c r="C14" s="18">
        <v>1000000</v>
      </c>
    </row>
    <row r="15" spans="1:3" x14ac:dyDescent="0.25">
      <c r="A15" s="5">
        <v>42795</v>
      </c>
      <c r="B15" s="8" t="s">
        <v>109</v>
      </c>
      <c r="C15" s="18">
        <v>1000000</v>
      </c>
    </row>
    <row r="16" spans="1:3" x14ac:dyDescent="0.25">
      <c r="A16" s="5">
        <v>42795</v>
      </c>
      <c r="B16" s="8" t="s">
        <v>110</v>
      </c>
      <c r="C16" s="18">
        <v>1000000</v>
      </c>
    </row>
    <row r="17" spans="1:3" x14ac:dyDescent="0.25">
      <c r="A17" s="5">
        <v>42797</v>
      </c>
      <c r="B17" s="8" t="s">
        <v>111</v>
      </c>
      <c r="C17" s="18">
        <v>1500000</v>
      </c>
    </row>
    <row r="18" spans="1:3" x14ac:dyDescent="0.25">
      <c r="A18" s="5">
        <v>42797</v>
      </c>
      <c r="B18" s="8" t="s">
        <v>112</v>
      </c>
      <c r="C18" s="18">
        <v>10000000</v>
      </c>
    </row>
    <row r="19" spans="1:3" x14ac:dyDescent="0.25">
      <c r="A19" s="5">
        <v>42799</v>
      </c>
      <c r="B19" s="8" t="s">
        <v>113</v>
      </c>
      <c r="C19" s="18">
        <v>1000000</v>
      </c>
    </row>
    <row r="20" spans="1:3" x14ac:dyDescent="0.25">
      <c r="A20" s="5">
        <v>42802</v>
      </c>
      <c r="B20" s="8" t="s">
        <v>114</v>
      </c>
      <c r="C20" s="18">
        <v>250000</v>
      </c>
    </row>
    <row r="21" spans="1:3" x14ac:dyDescent="0.25">
      <c r="A21" s="5">
        <v>42802</v>
      </c>
      <c r="B21" s="8" t="s">
        <v>115</v>
      </c>
      <c r="C21" s="18">
        <v>250000</v>
      </c>
    </row>
    <row r="22" spans="1:3" x14ac:dyDescent="0.25">
      <c r="A22" s="5">
        <v>42802</v>
      </c>
      <c r="B22" s="8" t="s">
        <v>116</v>
      </c>
      <c r="C22" s="18">
        <v>50000</v>
      </c>
    </row>
    <row r="23" spans="1:3" x14ac:dyDescent="0.25">
      <c r="A23" s="5">
        <v>42802</v>
      </c>
      <c r="B23" s="8" t="s">
        <v>117</v>
      </c>
      <c r="C23" s="18">
        <v>1000000</v>
      </c>
    </row>
    <row r="24" spans="1:3" x14ac:dyDescent="0.25">
      <c r="A24" s="5">
        <v>42804</v>
      </c>
      <c r="B24" s="8" t="s">
        <v>118</v>
      </c>
      <c r="C24" s="18">
        <v>5000000</v>
      </c>
    </row>
    <row r="25" spans="1:3" x14ac:dyDescent="0.25">
      <c r="A25" s="5">
        <v>42804</v>
      </c>
      <c r="B25" s="8" t="s">
        <v>119</v>
      </c>
      <c r="C25" s="18">
        <v>500000</v>
      </c>
    </row>
    <row r="26" spans="1:3" x14ac:dyDescent="0.25">
      <c r="A26" s="5">
        <v>42804</v>
      </c>
      <c r="B26" s="8" t="s">
        <v>119</v>
      </c>
      <c r="C26" s="18">
        <v>500000</v>
      </c>
    </row>
    <row r="27" spans="1:3" x14ac:dyDescent="0.25">
      <c r="A27" s="5">
        <v>42804</v>
      </c>
      <c r="B27" s="8" t="s">
        <v>120</v>
      </c>
      <c r="C27" s="18">
        <v>2000000</v>
      </c>
    </row>
    <row r="28" spans="1:3" x14ac:dyDescent="0.25">
      <c r="A28" s="5">
        <v>42804</v>
      </c>
      <c r="B28" s="8" t="s">
        <v>121</v>
      </c>
      <c r="C28" s="18">
        <v>1000000</v>
      </c>
    </row>
    <row r="29" spans="1:3" x14ac:dyDescent="0.25">
      <c r="A29" s="5">
        <v>42807</v>
      </c>
      <c r="B29" s="8" t="s">
        <v>122</v>
      </c>
      <c r="C29" s="18">
        <v>1000000</v>
      </c>
    </row>
    <row r="30" spans="1:3" x14ac:dyDescent="0.25">
      <c r="A30" s="5">
        <v>42807</v>
      </c>
      <c r="B30" s="7" t="s">
        <v>123</v>
      </c>
      <c r="C30" s="23">
        <v>400000</v>
      </c>
    </row>
    <row r="31" spans="1:3" x14ac:dyDescent="0.25">
      <c r="A31" s="5">
        <v>42807</v>
      </c>
      <c r="B31" s="8" t="s">
        <v>124</v>
      </c>
      <c r="C31" s="18">
        <v>500000</v>
      </c>
    </row>
    <row r="32" spans="1:3" x14ac:dyDescent="0.25">
      <c r="A32" s="5">
        <v>42807</v>
      </c>
      <c r="B32" s="8" t="s">
        <v>125</v>
      </c>
      <c r="C32" s="18">
        <v>50000</v>
      </c>
    </row>
    <row r="33" spans="1:3" x14ac:dyDescent="0.25">
      <c r="A33" s="5">
        <v>42807</v>
      </c>
      <c r="B33" s="8" t="s">
        <v>126</v>
      </c>
      <c r="C33" s="18">
        <v>100000</v>
      </c>
    </row>
    <row r="34" spans="1:3" x14ac:dyDescent="0.25">
      <c r="A34" s="5">
        <v>42807</v>
      </c>
      <c r="B34" s="8" t="s">
        <v>127</v>
      </c>
      <c r="C34" s="18">
        <v>250000</v>
      </c>
    </row>
    <row r="35" spans="1:3" x14ac:dyDescent="0.25">
      <c r="A35" s="5">
        <v>42807</v>
      </c>
      <c r="B35" s="8" t="s">
        <v>128</v>
      </c>
      <c r="C35" s="18">
        <v>1000000</v>
      </c>
    </row>
    <row r="36" spans="1:3" x14ac:dyDescent="0.25">
      <c r="A36" s="5">
        <v>42807</v>
      </c>
      <c r="B36" s="8" t="s">
        <v>129</v>
      </c>
      <c r="C36" s="18">
        <v>30000000</v>
      </c>
    </row>
    <row r="37" spans="1:3" x14ac:dyDescent="0.25">
      <c r="A37" s="5">
        <v>42810</v>
      </c>
      <c r="B37" s="8" t="s">
        <v>130</v>
      </c>
      <c r="C37" s="18">
        <v>500000</v>
      </c>
    </row>
    <row r="38" spans="1:3" x14ac:dyDescent="0.25">
      <c r="A38" s="5">
        <v>42811</v>
      </c>
      <c r="B38" s="8" t="s">
        <v>130</v>
      </c>
      <c r="C38" s="18">
        <v>500000</v>
      </c>
    </row>
    <row r="39" spans="1:3" x14ac:dyDescent="0.25">
      <c r="A39" s="5">
        <v>42811</v>
      </c>
      <c r="B39" s="8" t="s">
        <v>131</v>
      </c>
      <c r="C39" s="18">
        <v>1000000</v>
      </c>
    </row>
    <row r="40" spans="1:3" x14ac:dyDescent="0.25">
      <c r="A40" s="5">
        <v>42814</v>
      </c>
      <c r="B40" s="8" t="s">
        <v>132</v>
      </c>
      <c r="C40" s="18">
        <v>1000000</v>
      </c>
    </row>
    <row r="41" spans="1:3" x14ac:dyDescent="0.25">
      <c r="A41" s="5">
        <v>42814</v>
      </c>
      <c r="B41" s="8" t="s">
        <v>133</v>
      </c>
      <c r="C41" s="18">
        <v>400000</v>
      </c>
    </row>
    <row r="42" spans="1:3" x14ac:dyDescent="0.25">
      <c r="A42" s="5">
        <v>42814</v>
      </c>
      <c r="B42" s="8" t="s">
        <v>134</v>
      </c>
      <c r="C42" s="18">
        <v>25000000</v>
      </c>
    </row>
    <row r="43" spans="1:3" x14ac:dyDescent="0.25">
      <c r="A43" s="5">
        <v>42817</v>
      </c>
      <c r="B43" s="8" t="s">
        <v>135</v>
      </c>
      <c r="C43" s="18">
        <v>500000</v>
      </c>
    </row>
    <row r="44" spans="1:3" x14ac:dyDescent="0.25">
      <c r="A44" s="5">
        <v>42817</v>
      </c>
      <c r="B44" s="8" t="s">
        <v>136</v>
      </c>
      <c r="C44" s="18">
        <v>200000</v>
      </c>
    </row>
    <row r="45" spans="1:3" x14ac:dyDescent="0.25">
      <c r="A45" s="5">
        <v>42818</v>
      </c>
      <c r="B45" s="8" t="s">
        <v>130</v>
      </c>
      <c r="C45" s="18">
        <v>2000000</v>
      </c>
    </row>
    <row r="46" spans="1:3" x14ac:dyDescent="0.25">
      <c r="A46" s="5">
        <v>42821</v>
      </c>
      <c r="B46" s="8" t="s">
        <v>137</v>
      </c>
      <c r="C46" s="18">
        <v>500000</v>
      </c>
    </row>
    <row r="47" spans="1:3" x14ac:dyDescent="0.25">
      <c r="A47" s="5">
        <v>42823</v>
      </c>
      <c r="B47" s="8" t="s">
        <v>138</v>
      </c>
      <c r="C47" s="18">
        <v>1000000</v>
      </c>
    </row>
    <row r="48" spans="1:3" x14ac:dyDescent="0.25">
      <c r="A48" s="5">
        <v>42824</v>
      </c>
      <c r="B48" s="8" t="s">
        <v>139</v>
      </c>
      <c r="C48" s="18">
        <v>2000000</v>
      </c>
    </row>
    <row r="49" spans="1:3" x14ac:dyDescent="0.25">
      <c r="A49" s="5">
        <v>42828</v>
      </c>
      <c r="B49" s="8" t="s">
        <v>216</v>
      </c>
      <c r="C49" s="18">
        <v>1000000</v>
      </c>
    </row>
    <row r="50" spans="1:3" x14ac:dyDescent="0.25">
      <c r="A50" s="5">
        <v>42828</v>
      </c>
      <c r="B50" s="8" t="s">
        <v>217</v>
      </c>
      <c r="C50" s="18">
        <v>5000000</v>
      </c>
    </row>
    <row r="51" spans="1:3" x14ac:dyDescent="0.25">
      <c r="A51" s="5">
        <v>42828</v>
      </c>
      <c r="B51" s="8" t="s">
        <v>218</v>
      </c>
      <c r="C51" s="18">
        <v>5000000</v>
      </c>
    </row>
    <row r="52" spans="1:3" x14ac:dyDescent="0.25">
      <c r="A52" s="5">
        <v>42830</v>
      </c>
      <c r="B52" s="8" t="s">
        <v>219</v>
      </c>
      <c r="C52" s="18">
        <v>1000000</v>
      </c>
    </row>
    <row r="53" spans="1:3" x14ac:dyDescent="0.25">
      <c r="A53" s="5">
        <v>42832</v>
      </c>
      <c r="B53" s="8" t="s">
        <v>220</v>
      </c>
      <c r="C53" s="18">
        <v>10000000</v>
      </c>
    </row>
    <row r="54" spans="1:3" x14ac:dyDescent="0.25">
      <c r="A54" s="5">
        <v>42832</v>
      </c>
      <c r="B54" s="8" t="s">
        <v>221</v>
      </c>
      <c r="C54" s="18">
        <v>5000000</v>
      </c>
    </row>
    <row r="55" spans="1:3" x14ac:dyDescent="0.25">
      <c r="A55" s="5">
        <v>42835</v>
      </c>
      <c r="B55" s="8" t="s">
        <v>222</v>
      </c>
      <c r="C55" s="18">
        <v>1200000</v>
      </c>
    </row>
    <row r="56" spans="1:3" x14ac:dyDescent="0.25">
      <c r="A56" s="5">
        <v>42835</v>
      </c>
      <c r="B56" s="8" t="s">
        <v>223</v>
      </c>
      <c r="C56" s="18">
        <v>500000</v>
      </c>
    </row>
    <row r="57" spans="1:3" x14ac:dyDescent="0.25">
      <c r="A57" s="5">
        <v>42835</v>
      </c>
      <c r="B57" s="8" t="s">
        <v>224</v>
      </c>
      <c r="C57" s="18">
        <v>100000</v>
      </c>
    </row>
    <row r="58" spans="1:3" x14ac:dyDescent="0.25">
      <c r="A58" s="5">
        <v>42835</v>
      </c>
      <c r="B58" s="8" t="s">
        <v>225</v>
      </c>
      <c r="C58" s="18">
        <v>30000000</v>
      </c>
    </row>
    <row r="59" spans="1:3" x14ac:dyDescent="0.25">
      <c r="A59" s="5">
        <v>42838</v>
      </c>
      <c r="B59" s="8" t="s">
        <v>130</v>
      </c>
      <c r="C59" s="18">
        <v>500000</v>
      </c>
    </row>
    <row r="60" spans="1:3" x14ac:dyDescent="0.25">
      <c r="A60" s="5">
        <v>42842</v>
      </c>
      <c r="B60" s="8" t="s">
        <v>226</v>
      </c>
      <c r="C60" s="18">
        <v>15000000</v>
      </c>
    </row>
    <row r="61" spans="1:3" x14ac:dyDescent="0.25">
      <c r="A61" s="5">
        <v>42842</v>
      </c>
      <c r="B61" s="8" t="s">
        <v>227</v>
      </c>
      <c r="C61" s="18">
        <v>2000000</v>
      </c>
    </row>
    <row r="62" spans="1:3" x14ac:dyDescent="0.25">
      <c r="A62" s="5">
        <v>42842</v>
      </c>
      <c r="B62" s="8" t="s">
        <v>228</v>
      </c>
      <c r="C62" s="18">
        <v>500000</v>
      </c>
    </row>
    <row r="63" spans="1:3" x14ac:dyDescent="0.25">
      <c r="A63" s="5">
        <v>42842</v>
      </c>
      <c r="B63" s="8" t="s">
        <v>130</v>
      </c>
      <c r="C63" s="18">
        <v>1000000</v>
      </c>
    </row>
    <row r="64" spans="1:3" x14ac:dyDescent="0.25">
      <c r="A64" s="5">
        <v>42842</v>
      </c>
      <c r="B64" s="8" t="s">
        <v>130</v>
      </c>
      <c r="C64" s="18">
        <v>1000000</v>
      </c>
    </row>
    <row r="65" spans="1:3" x14ac:dyDescent="0.25">
      <c r="A65" s="5">
        <v>42846</v>
      </c>
      <c r="B65" s="8" t="s">
        <v>130</v>
      </c>
      <c r="C65" s="18">
        <v>250000</v>
      </c>
    </row>
    <row r="66" spans="1:3" x14ac:dyDescent="0.25">
      <c r="A66" s="5">
        <v>42850</v>
      </c>
      <c r="B66" s="8" t="s">
        <v>229</v>
      </c>
      <c r="C66" s="18">
        <v>1000000</v>
      </c>
    </row>
    <row r="67" spans="1:3" x14ac:dyDescent="0.25">
      <c r="A67" s="5">
        <v>42850</v>
      </c>
      <c r="B67" s="7" t="s">
        <v>230</v>
      </c>
      <c r="C67" s="23">
        <v>2100000</v>
      </c>
    </row>
    <row r="68" spans="1:3" x14ac:dyDescent="0.25">
      <c r="A68" s="5">
        <v>42857</v>
      </c>
      <c r="B68" s="8" t="s">
        <v>317</v>
      </c>
      <c r="C68" s="18">
        <v>500000</v>
      </c>
    </row>
    <row r="69" spans="1:3" x14ac:dyDescent="0.25">
      <c r="A69" s="5">
        <v>42857</v>
      </c>
      <c r="B69" s="8" t="s">
        <v>318</v>
      </c>
      <c r="C69" s="18">
        <v>500000</v>
      </c>
    </row>
    <row r="70" spans="1:3" x14ac:dyDescent="0.25">
      <c r="A70" s="5">
        <v>42857</v>
      </c>
      <c r="B70" s="8" t="s">
        <v>319</v>
      </c>
      <c r="C70" s="18">
        <v>500000</v>
      </c>
    </row>
    <row r="71" spans="1:3" x14ac:dyDescent="0.25">
      <c r="A71" s="5">
        <v>42857</v>
      </c>
      <c r="B71" s="8" t="s">
        <v>320</v>
      </c>
      <c r="C71" s="18">
        <v>2000000</v>
      </c>
    </row>
    <row r="72" spans="1:3" x14ac:dyDescent="0.25">
      <c r="A72" s="5">
        <v>42857</v>
      </c>
      <c r="B72" s="8" t="s">
        <v>130</v>
      </c>
      <c r="C72" s="18">
        <v>250000</v>
      </c>
    </row>
    <row r="73" spans="1:3" x14ac:dyDescent="0.25">
      <c r="A73" s="5">
        <v>42859</v>
      </c>
      <c r="B73" s="8" t="s">
        <v>321</v>
      </c>
      <c r="C73" s="18">
        <v>1050000</v>
      </c>
    </row>
    <row r="74" spans="1:3" x14ac:dyDescent="0.25">
      <c r="A74" s="5">
        <v>42859</v>
      </c>
      <c r="B74" s="8" t="s">
        <v>321</v>
      </c>
      <c r="C74" s="18">
        <v>1350000</v>
      </c>
    </row>
    <row r="75" spans="1:3" x14ac:dyDescent="0.25">
      <c r="A75" s="5">
        <v>42860</v>
      </c>
      <c r="B75" s="8" t="s">
        <v>130</v>
      </c>
      <c r="C75" s="18">
        <v>1000000</v>
      </c>
    </row>
    <row r="76" spans="1:3" x14ac:dyDescent="0.25">
      <c r="A76" s="5">
        <v>42863</v>
      </c>
      <c r="B76" s="8" t="s">
        <v>322</v>
      </c>
      <c r="C76" s="18">
        <v>1000000</v>
      </c>
    </row>
    <row r="77" spans="1:3" x14ac:dyDescent="0.25">
      <c r="A77" s="5">
        <v>42863</v>
      </c>
      <c r="B77" s="8" t="s">
        <v>323</v>
      </c>
      <c r="C77" s="18">
        <v>3545000</v>
      </c>
    </row>
    <row r="78" spans="1:3" x14ac:dyDescent="0.25">
      <c r="A78" s="5">
        <v>42863</v>
      </c>
      <c r="B78" s="8" t="s">
        <v>324</v>
      </c>
      <c r="C78" s="18">
        <v>3650000</v>
      </c>
    </row>
    <row r="79" spans="1:3" x14ac:dyDescent="0.25">
      <c r="A79" s="5">
        <v>42863</v>
      </c>
      <c r="B79" s="8" t="s">
        <v>130</v>
      </c>
      <c r="C79" s="18">
        <v>500000</v>
      </c>
    </row>
    <row r="80" spans="1:3" x14ac:dyDescent="0.25">
      <c r="A80" s="5">
        <v>42863</v>
      </c>
      <c r="B80" s="8" t="s">
        <v>325</v>
      </c>
      <c r="C80" s="18">
        <v>1000000</v>
      </c>
    </row>
    <row r="81" spans="1:3" x14ac:dyDescent="0.25">
      <c r="A81" s="5">
        <v>42870</v>
      </c>
      <c r="B81" s="8" t="s">
        <v>326</v>
      </c>
      <c r="C81" s="18">
        <v>1500000</v>
      </c>
    </row>
    <row r="82" spans="1:3" x14ac:dyDescent="0.25">
      <c r="A82" s="5">
        <v>42871</v>
      </c>
      <c r="B82" s="7" t="s">
        <v>327</v>
      </c>
      <c r="C82" s="23">
        <v>2280000</v>
      </c>
    </row>
    <row r="83" spans="1:3" x14ac:dyDescent="0.25">
      <c r="A83" s="5">
        <v>42871</v>
      </c>
      <c r="B83" s="8" t="s">
        <v>328</v>
      </c>
      <c r="C83" s="18">
        <v>900000</v>
      </c>
    </row>
    <row r="84" spans="1:3" x14ac:dyDescent="0.25">
      <c r="A84" s="5">
        <v>42873</v>
      </c>
      <c r="B84" s="8" t="s">
        <v>329</v>
      </c>
      <c r="C84" s="18">
        <v>250000</v>
      </c>
    </row>
    <row r="85" spans="1:3" x14ac:dyDescent="0.25">
      <c r="A85" s="5">
        <v>42873</v>
      </c>
      <c r="B85" s="8" t="s">
        <v>330</v>
      </c>
      <c r="C85" s="18">
        <v>1000000</v>
      </c>
    </row>
    <row r="86" spans="1:3" x14ac:dyDescent="0.25">
      <c r="A86" s="5">
        <v>42879</v>
      </c>
      <c r="B86" s="8" t="s">
        <v>331</v>
      </c>
      <c r="C86" s="18">
        <v>500000</v>
      </c>
    </row>
    <row r="87" spans="1:3" x14ac:dyDescent="0.25">
      <c r="A87" s="5">
        <v>42879</v>
      </c>
      <c r="B87" s="8" t="s">
        <v>332</v>
      </c>
      <c r="C87" s="18">
        <v>500000</v>
      </c>
    </row>
    <row r="88" spans="1:3" x14ac:dyDescent="0.25">
      <c r="A88" s="5">
        <v>42879</v>
      </c>
      <c r="B88" s="8" t="s">
        <v>333</v>
      </c>
      <c r="C88" s="18">
        <v>100000</v>
      </c>
    </row>
    <row r="89" spans="1:3" x14ac:dyDescent="0.25">
      <c r="A89" s="5">
        <v>42879</v>
      </c>
      <c r="B89" s="8" t="s">
        <v>334</v>
      </c>
      <c r="C89" s="18">
        <v>500000</v>
      </c>
    </row>
    <row r="90" spans="1:3" x14ac:dyDescent="0.25">
      <c r="A90" s="5">
        <v>42879</v>
      </c>
      <c r="B90" s="8" t="s">
        <v>335</v>
      </c>
      <c r="C90" s="18">
        <v>500000</v>
      </c>
    </row>
    <row r="91" spans="1:3" x14ac:dyDescent="0.25">
      <c r="A91" s="5">
        <v>42879</v>
      </c>
      <c r="B91" s="8" t="s">
        <v>336</v>
      </c>
      <c r="C91" s="18">
        <v>500000</v>
      </c>
    </row>
    <row r="92" spans="1:3" x14ac:dyDescent="0.25">
      <c r="A92" s="5">
        <v>42879</v>
      </c>
      <c r="B92" s="8" t="s">
        <v>337</v>
      </c>
      <c r="C92" s="18">
        <v>500000</v>
      </c>
    </row>
    <row r="93" spans="1:3" x14ac:dyDescent="0.25">
      <c r="A93" s="5">
        <v>42879</v>
      </c>
      <c r="B93" s="8" t="s">
        <v>338</v>
      </c>
      <c r="C93" s="18">
        <v>500000</v>
      </c>
    </row>
    <row r="94" spans="1:3" x14ac:dyDescent="0.25">
      <c r="A94" s="5">
        <v>42879</v>
      </c>
      <c r="B94" s="8" t="s">
        <v>339</v>
      </c>
      <c r="C94" s="18">
        <v>250000</v>
      </c>
    </row>
    <row r="95" spans="1:3" x14ac:dyDescent="0.25">
      <c r="A95" s="5">
        <v>42881</v>
      </c>
      <c r="B95" s="8" t="s">
        <v>340</v>
      </c>
      <c r="C95" s="18">
        <v>700000</v>
      </c>
    </row>
    <row r="96" spans="1:3" x14ac:dyDescent="0.25">
      <c r="A96" s="5">
        <v>42884</v>
      </c>
      <c r="B96" s="8" t="s">
        <v>341</v>
      </c>
      <c r="C96" s="18">
        <v>2500000</v>
      </c>
    </row>
    <row r="97" spans="1:3" x14ac:dyDescent="0.25">
      <c r="A97" s="5">
        <v>42884</v>
      </c>
      <c r="B97" s="8" t="s">
        <v>342</v>
      </c>
      <c r="C97" s="18">
        <v>2200000</v>
      </c>
    </row>
    <row r="98" spans="1:3" x14ac:dyDescent="0.25">
      <c r="A98" s="5">
        <v>42884</v>
      </c>
      <c r="B98" s="8" t="s">
        <v>343</v>
      </c>
      <c r="C98" s="18">
        <v>300000</v>
      </c>
    </row>
    <row r="99" spans="1:3" x14ac:dyDescent="0.25">
      <c r="A99" s="5">
        <v>42884</v>
      </c>
      <c r="B99" s="8" t="s">
        <v>344</v>
      </c>
      <c r="C99" s="18">
        <v>1000000</v>
      </c>
    </row>
    <row r="100" spans="1:3" x14ac:dyDescent="0.25">
      <c r="A100" s="5">
        <v>42888</v>
      </c>
      <c r="B100" s="8" t="s">
        <v>359</v>
      </c>
      <c r="C100" s="18">
        <v>1000000</v>
      </c>
    </row>
    <row r="101" spans="1:3" x14ac:dyDescent="0.25">
      <c r="A101" s="5">
        <v>42888</v>
      </c>
      <c r="B101" s="8" t="s">
        <v>360</v>
      </c>
      <c r="C101" s="18">
        <v>200000</v>
      </c>
    </row>
    <row r="102" spans="1:3" x14ac:dyDescent="0.25">
      <c r="A102" s="5">
        <v>42888</v>
      </c>
      <c r="B102" s="8" t="s">
        <v>361</v>
      </c>
      <c r="C102" s="18">
        <v>300000</v>
      </c>
    </row>
    <row r="103" spans="1:3" x14ac:dyDescent="0.25">
      <c r="A103" s="5">
        <v>42889</v>
      </c>
      <c r="B103" s="8" t="s">
        <v>362</v>
      </c>
      <c r="C103" s="18">
        <v>225000</v>
      </c>
    </row>
    <row r="104" spans="1:3" x14ac:dyDescent="0.25">
      <c r="A104" s="5">
        <v>42894</v>
      </c>
      <c r="B104" s="8" t="s">
        <v>363</v>
      </c>
      <c r="C104" s="18">
        <v>250000</v>
      </c>
    </row>
    <row r="105" spans="1:3" x14ac:dyDescent="0.25">
      <c r="A105" s="5">
        <v>42894</v>
      </c>
      <c r="B105" s="8" t="s">
        <v>364</v>
      </c>
      <c r="C105" s="18">
        <v>100000</v>
      </c>
    </row>
    <row r="106" spans="1:3" x14ac:dyDescent="0.25">
      <c r="A106" s="5">
        <v>42895</v>
      </c>
      <c r="B106" s="8" t="s">
        <v>365</v>
      </c>
      <c r="C106" s="18">
        <v>1000000</v>
      </c>
    </row>
    <row r="107" spans="1:3" x14ac:dyDescent="0.25">
      <c r="A107" s="5">
        <v>42895</v>
      </c>
      <c r="B107" s="8" t="s">
        <v>366</v>
      </c>
      <c r="C107" s="18">
        <v>1000000</v>
      </c>
    </row>
    <row r="108" spans="1:3" x14ac:dyDescent="0.25">
      <c r="A108" s="5">
        <v>42897</v>
      </c>
      <c r="B108" s="8" t="s">
        <v>367</v>
      </c>
      <c r="C108" s="18">
        <v>250000</v>
      </c>
    </row>
    <row r="109" spans="1:3" x14ac:dyDescent="0.25">
      <c r="A109" s="5">
        <v>42898</v>
      </c>
      <c r="B109" s="8" t="s">
        <v>368</v>
      </c>
      <c r="C109" s="18">
        <v>275000</v>
      </c>
    </row>
    <row r="110" spans="1:3" x14ac:dyDescent="0.25">
      <c r="A110" s="5">
        <v>42898</v>
      </c>
      <c r="B110" s="8" t="s">
        <v>369</v>
      </c>
      <c r="C110" s="18">
        <v>5000000</v>
      </c>
    </row>
    <row r="111" spans="1:3" x14ac:dyDescent="0.25">
      <c r="A111" s="5">
        <v>42898</v>
      </c>
      <c r="B111" s="8" t="s">
        <v>370</v>
      </c>
      <c r="C111" s="18">
        <v>5000000</v>
      </c>
    </row>
    <row r="112" spans="1:3" x14ac:dyDescent="0.25">
      <c r="A112" s="5">
        <v>42898</v>
      </c>
      <c r="B112" s="8" t="s">
        <v>371</v>
      </c>
      <c r="C112" s="18">
        <v>5000000</v>
      </c>
    </row>
    <row r="113" spans="1:3" x14ac:dyDescent="0.25">
      <c r="A113" s="5">
        <v>42898</v>
      </c>
      <c r="B113" s="8" t="s">
        <v>372</v>
      </c>
      <c r="C113" s="18">
        <v>5000000</v>
      </c>
    </row>
    <row r="114" spans="1:3" x14ac:dyDescent="0.25">
      <c r="A114" s="5">
        <v>42898</v>
      </c>
      <c r="B114" s="8" t="s">
        <v>373</v>
      </c>
      <c r="C114" s="18">
        <v>1500000</v>
      </c>
    </row>
    <row r="115" spans="1:3" x14ac:dyDescent="0.25">
      <c r="A115" s="5">
        <v>42898</v>
      </c>
      <c r="B115" s="7" t="s">
        <v>374</v>
      </c>
      <c r="C115" s="23">
        <v>2000000</v>
      </c>
    </row>
    <row r="116" spans="1:3" x14ac:dyDescent="0.25">
      <c r="A116" s="5">
        <v>42898</v>
      </c>
      <c r="B116" s="8" t="s">
        <v>375</v>
      </c>
      <c r="C116" s="18">
        <v>250000</v>
      </c>
    </row>
    <row r="117" spans="1:3" x14ac:dyDescent="0.25">
      <c r="A117" s="5">
        <v>42900</v>
      </c>
      <c r="B117" s="8" t="s">
        <v>376</v>
      </c>
      <c r="C117" s="18">
        <v>800000</v>
      </c>
    </row>
    <row r="118" spans="1:3" x14ac:dyDescent="0.25">
      <c r="A118" s="5">
        <v>42900</v>
      </c>
      <c r="B118" s="8" t="s">
        <v>377</v>
      </c>
      <c r="C118" s="18">
        <v>250000</v>
      </c>
    </row>
    <row r="119" spans="1:3" x14ac:dyDescent="0.25">
      <c r="A119" s="5">
        <v>42905</v>
      </c>
      <c r="B119" s="8" t="s">
        <v>378</v>
      </c>
      <c r="C119" s="18">
        <v>4250000</v>
      </c>
    </row>
    <row r="120" spans="1:3" x14ac:dyDescent="0.25">
      <c r="A120" s="5">
        <v>42905</v>
      </c>
      <c r="B120" s="8" t="s">
        <v>379</v>
      </c>
      <c r="C120" s="18">
        <v>3000000</v>
      </c>
    </row>
    <row r="121" spans="1:3" x14ac:dyDescent="0.25">
      <c r="A121" s="5">
        <v>42905</v>
      </c>
      <c r="B121" s="8" t="s">
        <v>380</v>
      </c>
      <c r="C121" s="18">
        <v>300000</v>
      </c>
    </row>
    <row r="122" spans="1:3" x14ac:dyDescent="0.25">
      <c r="A122" s="5">
        <v>42905</v>
      </c>
      <c r="B122" s="8" t="s">
        <v>381</v>
      </c>
      <c r="C122" s="18">
        <v>250000</v>
      </c>
    </row>
    <row r="123" spans="1:3" x14ac:dyDescent="0.25">
      <c r="A123" s="5">
        <v>42905</v>
      </c>
      <c r="B123" s="8" t="s">
        <v>382</v>
      </c>
      <c r="C123" s="18">
        <v>500000</v>
      </c>
    </row>
    <row r="124" spans="1:3" x14ac:dyDescent="0.25">
      <c r="A124" s="5">
        <v>42906</v>
      </c>
      <c r="B124" s="8" t="s">
        <v>383</v>
      </c>
      <c r="C124" s="18">
        <v>5000000</v>
      </c>
    </row>
    <row r="125" spans="1:3" x14ac:dyDescent="0.25">
      <c r="A125" s="5">
        <v>42906</v>
      </c>
      <c r="B125" s="8" t="s">
        <v>384</v>
      </c>
      <c r="C125" s="18">
        <v>1000000</v>
      </c>
    </row>
    <row r="126" spans="1:3" x14ac:dyDescent="0.25">
      <c r="A126" s="5">
        <v>42906</v>
      </c>
      <c r="B126" s="8" t="s">
        <v>385</v>
      </c>
      <c r="C126" s="18">
        <v>500000</v>
      </c>
    </row>
    <row r="127" spans="1:3" x14ac:dyDescent="0.25">
      <c r="A127" s="5">
        <v>42907</v>
      </c>
      <c r="B127" s="8" t="s">
        <v>386</v>
      </c>
      <c r="C127" s="18">
        <v>705700000</v>
      </c>
    </row>
    <row r="128" spans="1:3" x14ac:dyDescent="0.25">
      <c r="A128" s="5">
        <v>42907</v>
      </c>
      <c r="B128" s="8" t="s">
        <v>387</v>
      </c>
      <c r="C128" s="18">
        <v>2500000</v>
      </c>
    </row>
    <row r="129" spans="1:3" x14ac:dyDescent="0.25">
      <c r="A129" s="5">
        <v>42908</v>
      </c>
      <c r="B129" s="8" t="s">
        <v>386</v>
      </c>
      <c r="C129" s="18">
        <v>14000000</v>
      </c>
    </row>
    <row r="130" spans="1:3" x14ac:dyDescent="0.25">
      <c r="A130" s="5">
        <v>42908</v>
      </c>
      <c r="B130" s="8" t="s">
        <v>386</v>
      </c>
      <c r="C130" s="18">
        <v>300000</v>
      </c>
    </row>
    <row r="131" spans="1:3" x14ac:dyDescent="0.25">
      <c r="A131" s="5">
        <v>42910</v>
      </c>
      <c r="B131" s="8" t="s">
        <v>386</v>
      </c>
      <c r="C131" s="18">
        <v>1000000</v>
      </c>
    </row>
    <row r="132" spans="1:3" x14ac:dyDescent="0.25">
      <c r="A132" s="5">
        <v>42919</v>
      </c>
      <c r="B132" s="8" t="s">
        <v>530</v>
      </c>
      <c r="C132" s="18">
        <v>250000</v>
      </c>
    </row>
    <row r="133" spans="1:3" x14ac:dyDescent="0.25">
      <c r="A133" s="5">
        <v>42919</v>
      </c>
      <c r="B133" s="8" t="s">
        <v>531</v>
      </c>
      <c r="C133" s="18">
        <v>1200000</v>
      </c>
    </row>
    <row r="134" spans="1:3" x14ac:dyDescent="0.25">
      <c r="A134" s="5">
        <v>42919</v>
      </c>
      <c r="B134" s="8" t="s">
        <v>531</v>
      </c>
      <c r="C134" s="18">
        <v>700000</v>
      </c>
    </row>
    <row r="135" spans="1:3" x14ac:dyDescent="0.25">
      <c r="A135" s="5">
        <v>42919</v>
      </c>
      <c r="B135" s="8" t="s">
        <v>532</v>
      </c>
      <c r="C135" s="18">
        <v>700000</v>
      </c>
    </row>
    <row r="136" spans="1:3" x14ac:dyDescent="0.25">
      <c r="A136" s="5">
        <v>42919</v>
      </c>
      <c r="B136" s="8" t="s">
        <v>533</v>
      </c>
      <c r="C136" s="18">
        <v>1000000</v>
      </c>
    </row>
    <row r="137" spans="1:3" x14ac:dyDescent="0.25">
      <c r="A137" s="5">
        <v>42919</v>
      </c>
      <c r="B137" s="8" t="s">
        <v>534</v>
      </c>
      <c r="C137" s="18">
        <v>1000000</v>
      </c>
    </row>
    <row r="138" spans="1:3" x14ac:dyDescent="0.25">
      <c r="A138" s="5">
        <v>42919</v>
      </c>
      <c r="B138" s="8" t="s">
        <v>535</v>
      </c>
      <c r="C138" s="18">
        <v>1000000</v>
      </c>
    </row>
    <row r="139" spans="1:3" x14ac:dyDescent="0.25">
      <c r="A139" s="5">
        <v>42919</v>
      </c>
      <c r="B139" s="8" t="s">
        <v>386</v>
      </c>
      <c r="C139" s="24">
        <v>500000</v>
      </c>
    </row>
    <row r="140" spans="1:3" x14ac:dyDescent="0.25">
      <c r="A140" s="5">
        <v>42919</v>
      </c>
      <c r="B140" s="8" t="s">
        <v>386</v>
      </c>
      <c r="C140" s="18">
        <v>200000</v>
      </c>
    </row>
    <row r="141" spans="1:3" x14ac:dyDescent="0.25">
      <c r="A141" s="5">
        <v>42919</v>
      </c>
      <c r="B141" s="8" t="s">
        <v>536</v>
      </c>
      <c r="C141" s="18">
        <v>2000000</v>
      </c>
    </row>
    <row r="142" spans="1:3" x14ac:dyDescent="0.25">
      <c r="A142" s="5">
        <v>42919</v>
      </c>
      <c r="B142" s="8" t="s">
        <v>537</v>
      </c>
      <c r="C142" s="18">
        <v>1000000</v>
      </c>
    </row>
    <row r="143" spans="1:3" x14ac:dyDescent="0.25">
      <c r="A143" s="5">
        <v>42919</v>
      </c>
      <c r="B143" s="8" t="s">
        <v>538</v>
      </c>
      <c r="C143" s="18">
        <v>500000</v>
      </c>
    </row>
    <row r="144" spans="1:3" x14ac:dyDescent="0.25">
      <c r="A144" s="5">
        <v>42919</v>
      </c>
      <c r="B144" s="8" t="s">
        <v>539</v>
      </c>
      <c r="C144" s="18">
        <v>1000000</v>
      </c>
    </row>
    <row r="145" spans="1:3" x14ac:dyDescent="0.25">
      <c r="A145" s="5">
        <v>42919</v>
      </c>
      <c r="B145" s="8" t="s">
        <v>540</v>
      </c>
      <c r="C145" s="18">
        <v>150000</v>
      </c>
    </row>
    <row r="146" spans="1:3" x14ac:dyDescent="0.25">
      <c r="A146" s="5">
        <v>42919</v>
      </c>
      <c r="B146" s="8" t="s">
        <v>541</v>
      </c>
      <c r="C146" s="18">
        <v>30000</v>
      </c>
    </row>
    <row r="147" spans="1:3" x14ac:dyDescent="0.25">
      <c r="A147" s="5">
        <v>42919</v>
      </c>
      <c r="B147" s="7" t="s">
        <v>542</v>
      </c>
      <c r="C147" s="23">
        <v>200000</v>
      </c>
    </row>
    <row r="148" spans="1:3" x14ac:dyDescent="0.25">
      <c r="A148" s="5">
        <v>42919</v>
      </c>
      <c r="B148" s="8" t="s">
        <v>543</v>
      </c>
      <c r="C148" s="18">
        <v>50000</v>
      </c>
    </row>
    <row r="149" spans="1:3" x14ac:dyDescent="0.25">
      <c r="A149" s="5">
        <v>42919</v>
      </c>
      <c r="B149" s="8" t="s">
        <v>544</v>
      </c>
      <c r="C149" s="18">
        <v>300000</v>
      </c>
    </row>
    <row r="150" spans="1:3" x14ac:dyDescent="0.25">
      <c r="A150" s="5">
        <v>42919</v>
      </c>
      <c r="B150" s="8" t="s">
        <v>545</v>
      </c>
      <c r="C150" s="18">
        <v>100000</v>
      </c>
    </row>
    <row r="151" spans="1:3" x14ac:dyDescent="0.25">
      <c r="A151" s="5">
        <v>42919</v>
      </c>
      <c r="B151" s="8" t="s">
        <v>546</v>
      </c>
      <c r="C151" s="18">
        <v>500000</v>
      </c>
    </row>
    <row r="152" spans="1:3" x14ac:dyDescent="0.25">
      <c r="A152" s="5">
        <v>42919</v>
      </c>
      <c r="B152" s="8" t="s">
        <v>547</v>
      </c>
      <c r="C152" s="18">
        <v>400000</v>
      </c>
    </row>
    <row r="153" spans="1:3" x14ac:dyDescent="0.25">
      <c r="A153" s="5">
        <v>42919</v>
      </c>
      <c r="B153" s="8" t="s">
        <v>548</v>
      </c>
      <c r="C153" s="18">
        <v>2900000</v>
      </c>
    </row>
    <row r="154" spans="1:3" x14ac:dyDescent="0.25">
      <c r="A154" s="5">
        <v>42919</v>
      </c>
      <c r="B154" s="8" t="s">
        <v>549</v>
      </c>
      <c r="C154" s="18">
        <v>500000</v>
      </c>
    </row>
    <row r="155" spans="1:3" x14ac:dyDescent="0.25">
      <c r="A155" s="5">
        <v>42926</v>
      </c>
      <c r="B155" s="8" t="s">
        <v>550</v>
      </c>
      <c r="C155" s="18">
        <v>250000</v>
      </c>
    </row>
    <row r="156" spans="1:3" x14ac:dyDescent="0.25">
      <c r="A156" s="5">
        <v>42926</v>
      </c>
      <c r="B156" s="8" t="s">
        <v>386</v>
      </c>
      <c r="C156" s="18">
        <v>500000</v>
      </c>
    </row>
    <row r="157" spans="1:3" x14ac:dyDescent="0.25">
      <c r="A157" s="5">
        <v>42926</v>
      </c>
      <c r="B157" s="8" t="s">
        <v>551</v>
      </c>
      <c r="C157" s="18">
        <v>2160000</v>
      </c>
    </row>
    <row r="158" spans="1:3" x14ac:dyDescent="0.25">
      <c r="A158" s="5">
        <v>42926</v>
      </c>
      <c r="B158" s="8" t="s">
        <v>552</v>
      </c>
      <c r="C158" s="18">
        <v>5000000</v>
      </c>
    </row>
    <row r="159" spans="1:3" x14ac:dyDescent="0.25">
      <c r="A159" s="5">
        <v>42927</v>
      </c>
      <c r="B159" s="8" t="s">
        <v>553</v>
      </c>
      <c r="C159" s="18">
        <v>1550000</v>
      </c>
    </row>
    <row r="160" spans="1:3" x14ac:dyDescent="0.25">
      <c r="A160" s="5">
        <v>42928</v>
      </c>
      <c r="B160" s="8" t="s">
        <v>554</v>
      </c>
      <c r="C160" s="24">
        <v>100000</v>
      </c>
    </row>
    <row r="161" spans="1:3" x14ac:dyDescent="0.25">
      <c r="A161" s="5">
        <v>42929</v>
      </c>
      <c r="B161" s="8" t="s">
        <v>555</v>
      </c>
      <c r="C161" s="24">
        <v>400000</v>
      </c>
    </row>
    <row r="162" spans="1:3" x14ac:dyDescent="0.25">
      <c r="A162" s="5">
        <v>42929</v>
      </c>
      <c r="B162" s="8" t="s">
        <v>556</v>
      </c>
      <c r="C162" s="24">
        <v>50000</v>
      </c>
    </row>
    <row r="163" spans="1:3" x14ac:dyDescent="0.25">
      <c r="A163" s="5">
        <v>42929</v>
      </c>
      <c r="B163" s="8" t="s">
        <v>557</v>
      </c>
      <c r="C163" s="24">
        <v>100000</v>
      </c>
    </row>
    <row r="164" spans="1:3" x14ac:dyDescent="0.25">
      <c r="A164" s="5">
        <v>42929</v>
      </c>
      <c r="B164" s="8" t="s">
        <v>558</v>
      </c>
      <c r="C164" s="24">
        <v>250000</v>
      </c>
    </row>
    <row r="165" spans="1:3" x14ac:dyDescent="0.25">
      <c r="A165" s="5">
        <v>42930</v>
      </c>
      <c r="B165" s="8" t="s">
        <v>386</v>
      </c>
      <c r="C165" s="18">
        <v>100000</v>
      </c>
    </row>
    <row r="166" spans="1:3" x14ac:dyDescent="0.25">
      <c r="A166" s="5">
        <v>42930</v>
      </c>
      <c r="B166" s="8" t="s">
        <v>559</v>
      </c>
      <c r="C166" s="18">
        <v>3550000</v>
      </c>
    </row>
    <row r="167" spans="1:3" x14ac:dyDescent="0.25">
      <c r="A167" s="5">
        <v>42930</v>
      </c>
      <c r="B167" s="7" t="s">
        <v>560</v>
      </c>
      <c r="C167" s="23">
        <v>500000</v>
      </c>
    </row>
    <row r="168" spans="1:3" x14ac:dyDescent="0.25">
      <c r="A168" s="5">
        <v>42930</v>
      </c>
      <c r="B168" s="8" t="s">
        <v>561</v>
      </c>
      <c r="C168" s="18">
        <v>500000</v>
      </c>
    </row>
    <row r="169" spans="1:3" x14ac:dyDescent="0.25">
      <c r="A169" s="5">
        <v>42933</v>
      </c>
      <c r="B169" s="8" t="s">
        <v>551</v>
      </c>
      <c r="C169" s="18">
        <v>1150000</v>
      </c>
    </row>
    <row r="170" spans="1:3" x14ac:dyDescent="0.25">
      <c r="A170" s="5">
        <v>42933</v>
      </c>
      <c r="B170" s="8" t="s">
        <v>562</v>
      </c>
      <c r="C170" s="18">
        <v>2150000</v>
      </c>
    </row>
    <row r="171" spans="1:3" x14ac:dyDescent="0.25">
      <c r="A171" s="5">
        <v>42940</v>
      </c>
      <c r="B171" s="9" t="s">
        <v>563</v>
      </c>
      <c r="C171" s="17">
        <v>150000</v>
      </c>
    </row>
    <row r="172" spans="1:3" x14ac:dyDescent="0.25">
      <c r="A172" s="5">
        <v>42947</v>
      </c>
      <c r="B172" s="8" t="s">
        <v>564</v>
      </c>
      <c r="C172" s="18">
        <v>500000</v>
      </c>
    </row>
    <row r="173" spans="1:3" x14ac:dyDescent="0.25">
      <c r="A173" s="5">
        <v>42947</v>
      </c>
      <c r="B173" s="8" t="s">
        <v>130</v>
      </c>
      <c r="C173" s="18">
        <v>1000000</v>
      </c>
    </row>
    <row r="174" spans="1:3" x14ac:dyDescent="0.25">
      <c r="A174" s="5">
        <v>42954</v>
      </c>
      <c r="B174" s="13" t="s">
        <v>722</v>
      </c>
      <c r="C174" s="25">
        <v>1500000</v>
      </c>
    </row>
    <row r="175" spans="1:3" x14ac:dyDescent="0.25">
      <c r="A175" s="5">
        <v>42954</v>
      </c>
      <c r="B175" s="13" t="s">
        <v>723</v>
      </c>
      <c r="C175" s="25">
        <v>2500000</v>
      </c>
    </row>
    <row r="176" spans="1:3" x14ac:dyDescent="0.25">
      <c r="A176" s="5">
        <v>42954</v>
      </c>
      <c r="B176" s="13" t="s">
        <v>724</v>
      </c>
      <c r="C176" s="25">
        <v>1750000</v>
      </c>
    </row>
    <row r="177" spans="1:3" x14ac:dyDescent="0.25">
      <c r="A177" s="5">
        <v>42954</v>
      </c>
      <c r="B177" s="13" t="s">
        <v>725</v>
      </c>
      <c r="C177" s="25">
        <v>100000</v>
      </c>
    </row>
    <row r="178" spans="1:3" x14ac:dyDescent="0.25">
      <c r="A178" s="5">
        <v>42954</v>
      </c>
      <c r="B178" s="13" t="s">
        <v>726</v>
      </c>
      <c r="C178" s="25">
        <v>360000</v>
      </c>
    </row>
    <row r="179" spans="1:3" x14ac:dyDescent="0.25">
      <c r="A179" s="5">
        <v>42954</v>
      </c>
      <c r="B179" s="8" t="s">
        <v>727</v>
      </c>
      <c r="C179" s="25">
        <v>200000</v>
      </c>
    </row>
    <row r="180" spans="1:3" x14ac:dyDescent="0.25">
      <c r="A180" s="5">
        <v>42969</v>
      </c>
      <c r="B180" s="8" t="s">
        <v>728</v>
      </c>
      <c r="C180" s="25">
        <v>100000</v>
      </c>
    </row>
    <row r="181" spans="1:3" x14ac:dyDescent="0.25">
      <c r="A181" s="5">
        <v>42969</v>
      </c>
      <c r="B181" s="8" t="s">
        <v>329</v>
      </c>
      <c r="C181" s="26">
        <v>250000</v>
      </c>
    </row>
    <row r="182" spans="1:3" x14ac:dyDescent="0.25">
      <c r="A182" s="5">
        <v>42969</v>
      </c>
      <c r="B182" s="8" t="s">
        <v>729</v>
      </c>
      <c r="C182" s="25">
        <v>250000</v>
      </c>
    </row>
    <row r="183" spans="1:3" x14ac:dyDescent="0.25">
      <c r="A183" s="5">
        <v>42969</v>
      </c>
      <c r="B183" s="8" t="s">
        <v>730</v>
      </c>
      <c r="C183" s="25">
        <v>1300000</v>
      </c>
    </row>
    <row r="184" spans="1:3" x14ac:dyDescent="0.25">
      <c r="A184" s="5">
        <v>42975</v>
      </c>
      <c r="B184" s="8" t="s">
        <v>731</v>
      </c>
      <c r="C184" s="25">
        <v>1600000</v>
      </c>
    </row>
    <row r="185" spans="1:3" x14ac:dyDescent="0.25">
      <c r="A185" s="5">
        <v>42982</v>
      </c>
      <c r="B185" s="13" t="s">
        <v>808</v>
      </c>
      <c r="C185" s="25">
        <v>500000</v>
      </c>
    </row>
    <row r="186" spans="1:3" x14ac:dyDescent="0.25">
      <c r="A186" s="5">
        <v>42982</v>
      </c>
      <c r="B186" s="13" t="s">
        <v>809</v>
      </c>
      <c r="C186" s="25">
        <v>1300000</v>
      </c>
    </row>
    <row r="187" spans="1:3" x14ac:dyDescent="0.25">
      <c r="A187" s="5">
        <v>42982</v>
      </c>
      <c r="B187" s="13" t="s">
        <v>810</v>
      </c>
      <c r="C187" s="25">
        <v>500000</v>
      </c>
    </row>
    <row r="188" spans="1:3" x14ac:dyDescent="0.25">
      <c r="A188" s="5">
        <v>42983</v>
      </c>
      <c r="B188" s="13" t="s">
        <v>811</v>
      </c>
      <c r="C188" s="25">
        <v>1000000</v>
      </c>
    </row>
    <row r="189" spans="1:3" x14ac:dyDescent="0.25">
      <c r="A189" s="5">
        <v>42985</v>
      </c>
      <c r="B189" s="13" t="s">
        <v>812</v>
      </c>
      <c r="C189" s="25">
        <v>50000</v>
      </c>
    </row>
    <row r="190" spans="1:3" x14ac:dyDescent="0.25">
      <c r="A190" s="5">
        <v>42985</v>
      </c>
      <c r="B190" s="8" t="s">
        <v>813</v>
      </c>
      <c r="C190" s="25">
        <v>500000</v>
      </c>
    </row>
    <row r="191" spans="1:3" x14ac:dyDescent="0.25">
      <c r="A191" s="5">
        <v>42985</v>
      </c>
      <c r="B191" s="8" t="s">
        <v>814</v>
      </c>
      <c r="C191" s="25">
        <v>500000</v>
      </c>
    </row>
    <row r="192" spans="1:3" x14ac:dyDescent="0.25">
      <c r="A192" s="5">
        <v>42989</v>
      </c>
      <c r="B192" s="8" t="s">
        <v>815</v>
      </c>
      <c r="C192" s="26">
        <v>2000000</v>
      </c>
    </row>
    <row r="193" spans="1:3" x14ac:dyDescent="0.25">
      <c r="A193" s="5">
        <v>42991</v>
      </c>
      <c r="B193" s="8" t="s">
        <v>816</v>
      </c>
      <c r="C193" s="25">
        <v>200000</v>
      </c>
    </row>
    <row r="194" spans="1:3" x14ac:dyDescent="0.25">
      <c r="A194" s="5">
        <v>42991</v>
      </c>
      <c r="B194" s="8" t="s">
        <v>817</v>
      </c>
      <c r="C194" s="25">
        <v>500000</v>
      </c>
    </row>
    <row r="195" spans="1:3" x14ac:dyDescent="0.25">
      <c r="A195" s="5">
        <v>42991</v>
      </c>
      <c r="B195" s="8" t="s">
        <v>818</v>
      </c>
      <c r="C195" s="25">
        <v>1000000</v>
      </c>
    </row>
    <row r="196" spans="1:3" x14ac:dyDescent="0.25">
      <c r="A196" s="5">
        <v>42992</v>
      </c>
      <c r="B196" s="8" t="s">
        <v>819</v>
      </c>
      <c r="C196" s="25">
        <v>250000</v>
      </c>
    </row>
    <row r="197" spans="1:3" x14ac:dyDescent="0.25">
      <c r="A197" s="5">
        <v>42992</v>
      </c>
      <c r="B197" s="8" t="s">
        <v>820</v>
      </c>
      <c r="C197" s="25">
        <v>100000</v>
      </c>
    </row>
    <row r="198" spans="1:3" x14ac:dyDescent="0.25">
      <c r="A198" s="5">
        <v>42996</v>
      </c>
      <c r="B198" s="8" t="s">
        <v>386</v>
      </c>
      <c r="C198" s="25">
        <v>700000</v>
      </c>
    </row>
    <row r="199" spans="1:3" x14ac:dyDescent="0.25">
      <c r="A199" s="5">
        <v>42996</v>
      </c>
      <c r="B199" s="8" t="s">
        <v>386</v>
      </c>
      <c r="C199" s="25">
        <v>1100000</v>
      </c>
    </row>
    <row r="200" spans="1:3" x14ac:dyDescent="0.25">
      <c r="A200" s="5">
        <v>43003</v>
      </c>
      <c r="B200" s="7" t="s">
        <v>821</v>
      </c>
      <c r="C200" s="27">
        <v>420000</v>
      </c>
    </row>
    <row r="201" spans="1:3" x14ac:dyDescent="0.25">
      <c r="A201" s="5">
        <v>43011</v>
      </c>
      <c r="B201" s="13" t="s">
        <v>927</v>
      </c>
      <c r="C201" s="25">
        <v>1000000</v>
      </c>
    </row>
    <row r="202" spans="1:3" x14ac:dyDescent="0.25">
      <c r="A202" s="5">
        <v>43011</v>
      </c>
      <c r="B202" s="13" t="s">
        <v>928</v>
      </c>
      <c r="C202" s="25">
        <v>1000000</v>
      </c>
    </row>
    <row r="203" spans="1:3" x14ac:dyDescent="0.25">
      <c r="A203" s="5">
        <v>43013</v>
      </c>
      <c r="B203" s="13" t="s">
        <v>929</v>
      </c>
      <c r="C203" s="25">
        <v>500000</v>
      </c>
    </row>
    <row r="204" spans="1:3" x14ac:dyDescent="0.25">
      <c r="A204" s="5">
        <v>43017</v>
      </c>
      <c r="B204" s="13" t="s">
        <v>930</v>
      </c>
      <c r="C204" s="25">
        <v>500000</v>
      </c>
    </row>
    <row r="205" spans="1:3" x14ac:dyDescent="0.25">
      <c r="A205" s="5">
        <v>43024</v>
      </c>
      <c r="B205" s="13" t="s">
        <v>931</v>
      </c>
      <c r="C205" s="25">
        <v>1000000</v>
      </c>
    </row>
    <row r="206" spans="1:3" x14ac:dyDescent="0.25">
      <c r="A206" s="5">
        <v>43024</v>
      </c>
      <c r="B206" s="13" t="s">
        <v>931</v>
      </c>
      <c r="C206" s="25">
        <v>1600000</v>
      </c>
    </row>
    <row r="207" spans="1:3" x14ac:dyDescent="0.25">
      <c r="A207" s="5">
        <v>43024</v>
      </c>
      <c r="B207" s="13" t="s">
        <v>931</v>
      </c>
      <c r="C207" s="25">
        <v>100000</v>
      </c>
    </row>
    <row r="208" spans="1:3" x14ac:dyDescent="0.25">
      <c r="A208" s="5">
        <v>43024</v>
      </c>
      <c r="B208" s="13" t="s">
        <v>931</v>
      </c>
      <c r="C208" s="26">
        <v>250000</v>
      </c>
    </row>
    <row r="209" spans="1:3" x14ac:dyDescent="0.25">
      <c r="A209" s="5">
        <v>43038</v>
      </c>
      <c r="B209" s="13" t="s">
        <v>809</v>
      </c>
      <c r="C209" s="25">
        <v>1000000</v>
      </c>
    </row>
    <row r="210" spans="1:3" x14ac:dyDescent="0.25">
      <c r="A210" s="5">
        <v>43038</v>
      </c>
      <c r="B210" s="8" t="s">
        <v>932</v>
      </c>
      <c r="C210" s="25">
        <v>500000</v>
      </c>
    </row>
    <row r="211" spans="1:3" x14ac:dyDescent="0.25">
      <c r="A211" s="5">
        <v>43039</v>
      </c>
      <c r="B211" s="8" t="s">
        <v>933</v>
      </c>
      <c r="C211" s="25">
        <v>500000</v>
      </c>
    </row>
    <row r="212" spans="1:3" x14ac:dyDescent="0.25">
      <c r="A212" s="5">
        <v>43046</v>
      </c>
      <c r="B212" s="13" t="s">
        <v>934</v>
      </c>
      <c r="C212" s="25">
        <v>500000</v>
      </c>
    </row>
    <row r="213" spans="1:3" x14ac:dyDescent="0.25">
      <c r="A213" s="5">
        <v>43046</v>
      </c>
      <c r="B213" s="13" t="s">
        <v>935</v>
      </c>
      <c r="C213" s="25">
        <v>100000</v>
      </c>
    </row>
    <row r="214" spans="1:3" x14ac:dyDescent="0.25">
      <c r="A214" s="5">
        <v>43052</v>
      </c>
      <c r="B214" s="13" t="s">
        <v>936</v>
      </c>
      <c r="C214" s="25">
        <v>1300000</v>
      </c>
    </row>
    <row r="215" spans="1:3" x14ac:dyDescent="0.25">
      <c r="A215" s="5">
        <v>43059</v>
      </c>
      <c r="B215" s="13" t="s">
        <v>809</v>
      </c>
      <c r="C215" s="25">
        <v>800000</v>
      </c>
    </row>
    <row r="216" spans="1:3" x14ac:dyDescent="0.25">
      <c r="A216" s="5">
        <v>43059</v>
      </c>
      <c r="B216" s="13" t="s">
        <v>937</v>
      </c>
      <c r="C216" s="25">
        <v>2000000</v>
      </c>
    </row>
    <row r="217" spans="1:3" x14ac:dyDescent="0.25">
      <c r="A217" s="5">
        <v>43059</v>
      </c>
      <c r="B217" s="13" t="s">
        <v>938</v>
      </c>
      <c r="C217" s="25">
        <v>250000</v>
      </c>
    </row>
    <row r="218" spans="1:3" x14ac:dyDescent="0.25">
      <c r="A218" s="5">
        <v>43074</v>
      </c>
      <c r="B218" s="13" t="s">
        <v>1017</v>
      </c>
      <c r="C218" s="25">
        <v>1750000</v>
      </c>
    </row>
    <row r="219" spans="1:3" x14ac:dyDescent="0.25">
      <c r="A219" s="5">
        <v>43074</v>
      </c>
      <c r="B219" s="13" t="s">
        <v>1018</v>
      </c>
      <c r="C219" s="25">
        <v>1000000</v>
      </c>
    </row>
    <row r="220" spans="1:3" x14ac:dyDescent="0.25">
      <c r="A220" s="5">
        <v>43074</v>
      </c>
      <c r="B220" s="13" t="s">
        <v>1019</v>
      </c>
      <c r="C220" s="25">
        <v>1000000</v>
      </c>
    </row>
    <row r="221" spans="1:3" x14ac:dyDescent="0.25">
      <c r="A221" s="5">
        <v>43076</v>
      </c>
      <c r="B221" s="13" t="s">
        <v>1020</v>
      </c>
      <c r="C221" s="25">
        <v>1000000</v>
      </c>
    </row>
    <row r="222" spans="1:3" x14ac:dyDescent="0.25">
      <c r="A222" s="5">
        <v>43088</v>
      </c>
      <c r="B222" s="13" t="s">
        <v>1017</v>
      </c>
      <c r="C222" s="25">
        <v>2450000</v>
      </c>
    </row>
    <row r="223" spans="1:3" x14ac:dyDescent="0.25">
      <c r="A223" s="5">
        <v>43088</v>
      </c>
      <c r="B223" s="13" t="s">
        <v>1021</v>
      </c>
      <c r="C223" s="25">
        <v>1000000</v>
      </c>
    </row>
    <row r="224" spans="1:3" x14ac:dyDescent="0.25">
      <c r="A224" s="5">
        <v>43096</v>
      </c>
      <c r="B224" s="13" t="s">
        <v>1022</v>
      </c>
      <c r="C224" s="25">
        <v>1000000</v>
      </c>
    </row>
    <row r="225" spans="1:3" x14ac:dyDescent="0.25">
      <c r="A225" s="5">
        <v>43097</v>
      </c>
      <c r="B225" s="13" t="s">
        <v>1023</v>
      </c>
      <c r="C225" s="26">
        <v>4000000</v>
      </c>
    </row>
    <row r="226" spans="1:3" x14ac:dyDescent="0.25">
      <c r="A226" s="5">
        <v>43097</v>
      </c>
      <c r="B226" s="13" t="s">
        <v>533</v>
      </c>
      <c r="C226" s="25">
        <v>1000000</v>
      </c>
    </row>
    <row r="227" spans="1:3" x14ac:dyDescent="0.25">
      <c r="A227" s="5">
        <v>43097</v>
      </c>
      <c r="B227" s="13" t="s">
        <v>1024</v>
      </c>
      <c r="C227" s="25">
        <v>1000000</v>
      </c>
    </row>
    <row r="228" spans="1:3" x14ac:dyDescent="0.25">
      <c r="A228" s="5">
        <v>43097</v>
      </c>
      <c r="B228" s="13" t="s">
        <v>1025</v>
      </c>
      <c r="C228" s="25">
        <v>250000</v>
      </c>
    </row>
    <row r="229" spans="1:3" x14ac:dyDescent="0.25">
      <c r="A229" s="5">
        <v>43102</v>
      </c>
      <c r="B229" s="13" t="s">
        <v>809</v>
      </c>
      <c r="C229" s="25">
        <v>1000000</v>
      </c>
    </row>
    <row r="230" spans="1:3" x14ac:dyDescent="0.25">
      <c r="A230" s="5">
        <v>43102</v>
      </c>
      <c r="B230" s="13" t="s">
        <v>360</v>
      </c>
      <c r="C230" s="25">
        <v>2000000</v>
      </c>
    </row>
    <row r="231" spans="1:3" x14ac:dyDescent="0.25">
      <c r="A231" s="5">
        <v>43102</v>
      </c>
      <c r="B231" s="13" t="s">
        <v>1081</v>
      </c>
      <c r="C231" s="25">
        <v>2000000</v>
      </c>
    </row>
    <row r="232" spans="1:3" x14ac:dyDescent="0.25">
      <c r="A232" s="5">
        <v>43102</v>
      </c>
      <c r="B232" s="13" t="s">
        <v>1082</v>
      </c>
      <c r="C232" s="25">
        <v>500000</v>
      </c>
    </row>
    <row r="233" spans="1:3" x14ac:dyDescent="0.25">
      <c r="A233" s="5">
        <v>43102</v>
      </c>
      <c r="B233" s="13" t="s">
        <v>1083</v>
      </c>
      <c r="C233" s="25">
        <v>500000</v>
      </c>
    </row>
    <row r="234" spans="1:3" x14ac:dyDescent="0.25">
      <c r="A234" s="5">
        <v>43102</v>
      </c>
      <c r="B234" s="13" t="s">
        <v>1084</v>
      </c>
      <c r="C234" s="25">
        <v>500000</v>
      </c>
    </row>
    <row r="235" spans="1:3" x14ac:dyDescent="0.25">
      <c r="A235" s="5">
        <v>43102</v>
      </c>
      <c r="B235" s="13" t="s">
        <v>360</v>
      </c>
      <c r="C235" s="25">
        <v>500000</v>
      </c>
    </row>
    <row r="236" spans="1:3" x14ac:dyDescent="0.25">
      <c r="A236" s="5">
        <v>43102</v>
      </c>
      <c r="B236" s="13" t="s">
        <v>360</v>
      </c>
      <c r="C236" s="26">
        <v>600000</v>
      </c>
    </row>
    <row r="237" spans="1:3" x14ac:dyDescent="0.25">
      <c r="A237" s="5">
        <v>43108</v>
      </c>
      <c r="B237" s="13" t="s">
        <v>1085</v>
      </c>
      <c r="C237" s="25">
        <v>1000000</v>
      </c>
    </row>
    <row r="238" spans="1:3" x14ac:dyDescent="0.25">
      <c r="A238" s="5">
        <v>43108</v>
      </c>
      <c r="B238" s="13" t="s">
        <v>1086</v>
      </c>
      <c r="C238" s="25">
        <v>500000</v>
      </c>
    </row>
    <row r="239" spans="1:3" x14ac:dyDescent="0.25">
      <c r="A239" s="5">
        <v>43112</v>
      </c>
      <c r="B239" s="13" t="s">
        <v>360</v>
      </c>
      <c r="C239" s="25">
        <v>534000000</v>
      </c>
    </row>
    <row r="240" spans="1:3" x14ac:dyDescent="0.25">
      <c r="A240" s="5">
        <v>43115</v>
      </c>
      <c r="B240" s="13" t="s">
        <v>360</v>
      </c>
      <c r="C240" s="25">
        <v>500000</v>
      </c>
    </row>
    <row r="241" spans="1:3" x14ac:dyDescent="0.25">
      <c r="A241" s="5">
        <v>43115</v>
      </c>
      <c r="B241" s="13" t="s">
        <v>1087</v>
      </c>
      <c r="C241" s="25">
        <v>700000</v>
      </c>
    </row>
    <row r="242" spans="1:3" x14ac:dyDescent="0.25">
      <c r="A242" s="5">
        <v>43115</v>
      </c>
      <c r="B242" s="8" t="s">
        <v>809</v>
      </c>
      <c r="C242" s="25">
        <v>1250000</v>
      </c>
    </row>
    <row r="243" spans="1:3" x14ac:dyDescent="0.25">
      <c r="A243" s="5">
        <v>43122</v>
      </c>
      <c r="B243" s="8" t="s">
        <v>1088</v>
      </c>
      <c r="C243" s="25">
        <v>250000</v>
      </c>
    </row>
    <row r="244" spans="1:3" x14ac:dyDescent="0.25">
      <c r="A244" s="5">
        <v>43122</v>
      </c>
      <c r="B244" s="8" t="s">
        <v>1089</v>
      </c>
      <c r="C244" s="25">
        <v>100000</v>
      </c>
    </row>
    <row r="245" spans="1:3" x14ac:dyDescent="0.25">
      <c r="A245" s="5">
        <v>43122</v>
      </c>
      <c r="B245" s="7" t="s">
        <v>1090</v>
      </c>
      <c r="C245" s="27">
        <v>500000</v>
      </c>
    </row>
    <row r="246" spans="1:3" x14ac:dyDescent="0.25">
      <c r="A246" s="5">
        <v>43122</v>
      </c>
      <c r="B246" s="8" t="s">
        <v>1091</v>
      </c>
      <c r="C246" s="25">
        <v>500000</v>
      </c>
    </row>
    <row r="247" spans="1:3" x14ac:dyDescent="0.25">
      <c r="A247" s="5">
        <v>43122</v>
      </c>
      <c r="B247" s="8" t="s">
        <v>1092</v>
      </c>
      <c r="C247" s="25">
        <v>2300000</v>
      </c>
    </row>
    <row r="248" spans="1:3" x14ac:dyDescent="0.25">
      <c r="A248" s="5">
        <v>43125</v>
      </c>
      <c r="B248" s="8" t="s">
        <v>1093</v>
      </c>
      <c r="C248" s="25">
        <v>2000000</v>
      </c>
    </row>
    <row r="249" spans="1:3" x14ac:dyDescent="0.25">
      <c r="A249" s="5">
        <v>43125</v>
      </c>
      <c r="B249" s="8" t="s">
        <v>1094</v>
      </c>
      <c r="C249" s="25">
        <v>1000000</v>
      </c>
    </row>
    <row r="250" spans="1:3" x14ac:dyDescent="0.25">
      <c r="A250" s="5">
        <v>43129</v>
      </c>
      <c r="B250" s="8" t="s">
        <v>1095</v>
      </c>
      <c r="C250" s="18">
        <v>1250000</v>
      </c>
    </row>
    <row r="251" spans="1:3" x14ac:dyDescent="0.25">
      <c r="A251" s="5">
        <v>43129</v>
      </c>
      <c r="B251" s="8" t="s">
        <v>933</v>
      </c>
      <c r="C251" s="18">
        <v>500000</v>
      </c>
    </row>
    <row r="252" spans="1:3" x14ac:dyDescent="0.25">
      <c r="A252" s="5">
        <v>43131</v>
      </c>
      <c r="B252" s="8" t="s">
        <v>1096</v>
      </c>
      <c r="C252" s="18">
        <v>25000000</v>
      </c>
    </row>
    <row r="253" spans="1:3" x14ac:dyDescent="0.25">
      <c r="A253" s="5">
        <v>43132</v>
      </c>
      <c r="B253" s="13" t="s">
        <v>1239</v>
      </c>
      <c r="C253" s="25">
        <v>500000</v>
      </c>
    </row>
    <row r="254" spans="1:3" x14ac:dyDescent="0.25">
      <c r="A254" s="5">
        <v>43132</v>
      </c>
      <c r="B254" s="13" t="s">
        <v>1240</v>
      </c>
      <c r="C254" s="25">
        <v>2000000</v>
      </c>
    </row>
    <row r="255" spans="1:3" x14ac:dyDescent="0.25">
      <c r="A255" s="5">
        <v>43138</v>
      </c>
      <c r="B255" s="13" t="s">
        <v>1241</v>
      </c>
      <c r="C255" s="25">
        <v>500000</v>
      </c>
    </row>
    <row r="256" spans="1:3" x14ac:dyDescent="0.25">
      <c r="A256" s="5">
        <v>43143</v>
      </c>
      <c r="B256" s="13" t="s">
        <v>1096</v>
      </c>
      <c r="C256" s="25">
        <v>1000000</v>
      </c>
    </row>
    <row r="257" spans="1:3" x14ac:dyDescent="0.25">
      <c r="A257" s="5">
        <v>43143</v>
      </c>
      <c r="B257" s="13" t="s">
        <v>1242</v>
      </c>
      <c r="C257" s="25">
        <v>1750000</v>
      </c>
    </row>
    <row r="258" spans="1:3" x14ac:dyDescent="0.25">
      <c r="A258" s="5">
        <v>43145</v>
      </c>
      <c r="B258" s="13" t="s">
        <v>1243</v>
      </c>
      <c r="C258" s="25">
        <v>300000</v>
      </c>
    </row>
    <row r="259" spans="1:3" x14ac:dyDescent="0.25">
      <c r="A259" s="5">
        <v>43145</v>
      </c>
      <c r="B259" s="13" t="s">
        <v>1244</v>
      </c>
      <c r="C259" s="25">
        <v>150000</v>
      </c>
    </row>
    <row r="260" spans="1:3" x14ac:dyDescent="0.25">
      <c r="A260" s="5">
        <v>43145</v>
      </c>
      <c r="B260" s="13" t="s">
        <v>1245</v>
      </c>
      <c r="C260" s="26">
        <v>250000</v>
      </c>
    </row>
    <row r="261" spans="1:3" x14ac:dyDescent="0.25">
      <c r="A261" s="5">
        <v>43145</v>
      </c>
      <c r="B261" s="13" t="s">
        <v>1246</v>
      </c>
      <c r="C261" s="25">
        <v>100000</v>
      </c>
    </row>
    <row r="262" spans="1:3" x14ac:dyDescent="0.25">
      <c r="A262" s="5">
        <v>43157</v>
      </c>
      <c r="B262" s="13" t="s">
        <v>1247</v>
      </c>
      <c r="C262" s="25">
        <v>1000000</v>
      </c>
    </row>
    <row r="263" spans="1:3" x14ac:dyDescent="0.25">
      <c r="A263" s="5">
        <v>43157</v>
      </c>
      <c r="B263" s="13" t="s">
        <v>1096</v>
      </c>
      <c r="C263" s="25">
        <v>400000</v>
      </c>
    </row>
    <row r="264" spans="1:3" x14ac:dyDescent="0.25">
      <c r="A264" s="5">
        <v>43157</v>
      </c>
      <c r="B264" s="13" t="s">
        <v>1248</v>
      </c>
      <c r="C264" s="25">
        <v>100000</v>
      </c>
    </row>
    <row r="265" spans="1:3" x14ac:dyDescent="0.25">
      <c r="A265" s="5">
        <v>43157</v>
      </c>
      <c r="B265" s="13" t="s">
        <v>1242</v>
      </c>
      <c r="C265" s="25">
        <v>970000</v>
      </c>
    </row>
    <row r="266" spans="1:3" x14ac:dyDescent="0.25">
      <c r="A266" s="5">
        <v>43178</v>
      </c>
      <c r="B266" s="13" t="s">
        <v>1341</v>
      </c>
      <c r="C266" s="25">
        <v>250000</v>
      </c>
    </row>
    <row r="267" spans="1:3" x14ac:dyDescent="0.25">
      <c r="A267" s="5">
        <v>43178</v>
      </c>
      <c r="B267" s="13" t="s">
        <v>730</v>
      </c>
      <c r="C267" s="25">
        <v>2000000</v>
      </c>
    </row>
    <row r="268" spans="1:3" x14ac:dyDescent="0.25">
      <c r="A268" s="5">
        <v>43179</v>
      </c>
      <c r="B268" s="13" t="s">
        <v>1342</v>
      </c>
      <c r="C268" s="25">
        <v>500000</v>
      </c>
    </row>
    <row r="269" spans="1:3" x14ac:dyDescent="0.25">
      <c r="A269" s="5">
        <v>43185</v>
      </c>
      <c r="B269" s="13" t="s">
        <v>1096</v>
      </c>
      <c r="C269" s="25">
        <v>500000</v>
      </c>
    </row>
    <row r="270" spans="1:3" x14ac:dyDescent="0.25">
      <c r="A270" s="5">
        <v>43191</v>
      </c>
      <c r="B270" s="13" t="s">
        <v>1454</v>
      </c>
      <c r="C270" s="25">
        <v>2550000</v>
      </c>
    </row>
    <row r="271" spans="1:3" x14ac:dyDescent="0.25">
      <c r="A271" s="5">
        <v>43235</v>
      </c>
      <c r="B271" s="13" t="s">
        <v>1490</v>
      </c>
      <c r="C271" s="25">
        <v>300000</v>
      </c>
    </row>
    <row r="272" spans="1:3" x14ac:dyDescent="0.25">
      <c r="A272" s="5">
        <v>43235</v>
      </c>
      <c r="B272" s="13" t="s">
        <v>1491</v>
      </c>
      <c r="C272" s="25">
        <v>100000</v>
      </c>
    </row>
    <row r="273" spans="1:3" x14ac:dyDescent="0.25">
      <c r="A273" s="5">
        <v>43235</v>
      </c>
      <c r="B273" s="13" t="s">
        <v>1095</v>
      </c>
      <c r="C273" s="25">
        <v>3200000</v>
      </c>
    </row>
    <row r="274" spans="1:3" x14ac:dyDescent="0.25">
      <c r="A274" s="5">
        <v>43245</v>
      </c>
      <c r="B274" s="13" t="s">
        <v>1492</v>
      </c>
      <c r="C274" s="25">
        <v>500000</v>
      </c>
    </row>
    <row r="275" spans="1:3" x14ac:dyDescent="0.25">
      <c r="A275" s="5">
        <v>43255</v>
      </c>
      <c r="B275" s="13" t="s">
        <v>1532</v>
      </c>
      <c r="C275" s="25">
        <v>11938000</v>
      </c>
    </row>
    <row r="276" spans="1:3" x14ac:dyDescent="0.25">
      <c r="A276" s="5">
        <v>43253</v>
      </c>
      <c r="B276" s="13" t="s">
        <v>1533</v>
      </c>
      <c r="C276" s="25">
        <v>50000</v>
      </c>
    </row>
    <row r="277" spans="1:3" x14ac:dyDescent="0.25">
      <c r="A277" s="5">
        <v>43255</v>
      </c>
      <c r="B277" s="13" t="s">
        <v>1533</v>
      </c>
      <c r="C277" s="25">
        <v>500000</v>
      </c>
    </row>
    <row r="278" spans="1:3" x14ac:dyDescent="0.25">
      <c r="A278" s="5">
        <v>43257</v>
      </c>
      <c r="B278" s="13" t="s">
        <v>1533</v>
      </c>
      <c r="C278" s="25">
        <v>200000</v>
      </c>
    </row>
    <row r="279" spans="1:3" x14ac:dyDescent="0.25">
      <c r="A279" s="5">
        <v>43272</v>
      </c>
      <c r="B279" s="13" t="s">
        <v>1534</v>
      </c>
      <c r="C279" s="25">
        <v>2500000</v>
      </c>
    </row>
    <row r="280" spans="1:3" x14ac:dyDescent="0.25">
      <c r="A280" s="5">
        <v>43272</v>
      </c>
      <c r="B280" s="13" t="s">
        <v>1535</v>
      </c>
      <c r="C280" s="25">
        <v>1000000</v>
      </c>
    </row>
    <row r="281" spans="1:3" x14ac:dyDescent="0.25">
      <c r="A281" s="5">
        <v>43286</v>
      </c>
      <c r="B281" s="13" t="s">
        <v>360</v>
      </c>
      <c r="C281" s="25">
        <v>500000</v>
      </c>
    </row>
    <row r="282" spans="1:3" x14ac:dyDescent="0.25">
      <c r="A282" s="5">
        <v>43298</v>
      </c>
      <c r="B282" s="13" t="s">
        <v>360</v>
      </c>
      <c r="C282" s="25">
        <v>5000000</v>
      </c>
    </row>
    <row r="283" spans="1:3" x14ac:dyDescent="0.25">
      <c r="A283" s="5">
        <v>43315</v>
      </c>
      <c r="B283" s="13" t="s">
        <v>1579</v>
      </c>
      <c r="C283" s="25">
        <v>2500000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3"/>
  <sheetViews>
    <sheetView tabSelected="1" workbookViewId="0"/>
  </sheetViews>
  <sheetFormatPr defaultRowHeight="15" x14ac:dyDescent="0.25"/>
  <cols>
    <col min="1" max="1" width="10.28515625" style="3" bestFit="1" customWidth="1"/>
    <col min="2" max="2" width="37.5703125" style="3" customWidth="1"/>
    <col min="3" max="3" width="13.7109375" style="3" bestFit="1" customWidth="1"/>
  </cols>
  <sheetData>
    <row r="1" spans="1:3" x14ac:dyDescent="0.25">
      <c r="A1" s="4" t="s">
        <v>97</v>
      </c>
      <c r="B1" s="4" t="s">
        <v>15</v>
      </c>
      <c r="C1" s="4" t="s">
        <v>16</v>
      </c>
    </row>
    <row r="2" spans="1:3" x14ac:dyDescent="0.25">
      <c r="A2" s="5">
        <v>42778</v>
      </c>
      <c r="B2" s="6" t="s">
        <v>0</v>
      </c>
      <c r="C2" s="16">
        <v>21507000</v>
      </c>
    </row>
    <row r="3" spans="1:3" x14ac:dyDescent="0.25">
      <c r="A3" s="5">
        <v>42778</v>
      </c>
      <c r="B3" s="6" t="s">
        <v>1657</v>
      </c>
      <c r="C3" s="16">
        <v>22400000</v>
      </c>
    </row>
    <row r="4" spans="1:3" x14ac:dyDescent="0.25">
      <c r="A4" s="5">
        <v>42778</v>
      </c>
      <c r="B4" s="6" t="s">
        <v>1</v>
      </c>
      <c r="C4" s="16">
        <v>58806000</v>
      </c>
    </row>
    <row r="5" spans="1:3" x14ac:dyDescent="0.25">
      <c r="A5" s="5">
        <v>42778</v>
      </c>
      <c r="B5" s="6" t="s">
        <v>2</v>
      </c>
      <c r="C5" s="16">
        <v>27250000</v>
      </c>
    </row>
    <row r="6" spans="1:3" x14ac:dyDescent="0.25">
      <c r="A6" s="5">
        <v>42778</v>
      </c>
      <c r="B6" s="2" t="s">
        <v>3</v>
      </c>
      <c r="C6" s="16">
        <v>1150000</v>
      </c>
    </row>
    <row r="7" spans="1:3" x14ac:dyDescent="0.25">
      <c r="A7" s="5">
        <v>42781</v>
      </c>
      <c r="B7" s="7" t="s">
        <v>4</v>
      </c>
      <c r="C7" s="16">
        <v>200000</v>
      </c>
    </row>
    <row r="8" spans="1:3" x14ac:dyDescent="0.25">
      <c r="A8" s="5">
        <v>42781</v>
      </c>
      <c r="B8" s="7" t="s">
        <v>5</v>
      </c>
      <c r="C8" s="16">
        <v>150000</v>
      </c>
    </row>
    <row r="9" spans="1:3" x14ac:dyDescent="0.25">
      <c r="A9" s="5">
        <v>42781</v>
      </c>
      <c r="B9" s="7" t="s">
        <v>6</v>
      </c>
      <c r="C9" s="16">
        <v>100000</v>
      </c>
    </row>
    <row r="10" spans="1:3" x14ac:dyDescent="0.25">
      <c r="A10" s="5">
        <v>42781</v>
      </c>
      <c r="B10" s="7" t="s">
        <v>7</v>
      </c>
      <c r="C10" s="16">
        <v>30000</v>
      </c>
    </row>
    <row r="11" spans="1:3" x14ac:dyDescent="0.25">
      <c r="A11" s="5">
        <v>42783</v>
      </c>
      <c r="B11" s="7" t="s">
        <v>8</v>
      </c>
      <c r="C11" s="16">
        <v>7200000</v>
      </c>
    </row>
    <row r="12" spans="1:3" x14ac:dyDescent="0.25">
      <c r="A12" s="5">
        <v>42783</v>
      </c>
      <c r="B12" s="7" t="s">
        <v>9</v>
      </c>
      <c r="C12" s="16">
        <v>3975000</v>
      </c>
    </row>
    <row r="13" spans="1:3" x14ac:dyDescent="0.25">
      <c r="A13" s="5">
        <v>42783</v>
      </c>
      <c r="B13" s="7" t="s">
        <v>10</v>
      </c>
      <c r="C13" s="16">
        <v>80000</v>
      </c>
    </row>
    <row r="14" spans="1:3" x14ac:dyDescent="0.25">
      <c r="A14" s="5">
        <v>42783</v>
      </c>
      <c r="B14" s="7" t="s">
        <v>11</v>
      </c>
      <c r="C14" s="16">
        <v>100000</v>
      </c>
    </row>
    <row r="15" spans="1:3" x14ac:dyDescent="0.25">
      <c r="A15" s="5">
        <v>42783</v>
      </c>
      <c r="B15" s="7" t="s">
        <v>12</v>
      </c>
      <c r="C15" s="16">
        <v>76000</v>
      </c>
    </row>
    <row r="16" spans="1:3" x14ac:dyDescent="0.25">
      <c r="A16" s="5">
        <v>42783</v>
      </c>
      <c r="B16" s="7" t="s">
        <v>13</v>
      </c>
      <c r="C16" s="16">
        <v>3600000</v>
      </c>
    </row>
    <row r="17" spans="1:3" x14ac:dyDescent="0.25">
      <c r="A17" s="5">
        <v>42783</v>
      </c>
      <c r="B17" s="7" t="s">
        <v>14</v>
      </c>
      <c r="C17" s="16">
        <v>525000</v>
      </c>
    </row>
    <row r="18" spans="1:3" x14ac:dyDescent="0.25">
      <c r="A18" s="5">
        <v>42797</v>
      </c>
      <c r="B18" s="6" t="s">
        <v>17</v>
      </c>
      <c r="C18" s="16">
        <v>2125000</v>
      </c>
    </row>
    <row r="19" spans="1:3" x14ac:dyDescent="0.25">
      <c r="A19" s="5">
        <v>42798</v>
      </c>
      <c r="B19" s="8" t="s">
        <v>18</v>
      </c>
      <c r="C19" s="17">
        <v>62000</v>
      </c>
    </row>
    <row r="20" spans="1:3" x14ac:dyDescent="0.25">
      <c r="A20" s="5">
        <v>42798</v>
      </c>
      <c r="B20" s="8" t="s">
        <v>19</v>
      </c>
      <c r="C20" s="18">
        <v>1500000</v>
      </c>
    </row>
    <row r="21" spans="1:3" x14ac:dyDescent="0.25">
      <c r="A21" s="5">
        <v>42798</v>
      </c>
      <c r="B21" s="8" t="s">
        <v>20</v>
      </c>
      <c r="C21" s="18">
        <v>200000</v>
      </c>
    </row>
    <row r="22" spans="1:3" x14ac:dyDescent="0.25">
      <c r="A22" s="5">
        <v>42798</v>
      </c>
      <c r="B22" s="8" t="s">
        <v>21</v>
      </c>
      <c r="C22" s="18">
        <v>200000</v>
      </c>
    </row>
    <row r="23" spans="1:3" x14ac:dyDescent="0.25">
      <c r="A23" s="5">
        <v>42798</v>
      </c>
      <c r="B23" s="8" t="s">
        <v>22</v>
      </c>
      <c r="C23" s="18">
        <v>180000</v>
      </c>
    </row>
    <row r="24" spans="1:3" x14ac:dyDescent="0.25">
      <c r="A24" s="5">
        <v>42798</v>
      </c>
      <c r="B24" s="8" t="s">
        <v>23</v>
      </c>
      <c r="C24" s="18">
        <v>180000</v>
      </c>
    </row>
    <row r="25" spans="1:3" x14ac:dyDescent="0.25">
      <c r="A25" s="5">
        <v>42798</v>
      </c>
      <c r="B25" s="8" t="s">
        <v>24</v>
      </c>
      <c r="C25" s="18">
        <v>180000</v>
      </c>
    </row>
    <row r="26" spans="1:3" x14ac:dyDescent="0.25">
      <c r="A26" s="5">
        <v>42798</v>
      </c>
      <c r="B26" s="8" t="s">
        <v>25</v>
      </c>
      <c r="C26" s="18">
        <v>180000</v>
      </c>
    </row>
    <row r="27" spans="1:3" x14ac:dyDescent="0.25">
      <c r="A27" s="5">
        <v>42799</v>
      </c>
      <c r="B27" s="7" t="s">
        <v>26</v>
      </c>
      <c r="C27" s="16">
        <v>92000</v>
      </c>
    </row>
    <row r="28" spans="1:3" x14ac:dyDescent="0.25">
      <c r="A28" s="5">
        <v>42799</v>
      </c>
      <c r="B28" s="7" t="s">
        <v>27</v>
      </c>
      <c r="C28" s="16">
        <v>300000</v>
      </c>
    </row>
    <row r="29" spans="1:3" x14ac:dyDescent="0.25">
      <c r="A29" s="5">
        <v>42799</v>
      </c>
      <c r="B29" s="7" t="s">
        <v>28</v>
      </c>
      <c r="C29" s="16">
        <v>300000</v>
      </c>
    </row>
    <row r="30" spans="1:3" x14ac:dyDescent="0.25">
      <c r="A30" s="5">
        <v>42799</v>
      </c>
      <c r="B30" s="7" t="s">
        <v>29</v>
      </c>
      <c r="C30" s="16">
        <v>2550000</v>
      </c>
    </row>
    <row r="31" spans="1:3" x14ac:dyDescent="0.25">
      <c r="A31" s="5">
        <v>42799</v>
      </c>
      <c r="B31" s="7" t="s">
        <v>30</v>
      </c>
      <c r="C31" s="16">
        <v>2800000</v>
      </c>
    </row>
    <row r="32" spans="1:3" x14ac:dyDescent="0.25">
      <c r="A32" s="5">
        <v>42800</v>
      </c>
      <c r="B32" s="7" t="s">
        <v>31</v>
      </c>
      <c r="C32" s="16">
        <v>150000</v>
      </c>
    </row>
    <row r="33" spans="1:3" x14ac:dyDescent="0.25">
      <c r="A33" s="5">
        <v>42800</v>
      </c>
      <c r="B33" s="7" t="s">
        <v>32</v>
      </c>
      <c r="C33" s="16">
        <v>1000000</v>
      </c>
    </row>
    <row r="34" spans="1:3" x14ac:dyDescent="0.25">
      <c r="A34" s="5">
        <v>42802</v>
      </c>
      <c r="B34" s="8" t="s">
        <v>33</v>
      </c>
      <c r="C34" s="17">
        <v>18000</v>
      </c>
    </row>
    <row r="35" spans="1:3" x14ac:dyDescent="0.25">
      <c r="A35" s="5">
        <v>42804</v>
      </c>
      <c r="B35" s="8" t="s">
        <v>34</v>
      </c>
      <c r="C35" s="18">
        <v>600000</v>
      </c>
    </row>
    <row r="36" spans="1:3" x14ac:dyDescent="0.25">
      <c r="A36" s="5">
        <v>42805</v>
      </c>
      <c r="B36" s="8" t="s">
        <v>35</v>
      </c>
      <c r="C36" s="18">
        <v>700000</v>
      </c>
    </row>
    <row r="37" spans="1:3" x14ac:dyDescent="0.25">
      <c r="A37" s="5">
        <v>42805</v>
      </c>
      <c r="B37" s="8" t="s">
        <v>36</v>
      </c>
      <c r="C37" s="18">
        <v>700000</v>
      </c>
    </row>
    <row r="38" spans="1:3" x14ac:dyDescent="0.25">
      <c r="A38" s="5">
        <v>42805</v>
      </c>
      <c r="B38" s="8" t="s">
        <v>37</v>
      </c>
      <c r="C38" s="18">
        <v>400000</v>
      </c>
    </row>
    <row r="39" spans="1:3" x14ac:dyDescent="0.25">
      <c r="A39" s="5">
        <v>42805</v>
      </c>
      <c r="B39" s="8" t="s">
        <v>38</v>
      </c>
      <c r="C39" s="18">
        <v>600000</v>
      </c>
    </row>
    <row r="40" spans="1:3" x14ac:dyDescent="0.25">
      <c r="A40" s="5">
        <v>42805</v>
      </c>
      <c r="B40" s="8" t="s">
        <v>39</v>
      </c>
      <c r="C40" s="18">
        <v>460000</v>
      </c>
    </row>
    <row r="41" spans="1:3" x14ac:dyDescent="0.25">
      <c r="A41" s="5">
        <v>42805</v>
      </c>
      <c r="B41" s="8" t="s">
        <v>40</v>
      </c>
      <c r="C41" s="18">
        <v>540000</v>
      </c>
    </row>
    <row r="42" spans="1:3" x14ac:dyDescent="0.25">
      <c r="A42" s="5">
        <v>42805</v>
      </c>
      <c r="B42" s="8" t="s">
        <v>41</v>
      </c>
      <c r="C42" s="18">
        <v>460000</v>
      </c>
    </row>
    <row r="43" spans="1:3" x14ac:dyDescent="0.25">
      <c r="A43" s="5">
        <v>42805</v>
      </c>
      <c r="B43" s="8" t="s">
        <v>42</v>
      </c>
      <c r="C43" s="18">
        <v>460000</v>
      </c>
    </row>
    <row r="44" spans="1:3" x14ac:dyDescent="0.25">
      <c r="A44" s="5">
        <v>42805</v>
      </c>
      <c r="B44" s="8" t="s">
        <v>43</v>
      </c>
      <c r="C44" s="18">
        <v>480000</v>
      </c>
    </row>
    <row r="45" spans="1:3" x14ac:dyDescent="0.25">
      <c r="A45" s="5">
        <v>42805</v>
      </c>
      <c r="B45" s="8" t="s">
        <v>44</v>
      </c>
      <c r="C45" s="18">
        <v>2000000</v>
      </c>
    </row>
    <row r="46" spans="1:3" x14ac:dyDescent="0.25">
      <c r="A46" s="5">
        <v>42805</v>
      </c>
      <c r="B46" s="7" t="s">
        <v>44</v>
      </c>
      <c r="C46" s="16">
        <v>1500000</v>
      </c>
    </row>
    <row r="47" spans="1:3" x14ac:dyDescent="0.25">
      <c r="A47" s="5">
        <v>42805</v>
      </c>
      <c r="B47" s="7" t="s">
        <v>45</v>
      </c>
      <c r="C47" s="16">
        <v>2600000</v>
      </c>
    </row>
    <row r="48" spans="1:3" x14ac:dyDescent="0.25">
      <c r="A48" s="5">
        <v>42805</v>
      </c>
      <c r="B48" s="7" t="s">
        <v>46</v>
      </c>
      <c r="C48" s="16">
        <v>4350000</v>
      </c>
    </row>
    <row r="49" spans="1:3" x14ac:dyDescent="0.25">
      <c r="A49" s="5">
        <v>42805</v>
      </c>
      <c r="B49" s="7" t="s">
        <v>47</v>
      </c>
      <c r="C49" s="16">
        <v>9000000</v>
      </c>
    </row>
    <row r="50" spans="1:3" x14ac:dyDescent="0.25">
      <c r="A50" s="5">
        <v>42807</v>
      </c>
      <c r="B50" s="7" t="s">
        <v>48</v>
      </c>
      <c r="C50" s="16">
        <v>592000</v>
      </c>
    </row>
    <row r="51" spans="1:3" x14ac:dyDescent="0.25">
      <c r="A51" s="5">
        <v>42807</v>
      </c>
      <c r="B51" s="7" t="s">
        <v>49</v>
      </c>
      <c r="C51" s="16">
        <v>21000</v>
      </c>
    </row>
    <row r="52" spans="1:3" x14ac:dyDescent="0.25">
      <c r="A52" s="5">
        <v>42809</v>
      </c>
      <c r="B52" s="7" t="s">
        <v>50</v>
      </c>
      <c r="C52" s="16">
        <v>1800000</v>
      </c>
    </row>
    <row r="53" spans="1:3" x14ac:dyDescent="0.25">
      <c r="A53" s="5">
        <v>42809</v>
      </c>
      <c r="B53" s="8" t="s">
        <v>51</v>
      </c>
      <c r="C53" s="17">
        <v>1300000</v>
      </c>
    </row>
    <row r="54" spans="1:3" x14ac:dyDescent="0.25">
      <c r="A54" s="5">
        <v>42812</v>
      </c>
      <c r="B54" s="8" t="s">
        <v>35</v>
      </c>
      <c r="C54" s="18">
        <v>700000</v>
      </c>
    </row>
    <row r="55" spans="1:3" x14ac:dyDescent="0.25">
      <c r="A55" s="5">
        <v>42812</v>
      </c>
      <c r="B55" s="8" t="s">
        <v>36</v>
      </c>
      <c r="C55" s="18">
        <v>700000</v>
      </c>
    </row>
    <row r="56" spans="1:3" x14ac:dyDescent="0.25">
      <c r="A56" s="5">
        <v>42812</v>
      </c>
      <c r="B56" s="8" t="s">
        <v>52</v>
      </c>
      <c r="C56" s="18">
        <v>600000</v>
      </c>
    </row>
    <row r="57" spans="1:3" x14ac:dyDescent="0.25">
      <c r="A57" s="5">
        <v>42812</v>
      </c>
      <c r="B57" s="8" t="s">
        <v>38</v>
      </c>
      <c r="C57" s="18">
        <v>600000</v>
      </c>
    </row>
    <row r="58" spans="1:3" x14ac:dyDescent="0.25">
      <c r="A58" s="5">
        <v>42812</v>
      </c>
      <c r="B58" s="8" t="s">
        <v>53</v>
      </c>
      <c r="C58" s="18">
        <v>480000</v>
      </c>
    </row>
    <row r="59" spans="1:3" x14ac:dyDescent="0.25">
      <c r="A59" s="5">
        <v>42812</v>
      </c>
      <c r="B59" s="8" t="s">
        <v>54</v>
      </c>
      <c r="C59" s="18">
        <v>560000</v>
      </c>
    </row>
    <row r="60" spans="1:3" x14ac:dyDescent="0.25">
      <c r="A60" s="5">
        <v>42812</v>
      </c>
      <c r="B60" s="8" t="s">
        <v>55</v>
      </c>
      <c r="C60" s="18">
        <v>480000</v>
      </c>
    </row>
    <row r="61" spans="1:3" x14ac:dyDescent="0.25">
      <c r="A61" s="5">
        <v>42812</v>
      </c>
      <c r="B61" s="8" t="s">
        <v>56</v>
      </c>
      <c r="C61" s="18">
        <v>560000</v>
      </c>
    </row>
    <row r="62" spans="1:3" x14ac:dyDescent="0.25">
      <c r="A62" s="5">
        <v>42812</v>
      </c>
      <c r="B62" s="8" t="s">
        <v>57</v>
      </c>
      <c r="C62" s="18">
        <v>480000</v>
      </c>
    </row>
    <row r="63" spans="1:3" x14ac:dyDescent="0.25">
      <c r="A63" s="5">
        <v>42812</v>
      </c>
      <c r="B63" s="8" t="s">
        <v>58</v>
      </c>
      <c r="C63" s="18">
        <v>320000</v>
      </c>
    </row>
    <row r="64" spans="1:3" x14ac:dyDescent="0.25">
      <c r="A64" s="5">
        <v>42812</v>
      </c>
      <c r="B64" s="8" t="s">
        <v>59</v>
      </c>
      <c r="C64" s="18">
        <v>8400000</v>
      </c>
    </row>
    <row r="65" spans="1:3" x14ac:dyDescent="0.25">
      <c r="A65" s="5">
        <v>42812</v>
      </c>
      <c r="B65" s="8" t="s">
        <v>60</v>
      </c>
      <c r="C65" s="18">
        <v>3600000</v>
      </c>
    </row>
    <row r="66" spans="1:3" x14ac:dyDescent="0.25">
      <c r="A66" s="5">
        <v>42812</v>
      </c>
      <c r="B66" s="8" t="s">
        <v>61</v>
      </c>
      <c r="C66" s="18">
        <v>2600000</v>
      </c>
    </row>
    <row r="67" spans="1:3" x14ac:dyDescent="0.25">
      <c r="A67" s="5">
        <v>42812</v>
      </c>
      <c r="B67" s="8" t="s">
        <v>62</v>
      </c>
      <c r="C67" s="18">
        <v>1100000</v>
      </c>
    </row>
    <row r="68" spans="1:3" x14ac:dyDescent="0.25">
      <c r="A68" s="5">
        <v>42812</v>
      </c>
      <c r="B68" s="8" t="s">
        <v>63</v>
      </c>
      <c r="C68" s="18">
        <v>900000</v>
      </c>
    </row>
    <row r="69" spans="1:3" x14ac:dyDescent="0.25">
      <c r="A69" s="5">
        <v>42817</v>
      </c>
      <c r="B69" s="8" t="s">
        <v>64</v>
      </c>
      <c r="C69" s="18">
        <v>2175000</v>
      </c>
    </row>
    <row r="70" spans="1:3" x14ac:dyDescent="0.25">
      <c r="A70" s="5">
        <v>42817</v>
      </c>
      <c r="B70" s="8" t="s">
        <v>65</v>
      </c>
      <c r="C70" s="18">
        <v>510000</v>
      </c>
    </row>
    <row r="71" spans="1:3" x14ac:dyDescent="0.25">
      <c r="A71" s="5">
        <v>42817</v>
      </c>
      <c r="B71" s="8" t="s">
        <v>66</v>
      </c>
      <c r="C71" s="18">
        <v>21000</v>
      </c>
    </row>
    <row r="72" spans="1:3" x14ac:dyDescent="0.25">
      <c r="A72" s="5">
        <v>42817</v>
      </c>
      <c r="B72" s="8" t="s">
        <v>67</v>
      </c>
      <c r="C72" s="18">
        <v>80000</v>
      </c>
    </row>
    <row r="73" spans="1:3" x14ac:dyDescent="0.25">
      <c r="A73" s="5">
        <v>42817</v>
      </c>
      <c r="B73" s="8" t="s">
        <v>68</v>
      </c>
      <c r="C73" s="18">
        <v>1100000</v>
      </c>
    </row>
    <row r="74" spans="1:3" x14ac:dyDescent="0.25">
      <c r="A74" s="5">
        <v>42817</v>
      </c>
      <c r="B74" s="8" t="s">
        <v>69</v>
      </c>
      <c r="C74" s="18">
        <v>1600000</v>
      </c>
    </row>
    <row r="75" spans="1:3" x14ac:dyDescent="0.25">
      <c r="A75" s="5">
        <v>42818</v>
      </c>
      <c r="B75" s="8" t="s">
        <v>69</v>
      </c>
      <c r="C75" s="18">
        <v>1600000</v>
      </c>
    </row>
    <row r="76" spans="1:3" x14ac:dyDescent="0.25">
      <c r="A76" s="5">
        <v>42819</v>
      </c>
      <c r="B76" s="8" t="s">
        <v>70</v>
      </c>
      <c r="C76" s="18">
        <v>650000</v>
      </c>
    </row>
    <row r="77" spans="1:3" x14ac:dyDescent="0.25">
      <c r="A77" s="5">
        <v>42819</v>
      </c>
      <c r="B77" s="8" t="s">
        <v>52</v>
      </c>
      <c r="C77" s="18">
        <v>600000</v>
      </c>
    </row>
    <row r="78" spans="1:3" x14ac:dyDescent="0.25">
      <c r="A78" s="5">
        <v>42819</v>
      </c>
      <c r="B78" s="8" t="s">
        <v>71</v>
      </c>
      <c r="C78" s="18">
        <v>700000</v>
      </c>
    </row>
    <row r="79" spans="1:3" x14ac:dyDescent="0.25">
      <c r="A79" s="5">
        <v>42819</v>
      </c>
      <c r="B79" s="8" t="s">
        <v>72</v>
      </c>
      <c r="C79" s="18">
        <v>500000</v>
      </c>
    </row>
    <row r="80" spans="1:3" x14ac:dyDescent="0.25">
      <c r="A80" s="5">
        <v>42819</v>
      </c>
      <c r="B80" s="8" t="s">
        <v>73</v>
      </c>
      <c r="C80" s="18">
        <v>500000</v>
      </c>
    </row>
    <row r="81" spans="1:3" x14ac:dyDescent="0.25">
      <c r="A81" s="5">
        <v>42819</v>
      </c>
      <c r="B81" s="8" t="s">
        <v>53</v>
      </c>
      <c r="C81" s="18">
        <v>480000</v>
      </c>
    </row>
    <row r="82" spans="1:3" x14ac:dyDescent="0.25">
      <c r="A82" s="5">
        <v>42819</v>
      </c>
      <c r="B82" s="8" t="s">
        <v>74</v>
      </c>
      <c r="C82" s="18">
        <v>400000</v>
      </c>
    </row>
    <row r="83" spans="1:3" x14ac:dyDescent="0.25">
      <c r="A83" s="5">
        <v>42819</v>
      </c>
      <c r="B83" s="8" t="s">
        <v>55</v>
      </c>
      <c r="C83" s="18">
        <v>480000</v>
      </c>
    </row>
    <row r="84" spans="1:3" x14ac:dyDescent="0.25">
      <c r="A84" s="5">
        <v>42819</v>
      </c>
      <c r="B84" s="8" t="s">
        <v>56</v>
      </c>
      <c r="C84" s="18">
        <v>560000</v>
      </c>
    </row>
    <row r="85" spans="1:3" x14ac:dyDescent="0.25">
      <c r="A85" s="5">
        <v>42819</v>
      </c>
      <c r="B85" s="8" t="s">
        <v>75</v>
      </c>
      <c r="C85" s="18">
        <v>560000</v>
      </c>
    </row>
    <row r="86" spans="1:3" x14ac:dyDescent="0.25">
      <c r="A86" s="5">
        <v>42819</v>
      </c>
      <c r="B86" s="8" t="s">
        <v>76</v>
      </c>
      <c r="C86" s="18">
        <v>560000</v>
      </c>
    </row>
    <row r="87" spans="1:3" x14ac:dyDescent="0.25">
      <c r="A87" s="5">
        <v>42819</v>
      </c>
      <c r="B87" s="8" t="s">
        <v>77</v>
      </c>
      <c r="C87" s="18">
        <v>560000</v>
      </c>
    </row>
    <row r="88" spans="1:3" x14ac:dyDescent="0.25">
      <c r="A88" s="5">
        <v>42819</v>
      </c>
      <c r="B88" s="8" t="s">
        <v>78</v>
      </c>
      <c r="C88" s="18">
        <v>480000</v>
      </c>
    </row>
    <row r="89" spans="1:3" x14ac:dyDescent="0.25">
      <c r="A89" s="5">
        <v>42819</v>
      </c>
      <c r="B89" s="8" t="s">
        <v>79</v>
      </c>
      <c r="C89" s="18">
        <v>113000</v>
      </c>
    </row>
    <row r="90" spans="1:3" x14ac:dyDescent="0.25">
      <c r="A90" s="5">
        <v>42819</v>
      </c>
      <c r="B90" s="8" t="s">
        <v>80</v>
      </c>
      <c r="C90" s="18">
        <v>107500</v>
      </c>
    </row>
    <row r="91" spans="1:3" x14ac:dyDescent="0.25">
      <c r="A91" s="5">
        <v>42820</v>
      </c>
      <c r="B91" s="8" t="s">
        <v>81</v>
      </c>
      <c r="C91" s="18">
        <v>1200000</v>
      </c>
    </row>
    <row r="92" spans="1:3" x14ac:dyDescent="0.25">
      <c r="A92" s="5">
        <v>42820</v>
      </c>
      <c r="B92" s="8" t="s">
        <v>82</v>
      </c>
      <c r="C92" s="18">
        <v>1700000</v>
      </c>
    </row>
    <row r="93" spans="1:3" x14ac:dyDescent="0.25">
      <c r="A93" s="5">
        <v>42821</v>
      </c>
      <c r="B93" s="8" t="s">
        <v>83</v>
      </c>
      <c r="C93" s="18">
        <v>1575000</v>
      </c>
    </row>
    <row r="94" spans="1:3" x14ac:dyDescent="0.25">
      <c r="A94" s="5">
        <v>42821</v>
      </c>
      <c r="B94" s="8" t="s">
        <v>84</v>
      </c>
      <c r="C94" s="18">
        <v>2800000</v>
      </c>
    </row>
    <row r="95" spans="1:3" x14ac:dyDescent="0.25">
      <c r="A95" s="5">
        <v>42822</v>
      </c>
      <c r="B95" s="8" t="s">
        <v>85</v>
      </c>
      <c r="C95" s="18">
        <v>325000</v>
      </c>
    </row>
    <row r="96" spans="1:3" x14ac:dyDescent="0.25">
      <c r="A96" s="5">
        <v>42822</v>
      </c>
      <c r="B96" s="8" t="s">
        <v>86</v>
      </c>
      <c r="C96" s="18">
        <v>800000</v>
      </c>
    </row>
    <row r="97" spans="1:3" x14ac:dyDescent="0.25">
      <c r="A97" s="5">
        <v>42823</v>
      </c>
      <c r="B97" s="8" t="s">
        <v>87</v>
      </c>
      <c r="C97" s="18">
        <v>1600000</v>
      </c>
    </row>
    <row r="98" spans="1:3" x14ac:dyDescent="0.25">
      <c r="A98" s="5">
        <v>42823</v>
      </c>
      <c r="B98" s="8" t="s">
        <v>88</v>
      </c>
      <c r="C98" s="18">
        <v>100000</v>
      </c>
    </row>
    <row r="99" spans="1:3" x14ac:dyDescent="0.25">
      <c r="A99" s="5">
        <v>42824</v>
      </c>
      <c r="B99" s="8" t="s">
        <v>89</v>
      </c>
      <c r="C99" s="18">
        <v>1050000</v>
      </c>
    </row>
    <row r="100" spans="1:3" x14ac:dyDescent="0.25">
      <c r="A100" s="5">
        <v>42825</v>
      </c>
      <c r="B100" s="8" t="s">
        <v>90</v>
      </c>
      <c r="C100" s="18">
        <v>600000</v>
      </c>
    </row>
    <row r="101" spans="1:3" x14ac:dyDescent="0.25">
      <c r="A101" s="5">
        <v>42825</v>
      </c>
      <c r="B101" s="8" t="s">
        <v>91</v>
      </c>
      <c r="C101" s="18">
        <v>600000</v>
      </c>
    </row>
    <row r="102" spans="1:3" x14ac:dyDescent="0.25">
      <c r="A102" s="5">
        <v>42825</v>
      </c>
      <c r="B102" s="8" t="s">
        <v>52</v>
      </c>
      <c r="C102" s="18">
        <v>600000</v>
      </c>
    </row>
    <row r="103" spans="1:3" x14ac:dyDescent="0.25">
      <c r="A103" s="5">
        <v>42825</v>
      </c>
      <c r="B103" s="8" t="s">
        <v>71</v>
      </c>
      <c r="C103" s="18">
        <v>700000</v>
      </c>
    </row>
    <row r="104" spans="1:3" x14ac:dyDescent="0.25">
      <c r="A104" s="5">
        <v>42825</v>
      </c>
      <c r="B104" s="8" t="s">
        <v>92</v>
      </c>
      <c r="C104" s="18">
        <v>600000</v>
      </c>
    </row>
    <row r="105" spans="1:3" x14ac:dyDescent="0.25">
      <c r="A105" s="5">
        <v>42825</v>
      </c>
      <c r="B105" s="8" t="s">
        <v>93</v>
      </c>
      <c r="C105" s="18">
        <v>600000</v>
      </c>
    </row>
    <row r="106" spans="1:3" x14ac:dyDescent="0.25">
      <c r="A106" s="5">
        <v>42825</v>
      </c>
      <c r="B106" s="8" t="s">
        <v>53</v>
      </c>
      <c r="C106" s="18">
        <v>480000</v>
      </c>
    </row>
    <row r="107" spans="1:3" x14ac:dyDescent="0.25">
      <c r="A107" s="5">
        <v>42825</v>
      </c>
      <c r="B107" s="8" t="s">
        <v>94</v>
      </c>
      <c r="C107" s="18">
        <v>480000</v>
      </c>
    </row>
    <row r="108" spans="1:3" x14ac:dyDescent="0.25">
      <c r="A108" s="5">
        <v>42825</v>
      </c>
      <c r="B108" s="8" t="s">
        <v>55</v>
      </c>
      <c r="C108" s="18">
        <v>480000</v>
      </c>
    </row>
    <row r="109" spans="1:3" x14ac:dyDescent="0.25">
      <c r="A109" s="5">
        <v>42825</v>
      </c>
      <c r="B109" s="8" t="s">
        <v>56</v>
      </c>
      <c r="C109" s="18">
        <v>560000</v>
      </c>
    </row>
    <row r="110" spans="1:3" x14ac:dyDescent="0.25">
      <c r="A110" s="5">
        <v>42825</v>
      </c>
      <c r="B110" s="8" t="s">
        <v>57</v>
      </c>
      <c r="C110" s="18">
        <v>480000</v>
      </c>
    </row>
    <row r="111" spans="1:3" x14ac:dyDescent="0.25">
      <c r="A111" s="5">
        <v>42825</v>
      </c>
      <c r="B111" s="8" t="s">
        <v>95</v>
      </c>
      <c r="C111" s="18">
        <v>480000</v>
      </c>
    </row>
    <row r="112" spans="1:3" x14ac:dyDescent="0.25">
      <c r="A112" s="5">
        <v>42825</v>
      </c>
      <c r="B112" s="8" t="s">
        <v>96</v>
      </c>
      <c r="C112" s="18">
        <v>520000</v>
      </c>
    </row>
    <row r="113" spans="1:3" x14ac:dyDescent="0.25">
      <c r="A113" s="5">
        <v>42825</v>
      </c>
      <c r="B113" s="8" t="s">
        <v>78</v>
      </c>
      <c r="C113" s="18">
        <v>480000</v>
      </c>
    </row>
    <row r="114" spans="1:3" x14ac:dyDescent="0.25">
      <c r="A114" s="5">
        <v>42826</v>
      </c>
      <c r="B114" s="6" t="s">
        <v>140</v>
      </c>
      <c r="C114" s="16">
        <v>1200000</v>
      </c>
    </row>
    <row r="115" spans="1:3" x14ac:dyDescent="0.25">
      <c r="A115" s="5">
        <v>42828</v>
      </c>
      <c r="B115" s="8" t="s">
        <v>141</v>
      </c>
      <c r="C115" s="17">
        <v>1740000</v>
      </c>
    </row>
    <row r="116" spans="1:3" x14ac:dyDescent="0.25">
      <c r="A116" s="5">
        <v>42828</v>
      </c>
      <c r="B116" s="8" t="s">
        <v>142</v>
      </c>
      <c r="C116" s="18">
        <v>615000</v>
      </c>
    </row>
    <row r="117" spans="1:3" x14ac:dyDescent="0.25">
      <c r="A117" s="5">
        <v>42828</v>
      </c>
      <c r="B117" s="8" t="s">
        <v>143</v>
      </c>
      <c r="C117" s="18">
        <v>435000</v>
      </c>
    </row>
    <row r="118" spans="1:3" x14ac:dyDescent="0.25">
      <c r="A118" s="5">
        <v>42828</v>
      </c>
      <c r="B118" s="8" t="s">
        <v>144</v>
      </c>
      <c r="C118" s="18">
        <v>315000</v>
      </c>
    </row>
    <row r="119" spans="1:3" x14ac:dyDescent="0.25">
      <c r="A119" s="5">
        <v>42828</v>
      </c>
      <c r="B119" s="8" t="s">
        <v>145</v>
      </c>
      <c r="C119" s="18">
        <v>125000</v>
      </c>
    </row>
    <row r="120" spans="1:3" x14ac:dyDescent="0.25">
      <c r="A120" s="5">
        <v>42830</v>
      </c>
      <c r="B120" s="8" t="s">
        <v>146</v>
      </c>
      <c r="C120" s="18">
        <v>350000</v>
      </c>
    </row>
    <row r="121" spans="1:3" x14ac:dyDescent="0.25">
      <c r="A121" s="5">
        <v>42829</v>
      </c>
      <c r="B121" s="8" t="s">
        <v>147</v>
      </c>
      <c r="C121" s="18">
        <v>52500</v>
      </c>
    </row>
    <row r="122" spans="1:3" x14ac:dyDescent="0.25">
      <c r="A122" s="5">
        <v>42831</v>
      </c>
      <c r="B122" s="8" t="s">
        <v>148</v>
      </c>
      <c r="C122" s="18">
        <v>3100000</v>
      </c>
    </row>
    <row r="123" spans="1:3" x14ac:dyDescent="0.25">
      <c r="A123" s="5">
        <v>42831</v>
      </c>
      <c r="B123" s="7" t="s">
        <v>149</v>
      </c>
      <c r="C123" s="16">
        <v>1700000</v>
      </c>
    </row>
    <row r="124" spans="1:3" x14ac:dyDescent="0.25">
      <c r="A124" s="5">
        <v>42832</v>
      </c>
      <c r="B124" s="7" t="s">
        <v>140</v>
      </c>
      <c r="C124" s="16">
        <v>1200000</v>
      </c>
    </row>
    <row r="125" spans="1:3" x14ac:dyDescent="0.25">
      <c r="A125" s="5">
        <v>42832</v>
      </c>
      <c r="B125" s="7" t="s">
        <v>150</v>
      </c>
      <c r="C125" s="16">
        <v>2750000</v>
      </c>
    </row>
    <row r="126" spans="1:3" x14ac:dyDescent="0.25">
      <c r="A126" s="5">
        <v>42833</v>
      </c>
      <c r="B126" s="7" t="s">
        <v>151</v>
      </c>
      <c r="C126" s="16">
        <v>4590000</v>
      </c>
    </row>
    <row r="127" spans="1:3" x14ac:dyDescent="0.25">
      <c r="A127" s="5">
        <v>42833</v>
      </c>
      <c r="B127" s="7" t="s">
        <v>144</v>
      </c>
      <c r="C127" s="16">
        <v>315000</v>
      </c>
    </row>
    <row r="128" spans="1:3" x14ac:dyDescent="0.25">
      <c r="A128" s="5">
        <v>42833</v>
      </c>
      <c r="B128" s="8" t="s">
        <v>35</v>
      </c>
      <c r="C128" s="18">
        <v>700000</v>
      </c>
    </row>
    <row r="129" spans="1:3" x14ac:dyDescent="0.25">
      <c r="A129" s="5">
        <v>42833</v>
      </c>
      <c r="B129" s="8" t="s">
        <v>152</v>
      </c>
      <c r="C129" s="18">
        <v>700000</v>
      </c>
    </row>
    <row r="130" spans="1:3" x14ac:dyDescent="0.25">
      <c r="A130" s="5">
        <v>42833</v>
      </c>
      <c r="B130" s="8" t="s">
        <v>153</v>
      </c>
      <c r="C130" s="18">
        <v>700000</v>
      </c>
    </row>
    <row r="131" spans="1:3" x14ac:dyDescent="0.25">
      <c r="A131" s="5">
        <v>42833</v>
      </c>
      <c r="B131" s="8" t="s">
        <v>154</v>
      </c>
      <c r="C131" s="18">
        <v>600000</v>
      </c>
    </row>
    <row r="132" spans="1:3" x14ac:dyDescent="0.25">
      <c r="A132" s="5">
        <v>42833</v>
      </c>
      <c r="B132" s="8" t="s">
        <v>155</v>
      </c>
      <c r="C132" s="18">
        <v>550000</v>
      </c>
    </row>
    <row r="133" spans="1:3" x14ac:dyDescent="0.25">
      <c r="A133" s="5">
        <v>42833</v>
      </c>
      <c r="B133" s="8" t="s">
        <v>156</v>
      </c>
      <c r="C133" s="18">
        <v>550000</v>
      </c>
    </row>
    <row r="134" spans="1:3" x14ac:dyDescent="0.25">
      <c r="A134" s="5">
        <v>42833</v>
      </c>
      <c r="B134" s="8" t="s">
        <v>157</v>
      </c>
      <c r="C134" s="18">
        <v>400000</v>
      </c>
    </row>
    <row r="135" spans="1:3" x14ac:dyDescent="0.25">
      <c r="A135" s="5">
        <v>42833</v>
      </c>
      <c r="B135" s="8" t="s">
        <v>74</v>
      </c>
      <c r="C135" s="18">
        <v>400000</v>
      </c>
    </row>
    <row r="136" spans="1:3" x14ac:dyDescent="0.25">
      <c r="A136" s="5">
        <v>42833</v>
      </c>
      <c r="B136" s="8" t="s">
        <v>158</v>
      </c>
      <c r="C136" s="18">
        <v>440000</v>
      </c>
    </row>
    <row r="137" spans="1:3" x14ac:dyDescent="0.25">
      <c r="A137" s="5">
        <v>42833</v>
      </c>
      <c r="B137" s="8" t="s">
        <v>159</v>
      </c>
      <c r="C137" s="18">
        <v>480000</v>
      </c>
    </row>
    <row r="138" spans="1:3" x14ac:dyDescent="0.25">
      <c r="A138" s="5">
        <v>42833</v>
      </c>
      <c r="B138" s="8" t="s">
        <v>75</v>
      </c>
      <c r="C138" s="18">
        <v>560000</v>
      </c>
    </row>
    <row r="139" spans="1:3" x14ac:dyDescent="0.25">
      <c r="A139" s="5">
        <v>42833</v>
      </c>
      <c r="B139" s="8" t="s">
        <v>76</v>
      </c>
      <c r="C139" s="18">
        <v>560000</v>
      </c>
    </row>
    <row r="140" spans="1:3" x14ac:dyDescent="0.25">
      <c r="A140" s="5">
        <v>42833</v>
      </c>
      <c r="B140" s="8" t="s">
        <v>160</v>
      </c>
      <c r="C140" s="18">
        <v>440000</v>
      </c>
    </row>
    <row r="141" spans="1:3" x14ac:dyDescent="0.25">
      <c r="A141" s="5">
        <v>42833</v>
      </c>
      <c r="B141" s="8" t="s">
        <v>161</v>
      </c>
      <c r="C141" s="18">
        <v>440000</v>
      </c>
    </row>
    <row r="142" spans="1:3" x14ac:dyDescent="0.25">
      <c r="A142" s="5">
        <v>42834</v>
      </c>
      <c r="B142" s="7" t="s">
        <v>162</v>
      </c>
      <c r="C142" s="16">
        <v>520000</v>
      </c>
    </row>
    <row r="143" spans="1:3" x14ac:dyDescent="0.25">
      <c r="A143" s="5">
        <v>42835</v>
      </c>
      <c r="B143" s="7" t="s">
        <v>163</v>
      </c>
      <c r="C143" s="16">
        <v>2703000</v>
      </c>
    </row>
    <row r="144" spans="1:3" x14ac:dyDescent="0.25">
      <c r="A144" s="5">
        <v>42835</v>
      </c>
      <c r="B144" s="8" t="s">
        <v>164</v>
      </c>
      <c r="C144" s="17">
        <v>3350000</v>
      </c>
    </row>
    <row r="145" spans="1:3" x14ac:dyDescent="0.25">
      <c r="A145" s="5">
        <v>42835</v>
      </c>
      <c r="B145" s="8" t="s">
        <v>165</v>
      </c>
      <c r="C145" s="17">
        <v>36000</v>
      </c>
    </row>
    <row r="146" spans="1:3" x14ac:dyDescent="0.25">
      <c r="A146" s="5">
        <v>42836</v>
      </c>
      <c r="B146" s="8" t="s">
        <v>166</v>
      </c>
      <c r="C146" s="18">
        <v>60750</v>
      </c>
    </row>
    <row r="147" spans="1:3" x14ac:dyDescent="0.25">
      <c r="A147" s="5">
        <v>42836</v>
      </c>
      <c r="B147" s="8" t="s">
        <v>167</v>
      </c>
      <c r="C147" s="18">
        <v>2500000</v>
      </c>
    </row>
    <row r="148" spans="1:3" x14ac:dyDescent="0.25">
      <c r="A148" s="5">
        <v>42836</v>
      </c>
      <c r="B148" s="8" t="s">
        <v>168</v>
      </c>
      <c r="C148" s="18">
        <v>400000</v>
      </c>
    </row>
    <row r="149" spans="1:3" x14ac:dyDescent="0.25">
      <c r="A149" s="5">
        <v>42836</v>
      </c>
      <c r="B149" s="8" t="s">
        <v>169</v>
      </c>
      <c r="C149" s="18">
        <v>570000</v>
      </c>
    </row>
    <row r="150" spans="1:3" x14ac:dyDescent="0.25">
      <c r="A150" s="5">
        <v>42836</v>
      </c>
      <c r="B150" s="8" t="s">
        <v>170</v>
      </c>
      <c r="C150" s="18">
        <v>840000</v>
      </c>
    </row>
    <row r="151" spans="1:3" x14ac:dyDescent="0.25">
      <c r="A151" s="5">
        <v>42838</v>
      </c>
      <c r="B151" s="8" t="s">
        <v>171</v>
      </c>
      <c r="C151" s="18">
        <v>800000</v>
      </c>
    </row>
    <row r="152" spans="1:3" x14ac:dyDescent="0.25">
      <c r="A152" s="5">
        <v>42838</v>
      </c>
      <c r="B152" s="8" t="s">
        <v>172</v>
      </c>
      <c r="C152" s="18">
        <v>600000</v>
      </c>
    </row>
    <row r="153" spans="1:3" x14ac:dyDescent="0.25">
      <c r="A153" s="5">
        <v>42840</v>
      </c>
      <c r="B153" s="8" t="s">
        <v>35</v>
      </c>
      <c r="C153" s="18">
        <v>700000</v>
      </c>
    </row>
    <row r="154" spans="1:3" x14ac:dyDescent="0.25">
      <c r="A154" s="5">
        <v>42840</v>
      </c>
      <c r="B154" s="8" t="s">
        <v>152</v>
      </c>
      <c r="C154" s="18">
        <v>700000</v>
      </c>
    </row>
    <row r="155" spans="1:3" x14ac:dyDescent="0.25">
      <c r="A155" s="5">
        <v>42840</v>
      </c>
      <c r="B155" s="8" t="s">
        <v>37</v>
      </c>
      <c r="C155" s="18">
        <v>400000</v>
      </c>
    </row>
    <row r="156" spans="1:3" x14ac:dyDescent="0.25">
      <c r="A156" s="5">
        <v>42840</v>
      </c>
      <c r="B156" s="8" t="s">
        <v>71</v>
      </c>
      <c r="C156" s="18">
        <v>700000</v>
      </c>
    </row>
    <row r="157" spans="1:3" x14ac:dyDescent="0.25">
      <c r="A157" s="5">
        <v>42840</v>
      </c>
      <c r="B157" s="8" t="s">
        <v>72</v>
      </c>
      <c r="C157" s="18">
        <v>500000</v>
      </c>
    </row>
    <row r="158" spans="1:3" x14ac:dyDescent="0.25">
      <c r="A158" s="5">
        <v>42840</v>
      </c>
      <c r="B158" s="8" t="s">
        <v>173</v>
      </c>
      <c r="C158" s="18">
        <v>400000</v>
      </c>
    </row>
    <row r="159" spans="1:3" x14ac:dyDescent="0.25">
      <c r="A159" s="5">
        <v>42840</v>
      </c>
      <c r="B159" s="8" t="s">
        <v>53</v>
      </c>
      <c r="C159" s="18">
        <v>480000</v>
      </c>
    </row>
    <row r="160" spans="1:3" x14ac:dyDescent="0.25">
      <c r="A160" s="5">
        <v>42840</v>
      </c>
      <c r="B160" s="8" t="s">
        <v>94</v>
      </c>
      <c r="C160" s="18">
        <v>480000</v>
      </c>
    </row>
    <row r="161" spans="1:3" x14ac:dyDescent="0.25">
      <c r="A161" s="5">
        <v>42840</v>
      </c>
      <c r="B161" s="8" t="s">
        <v>174</v>
      </c>
      <c r="C161" s="18">
        <v>80000</v>
      </c>
    </row>
    <row r="162" spans="1:3" x14ac:dyDescent="0.25">
      <c r="A162" s="5">
        <v>42840</v>
      </c>
      <c r="B162" s="8" t="s">
        <v>175</v>
      </c>
      <c r="C162" s="18">
        <v>560000</v>
      </c>
    </row>
    <row r="163" spans="1:3" x14ac:dyDescent="0.25">
      <c r="A163" s="5">
        <v>42840</v>
      </c>
      <c r="B163" s="8" t="s">
        <v>57</v>
      </c>
      <c r="C163" s="18">
        <v>480000</v>
      </c>
    </row>
    <row r="164" spans="1:3" x14ac:dyDescent="0.25">
      <c r="A164" s="5">
        <v>42840</v>
      </c>
      <c r="B164" s="8" t="s">
        <v>95</v>
      </c>
      <c r="C164" s="18">
        <v>480000</v>
      </c>
    </row>
    <row r="165" spans="1:3" x14ac:dyDescent="0.25">
      <c r="A165" s="5">
        <v>42840</v>
      </c>
      <c r="B165" s="8" t="s">
        <v>176</v>
      </c>
      <c r="C165" s="18">
        <v>480000</v>
      </c>
    </row>
    <row r="166" spans="1:3" x14ac:dyDescent="0.25">
      <c r="A166" s="5">
        <v>42840</v>
      </c>
      <c r="B166" s="8" t="s">
        <v>177</v>
      </c>
      <c r="C166" s="18">
        <v>400000</v>
      </c>
    </row>
    <row r="167" spans="1:3" x14ac:dyDescent="0.25">
      <c r="A167" s="5">
        <v>42840</v>
      </c>
      <c r="B167" s="8" t="s">
        <v>178</v>
      </c>
      <c r="C167" s="18">
        <v>1000000</v>
      </c>
    </row>
    <row r="168" spans="1:3" x14ac:dyDescent="0.25">
      <c r="A168" s="5">
        <v>42840</v>
      </c>
      <c r="B168" s="8" t="s">
        <v>144</v>
      </c>
      <c r="C168" s="18">
        <v>315000</v>
      </c>
    </row>
    <row r="169" spans="1:3" x14ac:dyDescent="0.25">
      <c r="A169" s="5">
        <v>42840</v>
      </c>
      <c r="B169" s="8" t="s">
        <v>179</v>
      </c>
      <c r="C169" s="18">
        <v>400000</v>
      </c>
    </row>
    <row r="170" spans="1:3" x14ac:dyDescent="0.25">
      <c r="A170" s="5">
        <v>42840</v>
      </c>
      <c r="B170" s="8" t="s">
        <v>180</v>
      </c>
      <c r="C170" s="18">
        <v>250000</v>
      </c>
    </row>
    <row r="171" spans="1:3" x14ac:dyDescent="0.25">
      <c r="A171" s="5">
        <v>42842</v>
      </c>
      <c r="B171" s="7" t="s">
        <v>181</v>
      </c>
      <c r="C171" s="16">
        <v>1400000</v>
      </c>
    </row>
    <row r="172" spans="1:3" x14ac:dyDescent="0.25">
      <c r="A172" s="5">
        <v>42842</v>
      </c>
      <c r="B172" s="7" t="s">
        <v>179</v>
      </c>
      <c r="C172" s="16">
        <v>400000</v>
      </c>
    </row>
    <row r="173" spans="1:3" x14ac:dyDescent="0.25">
      <c r="A173" s="5">
        <v>42843</v>
      </c>
      <c r="B173" s="7" t="s">
        <v>182</v>
      </c>
      <c r="C173" s="16">
        <v>2060000</v>
      </c>
    </row>
    <row r="174" spans="1:3" x14ac:dyDescent="0.25">
      <c r="A174" s="5">
        <v>42843</v>
      </c>
      <c r="B174" s="7" t="s">
        <v>183</v>
      </c>
      <c r="C174" s="16">
        <v>24000</v>
      </c>
    </row>
    <row r="175" spans="1:3" x14ac:dyDescent="0.25">
      <c r="A175" s="5">
        <v>42843</v>
      </c>
      <c r="B175" s="7" t="s">
        <v>184</v>
      </c>
      <c r="C175" s="16">
        <v>2675000</v>
      </c>
    </row>
    <row r="176" spans="1:3" x14ac:dyDescent="0.25">
      <c r="A176" s="5">
        <v>42844</v>
      </c>
      <c r="B176" s="7" t="s">
        <v>185</v>
      </c>
      <c r="C176" s="16">
        <v>1050000</v>
      </c>
    </row>
    <row r="177" spans="1:3" x14ac:dyDescent="0.25">
      <c r="A177" s="5">
        <v>42845</v>
      </c>
      <c r="B177" s="7" t="s">
        <v>186</v>
      </c>
      <c r="C177" s="16">
        <v>480000</v>
      </c>
    </row>
    <row r="178" spans="1:3" x14ac:dyDescent="0.25">
      <c r="A178" s="5">
        <v>42845</v>
      </c>
      <c r="B178" s="8" t="s">
        <v>187</v>
      </c>
      <c r="C178" s="17">
        <v>520000</v>
      </c>
    </row>
    <row r="179" spans="1:3" x14ac:dyDescent="0.25">
      <c r="A179" s="5">
        <v>42845</v>
      </c>
      <c r="B179" s="8" t="s">
        <v>188</v>
      </c>
      <c r="C179" s="18">
        <v>315000</v>
      </c>
    </row>
    <row r="180" spans="1:3" x14ac:dyDescent="0.25">
      <c r="A180" s="5">
        <v>42845</v>
      </c>
      <c r="B180" s="8" t="s">
        <v>189</v>
      </c>
      <c r="C180" s="18">
        <v>280000</v>
      </c>
    </row>
    <row r="181" spans="1:3" x14ac:dyDescent="0.25">
      <c r="A181" s="5">
        <v>42846</v>
      </c>
      <c r="B181" s="8" t="s">
        <v>190</v>
      </c>
      <c r="C181" s="18">
        <v>460000</v>
      </c>
    </row>
    <row r="182" spans="1:3" x14ac:dyDescent="0.25">
      <c r="A182" s="5">
        <v>42847</v>
      </c>
      <c r="B182" s="8" t="s">
        <v>35</v>
      </c>
      <c r="C182" s="18">
        <v>700000</v>
      </c>
    </row>
    <row r="183" spans="1:3" x14ac:dyDescent="0.25">
      <c r="A183" s="5">
        <v>42847</v>
      </c>
      <c r="B183" s="8" t="s">
        <v>91</v>
      </c>
      <c r="C183" s="18">
        <v>600000</v>
      </c>
    </row>
    <row r="184" spans="1:3" x14ac:dyDescent="0.25">
      <c r="A184" s="5">
        <v>42847</v>
      </c>
      <c r="B184" s="8" t="s">
        <v>153</v>
      </c>
      <c r="C184" s="18">
        <v>700000</v>
      </c>
    </row>
    <row r="185" spans="1:3" x14ac:dyDescent="0.25">
      <c r="A185" s="5">
        <v>42847</v>
      </c>
      <c r="B185" s="8" t="s">
        <v>154</v>
      </c>
      <c r="C185" s="18">
        <v>600000</v>
      </c>
    </row>
    <row r="186" spans="1:3" x14ac:dyDescent="0.25">
      <c r="A186" s="5">
        <v>42847</v>
      </c>
      <c r="B186" s="8" t="s">
        <v>72</v>
      </c>
      <c r="C186" s="18">
        <v>500000</v>
      </c>
    </row>
    <row r="187" spans="1:3" x14ac:dyDescent="0.25">
      <c r="A187" s="5">
        <v>42847</v>
      </c>
      <c r="B187" s="8" t="s">
        <v>73</v>
      </c>
      <c r="C187" s="18">
        <v>500000</v>
      </c>
    </row>
    <row r="188" spans="1:3" x14ac:dyDescent="0.25">
      <c r="A188" s="5">
        <v>42847</v>
      </c>
      <c r="B188" s="8" t="s">
        <v>53</v>
      </c>
      <c r="C188" s="18">
        <v>480000</v>
      </c>
    </row>
    <row r="189" spans="1:3" x14ac:dyDescent="0.25">
      <c r="A189" s="5">
        <v>42847</v>
      </c>
      <c r="B189" s="8" t="s">
        <v>94</v>
      </c>
      <c r="C189" s="18">
        <v>480000</v>
      </c>
    </row>
    <row r="190" spans="1:3" x14ac:dyDescent="0.25">
      <c r="A190" s="5">
        <v>42847</v>
      </c>
      <c r="B190" s="8" t="s">
        <v>191</v>
      </c>
      <c r="C190" s="18">
        <v>360000</v>
      </c>
    </row>
    <row r="191" spans="1:3" x14ac:dyDescent="0.25">
      <c r="A191" s="5">
        <v>42847</v>
      </c>
      <c r="B191" s="8" t="s">
        <v>175</v>
      </c>
      <c r="C191" s="18">
        <v>560000</v>
      </c>
    </row>
    <row r="192" spans="1:3" x14ac:dyDescent="0.25">
      <c r="A192" s="5">
        <v>42847</v>
      </c>
      <c r="B192" s="8" t="s">
        <v>75</v>
      </c>
      <c r="C192" s="18">
        <v>560000</v>
      </c>
    </row>
    <row r="193" spans="1:3" x14ac:dyDescent="0.25">
      <c r="A193" s="5">
        <v>42847</v>
      </c>
      <c r="B193" s="8" t="s">
        <v>76</v>
      </c>
      <c r="C193" s="18">
        <v>560000</v>
      </c>
    </row>
    <row r="194" spans="1:3" x14ac:dyDescent="0.25">
      <c r="A194" s="5">
        <v>42847</v>
      </c>
      <c r="B194" s="8" t="s">
        <v>160</v>
      </c>
      <c r="C194" s="18">
        <v>440000</v>
      </c>
    </row>
    <row r="195" spans="1:3" x14ac:dyDescent="0.25">
      <c r="A195" s="5">
        <v>42847</v>
      </c>
      <c r="B195" s="8" t="s">
        <v>161</v>
      </c>
      <c r="C195" s="18">
        <v>450000</v>
      </c>
    </row>
    <row r="196" spans="1:3" x14ac:dyDescent="0.25">
      <c r="A196" s="5">
        <v>42847</v>
      </c>
      <c r="B196" s="8" t="s">
        <v>192</v>
      </c>
      <c r="C196" s="18">
        <v>625000</v>
      </c>
    </row>
    <row r="197" spans="1:3" x14ac:dyDescent="0.25">
      <c r="A197" s="5">
        <v>42848</v>
      </c>
      <c r="B197" s="8" t="s">
        <v>193</v>
      </c>
      <c r="C197" s="18">
        <v>1200000</v>
      </c>
    </row>
    <row r="198" spans="1:3" x14ac:dyDescent="0.25">
      <c r="A198" s="5">
        <v>42849</v>
      </c>
      <c r="B198" s="8" t="s">
        <v>194</v>
      </c>
      <c r="C198" s="18">
        <v>563000</v>
      </c>
    </row>
    <row r="199" spans="1:3" x14ac:dyDescent="0.25">
      <c r="A199" s="5">
        <v>42850</v>
      </c>
      <c r="B199" s="8" t="s">
        <v>195</v>
      </c>
      <c r="C199" s="18">
        <v>1740000</v>
      </c>
    </row>
    <row r="200" spans="1:3" x14ac:dyDescent="0.25">
      <c r="A200" s="5">
        <v>42850</v>
      </c>
      <c r="B200" s="8" t="s">
        <v>196</v>
      </c>
      <c r="C200" s="18">
        <v>1700000</v>
      </c>
    </row>
    <row r="201" spans="1:3" x14ac:dyDescent="0.25">
      <c r="A201" s="5">
        <v>42850</v>
      </c>
      <c r="B201" s="8" t="s">
        <v>197</v>
      </c>
      <c r="C201" s="18">
        <v>40000</v>
      </c>
    </row>
    <row r="202" spans="1:3" x14ac:dyDescent="0.25">
      <c r="A202" s="5">
        <v>42850</v>
      </c>
      <c r="B202" s="8" t="s">
        <v>198</v>
      </c>
      <c r="C202" s="18">
        <v>18000000</v>
      </c>
    </row>
    <row r="203" spans="1:3" x14ac:dyDescent="0.25">
      <c r="A203" s="5">
        <v>42850</v>
      </c>
      <c r="B203" s="8" t="s">
        <v>199</v>
      </c>
      <c r="C203" s="18">
        <v>2800000</v>
      </c>
    </row>
    <row r="204" spans="1:3" x14ac:dyDescent="0.25">
      <c r="A204" s="5">
        <v>42851</v>
      </c>
      <c r="B204" s="8" t="s">
        <v>200</v>
      </c>
      <c r="C204" s="18">
        <v>350000</v>
      </c>
    </row>
    <row r="205" spans="1:3" x14ac:dyDescent="0.25">
      <c r="A205" s="5">
        <v>42851</v>
      </c>
      <c r="B205" s="8" t="s">
        <v>201</v>
      </c>
      <c r="C205" s="18">
        <v>9750000</v>
      </c>
    </row>
    <row r="206" spans="1:3" x14ac:dyDescent="0.25">
      <c r="A206" s="5">
        <v>42851</v>
      </c>
      <c r="B206" s="8" t="s">
        <v>202</v>
      </c>
      <c r="C206" s="18">
        <v>2550000</v>
      </c>
    </row>
    <row r="207" spans="1:3" x14ac:dyDescent="0.25">
      <c r="A207" s="5">
        <v>42851</v>
      </c>
      <c r="B207" s="8" t="s">
        <v>203</v>
      </c>
      <c r="C207" s="18">
        <v>3675000</v>
      </c>
    </row>
    <row r="208" spans="1:3" x14ac:dyDescent="0.25">
      <c r="A208" s="5">
        <v>42851</v>
      </c>
      <c r="B208" s="8" t="s">
        <v>204</v>
      </c>
      <c r="C208" s="18">
        <v>48000</v>
      </c>
    </row>
    <row r="209" spans="1:3" x14ac:dyDescent="0.25">
      <c r="A209" s="5">
        <v>42851</v>
      </c>
      <c r="B209" s="8" t="s">
        <v>205</v>
      </c>
      <c r="C209" s="18">
        <v>265000</v>
      </c>
    </row>
    <row r="210" spans="1:3" x14ac:dyDescent="0.25">
      <c r="A210" s="5">
        <v>42851</v>
      </c>
      <c r="B210" s="8" t="s">
        <v>206</v>
      </c>
      <c r="C210" s="18">
        <v>150000</v>
      </c>
    </row>
    <row r="211" spans="1:3" x14ac:dyDescent="0.25">
      <c r="A211" s="5">
        <v>42852</v>
      </c>
      <c r="B211" s="8" t="s">
        <v>207</v>
      </c>
      <c r="C211" s="18">
        <v>127500</v>
      </c>
    </row>
    <row r="212" spans="1:3" x14ac:dyDescent="0.25">
      <c r="A212" s="5">
        <v>42854</v>
      </c>
      <c r="B212" s="8" t="s">
        <v>208</v>
      </c>
      <c r="C212" s="18">
        <v>700000</v>
      </c>
    </row>
    <row r="213" spans="1:3" x14ac:dyDescent="0.25">
      <c r="A213" s="5">
        <v>42854</v>
      </c>
      <c r="B213" s="8" t="s">
        <v>209</v>
      </c>
      <c r="C213" s="18">
        <v>800000</v>
      </c>
    </row>
    <row r="214" spans="1:3" x14ac:dyDescent="0.25">
      <c r="A214" s="5">
        <v>42854</v>
      </c>
      <c r="B214" s="8" t="s">
        <v>210</v>
      </c>
      <c r="C214" s="18">
        <v>800000</v>
      </c>
    </row>
    <row r="215" spans="1:3" x14ac:dyDescent="0.25">
      <c r="A215" s="5">
        <v>42854</v>
      </c>
      <c r="B215" s="8" t="s">
        <v>211</v>
      </c>
      <c r="C215" s="18">
        <v>560000</v>
      </c>
    </row>
    <row r="216" spans="1:3" x14ac:dyDescent="0.25">
      <c r="A216" s="5">
        <v>42854</v>
      </c>
      <c r="B216" s="8" t="s">
        <v>94</v>
      </c>
      <c r="C216" s="18">
        <v>480000</v>
      </c>
    </row>
    <row r="217" spans="1:3" x14ac:dyDescent="0.25">
      <c r="A217" s="5">
        <v>42854</v>
      </c>
      <c r="B217" s="8" t="s">
        <v>158</v>
      </c>
      <c r="C217" s="18">
        <v>440000</v>
      </c>
    </row>
    <row r="218" spans="1:3" x14ac:dyDescent="0.25">
      <c r="A218" s="5">
        <v>42854</v>
      </c>
      <c r="B218" s="8" t="s">
        <v>212</v>
      </c>
      <c r="C218" s="18">
        <v>640000</v>
      </c>
    </row>
    <row r="219" spans="1:3" x14ac:dyDescent="0.25">
      <c r="A219" s="5">
        <v>42854</v>
      </c>
      <c r="B219" s="8" t="s">
        <v>213</v>
      </c>
      <c r="C219" s="18">
        <v>640000</v>
      </c>
    </row>
    <row r="220" spans="1:3" x14ac:dyDescent="0.25">
      <c r="A220" s="5">
        <v>42854</v>
      </c>
      <c r="B220" s="8" t="s">
        <v>214</v>
      </c>
      <c r="C220" s="18">
        <v>640000</v>
      </c>
    </row>
    <row r="221" spans="1:3" x14ac:dyDescent="0.25">
      <c r="A221" s="5">
        <v>42854</v>
      </c>
      <c r="B221" s="8" t="s">
        <v>215</v>
      </c>
      <c r="C221" s="18">
        <v>80000</v>
      </c>
    </row>
    <row r="222" spans="1:3" x14ac:dyDescent="0.25">
      <c r="A222" s="5">
        <v>42854</v>
      </c>
      <c r="B222" s="8" t="s">
        <v>32</v>
      </c>
      <c r="C222" s="18">
        <v>3000000</v>
      </c>
    </row>
    <row r="223" spans="1:3" x14ac:dyDescent="0.25">
      <c r="A223" s="5">
        <v>42855</v>
      </c>
      <c r="B223" s="8" t="s">
        <v>196</v>
      </c>
      <c r="C223" s="18">
        <v>1700000</v>
      </c>
    </row>
    <row r="224" spans="1:3" x14ac:dyDescent="0.25">
      <c r="A224" s="5">
        <v>42856</v>
      </c>
      <c r="B224" s="6" t="s">
        <v>140</v>
      </c>
      <c r="C224" s="16">
        <v>1200000</v>
      </c>
    </row>
    <row r="225" spans="1:3" x14ac:dyDescent="0.25">
      <c r="A225" s="5">
        <v>42856</v>
      </c>
      <c r="B225" s="8" t="s">
        <v>231</v>
      </c>
      <c r="C225" s="17">
        <v>2750000</v>
      </c>
    </row>
    <row r="226" spans="1:3" x14ac:dyDescent="0.25">
      <c r="A226" s="5">
        <v>42856</v>
      </c>
      <c r="B226" s="8" t="s">
        <v>232</v>
      </c>
      <c r="C226" s="18">
        <v>315000</v>
      </c>
    </row>
    <row r="227" spans="1:3" x14ac:dyDescent="0.25">
      <c r="A227" s="5">
        <v>42856</v>
      </c>
      <c r="B227" s="8" t="s">
        <v>233</v>
      </c>
      <c r="C227" s="18">
        <v>1740000</v>
      </c>
    </row>
    <row r="228" spans="1:3" x14ac:dyDescent="0.25">
      <c r="A228" s="5">
        <v>42857</v>
      </c>
      <c r="B228" s="8" t="s">
        <v>233</v>
      </c>
      <c r="C228" s="18">
        <v>1740000</v>
      </c>
    </row>
    <row r="229" spans="1:3" x14ac:dyDescent="0.25">
      <c r="A229" s="5">
        <v>42857</v>
      </c>
      <c r="B229" s="8" t="s">
        <v>234</v>
      </c>
      <c r="C229" s="18">
        <v>260000</v>
      </c>
    </row>
    <row r="230" spans="1:3" x14ac:dyDescent="0.25">
      <c r="A230" s="5">
        <v>42857</v>
      </c>
      <c r="B230" s="8" t="s">
        <v>235</v>
      </c>
      <c r="C230" s="18">
        <v>510000</v>
      </c>
    </row>
    <row r="231" spans="1:3" x14ac:dyDescent="0.25">
      <c r="A231" s="5">
        <v>42857</v>
      </c>
      <c r="B231" s="8" t="s">
        <v>236</v>
      </c>
      <c r="C231" s="18">
        <v>28000</v>
      </c>
    </row>
    <row r="232" spans="1:3" x14ac:dyDescent="0.25">
      <c r="A232" s="5">
        <v>42858</v>
      </c>
      <c r="B232" s="8" t="s">
        <v>237</v>
      </c>
      <c r="C232" s="18">
        <v>10000</v>
      </c>
    </row>
    <row r="233" spans="1:3" x14ac:dyDescent="0.25">
      <c r="A233" s="5">
        <v>42858</v>
      </c>
      <c r="B233" s="7" t="s">
        <v>238</v>
      </c>
      <c r="C233" s="16">
        <v>1700000</v>
      </c>
    </row>
    <row r="234" spans="1:3" x14ac:dyDescent="0.25">
      <c r="A234" s="5">
        <v>42858</v>
      </c>
      <c r="B234" s="7" t="s">
        <v>239</v>
      </c>
      <c r="C234" s="16">
        <v>475000</v>
      </c>
    </row>
    <row r="235" spans="1:3" x14ac:dyDescent="0.25">
      <c r="A235" s="5">
        <v>42858</v>
      </c>
      <c r="B235" s="7" t="s">
        <v>240</v>
      </c>
      <c r="C235" s="16">
        <v>6000</v>
      </c>
    </row>
    <row r="236" spans="1:3" x14ac:dyDescent="0.25">
      <c r="A236" s="5">
        <v>42858</v>
      </c>
      <c r="B236" s="7" t="s">
        <v>241</v>
      </c>
      <c r="C236" s="16">
        <v>870000</v>
      </c>
    </row>
    <row r="237" spans="1:3" x14ac:dyDescent="0.25">
      <c r="A237" s="5">
        <v>42858</v>
      </c>
      <c r="B237" s="7" t="s">
        <v>242</v>
      </c>
      <c r="C237" s="16">
        <v>80000</v>
      </c>
    </row>
    <row r="238" spans="1:3" x14ac:dyDescent="0.25">
      <c r="A238" s="5">
        <v>42860</v>
      </c>
      <c r="B238" s="7" t="s">
        <v>243</v>
      </c>
      <c r="C238" s="16">
        <v>99500</v>
      </c>
    </row>
    <row r="239" spans="1:3" x14ac:dyDescent="0.25">
      <c r="A239" s="5">
        <v>42860</v>
      </c>
      <c r="B239" s="7" t="s">
        <v>238</v>
      </c>
      <c r="C239" s="16">
        <v>1700000</v>
      </c>
    </row>
    <row r="240" spans="1:3" x14ac:dyDescent="0.25">
      <c r="A240" s="5">
        <v>42860</v>
      </c>
      <c r="B240" s="7" t="s">
        <v>140</v>
      </c>
      <c r="C240" s="16">
        <v>1200000</v>
      </c>
    </row>
    <row r="241" spans="1:3" x14ac:dyDescent="0.25">
      <c r="A241" s="5">
        <v>42861</v>
      </c>
      <c r="B241" s="8" t="s">
        <v>244</v>
      </c>
      <c r="C241" s="17">
        <v>1000000</v>
      </c>
    </row>
    <row r="242" spans="1:3" x14ac:dyDescent="0.25">
      <c r="A242" s="5">
        <v>42861</v>
      </c>
      <c r="B242" s="8" t="s">
        <v>245</v>
      </c>
      <c r="C242" s="18">
        <v>3000000</v>
      </c>
    </row>
    <row r="243" spans="1:3" x14ac:dyDescent="0.25">
      <c r="A243" s="5">
        <v>42861</v>
      </c>
      <c r="B243" s="8" t="s">
        <v>90</v>
      </c>
      <c r="C243" s="18">
        <v>600000</v>
      </c>
    </row>
    <row r="244" spans="1:3" x14ac:dyDescent="0.25">
      <c r="A244" s="5">
        <v>42861</v>
      </c>
      <c r="B244" s="8" t="s">
        <v>246</v>
      </c>
      <c r="C244" s="18">
        <v>300000</v>
      </c>
    </row>
    <row r="245" spans="1:3" x14ac:dyDescent="0.25">
      <c r="A245" s="5">
        <v>42861</v>
      </c>
      <c r="B245" s="8" t="s">
        <v>247</v>
      </c>
      <c r="C245" s="18">
        <v>350000</v>
      </c>
    </row>
    <row r="246" spans="1:3" x14ac:dyDescent="0.25">
      <c r="A246" s="5">
        <v>42861</v>
      </c>
      <c r="B246" s="8" t="s">
        <v>154</v>
      </c>
      <c r="C246" s="18">
        <v>600000</v>
      </c>
    </row>
    <row r="247" spans="1:3" x14ac:dyDescent="0.25">
      <c r="A247" s="5">
        <v>42861</v>
      </c>
      <c r="B247" s="8" t="s">
        <v>248</v>
      </c>
      <c r="C247" s="18">
        <v>400000</v>
      </c>
    </row>
    <row r="248" spans="1:3" x14ac:dyDescent="0.25">
      <c r="A248" s="5">
        <v>42861</v>
      </c>
      <c r="B248" s="8" t="s">
        <v>249</v>
      </c>
      <c r="C248" s="18">
        <v>300000</v>
      </c>
    </row>
    <row r="249" spans="1:3" x14ac:dyDescent="0.25">
      <c r="A249" s="5">
        <v>42861</v>
      </c>
      <c r="B249" s="8" t="s">
        <v>250</v>
      </c>
      <c r="C249" s="18">
        <v>320000</v>
      </c>
    </row>
    <row r="250" spans="1:3" x14ac:dyDescent="0.25">
      <c r="A250" s="5">
        <v>42861</v>
      </c>
      <c r="B250" s="8" t="s">
        <v>94</v>
      </c>
      <c r="C250" s="18">
        <v>480000</v>
      </c>
    </row>
    <row r="251" spans="1:3" x14ac:dyDescent="0.25">
      <c r="A251" s="5">
        <v>42861</v>
      </c>
      <c r="B251" s="8" t="s">
        <v>251</v>
      </c>
      <c r="C251" s="18">
        <v>240000</v>
      </c>
    </row>
    <row r="252" spans="1:3" x14ac:dyDescent="0.25">
      <c r="A252" s="5">
        <v>42861</v>
      </c>
      <c r="B252" s="8" t="s">
        <v>159</v>
      </c>
      <c r="C252" s="18">
        <v>480000</v>
      </c>
    </row>
    <row r="253" spans="1:3" x14ac:dyDescent="0.25">
      <c r="A253" s="5">
        <v>42861</v>
      </c>
      <c r="B253" s="8" t="s">
        <v>252</v>
      </c>
      <c r="C253" s="18">
        <v>440000</v>
      </c>
    </row>
    <row r="254" spans="1:3" x14ac:dyDescent="0.25">
      <c r="A254" s="5">
        <v>42861</v>
      </c>
      <c r="B254" s="8" t="s">
        <v>253</v>
      </c>
      <c r="C254" s="18">
        <v>40000</v>
      </c>
    </row>
    <row r="255" spans="1:3" x14ac:dyDescent="0.25">
      <c r="A255" s="5">
        <v>42861</v>
      </c>
      <c r="B255" s="8" t="s">
        <v>254</v>
      </c>
      <c r="C255" s="18">
        <v>320000</v>
      </c>
    </row>
    <row r="256" spans="1:3" x14ac:dyDescent="0.25">
      <c r="A256" s="5">
        <v>42861</v>
      </c>
      <c r="B256" s="8" t="s">
        <v>255</v>
      </c>
      <c r="C256" s="18">
        <v>320000</v>
      </c>
    </row>
    <row r="257" spans="1:3" x14ac:dyDescent="0.25">
      <c r="A257" s="5">
        <v>42861</v>
      </c>
      <c r="B257" s="7" t="s">
        <v>256</v>
      </c>
      <c r="C257" s="16">
        <v>1200000</v>
      </c>
    </row>
    <row r="258" spans="1:3" x14ac:dyDescent="0.25">
      <c r="A258" s="5">
        <v>42861</v>
      </c>
      <c r="B258" s="7" t="s">
        <v>257</v>
      </c>
      <c r="C258" s="16">
        <v>40000</v>
      </c>
    </row>
    <row r="259" spans="1:3" x14ac:dyDescent="0.25">
      <c r="A259" s="5">
        <v>42861</v>
      </c>
      <c r="B259" s="7" t="s">
        <v>87</v>
      </c>
      <c r="C259" s="16">
        <v>1600000</v>
      </c>
    </row>
    <row r="260" spans="1:3" x14ac:dyDescent="0.25">
      <c r="A260" s="5">
        <v>42861</v>
      </c>
      <c r="B260" s="7" t="s">
        <v>258</v>
      </c>
      <c r="C260" s="16">
        <v>18000</v>
      </c>
    </row>
    <row r="261" spans="1:3" x14ac:dyDescent="0.25">
      <c r="A261" s="5">
        <v>42861</v>
      </c>
      <c r="B261" s="7" t="s">
        <v>259</v>
      </c>
      <c r="C261" s="16">
        <v>382000</v>
      </c>
    </row>
    <row r="262" spans="1:3" x14ac:dyDescent="0.25">
      <c r="A262" s="5">
        <v>42862</v>
      </c>
      <c r="B262" s="8" t="s">
        <v>260</v>
      </c>
      <c r="C262" s="17">
        <v>40000</v>
      </c>
    </row>
    <row r="263" spans="1:3" x14ac:dyDescent="0.25">
      <c r="A263" s="5">
        <v>42863</v>
      </c>
      <c r="B263" s="8" t="s">
        <v>261</v>
      </c>
      <c r="C263" s="17">
        <v>1740000</v>
      </c>
    </row>
    <row r="264" spans="1:3" x14ac:dyDescent="0.25">
      <c r="A264" s="5">
        <v>42863</v>
      </c>
      <c r="B264" s="8" t="s">
        <v>262</v>
      </c>
      <c r="C264" s="18">
        <v>800000</v>
      </c>
    </row>
    <row r="265" spans="1:3" x14ac:dyDescent="0.25">
      <c r="A265" s="5">
        <v>42863</v>
      </c>
      <c r="B265" s="8" t="s">
        <v>263</v>
      </c>
      <c r="C265" s="18">
        <v>7300000</v>
      </c>
    </row>
    <row r="266" spans="1:3" x14ac:dyDescent="0.25">
      <c r="A266" s="5">
        <v>42864</v>
      </c>
      <c r="B266" s="8" t="s">
        <v>264</v>
      </c>
      <c r="C266" s="18">
        <v>1700000</v>
      </c>
    </row>
    <row r="267" spans="1:3" x14ac:dyDescent="0.25">
      <c r="A267" s="5">
        <v>42867</v>
      </c>
      <c r="B267" s="8" t="s">
        <v>265</v>
      </c>
      <c r="C267" s="18">
        <v>420000</v>
      </c>
    </row>
    <row r="268" spans="1:3" x14ac:dyDescent="0.25">
      <c r="A268" s="5">
        <v>42867</v>
      </c>
      <c r="B268" s="8" t="s">
        <v>266</v>
      </c>
      <c r="C268" s="18">
        <v>14000</v>
      </c>
    </row>
    <row r="269" spans="1:3" x14ac:dyDescent="0.25">
      <c r="A269" s="5">
        <v>42868</v>
      </c>
      <c r="B269" s="8" t="s">
        <v>267</v>
      </c>
      <c r="C269" s="18">
        <v>160000</v>
      </c>
    </row>
    <row r="270" spans="1:3" x14ac:dyDescent="0.25">
      <c r="A270" s="5">
        <v>42868</v>
      </c>
      <c r="B270" s="8" t="s">
        <v>268</v>
      </c>
      <c r="C270" s="18">
        <v>27000</v>
      </c>
    </row>
    <row r="271" spans="1:3" x14ac:dyDescent="0.25">
      <c r="A271" s="5">
        <v>42868</v>
      </c>
      <c r="B271" s="8" t="s">
        <v>35</v>
      </c>
      <c r="C271" s="18">
        <v>700000</v>
      </c>
    </row>
    <row r="272" spans="1:3" x14ac:dyDescent="0.25">
      <c r="A272" s="5">
        <v>42868</v>
      </c>
      <c r="B272" s="8" t="s">
        <v>269</v>
      </c>
      <c r="C272" s="18">
        <v>600000</v>
      </c>
    </row>
    <row r="273" spans="1:3" x14ac:dyDescent="0.25">
      <c r="A273" s="5">
        <v>42868</v>
      </c>
      <c r="B273" s="8" t="s">
        <v>270</v>
      </c>
      <c r="C273" s="18">
        <v>500000</v>
      </c>
    </row>
    <row r="274" spans="1:3" x14ac:dyDescent="0.25">
      <c r="A274" s="5">
        <v>42868</v>
      </c>
      <c r="B274" s="8" t="s">
        <v>92</v>
      </c>
      <c r="C274" s="18">
        <v>600000</v>
      </c>
    </row>
    <row r="275" spans="1:3" x14ac:dyDescent="0.25">
      <c r="A275" s="5">
        <v>42868</v>
      </c>
      <c r="B275" s="8" t="s">
        <v>93</v>
      </c>
      <c r="C275" s="18">
        <v>600000</v>
      </c>
    </row>
    <row r="276" spans="1:3" x14ac:dyDescent="0.25">
      <c r="A276" s="5">
        <v>42868</v>
      </c>
      <c r="B276" s="8" t="s">
        <v>53</v>
      </c>
      <c r="C276" s="18">
        <v>480000</v>
      </c>
    </row>
    <row r="277" spans="1:3" x14ac:dyDescent="0.25">
      <c r="A277" s="5">
        <v>42868</v>
      </c>
      <c r="B277" s="8" t="s">
        <v>271</v>
      </c>
      <c r="C277" s="18">
        <v>320000</v>
      </c>
    </row>
    <row r="278" spans="1:3" x14ac:dyDescent="0.25">
      <c r="A278" s="5">
        <v>42868</v>
      </c>
      <c r="B278" s="8" t="s">
        <v>55</v>
      </c>
      <c r="C278" s="18">
        <v>480000</v>
      </c>
    </row>
    <row r="279" spans="1:3" x14ac:dyDescent="0.25">
      <c r="A279" s="5">
        <v>42868</v>
      </c>
      <c r="B279" s="8" t="s">
        <v>56</v>
      </c>
      <c r="C279" s="18">
        <v>560000</v>
      </c>
    </row>
    <row r="280" spans="1:3" x14ac:dyDescent="0.25">
      <c r="A280" s="5">
        <v>42868</v>
      </c>
      <c r="B280" s="8" t="s">
        <v>75</v>
      </c>
      <c r="C280" s="18">
        <v>560000</v>
      </c>
    </row>
    <row r="281" spans="1:3" x14ac:dyDescent="0.25">
      <c r="A281" s="5">
        <v>42868</v>
      </c>
      <c r="B281" s="8" t="s">
        <v>272</v>
      </c>
      <c r="C281" s="18">
        <v>320000</v>
      </c>
    </row>
    <row r="282" spans="1:3" x14ac:dyDescent="0.25">
      <c r="A282" s="5">
        <v>42868</v>
      </c>
      <c r="B282" s="8" t="s">
        <v>176</v>
      </c>
      <c r="C282" s="18">
        <v>480000</v>
      </c>
    </row>
    <row r="283" spans="1:3" x14ac:dyDescent="0.25">
      <c r="A283" s="5">
        <v>42868</v>
      </c>
      <c r="B283" s="8" t="s">
        <v>177</v>
      </c>
      <c r="C283" s="18">
        <v>400000</v>
      </c>
    </row>
    <row r="284" spans="1:3" x14ac:dyDescent="0.25">
      <c r="A284" s="5">
        <v>42868</v>
      </c>
      <c r="B284" s="8" t="s">
        <v>273</v>
      </c>
      <c r="C284" s="18">
        <v>25000</v>
      </c>
    </row>
    <row r="285" spans="1:3" x14ac:dyDescent="0.25">
      <c r="A285" s="5">
        <v>42869</v>
      </c>
      <c r="B285" s="8" t="s">
        <v>274</v>
      </c>
      <c r="C285" s="18">
        <v>840000</v>
      </c>
    </row>
    <row r="286" spans="1:3" x14ac:dyDescent="0.25">
      <c r="A286" s="5">
        <v>42870</v>
      </c>
      <c r="B286" s="8" t="s">
        <v>275</v>
      </c>
      <c r="C286" s="18">
        <v>1600000</v>
      </c>
    </row>
    <row r="287" spans="1:3" x14ac:dyDescent="0.25">
      <c r="A287" s="5">
        <v>42870</v>
      </c>
      <c r="B287" s="8" t="s">
        <v>276</v>
      </c>
      <c r="C287" s="18">
        <v>533000</v>
      </c>
    </row>
    <row r="288" spans="1:3" x14ac:dyDescent="0.25">
      <c r="A288" s="5">
        <v>42871</v>
      </c>
      <c r="B288" s="8" t="s">
        <v>277</v>
      </c>
      <c r="C288" s="18">
        <v>638000</v>
      </c>
    </row>
    <row r="289" spans="1:3" x14ac:dyDescent="0.25">
      <c r="A289" s="5">
        <v>42871</v>
      </c>
      <c r="B289" s="8" t="s">
        <v>278</v>
      </c>
      <c r="C289" s="18">
        <v>1700000</v>
      </c>
    </row>
    <row r="290" spans="1:3" x14ac:dyDescent="0.25">
      <c r="A290" s="5">
        <v>42871</v>
      </c>
      <c r="B290" s="8" t="s">
        <v>279</v>
      </c>
      <c r="C290" s="18">
        <v>20000</v>
      </c>
    </row>
    <row r="291" spans="1:3" x14ac:dyDescent="0.25">
      <c r="A291" s="5">
        <v>42872</v>
      </c>
      <c r="B291" s="8" t="s">
        <v>280</v>
      </c>
      <c r="C291" s="18">
        <v>1760000</v>
      </c>
    </row>
    <row r="292" spans="1:3" x14ac:dyDescent="0.25">
      <c r="A292" s="5">
        <v>42872</v>
      </c>
      <c r="B292" s="8" t="s">
        <v>281</v>
      </c>
      <c r="C292" s="18">
        <v>19000</v>
      </c>
    </row>
    <row r="293" spans="1:3" x14ac:dyDescent="0.25">
      <c r="A293" s="5">
        <v>42872</v>
      </c>
      <c r="B293" s="8" t="s">
        <v>282</v>
      </c>
      <c r="C293" s="18">
        <v>13000</v>
      </c>
    </row>
    <row r="294" spans="1:3" x14ac:dyDescent="0.25">
      <c r="A294" s="5">
        <v>42872</v>
      </c>
      <c r="B294" s="8" t="s">
        <v>283</v>
      </c>
      <c r="C294" s="18">
        <v>12000</v>
      </c>
    </row>
    <row r="295" spans="1:3" x14ac:dyDescent="0.25">
      <c r="A295" s="5">
        <v>42872</v>
      </c>
      <c r="B295" s="8" t="s">
        <v>284</v>
      </c>
      <c r="C295" s="18">
        <v>14000</v>
      </c>
    </row>
    <row r="296" spans="1:3" x14ac:dyDescent="0.25">
      <c r="A296" s="5">
        <v>42872</v>
      </c>
      <c r="B296" s="8" t="s">
        <v>285</v>
      </c>
      <c r="C296" s="18">
        <v>85000</v>
      </c>
    </row>
    <row r="297" spans="1:3" x14ac:dyDescent="0.25">
      <c r="A297" s="5">
        <v>42872</v>
      </c>
      <c r="B297" s="8" t="s">
        <v>286</v>
      </c>
      <c r="C297" s="18">
        <v>20000</v>
      </c>
    </row>
    <row r="298" spans="1:3" x14ac:dyDescent="0.25">
      <c r="A298" s="5">
        <v>42873</v>
      </c>
      <c r="B298" s="8" t="s">
        <v>287</v>
      </c>
      <c r="C298" s="18">
        <v>49800</v>
      </c>
    </row>
    <row r="299" spans="1:3" x14ac:dyDescent="0.25">
      <c r="A299" s="5">
        <v>42875</v>
      </c>
      <c r="B299" s="8" t="s">
        <v>288</v>
      </c>
      <c r="C299" s="18">
        <v>300000</v>
      </c>
    </row>
    <row r="300" spans="1:3" x14ac:dyDescent="0.25">
      <c r="A300" s="5">
        <v>42875</v>
      </c>
      <c r="B300" s="8" t="s">
        <v>289</v>
      </c>
      <c r="C300" s="18">
        <v>600000</v>
      </c>
    </row>
    <row r="301" spans="1:3" x14ac:dyDescent="0.25">
      <c r="A301" s="5">
        <v>42875</v>
      </c>
      <c r="B301" s="8" t="s">
        <v>270</v>
      </c>
      <c r="C301" s="18">
        <v>500000</v>
      </c>
    </row>
    <row r="302" spans="1:3" x14ac:dyDescent="0.25">
      <c r="A302" s="5">
        <v>42875</v>
      </c>
      <c r="B302" s="8" t="s">
        <v>290</v>
      </c>
      <c r="C302" s="18">
        <v>700000</v>
      </c>
    </row>
    <row r="303" spans="1:3" x14ac:dyDescent="0.25">
      <c r="A303" s="5">
        <v>42875</v>
      </c>
      <c r="B303" s="8" t="s">
        <v>73</v>
      </c>
      <c r="C303" s="18">
        <v>500000</v>
      </c>
    </row>
    <row r="304" spans="1:3" x14ac:dyDescent="0.25">
      <c r="A304" s="5">
        <v>42875</v>
      </c>
      <c r="B304" s="8" t="s">
        <v>53</v>
      </c>
      <c r="C304" s="18">
        <v>480000</v>
      </c>
    </row>
    <row r="305" spans="1:3" x14ac:dyDescent="0.25">
      <c r="A305" s="5">
        <v>42875</v>
      </c>
      <c r="B305" s="8" t="s">
        <v>94</v>
      </c>
      <c r="C305" s="18">
        <v>480000</v>
      </c>
    </row>
    <row r="306" spans="1:3" x14ac:dyDescent="0.25">
      <c r="A306" s="5">
        <v>42875</v>
      </c>
      <c r="B306" s="8" t="s">
        <v>191</v>
      </c>
      <c r="C306" s="18">
        <v>360000</v>
      </c>
    </row>
    <row r="307" spans="1:3" x14ac:dyDescent="0.25">
      <c r="A307" s="5">
        <v>42875</v>
      </c>
      <c r="B307" s="8" t="s">
        <v>291</v>
      </c>
      <c r="C307" s="18">
        <v>480000</v>
      </c>
    </row>
    <row r="308" spans="1:3" x14ac:dyDescent="0.25">
      <c r="A308" s="5">
        <v>42875</v>
      </c>
      <c r="B308" s="8" t="s">
        <v>57</v>
      </c>
      <c r="C308" s="18">
        <v>480000</v>
      </c>
    </row>
    <row r="309" spans="1:3" x14ac:dyDescent="0.25">
      <c r="A309" s="5">
        <v>42875</v>
      </c>
      <c r="B309" s="8" t="s">
        <v>76</v>
      </c>
      <c r="C309" s="18">
        <v>560000</v>
      </c>
    </row>
    <row r="310" spans="1:3" x14ac:dyDescent="0.25">
      <c r="A310" s="5">
        <v>42875</v>
      </c>
      <c r="B310" s="8" t="s">
        <v>160</v>
      </c>
      <c r="C310" s="18">
        <v>440000</v>
      </c>
    </row>
    <row r="311" spans="1:3" x14ac:dyDescent="0.25">
      <c r="A311" s="5">
        <v>42875</v>
      </c>
      <c r="B311" s="8" t="s">
        <v>78</v>
      </c>
      <c r="C311" s="18">
        <v>480000</v>
      </c>
    </row>
    <row r="312" spans="1:3" x14ac:dyDescent="0.25">
      <c r="A312" s="5">
        <v>42875</v>
      </c>
      <c r="B312" s="8" t="s">
        <v>292</v>
      </c>
      <c r="C312" s="18">
        <v>67000</v>
      </c>
    </row>
    <row r="313" spans="1:3" x14ac:dyDescent="0.25">
      <c r="A313" s="5">
        <v>42875</v>
      </c>
      <c r="B313" s="8" t="s">
        <v>293</v>
      </c>
      <c r="C313" s="18">
        <v>37000</v>
      </c>
    </row>
    <row r="314" spans="1:3" x14ac:dyDescent="0.25">
      <c r="A314" s="5">
        <v>42875</v>
      </c>
      <c r="B314" s="8" t="s">
        <v>294</v>
      </c>
      <c r="C314" s="18">
        <v>35500</v>
      </c>
    </row>
    <row r="315" spans="1:3" x14ac:dyDescent="0.25">
      <c r="A315" s="5">
        <v>42875</v>
      </c>
      <c r="B315" s="8" t="s">
        <v>295</v>
      </c>
      <c r="C315" s="18">
        <v>58000</v>
      </c>
    </row>
    <row r="316" spans="1:3" x14ac:dyDescent="0.25">
      <c r="A316" s="5">
        <v>42876</v>
      </c>
      <c r="B316" s="8" t="s">
        <v>51</v>
      </c>
      <c r="C316" s="18">
        <v>1200000</v>
      </c>
    </row>
    <row r="317" spans="1:3" x14ac:dyDescent="0.25">
      <c r="A317" s="5">
        <v>42876</v>
      </c>
      <c r="B317" s="8" t="s">
        <v>183</v>
      </c>
      <c r="C317" s="18">
        <v>30000</v>
      </c>
    </row>
    <row r="318" spans="1:3" x14ac:dyDescent="0.25">
      <c r="A318" s="5">
        <v>42877</v>
      </c>
      <c r="B318" s="8" t="s">
        <v>296</v>
      </c>
      <c r="C318" s="18">
        <v>1700000</v>
      </c>
    </row>
    <row r="319" spans="1:3" x14ac:dyDescent="0.25">
      <c r="A319" s="5">
        <v>42877</v>
      </c>
      <c r="B319" s="8" t="s">
        <v>297</v>
      </c>
      <c r="C319" s="18">
        <v>1760000</v>
      </c>
    </row>
    <row r="320" spans="1:3" x14ac:dyDescent="0.25">
      <c r="A320" s="5">
        <v>42878</v>
      </c>
      <c r="B320" s="8" t="s">
        <v>298</v>
      </c>
      <c r="C320" s="18">
        <v>320000</v>
      </c>
    </row>
    <row r="321" spans="1:3" x14ac:dyDescent="0.25">
      <c r="A321" s="5">
        <v>42878</v>
      </c>
      <c r="B321" s="8" t="s">
        <v>299</v>
      </c>
      <c r="C321" s="18">
        <v>800000</v>
      </c>
    </row>
    <row r="322" spans="1:3" x14ac:dyDescent="0.25">
      <c r="A322" s="5">
        <v>42878</v>
      </c>
      <c r="B322" s="8" t="s">
        <v>300</v>
      </c>
      <c r="C322" s="18">
        <v>255000</v>
      </c>
    </row>
    <row r="323" spans="1:3" x14ac:dyDescent="0.25">
      <c r="A323" s="5">
        <v>42878</v>
      </c>
      <c r="B323" s="8" t="s">
        <v>301</v>
      </c>
      <c r="C323" s="18">
        <v>1005000</v>
      </c>
    </row>
    <row r="324" spans="1:3" x14ac:dyDescent="0.25">
      <c r="A324" s="5">
        <v>42878</v>
      </c>
      <c r="B324" s="8" t="s">
        <v>302</v>
      </c>
      <c r="C324" s="18">
        <v>40000</v>
      </c>
    </row>
    <row r="325" spans="1:3" x14ac:dyDescent="0.25">
      <c r="A325" s="5">
        <v>42879</v>
      </c>
      <c r="B325" s="8" t="s">
        <v>303</v>
      </c>
      <c r="C325" s="18">
        <v>2880000</v>
      </c>
    </row>
    <row r="326" spans="1:3" x14ac:dyDescent="0.25">
      <c r="A326" s="5">
        <v>42879</v>
      </c>
      <c r="B326" s="8" t="s">
        <v>304</v>
      </c>
      <c r="C326" s="18">
        <v>1200000</v>
      </c>
    </row>
    <row r="327" spans="1:3" x14ac:dyDescent="0.25">
      <c r="A327" s="5">
        <v>42879</v>
      </c>
      <c r="B327" s="8" t="s">
        <v>305</v>
      </c>
      <c r="C327" s="18">
        <v>4852500</v>
      </c>
    </row>
    <row r="328" spans="1:3" x14ac:dyDescent="0.25">
      <c r="A328" s="5">
        <v>42879</v>
      </c>
      <c r="B328" s="8" t="s">
        <v>306</v>
      </c>
      <c r="C328" s="18">
        <v>2500000</v>
      </c>
    </row>
    <row r="329" spans="1:3" x14ac:dyDescent="0.25">
      <c r="A329" s="5">
        <v>42879</v>
      </c>
      <c r="B329" s="8" t="s">
        <v>307</v>
      </c>
      <c r="C329" s="18">
        <v>6600000</v>
      </c>
    </row>
    <row r="330" spans="1:3" x14ac:dyDescent="0.25">
      <c r="A330" s="5">
        <v>42880</v>
      </c>
      <c r="B330" s="8" t="s">
        <v>308</v>
      </c>
      <c r="C330" s="18">
        <v>315000</v>
      </c>
    </row>
    <row r="331" spans="1:3" x14ac:dyDescent="0.25">
      <c r="A331" s="5">
        <v>42880</v>
      </c>
      <c r="B331" s="8" t="s">
        <v>183</v>
      </c>
      <c r="C331" s="18">
        <v>30000</v>
      </c>
    </row>
    <row r="332" spans="1:3" x14ac:dyDescent="0.25">
      <c r="A332" s="5">
        <v>42880</v>
      </c>
      <c r="B332" s="8" t="s">
        <v>88</v>
      </c>
      <c r="C332" s="18">
        <v>30000</v>
      </c>
    </row>
    <row r="333" spans="1:3" x14ac:dyDescent="0.25">
      <c r="A333" s="5">
        <v>42880</v>
      </c>
      <c r="B333" s="8" t="s">
        <v>262</v>
      </c>
      <c r="C333" s="18">
        <v>800000</v>
      </c>
    </row>
    <row r="334" spans="1:3" x14ac:dyDescent="0.25">
      <c r="A334" s="5">
        <v>42881</v>
      </c>
      <c r="B334" s="8" t="s">
        <v>309</v>
      </c>
      <c r="C334" s="18">
        <v>800000</v>
      </c>
    </row>
    <row r="335" spans="1:3" x14ac:dyDescent="0.25">
      <c r="A335" s="5">
        <v>42881</v>
      </c>
      <c r="B335" s="8" t="s">
        <v>310</v>
      </c>
      <c r="C335" s="18">
        <v>285000</v>
      </c>
    </row>
    <row r="336" spans="1:3" x14ac:dyDescent="0.25">
      <c r="A336" s="5">
        <v>42881</v>
      </c>
      <c r="B336" s="8" t="s">
        <v>311</v>
      </c>
      <c r="C336" s="18">
        <v>21000</v>
      </c>
    </row>
    <row r="337" spans="1:3" x14ac:dyDescent="0.25">
      <c r="A337" s="5">
        <v>42881</v>
      </c>
      <c r="B337" s="8" t="s">
        <v>312</v>
      </c>
      <c r="C337" s="18">
        <v>1700000</v>
      </c>
    </row>
    <row r="338" spans="1:3" x14ac:dyDescent="0.25">
      <c r="A338" s="5">
        <v>42881</v>
      </c>
      <c r="B338" s="8" t="s">
        <v>313</v>
      </c>
      <c r="C338" s="18">
        <v>510000</v>
      </c>
    </row>
    <row r="339" spans="1:3" x14ac:dyDescent="0.25">
      <c r="A339" s="5">
        <v>42882</v>
      </c>
      <c r="B339" s="8" t="s">
        <v>309</v>
      </c>
      <c r="C339" s="18">
        <v>800000</v>
      </c>
    </row>
    <row r="340" spans="1:3" x14ac:dyDescent="0.25">
      <c r="A340" s="5">
        <v>42883</v>
      </c>
      <c r="B340" s="8" t="s">
        <v>309</v>
      </c>
      <c r="C340" s="18">
        <v>800000</v>
      </c>
    </row>
    <row r="341" spans="1:3" x14ac:dyDescent="0.25">
      <c r="A341" s="5">
        <v>42883</v>
      </c>
      <c r="B341" s="8" t="s">
        <v>314</v>
      </c>
      <c r="C341" s="18">
        <v>1600000</v>
      </c>
    </row>
    <row r="342" spans="1:3" x14ac:dyDescent="0.25">
      <c r="A342" s="5">
        <v>42884</v>
      </c>
      <c r="B342" s="8" t="s">
        <v>312</v>
      </c>
      <c r="C342" s="18">
        <v>1700000</v>
      </c>
    </row>
    <row r="343" spans="1:3" x14ac:dyDescent="0.25">
      <c r="A343" s="5">
        <v>42885</v>
      </c>
      <c r="B343" s="8" t="s">
        <v>315</v>
      </c>
      <c r="C343" s="18">
        <v>395000</v>
      </c>
    </row>
    <row r="344" spans="1:3" x14ac:dyDescent="0.25">
      <c r="A344" s="5">
        <v>42886</v>
      </c>
      <c r="B344" s="8" t="s">
        <v>316</v>
      </c>
      <c r="C344" s="18">
        <v>20000</v>
      </c>
    </row>
    <row r="345" spans="1:3" x14ac:dyDescent="0.25">
      <c r="A345" s="5">
        <v>42887</v>
      </c>
      <c r="B345" s="6" t="s">
        <v>345</v>
      </c>
      <c r="C345" s="16">
        <v>900000</v>
      </c>
    </row>
    <row r="346" spans="1:3" x14ac:dyDescent="0.25">
      <c r="A346" s="5">
        <v>42887</v>
      </c>
      <c r="B346" s="8" t="s">
        <v>346</v>
      </c>
      <c r="C346" s="17">
        <v>15000</v>
      </c>
    </row>
    <row r="347" spans="1:3" x14ac:dyDescent="0.25">
      <c r="A347" s="5">
        <v>42888</v>
      </c>
      <c r="B347" s="8" t="s">
        <v>347</v>
      </c>
      <c r="C347" s="18">
        <v>80000</v>
      </c>
    </row>
    <row r="348" spans="1:3" x14ac:dyDescent="0.25">
      <c r="A348" s="5">
        <v>42888</v>
      </c>
      <c r="B348" s="8" t="s">
        <v>348</v>
      </c>
      <c r="C348" s="18">
        <v>37500</v>
      </c>
    </row>
    <row r="349" spans="1:3" x14ac:dyDescent="0.25">
      <c r="A349" s="5">
        <v>42888</v>
      </c>
      <c r="B349" s="8" t="s">
        <v>349</v>
      </c>
      <c r="C349" s="18">
        <v>170000</v>
      </c>
    </row>
    <row r="350" spans="1:3" x14ac:dyDescent="0.25">
      <c r="A350" s="5">
        <v>42888</v>
      </c>
      <c r="B350" s="8" t="s">
        <v>242</v>
      </c>
      <c r="C350" s="18">
        <v>80000</v>
      </c>
    </row>
    <row r="351" spans="1:3" x14ac:dyDescent="0.25">
      <c r="A351" s="5">
        <v>42889</v>
      </c>
      <c r="B351" s="8" t="s">
        <v>35</v>
      </c>
      <c r="C351" s="18">
        <v>700000</v>
      </c>
    </row>
    <row r="352" spans="1:3" x14ac:dyDescent="0.25">
      <c r="A352" s="5">
        <v>42889</v>
      </c>
      <c r="B352" s="8" t="s">
        <v>269</v>
      </c>
      <c r="C352" s="18">
        <v>600000</v>
      </c>
    </row>
    <row r="353" spans="1:3" x14ac:dyDescent="0.25">
      <c r="A353" s="5">
        <v>42889</v>
      </c>
      <c r="B353" s="8" t="s">
        <v>154</v>
      </c>
      <c r="C353" s="18">
        <v>600000</v>
      </c>
    </row>
    <row r="354" spans="1:3" x14ac:dyDescent="0.25">
      <c r="A354" s="5">
        <v>42889</v>
      </c>
      <c r="B354" s="8" t="s">
        <v>92</v>
      </c>
      <c r="C354" s="18">
        <v>600000</v>
      </c>
    </row>
    <row r="355" spans="1:3" x14ac:dyDescent="0.25">
      <c r="A355" s="5">
        <v>42889</v>
      </c>
      <c r="B355" s="8" t="s">
        <v>156</v>
      </c>
      <c r="C355" s="18">
        <v>550000</v>
      </c>
    </row>
    <row r="356" spans="1:3" x14ac:dyDescent="0.25">
      <c r="A356" s="5">
        <v>42889</v>
      </c>
      <c r="B356" s="8" t="s">
        <v>53</v>
      </c>
      <c r="C356" s="18">
        <v>480000</v>
      </c>
    </row>
    <row r="357" spans="1:3" x14ac:dyDescent="0.25">
      <c r="A357" s="5">
        <v>42889</v>
      </c>
      <c r="B357" s="8" t="s">
        <v>54</v>
      </c>
      <c r="C357" s="18">
        <v>560000</v>
      </c>
    </row>
    <row r="358" spans="1:3" x14ac:dyDescent="0.25">
      <c r="A358" s="5">
        <v>42889</v>
      </c>
      <c r="B358" s="8" t="s">
        <v>350</v>
      </c>
      <c r="C358" s="18">
        <v>400000</v>
      </c>
    </row>
    <row r="359" spans="1:3" x14ac:dyDescent="0.25">
      <c r="A359" s="5">
        <v>42889</v>
      </c>
      <c r="B359" s="8" t="s">
        <v>291</v>
      </c>
      <c r="C359" s="18">
        <v>480000</v>
      </c>
    </row>
    <row r="360" spans="1:3" x14ac:dyDescent="0.25">
      <c r="A360" s="5">
        <v>42889</v>
      </c>
      <c r="B360" s="8" t="s">
        <v>75</v>
      </c>
      <c r="C360" s="18">
        <v>560000</v>
      </c>
    </row>
    <row r="361" spans="1:3" x14ac:dyDescent="0.25">
      <c r="A361" s="5">
        <v>42889</v>
      </c>
      <c r="B361" s="8" t="s">
        <v>76</v>
      </c>
      <c r="C361" s="18">
        <v>560000</v>
      </c>
    </row>
    <row r="362" spans="1:3" x14ac:dyDescent="0.25">
      <c r="A362" s="5">
        <v>42889</v>
      </c>
      <c r="B362" s="8" t="s">
        <v>177</v>
      </c>
      <c r="C362" s="18">
        <v>400000</v>
      </c>
    </row>
    <row r="363" spans="1:3" x14ac:dyDescent="0.25">
      <c r="A363" s="5">
        <v>42889</v>
      </c>
      <c r="B363" s="8" t="s">
        <v>351</v>
      </c>
      <c r="C363" s="18">
        <v>1700000</v>
      </c>
    </row>
    <row r="364" spans="1:3" x14ac:dyDescent="0.25">
      <c r="A364" s="5">
        <v>42889</v>
      </c>
      <c r="B364" s="8" t="s">
        <v>352</v>
      </c>
      <c r="C364" s="18">
        <v>1200000</v>
      </c>
    </row>
    <row r="365" spans="1:3" x14ac:dyDescent="0.25">
      <c r="A365" s="5">
        <v>42889</v>
      </c>
      <c r="B365" s="8" t="s">
        <v>353</v>
      </c>
      <c r="C365" s="18">
        <v>80000</v>
      </c>
    </row>
    <row r="366" spans="1:3" x14ac:dyDescent="0.25">
      <c r="A366" s="5">
        <v>42892</v>
      </c>
      <c r="B366" s="8" t="s">
        <v>354</v>
      </c>
      <c r="C366" s="18">
        <v>660000</v>
      </c>
    </row>
    <row r="367" spans="1:3" x14ac:dyDescent="0.25">
      <c r="A367" s="5">
        <v>42892</v>
      </c>
      <c r="B367" s="8" t="s">
        <v>355</v>
      </c>
      <c r="C367" s="18">
        <v>310000</v>
      </c>
    </row>
    <row r="368" spans="1:3" x14ac:dyDescent="0.25">
      <c r="A368" s="5">
        <v>42894</v>
      </c>
      <c r="B368" s="8" t="s">
        <v>353</v>
      </c>
      <c r="C368" s="18">
        <v>80000</v>
      </c>
    </row>
    <row r="369" spans="1:3" x14ac:dyDescent="0.25">
      <c r="A369" s="5">
        <v>42895</v>
      </c>
      <c r="B369" s="8" t="s">
        <v>90</v>
      </c>
      <c r="C369" s="18">
        <v>600000</v>
      </c>
    </row>
    <row r="370" spans="1:3" x14ac:dyDescent="0.25">
      <c r="A370" s="5">
        <v>42895</v>
      </c>
      <c r="B370" s="8" t="s">
        <v>356</v>
      </c>
      <c r="C370" s="18">
        <v>200000</v>
      </c>
    </row>
    <row r="371" spans="1:3" x14ac:dyDescent="0.25">
      <c r="A371" s="5">
        <v>42895</v>
      </c>
      <c r="B371" s="8" t="s">
        <v>154</v>
      </c>
      <c r="C371" s="18">
        <v>600000</v>
      </c>
    </row>
    <row r="372" spans="1:3" x14ac:dyDescent="0.25">
      <c r="A372" s="5">
        <v>42895</v>
      </c>
      <c r="B372" s="8" t="s">
        <v>72</v>
      </c>
      <c r="C372" s="18">
        <v>500000</v>
      </c>
    </row>
    <row r="373" spans="1:3" x14ac:dyDescent="0.25">
      <c r="A373" s="5">
        <v>42895</v>
      </c>
      <c r="B373" s="8" t="s">
        <v>173</v>
      </c>
      <c r="C373" s="18">
        <v>400000</v>
      </c>
    </row>
    <row r="374" spans="1:3" x14ac:dyDescent="0.25">
      <c r="A374" s="5">
        <v>42895</v>
      </c>
      <c r="B374" s="8" t="s">
        <v>271</v>
      </c>
      <c r="C374" s="18">
        <v>320000</v>
      </c>
    </row>
    <row r="375" spans="1:3" x14ac:dyDescent="0.25">
      <c r="A375" s="5">
        <v>42895</v>
      </c>
      <c r="B375" s="8" t="s">
        <v>357</v>
      </c>
      <c r="C375" s="18">
        <v>320000</v>
      </c>
    </row>
    <row r="376" spans="1:3" x14ac:dyDescent="0.25">
      <c r="A376" s="5">
        <v>42895</v>
      </c>
      <c r="B376" s="8" t="s">
        <v>291</v>
      </c>
      <c r="C376" s="18">
        <v>480000</v>
      </c>
    </row>
    <row r="377" spans="1:3" x14ac:dyDescent="0.25">
      <c r="A377" s="5">
        <v>42895</v>
      </c>
      <c r="B377" s="8" t="s">
        <v>57</v>
      </c>
      <c r="C377" s="18">
        <v>480000</v>
      </c>
    </row>
    <row r="378" spans="1:3" x14ac:dyDescent="0.25">
      <c r="A378" s="5">
        <v>42895</v>
      </c>
      <c r="B378" s="8" t="s">
        <v>95</v>
      </c>
      <c r="C378" s="18">
        <v>480000</v>
      </c>
    </row>
    <row r="379" spans="1:3" x14ac:dyDescent="0.25">
      <c r="A379" s="5">
        <v>42895</v>
      </c>
      <c r="B379" s="8" t="s">
        <v>358</v>
      </c>
      <c r="C379" s="18">
        <v>360000</v>
      </c>
    </row>
    <row r="380" spans="1:3" x14ac:dyDescent="0.25">
      <c r="A380" s="5">
        <v>42920</v>
      </c>
      <c r="B380" s="6" t="s">
        <v>388</v>
      </c>
      <c r="C380" s="16">
        <v>1215000</v>
      </c>
    </row>
    <row r="381" spans="1:3" x14ac:dyDescent="0.25">
      <c r="A381" s="5">
        <v>42920</v>
      </c>
      <c r="B381" s="8" t="s">
        <v>389</v>
      </c>
      <c r="C381" s="17">
        <v>1584000</v>
      </c>
    </row>
    <row r="382" spans="1:3" x14ac:dyDescent="0.25">
      <c r="A382" s="5">
        <v>42921</v>
      </c>
      <c r="B382" s="9" t="s">
        <v>390</v>
      </c>
      <c r="C382" s="16">
        <v>94000</v>
      </c>
    </row>
    <row r="383" spans="1:3" x14ac:dyDescent="0.25">
      <c r="A383" s="5">
        <v>42922</v>
      </c>
      <c r="B383" s="8" t="s">
        <v>391</v>
      </c>
      <c r="C383" s="18">
        <v>27000</v>
      </c>
    </row>
    <row r="384" spans="1:3" x14ac:dyDescent="0.25">
      <c r="A384" s="5">
        <v>42924</v>
      </c>
      <c r="B384" s="8" t="s">
        <v>392</v>
      </c>
      <c r="C384" s="18">
        <v>600000</v>
      </c>
    </row>
    <row r="385" spans="1:3" x14ac:dyDescent="0.25">
      <c r="A385" s="5">
        <v>42924</v>
      </c>
      <c r="B385" s="8" t="s">
        <v>393</v>
      </c>
      <c r="C385" s="18">
        <v>600000</v>
      </c>
    </row>
    <row r="386" spans="1:3" x14ac:dyDescent="0.25">
      <c r="A386" s="5">
        <v>42924</v>
      </c>
      <c r="B386" s="8" t="s">
        <v>394</v>
      </c>
      <c r="C386" s="18">
        <v>550000</v>
      </c>
    </row>
    <row r="387" spans="1:3" x14ac:dyDescent="0.25">
      <c r="A387" s="5">
        <v>42924</v>
      </c>
      <c r="B387" s="8" t="s">
        <v>395</v>
      </c>
      <c r="C387" s="18">
        <v>330000</v>
      </c>
    </row>
    <row r="388" spans="1:3" x14ac:dyDescent="0.25">
      <c r="A388" s="5">
        <v>42924</v>
      </c>
      <c r="B388" s="8" t="s">
        <v>396</v>
      </c>
      <c r="C388" s="18">
        <v>330000</v>
      </c>
    </row>
    <row r="389" spans="1:3" x14ac:dyDescent="0.25">
      <c r="A389" s="5">
        <v>42924</v>
      </c>
      <c r="B389" s="8" t="s">
        <v>157</v>
      </c>
      <c r="C389" s="18">
        <v>450000</v>
      </c>
    </row>
    <row r="390" spans="1:3" x14ac:dyDescent="0.25">
      <c r="A390" s="5">
        <v>42924</v>
      </c>
      <c r="B390" s="8" t="s">
        <v>397</v>
      </c>
      <c r="C390" s="18">
        <v>450000</v>
      </c>
    </row>
    <row r="391" spans="1:3" x14ac:dyDescent="0.25">
      <c r="A391" s="5">
        <v>42924</v>
      </c>
      <c r="B391" s="8" t="s">
        <v>398</v>
      </c>
      <c r="C391" s="18">
        <v>270000</v>
      </c>
    </row>
    <row r="392" spans="1:3" x14ac:dyDescent="0.25">
      <c r="A392" s="5">
        <v>42924</v>
      </c>
      <c r="B392" s="8" t="s">
        <v>399</v>
      </c>
      <c r="C392" s="18">
        <v>270000</v>
      </c>
    </row>
    <row r="393" spans="1:3" x14ac:dyDescent="0.25">
      <c r="A393" s="5">
        <v>42924</v>
      </c>
      <c r="B393" s="8" t="s">
        <v>400</v>
      </c>
      <c r="C393" s="18">
        <v>270000</v>
      </c>
    </row>
    <row r="394" spans="1:3" x14ac:dyDescent="0.25">
      <c r="A394" s="5">
        <v>42924</v>
      </c>
      <c r="B394" s="8" t="s">
        <v>401</v>
      </c>
      <c r="C394" s="18">
        <v>120000</v>
      </c>
    </row>
    <row r="395" spans="1:3" x14ac:dyDescent="0.25">
      <c r="A395" s="5">
        <v>42924</v>
      </c>
      <c r="B395" s="8" t="s">
        <v>402</v>
      </c>
      <c r="C395" s="18">
        <v>2000000</v>
      </c>
    </row>
    <row r="396" spans="1:3" x14ac:dyDescent="0.25">
      <c r="A396" s="5">
        <v>42924</v>
      </c>
      <c r="B396" s="8" t="s">
        <v>403</v>
      </c>
      <c r="C396" s="18">
        <v>300000</v>
      </c>
    </row>
    <row r="397" spans="1:3" x14ac:dyDescent="0.25">
      <c r="A397" s="5">
        <v>42924</v>
      </c>
      <c r="B397" s="8" t="s">
        <v>404</v>
      </c>
      <c r="C397" s="18">
        <v>1950000</v>
      </c>
    </row>
    <row r="398" spans="1:3" x14ac:dyDescent="0.25">
      <c r="A398" s="5">
        <v>42924</v>
      </c>
      <c r="B398" s="8" t="s">
        <v>405</v>
      </c>
      <c r="C398" s="17">
        <v>10500</v>
      </c>
    </row>
    <row r="399" spans="1:3" x14ac:dyDescent="0.25">
      <c r="A399" s="5">
        <v>42925</v>
      </c>
      <c r="B399" s="8" t="s">
        <v>165</v>
      </c>
      <c r="C399" s="18">
        <v>15000</v>
      </c>
    </row>
    <row r="400" spans="1:3" x14ac:dyDescent="0.25">
      <c r="A400" s="5">
        <v>42926</v>
      </c>
      <c r="B400" s="8" t="s">
        <v>406</v>
      </c>
      <c r="C400" s="18">
        <v>1921000</v>
      </c>
    </row>
    <row r="401" spans="1:3" x14ac:dyDescent="0.25">
      <c r="A401" s="5">
        <v>42926</v>
      </c>
      <c r="B401" s="8" t="s">
        <v>407</v>
      </c>
      <c r="C401" s="18">
        <v>300000</v>
      </c>
    </row>
    <row r="402" spans="1:3" x14ac:dyDescent="0.25">
      <c r="A402" s="5">
        <v>42926</v>
      </c>
      <c r="B402" s="8" t="s">
        <v>408</v>
      </c>
      <c r="C402" s="18">
        <v>1000000</v>
      </c>
    </row>
    <row r="403" spans="1:3" x14ac:dyDescent="0.25">
      <c r="A403" s="5">
        <v>42926</v>
      </c>
      <c r="B403" s="8" t="s">
        <v>409</v>
      </c>
      <c r="C403" s="18">
        <v>65000</v>
      </c>
    </row>
    <row r="404" spans="1:3" x14ac:dyDescent="0.25">
      <c r="A404" s="5">
        <v>42926</v>
      </c>
      <c r="B404" s="8" t="s">
        <v>410</v>
      </c>
      <c r="C404" s="18">
        <v>2525000</v>
      </c>
    </row>
    <row r="405" spans="1:3" x14ac:dyDescent="0.25">
      <c r="A405" s="5">
        <v>42926</v>
      </c>
      <c r="B405" s="8" t="s">
        <v>411</v>
      </c>
      <c r="C405" s="18">
        <v>2567000</v>
      </c>
    </row>
    <row r="406" spans="1:3" x14ac:dyDescent="0.25">
      <c r="A406" s="5">
        <v>42926</v>
      </c>
      <c r="B406" s="8" t="s">
        <v>412</v>
      </c>
      <c r="C406" s="18">
        <v>97500</v>
      </c>
    </row>
    <row r="407" spans="1:3" x14ac:dyDescent="0.25">
      <c r="A407" s="5">
        <v>42926</v>
      </c>
      <c r="B407" s="8" t="s">
        <v>413</v>
      </c>
      <c r="C407" s="18">
        <v>16250000</v>
      </c>
    </row>
    <row r="408" spans="1:3" x14ac:dyDescent="0.25">
      <c r="A408" s="5">
        <v>42926</v>
      </c>
      <c r="B408" s="8" t="s">
        <v>414</v>
      </c>
      <c r="C408" s="18">
        <v>6337500</v>
      </c>
    </row>
    <row r="409" spans="1:3" x14ac:dyDescent="0.25">
      <c r="A409" s="5">
        <v>42927</v>
      </c>
      <c r="B409" s="8" t="s">
        <v>415</v>
      </c>
      <c r="C409" s="18">
        <v>2500000</v>
      </c>
    </row>
    <row r="410" spans="1:3" x14ac:dyDescent="0.25">
      <c r="A410" s="5">
        <v>42927</v>
      </c>
      <c r="B410" s="8" t="s">
        <v>416</v>
      </c>
      <c r="C410" s="18">
        <v>426000</v>
      </c>
    </row>
    <row r="411" spans="1:3" x14ac:dyDescent="0.25">
      <c r="A411" s="5">
        <v>42928</v>
      </c>
      <c r="B411" s="8" t="s">
        <v>417</v>
      </c>
      <c r="C411" s="18">
        <v>600000</v>
      </c>
    </row>
    <row r="412" spans="1:3" x14ac:dyDescent="0.25">
      <c r="A412" s="5">
        <v>42929</v>
      </c>
      <c r="B412" s="8" t="s">
        <v>418</v>
      </c>
      <c r="C412" s="18">
        <v>48000</v>
      </c>
    </row>
    <row r="413" spans="1:3" x14ac:dyDescent="0.25">
      <c r="A413" s="5">
        <v>42929</v>
      </c>
      <c r="B413" s="8" t="s">
        <v>419</v>
      </c>
      <c r="C413" s="18">
        <v>1515000</v>
      </c>
    </row>
    <row r="414" spans="1:3" x14ac:dyDescent="0.25">
      <c r="A414" s="5">
        <v>42930</v>
      </c>
      <c r="B414" s="8" t="s">
        <v>420</v>
      </c>
      <c r="C414" s="18">
        <v>12900000</v>
      </c>
    </row>
    <row r="415" spans="1:3" x14ac:dyDescent="0.25">
      <c r="A415" s="5">
        <v>42930</v>
      </c>
      <c r="B415" s="8" t="s">
        <v>421</v>
      </c>
      <c r="C415" s="18">
        <v>19899000</v>
      </c>
    </row>
    <row r="416" spans="1:3" x14ac:dyDescent="0.25">
      <c r="A416" s="5">
        <v>42930</v>
      </c>
      <c r="B416" s="8" t="s">
        <v>422</v>
      </c>
      <c r="C416" s="18">
        <v>3850000</v>
      </c>
    </row>
    <row r="417" spans="1:3" x14ac:dyDescent="0.25">
      <c r="A417" s="5">
        <v>42931</v>
      </c>
      <c r="B417" s="8" t="s">
        <v>423</v>
      </c>
      <c r="C417" s="17">
        <v>1700000</v>
      </c>
    </row>
    <row r="418" spans="1:3" x14ac:dyDescent="0.25">
      <c r="A418" s="5">
        <v>42931</v>
      </c>
      <c r="B418" s="10" t="s">
        <v>424</v>
      </c>
      <c r="C418" s="19">
        <v>1875000</v>
      </c>
    </row>
    <row r="419" spans="1:3" x14ac:dyDescent="0.25">
      <c r="A419" s="5">
        <v>42931</v>
      </c>
      <c r="B419" s="11" t="s">
        <v>425</v>
      </c>
      <c r="C419" s="20">
        <v>128000</v>
      </c>
    </row>
    <row r="420" spans="1:3" x14ac:dyDescent="0.25">
      <c r="A420" s="5">
        <v>42931</v>
      </c>
      <c r="B420" s="11" t="s">
        <v>426</v>
      </c>
      <c r="C420" s="20">
        <v>1125000</v>
      </c>
    </row>
    <row r="421" spans="1:3" x14ac:dyDescent="0.25">
      <c r="A421" s="5">
        <v>42931</v>
      </c>
      <c r="B421" s="9" t="s">
        <v>427</v>
      </c>
      <c r="C421" s="16">
        <v>190000</v>
      </c>
    </row>
    <row r="422" spans="1:3" x14ac:dyDescent="0.25">
      <c r="A422" s="5">
        <v>42931</v>
      </c>
      <c r="B422" s="8" t="s">
        <v>428</v>
      </c>
      <c r="C422" s="18">
        <v>2140000</v>
      </c>
    </row>
    <row r="423" spans="1:3" x14ac:dyDescent="0.25">
      <c r="A423" s="5">
        <v>42931</v>
      </c>
      <c r="B423" s="8" t="s">
        <v>429</v>
      </c>
      <c r="C423" s="18">
        <v>15000</v>
      </c>
    </row>
    <row r="424" spans="1:3" x14ac:dyDescent="0.25">
      <c r="A424" s="5">
        <v>42931</v>
      </c>
      <c r="B424" s="8" t="s">
        <v>430</v>
      </c>
      <c r="C424" s="18">
        <v>840000</v>
      </c>
    </row>
    <row r="425" spans="1:3" x14ac:dyDescent="0.25">
      <c r="A425" s="5">
        <v>42931</v>
      </c>
      <c r="B425" s="8" t="s">
        <v>430</v>
      </c>
      <c r="C425" s="18">
        <v>840000</v>
      </c>
    </row>
    <row r="426" spans="1:3" x14ac:dyDescent="0.25">
      <c r="A426" s="5">
        <v>42931</v>
      </c>
      <c r="B426" s="8" t="s">
        <v>431</v>
      </c>
      <c r="C426" s="18">
        <v>840000</v>
      </c>
    </row>
    <row r="427" spans="1:3" x14ac:dyDescent="0.25">
      <c r="A427" s="5">
        <v>42931</v>
      </c>
      <c r="B427" s="8" t="s">
        <v>432</v>
      </c>
      <c r="C427" s="18">
        <v>770000</v>
      </c>
    </row>
    <row r="428" spans="1:3" x14ac:dyDescent="0.25">
      <c r="A428" s="5">
        <v>42931</v>
      </c>
      <c r="B428" s="8" t="s">
        <v>433</v>
      </c>
      <c r="C428" s="18">
        <v>770000</v>
      </c>
    </row>
    <row r="429" spans="1:3" x14ac:dyDescent="0.25">
      <c r="A429" s="5">
        <v>42931</v>
      </c>
      <c r="B429" s="8" t="s">
        <v>434</v>
      </c>
      <c r="C429" s="18">
        <v>770000</v>
      </c>
    </row>
    <row r="430" spans="1:3" x14ac:dyDescent="0.25">
      <c r="A430" s="5">
        <v>42931</v>
      </c>
      <c r="B430" s="8" t="s">
        <v>435</v>
      </c>
      <c r="C430" s="18">
        <v>770000</v>
      </c>
    </row>
    <row r="431" spans="1:3" x14ac:dyDescent="0.25">
      <c r="A431" s="5">
        <v>42931</v>
      </c>
      <c r="B431" s="8" t="s">
        <v>436</v>
      </c>
      <c r="C431" s="18">
        <v>770000</v>
      </c>
    </row>
    <row r="432" spans="1:3" x14ac:dyDescent="0.25">
      <c r="A432" s="5">
        <v>42931</v>
      </c>
      <c r="B432" s="8" t="s">
        <v>437</v>
      </c>
      <c r="C432" s="18">
        <v>770000</v>
      </c>
    </row>
    <row r="433" spans="1:3" x14ac:dyDescent="0.25">
      <c r="A433" s="5">
        <v>42931</v>
      </c>
      <c r="B433" s="8" t="s">
        <v>438</v>
      </c>
      <c r="C433" s="18">
        <v>660000</v>
      </c>
    </row>
    <row r="434" spans="1:3" x14ac:dyDescent="0.25">
      <c r="A434" s="5">
        <v>42931</v>
      </c>
      <c r="B434" s="8" t="s">
        <v>53</v>
      </c>
      <c r="C434" s="18">
        <v>540000</v>
      </c>
    </row>
    <row r="435" spans="1:3" x14ac:dyDescent="0.25">
      <c r="A435" s="5">
        <v>42931</v>
      </c>
      <c r="B435" s="8" t="s">
        <v>439</v>
      </c>
      <c r="C435" s="18">
        <v>630000</v>
      </c>
    </row>
    <row r="436" spans="1:3" x14ac:dyDescent="0.25">
      <c r="A436" s="5">
        <v>42931</v>
      </c>
      <c r="B436" s="8" t="s">
        <v>440</v>
      </c>
      <c r="C436" s="18">
        <v>630000</v>
      </c>
    </row>
    <row r="437" spans="1:3" x14ac:dyDescent="0.25">
      <c r="A437" s="5">
        <v>42931</v>
      </c>
      <c r="B437" s="8" t="s">
        <v>441</v>
      </c>
      <c r="C437" s="18">
        <v>630000</v>
      </c>
    </row>
    <row r="438" spans="1:3" x14ac:dyDescent="0.25">
      <c r="A438" s="5">
        <v>42931</v>
      </c>
      <c r="B438" s="8" t="s">
        <v>442</v>
      </c>
      <c r="C438" s="18">
        <v>630000</v>
      </c>
    </row>
    <row r="439" spans="1:3" x14ac:dyDescent="0.25">
      <c r="A439" s="5">
        <v>42931</v>
      </c>
      <c r="B439" s="8" t="s">
        <v>443</v>
      </c>
      <c r="C439" s="18">
        <v>630000</v>
      </c>
    </row>
    <row r="440" spans="1:3" x14ac:dyDescent="0.25">
      <c r="A440" s="5">
        <v>42931</v>
      </c>
      <c r="B440" s="8" t="s">
        <v>444</v>
      </c>
      <c r="C440" s="18">
        <v>630000</v>
      </c>
    </row>
    <row r="441" spans="1:3" x14ac:dyDescent="0.25">
      <c r="A441" s="5">
        <v>42931</v>
      </c>
      <c r="B441" s="8" t="s">
        <v>445</v>
      </c>
      <c r="C441" s="18">
        <v>630000</v>
      </c>
    </row>
    <row r="442" spans="1:3" x14ac:dyDescent="0.25">
      <c r="A442" s="5">
        <v>42931</v>
      </c>
      <c r="B442" s="8" t="s">
        <v>446</v>
      </c>
      <c r="C442" s="18">
        <v>360000</v>
      </c>
    </row>
    <row r="443" spans="1:3" x14ac:dyDescent="0.25">
      <c r="A443" s="5">
        <v>42931</v>
      </c>
      <c r="B443" s="8" t="s">
        <v>447</v>
      </c>
      <c r="C443" s="18">
        <v>270000</v>
      </c>
    </row>
    <row r="444" spans="1:3" x14ac:dyDescent="0.25">
      <c r="A444" s="5">
        <v>42932</v>
      </c>
      <c r="B444" s="8" t="s">
        <v>448</v>
      </c>
      <c r="C444" s="18">
        <v>7500</v>
      </c>
    </row>
    <row r="445" spans="1:3" x14ac:dyDescent="0.25">
      <c r="A445" s="5">
        <v>42932</v>
      </c>
      <c r="B445" s="8" t="s">
        <v>449</v>
      </c>
      <c r="C445" s="18">
        <v>700000</v>
      </c>
    </row>
    <row r="446" spans="1:3" x14ac:dyDescent="0.25">
      <c r="A446" s="5">
        <v>42932</v>
      </c>
      <c r="B446" s="8" t="s">
        <v>450</v>
      </c>
      <c r="C446" s="18">
        <v>450000</v>
      </c>
    </row>
    <row r="447" spans="1:3" x14ac:dyDescent="0.25">
      <c r="A447" s="5">
        <v>42933</v>
      </c>
      <c r="B447" s="8" t="s">
        <v>451</v>
      </c>
      <c r="C447" s="18">
        <v>350000</v>
      </c>
    </row>
    <row r="448" spans="1:3" x14ac:dyDescent="0.25">
      <c r="A448" s="5">
        <v>42933</v>
      </c>
      <c r="B448" s="8" t="s">
        <v>452</v>
      </c>
      <c r="C448" s="18">
        <v>3500000</v>
      </c>
    </row>
    <row r="449" spans="1:3" x14ac:dyDescent="0.25">
      <c r="A449" s="5">
        <v>42933</v>
      </c>
      <c r="B449" s="8" t="s">
        <v>453</v>
      </c>
      <c r="C449" s="18">
        <v>300000</v>
      </c>
    </row>
    <row r="450" spans="1:3" x14ac:dyDescent="0.25">
      <c r="A450" s="5">
        <v>42934</v>
      </c>
      <c r="B450" s="8" t="s">
        <v>454</v>
      </c>
      <c r="C450" s="18">
        <v>1010000</v>
      </c>
    </row>
    <row r="451" spans="1:3" x14ac:dyDescent="0.25">
      <c r="A451" s="5">
        <v>42934</v>
      </c>
      <c r="B451" s="8" t="s">
        <v>455</v>
      </c>
      <c r="C451" s="18">
        <v>1075000</v>
      </c>
    </row>
    <row r="452" spans="1:3" x14ac:dyDescent="0.25">
      <c r="A452" s="5">
        <v>42934</v>
      </c>
      <c r="B452" s="8" t="s">
        <v>456</v>
      </c>
      <c r="C452" s="18">
        <v>440000</v>
      </c>
    </row>
    <row r="453" spans="1:3" x14ac:dyDescent="0.25">
      <c r="A453" s="5">
        <v>42934</v>
      </c>
      <c r="B453" s="8" t="s">
        <v>457</v>
      </c>
      <c r="C453" s="18">
        <v>300000</v>
      </c>
    </row>
    <row r="454" spans="1:3" x14ac:dyDescent="0.25">
      <c r="A454" s="5">
        <v>42934</v>
      </c>
      <c r="B454" s="8" t="s">
        <v>458</v>
      </c>
      <c r="C454" s="18">
        <v>400000</v>
      </c>
    </row>
    <row r="455" spans="1:3" x14ac:dyDescent="0.25">
      <c r="A455" s="5">
        <v>42935</v>
      </c>
      <c r="B455" s="8" t="s">
        <v>459</v>
      </c>
      <c r="C455" s="18">
        <v>426000</v>
      </c>
    </row>
    <row r="456" spans="1:3" x14ac:dyDescent="0.25">
      <c r="A456" s="5">
        <v>42935</v>
      </c>
      <c r="B456" s="8" t="s">
        <v>88</v>
      </c>
      <c r="C456" s="18">
        <v>38000</v>
      </c>
    </row>
    <row r="457" spans="1:3" x14ac:dyDescent="0.25">
      <c r="A457" s="5">
        <v>42935</v>
      </c>
      <c r="B457" s="8" t="s">
        <v>460</v>
      </c>
      <c r="C457" s="18">
        <v>12000</v>
      </c>
    </row>
    <row r="458" spans="1:3" x14ac:dyDescent="0.25">
      <c r="A458" s="5">
        <v>42935</v>
      </c>
      <c r="B458" s="8" t="s">
        <v>461</v>
      </c>
      <c r="C458" s="18">
        <v>35500</v>
      </c>
    </row>
    <row r="459" spans="1:3" x14ac:dyDescent="0.25">
      <c r="A459" s="5">
        <v>42935</v>
      </c>
      <c r="B459" s="8" t="s">
        <v>462</v>
      </c>
      <c r="C459" s="18">
        <v>700000</v>
      </c>
    </row>
    <row r="460" spans="1:3" x14ac:dyDescent="0.25">
      <c r="A460" s="5">
        <v>42935</v>
      </c>
      <c r="B460" s="8" t="s">
        <v>463</v>
      </c>
      <c r="C460" s="18">
        <v>27000</v>
      </c>
    </row>
    <row r="461" spans="1:3" x14ac:dyDescent="0.25">
      <c r="A461" s="5">
        <v>42935</v>
      </c>
      <c r="B461" s="8" t="s">
        <v>464</v>
      </c>
      <c r="C461" s="18">
        <v>35000</v>
      </c>
    </row>
    <row r="462" spans="1:3" x14ac:dyDescent="0.25">
      <c r="A462" s="5">
        <v>42936</v>
      </c>
      <c r="B462" s="8" t="s">
        <v>465</v>
      </c>
      <c r="C462" s="18">
        <v>1750000</v>
      </c>
    </row>
    <row r="463" spans="1:3" x14ac:dyDescent="0.25">
      <c r="A463" s="5">
        <v>42936</v>
      </c>
      <c r="B463" s="8" t="s">
        <v>466</v>
      </c>
      <c r="C463" s="18">
        <v>540000</v>
      </c>
    </row>
    <row r="464" spans="1:3" x14ac:dyDescent="0.25">
      <c r="A464" s="5">
        <v>42937</v>
      </c>
      <c r="B464" s="8" t="s">
        <v>467</v>
      </c>
      <c r="C464" s="18">
        <v>2664000</v>
      </c>
    </row>
    <row r="465" spans="1:3" x14ac:dyDescent="0.25">
      <c r="A465" s="5">
        <v>42937</v>
      </c>
      <c r="B465" s="8" t="s">
        <v>468</v>
      </c>
      <c r="C465" s="18">
        <v>2850000</v>
      </c>
    </row>
    <row r="466" spans="1:3" x14ac:dyDescent="0.25">
      <c r="A466" s="5">
        <v>42937</v>
      </c>
      <c r="B466" s="8" t="s">
        <v>460</v>
      </c>
      <c r="C466" s="18">
        <v>6000</v>
      </c>
    </row>
    <row r="467" spans="1:3" x14ac:dyDescent="0.25">
      <c r="A467" s="5">
        <v>42937</v>
      </c>
      <c r="B467" s="8" t="s">
        <v>469</v>
      </c>
      <c r="C467" s="18">
        <v>24000</v>
      </c>
    </row>
    <row r="468" spans="1:3" x14ac:dyDescent="0.25">
      <c r="A468" s="5">
        <v>42937</v>
      </c>
      <c r="B468" s="8" t="s">
        <v>470</v>
      </c>
      <c r="C468" s="18">
        <v>900000</v>
      </c>
    </row>
    <row r="469" spans="1:3" x14ac:dyDescent="0.25">
      <c r="A469" s="5">
        <v>42937</v>
      </c>
      <c r="B469" s="8" t="s">
        <v>471</v>
      </c>
      <c r="C469" s="18">
        <v>120000</v>
      </c>
    </row>
    <row r="470" spans="1:3" x14ac:dyDescent="0.25">
      <c r="A470" s="5">
        <v>42938</v>
      </c>
      <c r="B470" s="8" t="s">
        <v>472</v>
      </c>
      <c r="C470" s="18">
        <v>279000</v>
      </c>
    </row>
    <row r="471" spans="1:3" x14ac:dyDescent="0.25">
      <c r="A471" s="5">
        <v>42938</v>
      </c>
      <c r="B471" s="8" t="s">
        <v>473</v>
      </c>
      <c r="C471" s="18">
        <v>28500</v>
      </c>
    </row>
    <row r="472" spans="1:3" x14ac:dyDescent="0.25">
      <c r="A472" s="5">
        <v>42938</v>
      </c>
      <c r="B472" s="8" t="s">
        <v>474</v>
      </c>
      <c r="C472" s="18">
        <v>1200000</v>
      </c>
    </row>
    <row r="473" spans="1:3" x14ac:dyDescent="0.25">
      <c r="A473" s="5">
        <v>42938</v>
      </c>
      <c r="B473" s="8" t="s">
        <v>426</v>
      </c>
      <c r="C473" s="18">
        <v>1125000</v>
      </c>
    </row>
    <row r="474" spans="1:3" x14ac:dyDescent="0.25">
      <c r="A474" s="5">
        <v>42938</v>
      </c>
      <c r="B474" s="8" t="s">
        <v>475</v>
      </c>
      <c r="C474" s="18">
        <v>2500000</v>
      </c>
    </row>
    <row r="475" spans="1:3" x14ac:dyDescent="0.25">
      <c r="A475" s="5">
        <v>42938</v>
      </c>
      <c r="B475" s="8" t="s">
        <v>476</v>
      </c>
      <c r="C475" s="18">
        <v>1125000</v>
      </c>
    </row>
    <row r="476" spans="1:3" x14ac:dyDescent="0.25">
      <c r="A476" s="5">
        <v>42938</v>
      </c>
      <c r="B476" s="8" t="s">
        <v>477</v>
      </c>
      <c r="C476" s="18">
        <v>1200000</v>
      </c>
    </row>
    <row r="477" spans="1:3" x14ac:dyDescent="0.25">
      <c r="A477" s="5">
        <v>42938</v>
      </c>
      <c r="B477" s="8" t="s">
        <v>478</v>
      </c>
      <c r="C477" s="18">
        <v>900000</v>
      </c>
    </row>
    <row r="478" spans="1:3" x14ac:dyDescent="0.25">
      <c r="A478" s="5">
        <v>42938</v>
      </c>
      <c r="B478" s="8" t="s">
        <v>479</v>
      </c>
      <c r="C478" s="18">
        <v>900000</v>
      </c>
    </row>
    <row r="479" spans="1:3" x14ac:dyDescent="0.25">
      <c r="A479" s="5">
        <v>42938</v>
      </c>
      <c r="B479" s="8" t="s">
        <v>480</v>
      </c>
      <c r="C479" s="18">
        <v>825000</v>
      </c>
    </row>
    <row r="480" spans="1:3" x14ac:dyDescent="0.25">
      <c r="A480" s="5">
        <v>42938</v>
      </c>
      <c r="B480" s="8" t="s">
        <v>481</v>
      </c>
      <c r="C480" s="18">
        <v>825000</v>
      </c>
    </row>
    <row r="481" spans="1:3" x14ac:dyDescent="0.25">
      <c r="A481" s="5">
        <v>42938</v>
      </c>
      <c r="B481" s="8" t="s">
        <v>482</v>
      </c>
      <c r="C481" s="18">
        <v>825000</v>
      </c>
    </row>
    <row r="482" spans="1:3" x14ac:dyDescent="0.25">
      <c r="A482" s="5">
        <v>42938</v>
      </c>
      <c r="B482" s="8" t="s">
        <v>483</v>
      </c>
      <c r="C482" s="18">
        <v>825000</v>
      </c>
    </row>
    <row r="483" spans="1:3" x14ac:dyDescent="0.25">
      <c r="A483" s="5">
        <v>42938</v>
      </c>
      <c r="B483" s="8" t="s">
        <v>484</v>
      </c>
      <c r="C483" s="18">
        <v>825000</v>
      </c>
    </row>
    <row r="484" spans="1:3" x14ac:dyDescent="0.25">
      <c r="A484" s="5">
        <v>42938</v>
      </c>
      <c r="B484" s="8" t="s">
        <v>485</v>
      </c>
      <c r="C484" s="18">
        <v>825000</v>
      </c>
    </row>
    <row r="485" spans="1:3" x14ac:dyDescent="0.25">
      <c r="A485" s="5">
        <v>42938</v>
      </c>
      <c r="B485" s="8" t="s">
        <v>486</v>
      </c>
      <c r="C485" s="18">
        <v>825000</v>
      </c>
    </row>
    <row r="486" spans="1:3" x14ac:dyDescent="0.25">
      <c r="A486" s="5">
        <v>42938</v>
      </c>
      <c r="B486" s="8" t="s">
        <v>487</v>
      </c>
      <c r="C486" s="18">
        <v>220000</v>
      </c>
    </row>
    <row r="487" spans="1:3" x14ac:dyDescent="0.25">
      <c r="A487" s="5">
        <v>42938</v>
      </c>
      <c r="B487" s="8" t="s">
        <v>488</v>
      </c>
      <c r="C487" s="18">
        <v>675000</v>
      </c>
    </row>
    <row r="488" spans="1:3" x14ac:dyDescent="0.25">
      <c r="A488" s="5">
        <v>42938</v>
      </c>
      <c r="B488" s="8" t="s">
        <v>489</v>
      </c>
      <c r="C488" s="18">
        <v>675000</v>
      </c>
    </row>
    <row r="489" spans="1:3" x14ac:dyDescent="0.25">
      <c r="A489" s="5">
        <v>42938</v>
      </c>
      <c r="B489" s="8" t="s">
        <v>490</v>
      </c>
      <c r="C489" s="18">
        <v>675000</v>
      </c>
    </row>
    <row r="490" spans="1:3" x14ac:dyDescent="0.25">
      <c r="A490" s="5">
        <v>42938</v>
      </c>
      <c r="B490" s="8" t="s">
        <v>491</v>
      </c>
      <c r="C490" s="18">
        <v>675000</v>
      </c>
    </row>
    <row r="491" spans="1:3" x14ac:dyDescent="0.25">
      <c r="A491" s="5">
        <v>42938</v>
      </c>
      <c r="B491" s="8" t="s">
        <v>492</v>
      </c>
      <c r="C491" s="18">
        <v>675000</v>
      </c>
    </row>
    <row r="492" spans="1:3" x14ac:dyDescent="0.25">
      <c r="A492" s="5">
        <v>42938</v>
      </c>
      <c r="B492" s="8" t="s">
        <v>493</v>
      </c>
      <c r="C492" s="18">
        <v>675000</v>
      </c>
    </row>
    <row r="493" spans="1:3" x14ac:dyDescent="0.25">
      <c r="A493" s="5">
        <v>42938</v>
      </c>
      <c r="B493" s="8" t="s">
        <v>494</v>
      </c>
      <c r="C493" s="18">
        <v>675000</v>
      </c>
    </row>
    <row r="494" spans="1:3" x14ac:dyDescent="0.25">
      <c r="A494" s="5">
        <v>42938</v>
      </c>
      <c r="B494" s="8" t="s">
        <v>495</v>
      </c>
      <c r="C494" s="18">
        <v>675000</v>
      </c>
    </row>
    <row r="495" spans="1:3" x14ac:dyDescent="0.25">
      <c r="A495" s="5">
        <v>42938</v>
      </c>
      <c r="B495" s="8" t="s">
        <v>496</v>
      </c>
      <c r="C495" s="18">
        <v>630000</v>
      </c>
    </row>
    <row r="496" spans="1:3" x14ac:dyDescent="0.25">
      <c r="A496" s="5">
        <v>42938</v>
      </c>
      <c r="B496" s="8" t="s">
        <v>497</v>
      </c>
      <c r="C496" s="18">
        <v>675000</v>
      </c>
    </row>
    <row r="497" spans="1:3" x14ac:dyDescent="0.25">
      <c r="A497" s="5">
        <v>42938</v>
      </c>
      <c r="B497" s="8" t="s">
        <v>498</v>
      </c>
      <c r="C497" s="18">
        <v>450000</v>
      </c>
    </row>
    <row r="498" spans="1:3" x14ac:dyDescent="0.25">
      <c r="A498" s="5">
        <v>42940</v>
      </c>
      <c r="B498" s="8" t="s">
        <v>499</v>
      </c>
      <c r="C498" s="18">
        <v>1120000</v>
      </c>
    </row>
    <row r="499" spans="1:3" x14ac:dyDescent="0.25">
      <c r="A499" s="5">
        <v>42940</v>
      </c>
      <c r="B499" s="8" t="s">
        <v>500</v>
      </c>
      <c r="C499" s="18">
        <v>510000</v>
      </c>
    </row>
    <row r="500" spans="1:3" x14ac:dyDescent="0.25">
      <c r="A500" s="5">
        <v>42940</v>
      </c>
      <c r="B500" s="8" t="s">
        <v>501</v>
      </c>
      <c r="C500" s="18">
        <v>112000</v>
      </c>
    </row>
    <row r="501" spans="1:3" x14ac:dyDescent="0.25">
      <c r="A501" s="5">
        <v>42940</v>
      </c>
      <c r="B501" s="8" t="s">
        <v>502</v>
      </c>
      <c r="C501" s="18">
        <v>34000</v>
      </c>
    </row>
    <row r="502" spans="1:3" x14ac:dyDescent="0.25">
      <c r="A502" s="5">
        <v>42941</v>
      </c>
      <c r="B502" s="8" t="s">
        <v>503</v>
      </c>
      <c r="C502" s="18">
        <v>325000</v>
      </c>
    </row>
    <row r="503" spans="1:3" x14ac:dyDescent="0.25">
      <c r="A503" s="5">
        <v>42941</v>
      </c>
      <c r="B503" s="8" t="s">
        <v>183</v>
      </c>
      <c r="C503" s="18">
        <v>75000</v>
      </c>
    </row>
    <row r="504" spans="1:3" x14ac:dyDescent="0.25">
      <c r="A504" s="5">
        <v>42941</v>
      </c>
      <c r="B504" s="8" t="s">
        <v>504</v>
      </c>
      <c r="C504" s="18">
        <v>2500000</v>
      </c>
    </row>
    <row r="505" spans="1:3" x14ac:dyDescent="0.25">
      <c r="A505" s="5">
        <v>42942</v>
      </c>
      <c r="B505" s="8" t="s">
        <v>505</v>
      </c>
      <c r="C505" s="18">
        <v>1080000</v>
      </c>
    </row>
    <row r="506" spans="1:3" x14ac:dyDescent="0.25">
      <c r="A506" s="5">
        <v>42943</v>
      </c>
      <c r="B506" s="8" t="s">
        <v>506</v>
      </c>
      <c r="C506" s="18">
        <v>10200000</v>
      </c>
    </row>
    <row r="507" spans="1:3" x14ac:dyDescent="0.25">
      <c r="A507" s="5">
        <v>42943</v>
      </c>
      <c r="B507" s="8" t="s">
        <v>507</v>
      </c>
      <c r="C507" s="18">
        <v>6600000</v>
      </c>
    </row>
    <row r="508" spans="1:3" x14ac:dyDescent="0.25">
      <c r="A508" s="5">
        <v>42944</v>
      </c>
      <c r="B508" s="8" t="s">
        <v>508</v>
      </c>
      <c r="C508" s="18">
        <v>400000</v>
      </c>
    </row>
    <row r="509" spans="1:3" x14ac:dyDescent="0.25">
      <c r="A509" s="5">
        <v>42944</v>
      </c>
      <c r="B509" s="8" t="s">
        <v>509</v>
      </c>
      <c r="C509" s="18">
        <v>426000</v>
      </c>
    </row>
    <row r="510" spans="1:3" x14ac:dyDescent="0.25">
      <c r="A510" s="5">
        <v>42944</v>
      </c>
      <c r="B510" s="8" t="s">
        <v>510</v>
      </c>
      <c r="C510" s="18">
        <v>2020000</v>
      </c>
    </row>
    <row r="511" spans="1:3" x14ac:dyDescent="0.25">
      <c r="A511" s="5">
        <v>42944</v>
      </c>
      <c r="B511" s="8" t="s">
        <v>511</v>
      </c>
      <c r="C511" s="18">
        <v>2500000</v>
      </c>
    </row>
    <row r="512" spans="1:3" x14ac:dyDescent="0.25">
      <c r="A512" s="5">
        <v>42944</v>
      </c>
      <c r="B512" s="8" t="s">
        <v>512</v>
      </c>
      <c r="C512" s="18">
        <v>400000</v>
      </c>
    </row>
    <row r="513" spans="1:3" x14ac:dyDescent="0.25">
      <c r="A513" s="5">
        <v>42944</v>
      </c>
      <c r="B513" s="8" t="s">
        <v>513</v>
      </c>
      <c r="C513" s="18">
        <v>116000</v>
      </c>
    </row>
    <row r="514" spans="1:3" x14ac:dyDescent="0.25">
      <c r="A514" s="5">
        <v>42944</v>
      </c>
      <c r="B514" s="8" t="s">
        <v>514</v>
      </c>
      <c r="C514" s="18">
        <v>80000</v>
      </c>
    </row>
    <row r="515" spans="1:3" x14ac:dyDescent="0.25">
      <c r="A515" s="5">
        <v>42945</v>
      </c>
      <c r="B515" s="8" t="s">
        <v>430</v>
      </c>
      <c r="C515" s="18">
        <v>840000</v>
      </c>
    </row>
    <row r="516" spans="1:3" x14ac:dyDescent="0.25">
      <c r="A516" s="5">
        <v>42945</v>
      </c>
      <c r="B516" s="8" t="s">
        <v>431</v>
      </c>
      <c r="C516" s="18">
        <v>840000</v>
      </c>
    </row>
    <row r="517" spans="1:3" x14ac:dyDescent="0.25">
      <c r="A517" s="5">
        <v>42945</v>
      </c>
      <c r="B517" s="8" t="s">
        <v>432</v>
      </c>
      <c r="C517" s="18">
        <v>770000</v>
      </c>
    </row>
    <row r="518" spans="1:3" x14ac:dyDescent="0.25">
      <c r="A518" s="5">
        <v>42945</v>
      </c>
      <c r="B518" s="8" t="s">
        <v>515</v>
      </c>
      <c r="C518" s="18">
        <v>770000</v>
      </c>
    </row>
    <row r="519" spans="1:3" x14ac:dyDescent="0.25">
      <c r="A519" s="5">
        <v>42945</v>
      </c>
      <c r="B519" s="8" t="s">
        <v>516</v>
      </c>
      <c r="C519" s="18">
        <v>770000</v>
      </c>
    </row>
    <row r="520" spans="1:3" x14ac:dyDescent="0.25">
      <c r="A520" s="5">
        <v>42945</v>
      </c>
      <c r="B520" s="8" t="s">
        <v>517</v>
      </c>
      <c r="C520" s="18">
        <v>550000</v>
      </c>
    </row>
    <row r="521" spans="1:3" x14ac:dyDescent="0.25">
      <c r="A521" s="5">
        <v>42945</v>
      </c>
      <c r="B521" s="8" t="s">
        <v>518</v>
      </c>
      <c r="C521" s="18">
        <v>550000</v>
      </c>
    </row>
    <row r="522" spans="1:3" x14ac:dyDescent="0.25">
      <c r="A522" s="5">
        <v>42945</v>
      </c>
      <c r="B522" s="8" t="s">
        <v>519</v>
      </c>
      <c r="C522" s="18">
        <v>770000</v>
      </c>
    </row>
    <row r="523" spans="1:3" x14ac:dyDescent="0.25">
      <c r="A523" s="5">
        <v>42945</v>
      </c>
      <c r="B523" s="8" t="s">
        <v>520</v>
      </c>
      <c r="C523" s="18">
        <v>770000</v>
      </c>
    </row>
    <row r="524" spans="1:3" x14ac:dyDescent="0.25">
      <c r="A524" s="5">
        <v>42945</v>
      </c>
      <c r="B524" s="8" t="s">
        <v>53</v>
      </c>
      <c r="C524" s="18">
        <v>540000</v>
      </c>
    </row>
    <row r="525" spans="1:3" x14ac:dyDescent="0.25">
      <c r="A525" s="5">
        <v>42945</v>
      </c>
      <c r="B525" s="8" t="s">
        <v>439</v>
      </c>
      <c r="C525" s="18">
        <v>630000</v>
      </c>
    </row>
    <row r="526" spans="1:3" x14ac:dyDescent="0.25">
      <c r="A526" s="5">
        <v>42945</v>
      </c>
      <c r="B526" s="8" t="s">
        <v>521</v>
      </c>
      <c r="C526" s="18">
        <v>630000</v>
      </c>
    </row>
    <row r="527" spans="1:3" x14ac:dyDescent="0.25">
      <c r="A527" s="5">
        <v>42945</v>
      </c>
      <c r="B527" s="8" t="s">
        <v>441</v>
      </c>
      <c r="C527" s="18">
        <v>630000</v>
      </c>
    </row>
    <row r="528" spans="1:3" x14ac:dyDescent="0.25">
      <c r="A528" s="5">
        <v>42945</v>
      </c>
      <c r="B528" s="8" t="s">
        <v>442</v>
      </c>
      <c r="C528" s="18">
        <v>630000</v>
      </c>
    </row>
    <row r="529" spans="1:3" x14ac:dyDescent="0.25">
      <c r="A529" s="5">
        <v>42945</v>
      </c>
      <c r="B529" s="8" t="s">
        <v>522</v>
      </c>
      <c r="C529" s="18">
        <v>450000</v>
      </c>
    </row>
    <row r="530" spans="1:3" x14ac:dyDescent="0.25">
      <c r="A530" s="5">
        <v>42945</v>
      </c>
      <c r="B530" s="8" t="s">
        <v>523</v>
      </c>
      <c r="C530" s="18">
        <v>450000</v>
      </c>
    </row>
    <row r="531" spans="1:3" x14ac:dyDescent="0.25">
      <c r="A531" s="5">
        <v>42945</v>
      </c>
      <c r="B531" s="8" t="s">
        <v>445</v>
      </c>
      <c r="C531" s="18">
        <v>630000</v>
      </c>
    </row>
    <row r="532" spans="1:3" x14ac:dyDescent="0.25">
      <c r="A532" s="5">
        <v>42945</v>
      </c>
      <c r="B532" s="8" t="s">
        <v>524</v>
      </c>
      <c r="C532" s="18">
        <v>585000</v>
      </c>
    </row>
    <row r="533" spans="1:3" x14ac:dyDescent="0.25">
      <c r="A533" s="5">
        <v>42945</v>
      </c>
      <c r="B533" s="8" t="s">
        <v>525</v>
      </c>
      <c r="C533" s="18">
        <v>630000</v>
      </c>
    </row>
    <row r="534" spans="1:3" x14ac:dyDescent="0.25">
      <c r="A534" s="5">
        <v>42945</v>
      </c>
      <c r="B534" s="8" t="s">
        <v>526</v>
      </c>
      <c r="C534" s="18">
        <v>630000</v>
      </c>
    </row>
    <row r="535" spans="1:3" x14ac:dyDescent="0.25">
      <c r="A535" s="5">
        <v>42947</v>
      </c>
      <c r="B535" s="8" t="s">
        <v>527</v>
      </c>
      <c r="C535" s="18">
        <v>80000</v>
      </c>
    </row>
    <row r="536" spans="1:3" x14ac:dyDescent="0.25">
      <c r="A536" s="5">
        <v>42947</v>
      </c>
      <c r="B536" s="8" t="s">
        <v>266</v>
      </c>
      <c r="C536" s="18">
        <v>21000</v>
      </c>
    </row>
    <row r="537" spans="1:3" x14ac:dyDescent="0.25">
      <c r="A537" s="5">
        <v>42947</v>
      </c>
      <c r="B537" s="8" t="s">
        <v>528</v>
      </c>
      <c r="C537" s="18">
        <v>1875000</v>
      </c>
    </row>
    <row r="538" spans="1:3" x14ac:dyDescent="0.25">
      <c r="A538" s="5">
        <v>42947</v>
      </c>
      <c r="B538" s="8" t="s">
        <v>529</v>
      </c>
      <c r="C538" s="18">
        <v>10560000</v>
      </c>
    </row>
    <row r="539" spans="1:3" x14ac:dyDescent="0.25">
      <c r="A539" s="5">
        <v>42948</v>
      </c>
      <c r="B539" s="6" t="s">
        <v>565</v>
      </c>
      <c r="C539" s="16">
        <v>41000</v>
      </c>
    </row>
    <row r="540" spans="1:3" x14ac:dyDescent="0.25">
      <c r="A540" s="5">
        <v>42948</v>
      </c>
      <c r="B540" s="8" t="s">
        <v>566</v>
      </c>
      <c r="C540" s="17">
        <v>310000</v>
      </c>
    </row>
    <row r="541" spans="1:3" x14ac:dyDescent="0.25">
      <c r="A541" s="5">
        <v>42948</v>
      </c>
      <c r="B541" s="9" t="s">
        <v>567</v>
      </c>
      <c r="C541" s="16">
        <v>310000</v>
      </c>
    </row>
    <row r="542" spans="1:3" x14ac:dyDescent="0.25">
      <c r="A542" s="5">
        <v>42948</v>
      </c>
      <c r="B542" s="8" t="s">
        <v>568</v>
      </c>
      <c r="C542" s="18">
        <v>39500</v>
      </c>
    </row>
    <row r="543" spans="1:3" x14ac:dyDescent="0.25">
      <c r="A543" s="5">
        <v>42948</v>
      </c>
      <c r="B543" s="8" t="s">
        <v>460</v>
      </c>
      <c r="C543" s="18">
        <v>10000</v>
      </c>
    </row>
    <row r="544" spans="1:3" x14ac:dyDescent="0.25">
      <c r="A544" s="5">
        <v>42949</v>
      </c>
      <c r="B544" s="8" t="s">
        <v>296</v>
      </c>
      <c r="C544" s="18">
        <v>1700000</v>
      </c>
    </row>
    <row r="545" spans="1:3" x14ac:dyDescent="0.25">
      <c r="A545" s="5">
        <v>42949</v>
      </c>
      <c r="B545" s="8" t="s">
        <v>569</v>
      </c>
      <c r="C545" s="18">
        <v>2500000</v>
      </c>
    </row>
    <row r="546" spans="1:3" x14ac:dyDescent="0.25">
      <c r="A546" s="5">
        <v>42949</v>
      </c>
      <c r="B546" s="8" t="s">
        <v>570</v>
      </c>
      <c r="C546" s="18">
        <v>840000</v>
      </c>
    </row>
    <row r="547" spans="1:3" x14ac:dyDescent="0.25">
      <c r="A547" s="5">
        <v>42950</v>
      </c>
      <c r="B547" s="8" t="s">
        <v>571</v>
      </c>
      <c r="C547" s="18">
        <v>4040000</v>
      </c>
    </row>
    <row r="548" spans="1:3" x14ac:dyDescent="0.25">
      <c r="A548" s="5">
        <v>42950</v>
      </c>
      <c r="B548" s="8" t="s">
        <v>572</v>
      </c>
      <c r="C548" s="18">
        <v>315000</v>
      </c>
    </row>
    <row r="549" spans="1:3" x14ac:dyDescent="0.25">
      <c r="A549" s="5">
        <v>42950</v>
      </c>
      <c r="B549" s="8" t="s">
        <v>183</v>
      </c>
      <c r="C549" s="18">
        <v>51000</v>
      </c>
    </row>
    <row r="550" spans="1:3" x14ac:dyDescent="0.25">
      <c r="A550" s="5">
        <v>42950</v>
      </c>
      <c r="B550" s="8" t="s">
        <v>573</v>
      </c>
      <c r="C550" s="18">
        <v>200000</v>
      </c>
    </row>
    <row r="551" spans="1:3" x14ac:dyDescent="0.25">
      <c r="A551" s="5">
        <v>42950</v>
      </c>
      <c r="B551" s="8" t="s">
        <v>574</v>
      </c>
      <c r="C551" s="18">
        <v>170000</v>
      </c>
    </row>
    <row r="552" spans="1:3" x14ac:dyDescent="0.25">
      <c r="A552" s="5">
        <v>42950</v>
      </c>
      <c r="B552" s="8" t="s">
        <v>575</v>
      </c>
      <c r="C552" s="18">
        <v>17000</v>
      </c>
    </row>
    <row r="553" spans="1:3" x14ac:dyDescent="0.25">
      <c r="A553" s="5">
        <v>42952</v>
      </c>
      <c r="B553" s="8" t="s">
        <v>576</v>
      </c>
      <c r="C553" s="18">
        <v>2869000</v>
      </c>
    </row>
    <row r="554" spans="1:3" x14ac:dyDescent="0.25">
      <c r="A554" s="5">
        <v>42952</v>
      </c>
      <c r="B554" s="8" t="s">
        <v>577</v>
      </c>
      <c r="C554" s="18">
        <v>1212000</v>
      </c>
    </row>
    <row r="555" spans="1:3" x14ac:dyDescent="0.25">
      <c r="A555" s="5">
        <v>42952</v>
      </c>
      <c r="B555" s="8" t="s">
        <v>578</v>
      </c>
      <c r="C555" s="18">
        <v>4000</v>
      </c>
    </row>
    <row r="556" spans="1:3" x14ac:dyDescent="0.25">
      <c r="A556" s="5">
        <v>42952</v>
      </c>
      <c r="B556" s="8" t="s">
        <v>579</v>
      </c>
      <c r="C556" s="18">
        <v>20000</v>
      </c>
    </row>
    <row r="557" spans="1:3" x14ac:dyDescent="0.25">
      <c r="A557" s="5">
        <v>42952</v>
      </c>
      <c r="B557" s="8" t="s">
        <v>580</v>
      </c>
      <c r="C557" s="17">
        <v>50000</v>
      </c>
    </row>
    <row r="558" spans="1:3" x14ac:dyDescent="0.25">
      <c r="A558" s="5">
        <v>42952</v>
      </c>
      <c r="B558" s="8" t="s">
        <v>581</v>
      </c>
      <c r="C558" s="18">
        <v>360000</v>
      </c>
    </row>
    <row r="559" spans="1:3" x14ac:dyDescent="0.25">
      <c r="A559" s="5">
        <v>42952</v>
      </c>
      <c r="B559" s="8" t="s">
        <v>582</v>
      </c>
      <c r="C559" s="18">
        <v>720000</v>
      </c>
    </row>
    <row r="560" spans="1:3" x14ac:dyDescent="0.25">
      <c r="A560" s="5">
        <v>42952</v>
      </c>
      <c r="B560" s="8" t="s">
        <v>432</v>
      </c>
      <c r="C560" s="18">
        <v>770000</v>
      </c>
    </row>
    <row r="561" spans="1:3" x14ac:dyDescent="0.25">
      <c r="A561" s="5">
        <v>42952</v>
      </c>
      <c r="B561" s="8" t="s">
        <v>583</v>
      </c>
      <c r="C561" s="18">
        <v>660000</v>
      </c>
    </row>
    <row r="562" spans="1:3" x14ac:dyDescent="0.25">
      <c r="A562" s="5">
        <v>42952</v>
      </c>
      <c r="B562" s="8" t="s">
        <v>434</v>
      </c>
      <c r="C562" s="18">
        <v>770000</v>
      </c>
    </row>
    <row r="563" spans="1:3" x14ac:dyDescent="0.25">
      <c r="A563" s="5">
        <v>42952</v>
      </c>
      <c r="B563" s="8" t="s">
        <v>584</v>
      </c>
      <c r="C563" s="18">
        <v>770000</v>
      </c>
    </row>
    <row r="564" spans="1:3" x14ac:dyDescent="0.25">
      <c r="A564" s="5">
        <v>42952</v>
      </c>
      <c r="B564" s="8" t="s">
        <v>585</v>
      </c>
      <c r="C564" s="18">
        <v>770000</v>
      </c>
    </row>
    <row r="565" spans="1:3" x14ac:dyDescent="0.25">
      <c r="A565" s="5">
        <v>42952</v>
      </c>
      <c r="B565" s="8" t="s">
        <v>519</v>
      </c>
      <c r="C565" s="18">
        <v>770000</v>
      </c>
    </row>
    <row r="566" spans="1:3" x14ac:dyDescent="0.25">
      <c r="A566" s="5">
        <v>42952</v>
      </c>
      <c r="B566" s="8" t="s">
        <v>520</v>
      </c>
      <c r="C566" s="18">
        <v>770000</v>
      </c>
    </row>
    <row r="567" spans="1:3" x14ac:dyDescent="0.25">
      <c r="A567" s="5">
        <v>42952</v>
      </c>
      <c r="B567" s="8" t="s">
        <v>586</v>
      </c>
      <c r="C567" s="18">
        <v>330000</v>
      </c>
    </row>
    <row r="568" spans="1:3" x14ac:dyDescent="0.25">
      <c r="A568" s="5">
        <v>42952</v>
      </c>
      <c r="B568" s="8" t="s">
        <v>53</v>
      </c>
      <c r="C568" s="18">
        <v>540000</v>
      </c>
    </row>
    <row r="569" spans="1:3" x14ac:dyDescent="0.25">
      <c r="A569" s="5">
        <v>42952</v>
      </c>
      <c r="B569" s="8" t="s">
        <v>439</v>
      </c>
      <c r="C569" s="18">
        <v>630000</v>
      </c>
    </row>
    <row r="570" spans="1:3" x14ac:dyDescent="0.25">
      <c r="A570" s="5">
        <v>42952</v>
      </c>
      <c r="B570" s="8" t="s">
        <v>521</v>
      </c>
      <c r="C570" s="18">
        <v>630000</v>
      </c>
    </row>
    <row r="571" spans="1:3" x14ac:dyDescent="0.25">
      <c r="A571" s="5">
        <v>42952</v>
      </c>
      <c r="B571" s="8" t="s">
        <v>441</v>
      </c>
      <c r="C571" s="18">
        <v>630000</v>
      </c>
    </row>
    <row r="572" spans="1:3" x14ac:dyDescent="0.25">
      <c r="A572" s="5">
        <v>42952</v>
      </c>
      <c r="B572" s="8" t="s">
        <v>587</v>
      </c>
      <c r="C572" s="18">
        <v>540000</v>
      </c>
    </row>
    <row r="573" spans="1:3" x14ac:dyDescent="0.25">
      <c r="A573" s="5">
        <v>42952</v>
      </c>
      <c r="B573" s="8" t="s">
        <v>588</v>
      </c>
      <c r="C573" s="18">
        <v>630000</v>
      </c>
    </row>
    <row r="574" spans="1:3" x14ac:dyDescent="0.25">
      <c r="A574" s="5">
        <v>42952</v>
      </c>
      <c r="B574" s="8" t="s">
        <v>589</v>
      </c>
      <c r="C574" s="18">
        <v>630000</v>
      </c>
    </row>
    <row r="575" spans="1:3" x14ac:dyDescent="0.25">
      <c r="A575" s="5">
        <v>42952</v>
      </c>
      <c r="B575" s="8" t="s">
        <v>445</v>
      </c>
      <c r="C575" s="18">
        <v>630000</v>
      </c>
    </row>
    <row r="576" spans="1:3" x14ac:dyDescent="0.25">
      <c r="A576" s="5">
        <v>42952</v>
      </c>
      <c r="B576" s="8" t="s">
        <v>524</v>
      </c>
      <c r="C576" s="18">
        <v>585000</v>
      </c>
    </row>
    <row r="577" spans="1:3" x14ac:dyDescent="0.25">
      <c r="A577" s="5">
        <v>42952</v>
      </c>
      <c r="B577" s="8" t="s">
        <v>525</v>
      </c>
      <c r="C577" s="18">
        <v>630000</v>
      </c>
    </row>
    <row r="578" spans="1:3" x14ac:dyDescent="0.25">
      <c r="A578" s="5">
        <v>42952</v>
      </c>
      <c r="B578" s="8" t="s">
        <v>526</v>
      </c>
      <c r="C578" s="18">
        <v>630000</v>
      </c>
    </row>
    <row r="579" spans="1:3" x14ac:dyDescent="0.25">
      <c r="A579" s="5">
        <v>42952</v>
      </c>
      <c r="B579" s="8" t="s">
        <v>590</v>
      </c>
      <c r="C579" s="18">
        <v>270000</v>
      </c>
    </row>
    <row r="580" spans="1:3" x14ac:dyDescent="0.25">
      <c r="A580" s="5">
        <v>42953</v>
      </c>
      <c r="B580" s="9" t="s">
        <v>591</v>
      </c>
      <c r="C580" s="16">
        <v>426000</v>
      </c>
    </row>
    <row r="581" spans="1:3" x14ac:dyDescent="0.25">
      <c r="A581" s="5">
        <v>42954</v>
      </c>
      <c r="B581" s="8" t="s">
        <v>592</v>
      </c>
      <c r="C581" s="18">
        <v>1250000</v>
      </c>
    </row>
    <row r="582" spans="1:3" x14ac:dyDescent="0.25">
      <c r="A582" s="5">
        <v>42954</v>
      </c>
      <c r="B582" s="8" t="s">
        <v>593</v>
      </c>
      <c r="C582" s="18">
        <v>160000</v>
      </c>
    </row>
    <row r="583" spans="1:3" x14ac:dyDescent="0.25">
      <c r="A583" s="5">
        <v>42954</v>
      </c>
      <c r="B583" s="8" t="s">
        <v>594</v>
      </c>
      <c r="C583" s="18">
        <v>750000</v>
      </c>
    </row>
    <row r="584" spans="1:3" x14ac:dyDescent="0.25">
      <c r="A584" s="5">
        <v>42954</v>
      </c>
      <c r="B584" s="8" t="s">
        <v>595</v>
      </c>
      <c r="C584" s="18">
        <v>19000</v>
      </c>
    </row>
    <row r="585" spans="1:3" x14ac:dyDescent="0.25">
      <c r="A585" s="5">
        <v>42954</v>
      </c>
      <c r="B585" s="8" t="s">
        <v>596</v>
      </c>
      <c r="C585" s="18">
        <v>80000</v>
      </c>
    </row>
    <row r="586" spans="1:3" x14ac:dyDescent="0.25">
      <c r="A586" s="5">
        <v>42954</v>
      </c>
      <c r="B586" s="8" t="s">
        <v>597</v>
      </c>
      <c r="C586" s="18">
        <v>264000</v>
      </c>
    </row>
    <row r="587" spans="1:3" x14ac:dyDescent="0.25">
      <c r="A587" s="5">
        <v>42954</v>
      </c>
      <c r="B587" s="8" t="s">
        <v>598</v>
      </c>
      <c r="C587" s="18">
        <v>57500</v>
      </c>
    </row>
    <row r="588" spans="1:3" x14ac:dyDescent="0.25">
      <c r="A588" s="5">
        <v>42954</v>
      </c>
      <c r="B588" s="8" t="s">
        <v>599</v>
      </c>
      <c r="C588" s="18">
        <v>500000</v>
      </c>
    </row>
    <row r="589" spans="1:3" x14ac:dyDescent="0.25">
      <c r="A589" s="5">
        <v>42954</v>
      </c>
      <c r="B589" s="8" t="s">
        <v>600</v>
      </c>
      <c r="C589" s="18">
        <v>350000</v>
      </c>
    </row>
    <row r="590" spans="1:3" x14ac:dyDescent="0.25">
      <c r="A590" s="5">
        <v>42954</v>
      </c>
      <c r="B590" s="8" t="s">
        <v>601</v>
      </c>
      <c r="C590" s="18">
        <v>275000</v>
      </c>
    </row>
    <row r="591" spans="1:3" x14ac:dyDescent="0.25">
      <c r="A591" s="5">
        <v>42954</v>
      </c>
      <c r="B591" s="8" t="s">
        <v>602</v>
      </c>
      <c r="C591" s="18">
        <v>40000</v>
      </c>
    </row>
    <row r="592" spans="1:3" x14ac:dyDescent="0.25">
      <c r="A592" s="5">
        <v>42954</v>
      </c>
      <c r="B592" s="8" t="s">
        <v>603</v>
      </c>
      <c r="C592" s="18">
        <v>25000</v>
      </c>
    </row>
    <row r="593" spans="1:3" x14ac:dyDescent="0.25">
      <c r="A593" s="5">
        <v>42955</v>
      </c>
      <c r="B593" s="8" t="s">
        <v>604</v>
      </c>
      <c r="C593" s="18">
        <v>10350000</v>
      </c>
    </row>
    <row r="594" spans="1:3" x14ac:dyDescent="0.25">
      <c r="A594" s="5">
        <v>42955</v>
      </c>
      <c r="B594" s="8" t="s">
        <v>605</v>
      </c>
      <c r="C594" s="18">
        <v>10500</v>
      </c>
    </row>
    <row r="595" spans="1:3" x14ac:dyDescent="0.25">
      <c r="A595" s="5">
        <v>42956</v>
      </c>
      <c r="B595" s="8" t="s">
        <v>50</v>
      </c>
      <c r="C595" s="18">
        <v>1700000</v>
      </c>
    </row>
    <row r="596" spans="1:3" x14ac:dyDescent="0.25">
      <c r="A596" s="5">
        <v>42957</v>
      </c>
      <c r="B596" s="8" t="s">
        <v>606</v>
      </c>
      <c r="C596" s="18">
        <v>1200000</v>
      </c>
    </row>
    <row r="597" spans="1:3" x14ac:dyDescent="0.25">
      <c r="A597" s="5">
        <v>42957</v>
      </c>
      <c r="B597" s="8" t="s">
        <v>607</v>
      </c>
      <c r="C597" s="18">
        <v>250000</v>
      </c>
    </row>
    <row r="598" spans="1:3" x14ac:dyDescent="0.25">
      <c r="A598" s="5">
        <v>42957</v>
      </c>
      <c r="B598" s="8" t="s">
        <v>608</v>
      </c>
      <c r="C598" s="18">
        <v>1350000</v>
      </c>
    </row>
    <row r="599" spans="1:3" x14ac:dyDescent="0.25">
      <c r="A599" s="5">
        <v>42957</v>
      </c>
      <c r="B599" s="8" t="s">
        <v>609</v>
      </c>
      <c r="C599" s="18">
        <v>70000</v>
      </c>
    </row>
    <row r="600" spans="1:3" x14ac:dyDescent="0.25">
      <c r="A600" s="5">
        <v>42957</v>
      </c>
      <c r="B600" s="8" t="s">
        <v>610</v>
      </c>
      <c r="C600" s="18">
        <v>160000</v>
      </c>
    </row>
    <row r="601" spans="1:3" x14ac:dyDescent="0.25">
      <c r="A601" s="5">
        <v>42958</v>
      </c>
      <c r="B601" s="8" t="s">
        <v>611</v>
      </c>
      <c r="C601" s="18">
        <v>40535000</v>
      </c>
    </row>
    <row r="602" spans="1:3" x14ac:dyDescent="0.25">
      <c r="A602" s="5">
        <v>42959</v>
      </c>
      <c r="B602" s="8" t="s">
        <v>612</v>
      </c>
      <c r="C602" s="18">
        <v>510000</v>
      </c>
    </row>
    <row r="603" spans="1:3" x14ac:dyDescent="0.25">
      <c r="A603" s="5">
        <v>42959</v>
      </c>
      <c r="B603" s="8" t="s">
        <v>613</v>
      </c>
      <c r="C603" s="18">
        <v>4000000</v>
      </c>
    </row>
    <row r="604" spans="1:3" x14ac:dyDescent="0.25">
      <c r="A604" s="5">
        <v>42959</v>
      </c>
      <c r="B604" s="8" t="s">
        <v>614</v>
      </c>
      <c r="C604" s="18">
        <v>350000</v>
      </c>
    </row>
    <row r="605" spans="1:3" x14ac:dyDescent="0.25">
      <c r="A605" s="5">
        <v>42959</v>
      </c>
      <c r="B605" s="8" t="s">
        <v>615</v>
      </c>
      <c r="C605" s="18">
        <v>17000</v>
      </c>
    </row>
    <row r="606" spans="1:3" x14ac:dyDescent="0.25">
      <c r="A606" s="5">
        <v>42959</v>
      </c>
      <c r="B606" s="8" t="s">
        <v>616</v>
      </c>
      <c r="C606" s="18">
        <v>960000</v>
      </c>
    </row>
    <row r="607" spans="1:3" x14ac:dyDescent="0.25">
      <c r="A607" s="5">
        <v>42959</v>
      </c>
      <c r="B607" s="8" t="s">
        <v>431</v>
      </c>
      <c r="C607" s="18">
        <v>840000</v>
      </c>
    </row>
    <row r="608" spans="1:3" x14ac:dyDescent="0.25">
      <c r="A608" s="5">
        <v>42959</v>
      </c>
      <c r="B608" s="8" t="s">
        <v>617</v>
      </c>
      <c r="C608" s="18">
        <v>440000</v>
      </c>
    </row>
    <row r="609" spans="1:3" x14ac:dyDescent="0.25">
      <c r="A609" s="5">
        <v>42959</v>
      </c>
      <c r="B609" s="8" t="s">
        <v>618</v>
      </c>
      <c r="C609" s="18">
        <v>660000</v>
      </c>
    </row>
    <row r="610" spans="1:3" x14ac:dyDescent="0.25">
      <c r="A610" s="5">
        <v>42959</v>
      </c>
      <c r="B610" s="8" t="s">
        <v>619</v>
      </c>
      <c r="C610" s="18">
        <v>660000</v>
      </c>
    </row>
    <row r="611" spans="1:3" x14ac:dyDescent="0.25">
      <c r="A611" s="5">
        <v>42959</v>
      </c>
      <c r="B611" s="8" t="s">
        <v>620</v>
      </c>
      <c r="C611" s="18">
        <v>880000</v>
      </c>
    </row>
    <row r="612" spans="1:3" x14ac:dyDescent="0.25">
      <c r="A612" s="5">
        <v>42959</v>
      </c>
      <c r="B612" s="8" t="s">
        <v>621</v>
      </c>
      <c r="C612" s="18">
        <v>880000</v>
      </c>
    </row>
    <row r="613" spans="1:3" x14ac:dyDescent="0.25">
      <c r="A613" s="5">
        <v>42959</v>
      </c>
      <c r="B613" s="8" t="s">
        <v>622</v>
      </c>
      <c r="C613" s="18">
        <v>880000</v>
      </c>
    </row>
    <row r="614" spans="1:3" x14ac:dyDescent="0.25">
      <c r="A614" s="5">
        <v>42959</v>
      </c>
      <c r="B614" s="8" t="s">
        <v>211</v>
      </c>
      <c r="C614" s="18">
        <v>630000</v>
      </c>
    </row>
    <row r="615" spans="1:3" x14ac:dyDescent="0.25">
      <c r="A615" s="5">
        <v>42959</v>
      </c>
      <c r="B615" s="8" t="s">
        <v>623</v>
      </c>
      <c r="C615" s="18">
        <v>720000</v>
      </c>
    </row>
    <row r="616" spans="1:3" x14ac:dyDescent="0.25">
      <c r="A616" s="5">
        <v>42959</v>
      </c>
      <c r="B616" s="8" t="s">
        <v>624</v>
      </c>
      <c r="C616" s="18">
        <v>720000</v>
      </c>
    </row>
    <row r="617" spans="1:3" x14ac:dyDescent="0.25">
      <c r="A617" s="5">
        <v>42959</v>
      </c>
      <c r="B617" s="8" t="s">
        <v>625</v>
      </c>
      <c r="C617" s="18">
        <v>720000</v>
      </c>
    </row>
    <row r="618" spans="1:3" x14ac:dyDescent="0.25">
      <c r="A618" s="5">
        <v>42959</v>
      </c>
      <c r="B618" s="8" t="s">
        <v>626</v>
      </c>
      <c r="C618" s="18">
        <v>720000</v>
      </c>
    </row>
    <row r="619" spans="1:3" x14ac:dyDescent="0.25">
      <c r="A619" s="5">
        <v>42959</v>
      </c>
      <c r="B619" s="8" t="s">
        <v>627</v>
      </c>
      <c r="C619" s="18">
        <v>540000</v>
      </c>
    </row>
    <row r="620" spans="1:3" x14ac:dyDescent="0.25">
      <c r="A620" s="5">
        <v>42959</v>
      </c>
      <c r="B620" s="8" t="s">
        <v>628</v>
      </c>
      <c r="C620" s="18">
        <v>540000</v>
      </c>
    </row>
    <row r="621" spans="1:3" x14ac:dyDescent="0.25">
      <c r="A621" s="5">
        <v>42959</v>
      </c>
      <c r="B621" s="8" t="s">
        <v>629</v>
      </c>
      <c r="C621" s="18">
        <v>720000</v>
      </c>
    </row>
    <row r="622" spans="1:3" x14ac:dyDescent="0.25">
      <c r="A622" s="5">
        <v>42959</v>
      </c>
      <c r="B622" s="8" t="s">
        <v>524</v>
      </c>
      <c r="C622" s="18">
        <v>585000</v>
      </c>
    </row>
    <row r="623" spans="1:3" x14ac:dyDescent="0.25">
      <c r="A623" s="5">
        <v>42959</v>
      </c>
      <c r="B623" s="8" t="s">
        <v>630</v>
      </c>
      <c r="C623" s="18">
        <v>720000</v>
      </c>
    </row>
    <row r="624" spans="1:3" x14ac:dyDescent="0.25">
      <c r="A624" s="5">
        <v>42959</v>
      </c>
      <c r="B624" s="8" t="s">
        <v>631</v>
      </c>
      <c r="C624" s="18">
        <v>720000</v>
      </c>
    </row>
    <row r="625" spans="1:3" x14ac:dyDescent="0.25">
      <c r="A625" s="5">
        <v>42959</v>
      </c>
      <c r="B625" s="8" t="s">
        <v>632</v>
      </c>
      <c r="C625" s="18">
        <v>770000</v>
      </c>
    </row>
    <row r="626" spans="1:3" x14ac:dyDescent="0.25">
      <c r="A626" s="5">
        <v>42959</v>
      </c>
      <c r="B626" s="8" t="s">
        <v>633</v>
      </c>
      <c r="C626" s="18">
        <v>880000</v>
      </c>
    </row>
    <row r="627" spans="1:3" x14ac:dyDescent="0.25">
      <c r="A627" s="5">
        <v>42959</v>
      </c>
      <c r="B627" s="8" t="s">
        <v>634</v>
      </c>
      <c r="C627" s="18">
        <v>540000</v>
      </c>
    </row>
    <row r="628" spans="1:3" x14ac:dyDescent="0.25">
      <c r="A628" s="5">
        <v>42960</v>
      </c>
      <c r="B628" s="8" t="s">
        <v>635</v>
      </c>
      <c r="C628" s="18">
        <v>15000</v>
      </c>
    </row>
    <row r="629" spans="1:3" x14ac:dyDescent="0.25">
      <c r="A629" s="5">
        <v>42960</v>
      </c>
      <c r="B629" s="8" t="s">
        <v>636</v>
      </c>
      <c r="C629" s="18">
        <v>40000</v>
      </c>
    </row>
    <row r="630" spans="1:3" x14ac:dyDescent="0.25">
      <c r="A630" s="5">
        <v>42960</v>
      </c>
      <c r="B630" s="8" t="s">
        <v>636</v>
      </c>
      <c r="C630" s="18">
        <v>40000</v>
      </c>
    </row>
    <row r="631" spans="1:3" x14ac:dyDescent="0.25">
      <c r="A631" s="5">
        <v>42960</v>
      </c>
      <c r="B631" s="8" t="s">
        <v>423</v>
      </c>
      <c r="C631" s="18">
        <v>1700000</v>
      </c>
    </row>
    <row r="632" spans="1:3" x14ac:dyDescent="0.25">
      <c r="A632" s="5">
        <v>42960</v>
      </c>
      <c r="B632" s="8" t="s">
        <v>416</v>
      </c>
      <c r="C632" s="18">
        <v>432000</v>
      </c>
    </row>
    <row r="633" spans="1:3" x14ac:dyDescent="0.25">
      <c r="A633" s="5">
        <v>42960</v>
      </c>
      <c r="B633" s="8" t="s">
        <v>460</v>
      </c>
      <c r="C633" s="18">
        <v>10000</v>
      </c>
    </row>
    <row r="634" spans="1:3" x14ac:dyDescent="0.25">
      <c r="A634" s="5">
        <v>42960</v>
      </c>
      <c r="B634" s="8" t="s">
        <v>637</v>
      </c>
      <c r="C634" s="18">
        <v>1675000</v>
      </c>
    </row>
    <row r="635" spans="1:3" x14ac:dyDescent="0.25">
      <c r="A635" s="5">
        <v>42960</v>
      </c>
      <c r="B635" s="8" t="s">
        <v>638</v>
      </c>
      <c r="C635" s="18">
        <v>22500</v>
      </c>
    </row>
    <row r="636" spans="1:3" x14ac:dyDescent="0.25">
      <c r="A636" s="5">
        <v>42961</v>
      </c>
      <c r="B636" s="8" t="s">
        <v>639</v>
      </c>
      <c r="C636" s="18">
        <v>1125000</v>
      </c>
    </row>
    <row r="637" spans="1:3" x14ac:dyDescent="0.25">
      <c r="A637" s="5">
        <v>42961</v>
      </c>
      <c r="B637" s="8" t="s">
        <v>640</v>
      </c>
      <c r="C637" s="18">
        <v>1800000</v>
      </c>
    </row>
    <row r="638" spans="1:3" x14ac:dyDescent="0.25">
      <c r="A638" s="5">
        <v>42961</v>
      </c>
      <c r="B638" s="8" t="s">
        <v>641</v>
      </c>
      <c r="C638" s="18">
        <v>1700000</v>
      </c>
    </row>
    <row r="639" spans="1:3" x14ac:dyDescent="0.25">
      <c r="A639" s="5">
        <v>42961</v>
      </c>
      <c r="B639" s="8" t="s">
        <v>642</v>
      </c>
      <c r="C639" s="18">
        <v>13450000</v>
      </c>
    </row>
    <row r="640" spans="1:3" x14ac:dyDescent="0.25">
      <c r="A640" s="5">
        <v>42961</v>
      </c>
      <c r="B640" s="8" t="s">
        <v>643</v>
      </c>
      <c r="C640" s="18">
        <v>29840000</v>
      </c>
    </row>
    <row r="641" spans="1:3" x14ac:dyDescent="0.25">
      <c r="A641" s="5">
        <v>42961</v>
      </c>
      <c r="B641" s="8" t="s">
        <v>644</v>
      </c>
      <c r="C641" s="18">
        <v>27720000</v>
      </c>
    </row>
    <row r="642" spans="1:3" x14ac:dyDescent="0.25">
      <c r="A642" s="5">
        <v>42961</v>
      </c>
      <c r="B642" s="8" t="s">
        <v>645</v>
      </c>
      <c r="C642" s="18">
        <v>6825000</v>
      </c>
    </row>
    <row r="643" spans="1:3" x14ac:dyDescent="0.25">
      <c r="A643" s="5">
        <v>42961</v>
      </c>
      <c r="B643" s="8" t="s">
        <v>646</v>
      </c>
      <c r="C643" s="18">
        <v>1000000</v>
      </c>
    </row>
    <row r="644" spans="1:3" x14ac:dyDescent="0.25">
      <c r="A644" s="5">
        <v>42961</v>
      </c>
      <c r="B644" s="8" t="s">
        <v>647</v>
      </c>
      <c r="C644" s="18">
        <v>640000</v>
      </c>
    </row>
    <row r="645" spans="1:3" x14ac:dyDescent="0.25">
      <c r="A645" s="5">
        <v>42961</v>
      </c>
      <c r="B645" s="8" t="s">
        <v>648</v>
      </c>
      <c r="C645" s="18">
        <v>1475000</v>
      </c>
    </row>
    <row r="646" spans="1:3" x14ac:dyDescent="0.25">
      <c r="A646" s="5">
        <v>42961</v>
      </c>
      <c r="B646" s="8" t="s">
        <v>649</v>
      </c>
      <c r="C646" s="18">
        <v>1000000</v>
      </c>
    </row>
    <row r="647" spans="1:3" x14ac:dyDescent="0.25">
      <c r="A647" s="5">
        <v>42961</v>
      </c>
      <c r="B647" s="8" t="s">
        <v>650</v>
      </c>
      <c r="C647" s="18">
        <v>30000</v>
      </c>
    </row>
    <row r="648" spans="1:3" x14ac:dyDescent="0.25">
      <c r="A648" s="5">
        <v>42961</v>
      </c>
      <c r="B648" s="8" t="s">
        <v>651</v>
      </c>
      <c r="C648" s="18">
        <v>333072</v>
      </c>
    </row>
    <row r="649" spans="1:3" x14ac:dyDescent="0.25">
      <c r="A649" s="5">
        <v>42961</v>
      </c>
      <c r="B649" s="8" t="s">
        <v>652</v>
      </c>
      <c r="C649" s="18">
        <v>17000</v>
      </c>
    </row>
    <row r="650" spans="1:3" x14ac:dyDescent="0.25">
      <c r="A650" s="5">
        <v>42961</v>
      </c>
      <c r="B650" s="8" t="s">
        <v>653</v>
      </c>
      <c r="C650" s="18">
        <v>500000</v>
      </c>
    </row>
    <row r="651" spans="1:3" x14ac:dyDescent="0.25">
      <c r="A651" s="5">
        <v>42961</v>
      </c>
      <c r="B651" s="8" t="s">
        <v>654</v>
      </c>
      <c r="C651" s="18">
        <v>3000000</v>
      </c>
    </row>
    <row r="652" spans="1:3" x14ac:dyDescent="0.25">
      <c r="A652" s="5">
        <v>42962</v>
      </c>
      <c r="B652" s="8" t="s">
        <v>655</v>
      </c>
      <c r="C652" s="21">
        <v>1800000</v>
      </c>
    </row>
    <row r="653" spans="1:3" x14ac:dyDescent="0.25">
      <c r="A653" s="5">
        <v>42964</v>
      </c>
      <c r="B653" s="8" t="s">
        <v>656</v>
      </c>
      <c r="C653" s="21">
        <v>720000</v>
      </c>
    </row>
    <row r="654" spans="1:3" x14ac:dyDescent="0.25">
      <c r="A654" s="5">
        <v>42965</v>
      </c>
      <c r="B654" s="8" t="s">
        <v>657</v>
      </c>
      <c r="C654" s="21">
        <v>2500000</v>
      </c>
    </row>
    <row r="655" spans="1:3" x14ac:dyDescent="0.25">
      <c r="A655" s="5">
        <v>42965</v>
      </c>
      <c r="B655" s="8" t="s">
        <v>658</v>
      </c>
      <c r="C655" s="21">
        <v>900000</v>
      </c>
    </row>
    <row r="656" spans="1:3" x14ac:dyDescent="0.25">
      <c r="A656" s="5">
        <v>42965</v>
      </c>
      <c r="B656" s="8" t="s">
        <v>659</v>
      </c>
      <c r="C656" s="21">
        <v>6728675</v>
      </c>
    </row>
    <row r="657" spans="1:3" x14ac:dyDescent="0.25">
      <c r="A657" s="5">
        <v>42966</v>
      </c>
      <c r="B657" s="8" t="s">
        <v>660</v>
      </c>
      <c r="C657" s="21">
        <v>315000</v>
      </c>
    </row>
    <row r="658" spans="1:3" x14ac:dyDescent="0.25">
      <c r="A658" s="5">
        <v>42966</v>
      </c>
      <c r="B658" s="8" t="s">
        <v>430</v>
      </c>
      <c r="C658" s="21">
        <v>891428.57142857136</v>
      </c>
    </row>
    <row r="659" spans="1:3" x14ac:dyDescent="0.25">
      <c r="A659" s="5">
        <v>42966</v>
      </c>
      <c r="B659" s="8" t="s">
        <v>661</v>
      </c>
      <c r="C659" s="21">
        <v>831428.57142857136</v>
      </c>
    </row>
    <row r="660" spans="1:3" x14ac:dyDescent="0.25">
      <c r="A660" s="5">
        <v>42966</v>
      </c>
      <c r="B660" s="8" t="s">
        <v>662</v>
      </c>
      <c r="C660" s="21">
        <v>707142.85714285716</v>
      </c>
    </row>
    <row r="661" spans="1:3" x14ac:dyDescent="0.25">
      <c r="A661" s="5">
        <v>42966</v>
      </c>
      <c r="B661" s="8" t="s">
        <v>663</v>
      </c>
      <c r="C661" s="21">
        <v>157142.85714285716</v>
      </c>
    </row>
    <row r="662" spans="1:3" x14ac:dyDescent="0.25">
      <c r="A662" s="5">
        <v>42966</v>
      </c>
      <c r="B662" s="8" t="s">
        <v>584</v>
      </c>
      <c r="C662" s="21">
        <v>817142.85714285716</v>
      </c>
    </row>
    <row r="663" spans="1:3" x14ac:dyDescent="0.25">
      <c r="A663" s="5">
        <v>42966</v>
      </c>
      <c r="B663" s="8" t="s">
        <v>157</v>
      </c>
      <c r="C663" s="21">
        <v>488571.42857142858</v>
      </c>
    </row>
    <row r="664" spans="1:3" x14ac:dyDescent="0.25">
      <c r="A664" s="5">
        <v>42966</v>
      </c>
      <c r="B664" s="8" t="s">
        <v>439</v>
      </c>
      <c r="C664" s="21">
        <v>668571.42857142852</v>
      </c>
    </row>
    <row r="665" spans="1:3" x14ac:dyDescent="0.25">
      <c r="A665" s="5">
        <v>42966</v>
      </c>
      <c r="B665" s="8" t="s">
        <v>440</v>
      </c>
      <c r="C665" s="21">
        <v>668571.42857142852</v>
      </c>
    </row>
    <row r="666" spans="1:3" x14ac:dyDescent="0.25">
      <c r="A666" s="5">
        <v>42966</v>
      </c>
      <c r="B666" s="8" t="s">
        <v>664</v>
      </c>
      <c r="C666" s="21">
        <v>578571.42857142852</v>
      </c>
    </row>
    <row r="667" spans="1:3" x14ac:dyDescent="0.25">
      <c r="A667" s="5">
        <v>42966</v>
      </c>
      <c r="B667" s="8" t="s">
        <v>442</v>
      </c>
      <c r="C667" s="21">
        <v>668571.42857142852</v>
      </c>
    </row>
    <row r="668" spans="1:3" x14ac:dyDescent="0.25">
      <c r="A668" s="5">
        <v>42966</v>
      </c>
      <c r="B668" s="8" t="s">
        <v>588</v>
      </c>
      <c r="C668" s="21">
        <v>668571.42857142852</v>
      </c>
    </row>
    <row r="669" spans="1:3" x14ac:dyDescent="0.25">
      <c r="A669" s="5">
        <v>42966</v>
      </c>
      <c r="B669" s="8" t="s">
        <v>589</v>
      </c>
      <c r="C669" s="21">
        <v>668571.42857142852</v>
      </c>
    </row>
    <row r="670" spans="1:3" x14ac:dyDescent="0.25">
      <c r="A670" s="5">
        <v>42966</v>
      </c>
      <c r="B670" s="8" t="s">
        <v>665</v>
      </c>
      <c r="C670" s="21">
        <v>398571.42857142858</v>
      </c>
    </row>
    <row r="671" spans="1:3" x14ac:dyDescent="0.25">
      <c r="A671" s="5">
        <v>42966</v>
      </c>
      <c r="B671" s="8" t="s">
        <v>525</v>
      </c>
      <c r="C671" s="21">
        <v>668571.42857142852</v>
      </c>
    </row>
    <row r="672" spans="1:3" x14ac:dyDescent="0.25">
      <c r="A672" s="5">
        <v>42966</v>
      </c>
      <c r="B672" s="8" t="s">
        <v>526</v>
      </c>
      <c r="C672" s="21">
        <v>630000</v>
      </c>
    </row>
    <row r="673" spans="1:3" x14ac:dyDescent="0.25">
      <c r="A673" s="5">
        <v>42966</v>
      </c>
      <c r="B673" s="8" t="s">
        <v>666</v>
      </c>
      <c r="C673" s="21">
        <v>2000000</v>
      </c>
    </row>
    <row r="674" spans="1:3" x14ac:dyDescent="0.25">
      <c r="A674" s="5">
        <v>42966</v>
      </c>
      <c r="B674" s="8" t="s">
        <v>667</v>
      </c>
      <c r="C674" s="18">
        <v>96000</v>
      </c>
    </row>
    <row r="675" spans="1:3" x14ac:dyDescent="0.25">
      <c r="A675" s="5">
        <v>42966</v>
      </c>
      <c r="B675" s="8" t="s">
        <v>585</v>
      </c>
      <c r="C675" s="21">
        <v>817142.85714285716</v>
      </c>
    </row>
    <row r="676" spans="1:3" x14ac:dyDescent="0.25">
      <c r="A676" s="5">
        <v>42966</v>
      </c>
      <c r="B676" s="8" t="s">
        <v>668</v>
      </c>
      <c r="C676" s="21">
        <v>817142.85714285716</v>
      </c>
    </row>
    <row r="677" spans="1:3" x14ac:dyDescent="0.25">
      <c r="A677" s="5">
        <v>42966</v>
      </c>
      <c r="B677" s="8" t="s">
        <v>520</v>
      </c>
      <c r="C677" s="21">
        <v>817142.85714285716</v>
      </c>
    </row>
    <row r="678" spans="1:3" x14ac:dyDescent="0.25">
      <c r="A678" s="5">
        <v>42966</v>
      </c>
      <c r="B678" s="8" t="s">
        <v>669</v>
      </c>
      <c r="C678" s="21">
        <v>817142.85714285716</v>
      </c>
    </row>
    <row r="679" spans="1:3" x14ac:dyDescent="0.25">
      <c r="A679" s="5">
        <v>42967</v>
      </c>
      <c r="B679" s="8" t="s">
        <v>670</v>
      </c>
      <c r="C679" s="21">
        <v>1010000</v>
      </c>
    </row>
    <row r="680" spans="1:3" x14ac:dyDescent="0.25">
      <c r="A680" s="5">
        <v>42967</v>
      </c>
      <c r="B680" s="8" t="s">
        <v>671</v>
      </c>
      <c r="C680" s="21">
        <v>170000</v>
      </c>
    </row>
    <row r="681" spans="1:3" x14ac:dyDescent="0.25">
      <c r="A681" s="5">
        <v>42967</v>
      </c>
      <c r="B681" s="8" t="s">
        <v>672</v>
      </c>
      <c r="C681" s="21">
        <v>35000</v>
      </c>
    </row>
    <row r="682" spans="1:3" x14ac:dyDescent="0.25">
      <c r="A682" s="5">
        <v>42967</v>
      </c>
      <c r="B682" s="8" t="s">
        <v>673</v>
      </c>
      <c r="C682" s="21">
        <v>25500</v>
      </c>
    </row>
    <row r="683" spans="1:3" x14ac:dyDescent="0.25">
      <c r="A683" s="5">
        <v>42968</v>
      </c>
      <c r="B683" s="8" t="s">
        <v>674</v>
      </c>
      <c r="C683" s="21">
        <v>1800000</v>
      </c>
    </row>
    <row r="684" spans="1:3" x14ac:dyDescent="0.25">
      <c r="A684" s="5">
        <v>42969</v>
      </c>
      <c r="B684" s="8" t="s">
        <v>675</v>
      </c>
      <c r="C684" s="18">
        <v>175000</v>
      </c>
    </row>
    <row r="685" spans="1:3" x14ac:dyDescent="0.25">
      <c r="A685" s="5">
        <v>42969</v>
      </c>
      <c r="B685" s="8" t="s">
        <v>676</v>
      </c>
      <c r="C685" s="18">
        <v>120000</v>
      </c>
    </row>
    <row r="686" spans="1:3" x14ac:dyDescent="0.25">
      <c r="A686" s="5">
        <v>42969</v>
      </c>
      <c r="B686" s="8" t="s">
        <v>677</v>
      </c>
      <c r="C686" s="18">
        <v>6000</v>
      </c>
    </row>
    <row r="687" spans="1:3" x14ac:dyDescent="0.25">
      <c r="A687" s="5">
        <v>42969</v>
      </c>
      <c r="B687" s="8" t="s">
        <v>674</v>
      </c>
      <c r="C687" s="18">
        <v>1800000</v>
      </c>
    </row>
    <row r="688" spans="1:3" x14ac:dyDescent="0.25">
      <c r="A688" s="5">
        <v>42969</v>
      </c>
      <c r="B688" s="8" t="s">
        <v>88</v>
      </c>
      <c r="C688" s="18">
        <v>39858</v>
      </c>
    </row>
    <row r="689" spans="1:3" x14ac:dyDescent="0.25">
      <c r="A689" s="5">
        <v>42969</v>
      </c>
      <c r="B689" s="8" t="s">
        <v>678</v>
      </c>
      <c r="C689" s="18">
        <v>432000</v>
      </c>
    </row>
    <row r="690" spans="1:3" x14ac:dyDescent="0.25">
      <c r="A690" s="5">
        <v>42969</v>
      </c>
      <c r="B690" s="8" t="s">
        <v>679</v>
      </c>
      <c r="C690" s="18">
        <v>703000</v>
      </c>
    </row>
    <row r="691" spans="1:3" x14ac:dyDescent="0.25">
      <c r="A691" s="5">
        <v>42969</v>
      </c>
      <c r="B691" s="8" t="s">
        <v>296</v>
      </c>
      <c r="C691" s="18">
        <v>1700000</v>
      </c>
    </row>
    <row r="692" spans="1:3" x14ac:dyDescent="0.25">
      <c r="A692" s="5">
        <v>42969</v>
      </c>
      <c r="B692" s="8" t="s">
        <v>680</v>
      </c>
      <c r="C692" s="18">
        <v>650000</v>
      </c>
    </row>
    <row r="693" spans="1:3" x14ac:dyDescent="0.25">
      <c r="A693" s="5">
        <v>42969</v>
      </c>
      <c r="B693" s="8" t="s">
        <v>681</v>
      </c>
      <c r="C693" s="18">
        <v>204000</v>
      </c>
    </row>
    <row r="694" spans="1:3" x14ac:dyDescent="0.25">
      <c r="A694" s="5">
        <v>42969</v>
      </c>
      <c r="B694" s="8" t="s">
        <v>682</v>
      </c>
      <c r="C694" s="18">
        <v>273360</v>
      </c>
    </row>
    <row r="695" spans="1:3" x14ac:dyDescent="0.25">
      <c r="A695" s="5">
        <v>42969</v>
      </c>
      <c r="B695" s="8" t="s">
        <v>683</v>
      </c>
      <c r="C695" s="18">
        <v>410000</v>
      </c>
    </row>
    <row r="696" spans="1:3" x14ac:dyDescent="0.25">
      <c r="A696" s="5">
        <v>42969</v>
      </c>
      <c r="B696" s="8" t="s">
        <v>684</v>
      </c>
      <c r="C696" s="18">
        <v>200000</v>
      </c>
    </row>
    <row r="697" spans="1:3" x14ac:dyDescent="0.25">
      <c r="A697" s="5">
        <v>42970</v>
      </c>
      <c r="B697" s="8" t="s">
        <v>477</v>
      </c>
      <c r="C697" s="18">
        <v>1200000</v>
      </c>
    </row>
    <row r="698" spans="1:3" x14ac:dyDescent="0.25">
      <c r="A698" s="5">
        <v>42970</v>
      </c>
      <c r="B698" s="13" t="s">
        <v>685</v>
      </c>
      <c r="C698" s="18">
        <v>900000</v>
      </c>
    </row>
    <row r="699" spans="1:3" x14ac:dyDescent="0.25">
      <c r="A699" s="5">
        <v>42970</v>
      </c>
      <c r="B699" s="13" t="s">
        <v>686</v>
      </c>
      <c r="C699" s="18">
        <v>7000</v>
      </c>
    </row>
    <row r="700" spans="1:3" x14ac:dyDescent="0.25">
      <c r="A700" s="5">
        <v>42970</v>
      </c>
      <c r="B700" s="13" t="s">
        <v>687</v>
      </c>
      <c r="C700" s="18">
        <v>360000</v>
      </c>
    </row>
    <row r="701" spans="1:3" x14ac:dyDescent="0.25">
      <c r="A701" s="5">
        <v>42970</v>
      </c>
      <c r="B701" s="3" t="s">
        <v>688</v>
      </c>
      <c r="C701" s="18">
        <v>16000</v>
      </c>
    </row>
    <row r="702" spans="1:3" x14ac:dyDescent="0.25">
      <c r="A702" s="5">
        <v>42971</v>
      </c>
      <c r="B702" s="8" t="s">
        <v>296</v>
      </c>
      <c r="C702" s="18">
        <v>1700000</v>
      </c>
    </row>
    <row r="703" spans="1:3" x14ac:dyDescent="0.25">
      <c r="A703" s="5">
        <v>42971</v>
      </c>
      <c r="B703" s="8" t="s">
        <v>689</v>
      </c>
      <c r="C703" s="18">
        <v>4109667</v>
      </c>
    </row>
    <row r="704" spans="1:3" x14ac:dyDescent="0.25">
      <c r="A704" s="5">
        <v>42973</v>
      </c>
      <c r="B704" s="8" t="s">
        <v>690</v>
      </c>
      <c r="C704" s="18">
        <v>30000</v>
      </c>
    </row>
    <row r="705" spans="1:3" x14ac:dyDescent="0.25">
      <c r="A705" s="5">
        <v>42973</v>
      </c>
      <c r="B705" s="8" t="s">
        <v>691</v>
      </c>
      <c r="C705" s="18">
        <v>21000</v>
      </c>
    </row>
    <row r="706" spans="1:3" x14ac:dyDescent="0.25">
      <c r="A706" s="5">
        <v>42973</v>
      </c>
      <c r="B706" s="8" t="s">
        <v>692</v>
      </c>
      <c r="C706" s="18">
        <v>1056000</v>
      </c>
    </row>
    <row r="707" spans="1:3" x14ac:dyDescent="0.25">
      <c r="A707" s="5">
        <v>42973</v>
      </c>
      <c r="B707" s="8" t="s">
        <v>693</v>
      </c>
      <c r="C707" s="18">
        <v>1056000</v>
      </c>
    </row>
    <row r="708" spans="1:3" x14ac:dyDescent="0.25">
      <c r="A708" s="5">
        <v>42973</v>
      </c>
      <c r="B708" s="8" t="s">
        <v>694</v>
      </c>
      <c r="C708" s="18">
        <v>968000</v>
      </c>
    </row>
    <row r="709" spans="1:3" x14ac:dyDescent="0.25">
      <c r="A709" s="5">
        <v>42973</v>
      </c>
      <c r="B709" s="8" t="s">
        <v>695</v>
      </c>
      <c r="C709" s="18">
        <v>858000</v>
      </c>
    </row>
    <row r="710" spans="1:3" x14ac:dyDescent="0.25">
      <c r="A710" s="5">
        <v>42973</v>
      </c>
      <c r="B710" s="8" t="s">
        <v>696</v>
      </c>
      <c r="C710" s="18">
        <v>968000</v>
      </c>
    </row>
    <row r="711" spans="1:3" x14ac:dyDescent="0.25">
      <c r="A711" s="5">
        <v>42973</v>
      </c>
      <c r="B711" s="8" t="s">
        <v>697</v>
      </c>
      <c r="C711" s="18">
        <v>748000</v>
      </c>
    </row>
    <row r="712" spans="1:3" x14ac:dyDescent="0.25">
      <c r="A712" s="5">
        <v>42973</v>
      </c>
      <c r="B712" s="8" t="s">
        <v>698</v>
      </c>
      <c r="C712" s="18">
        <v>528000</v>
      </c>
    </row>
    <row r="713" spans="1:3" x14ac:dyDescent="0.25">
      <c r="A713" s="5">
        <v>42973</v>
      </c>
      <c r="B713" s="8" t="s">
        <v>699</v>
      </c>
      <c r="C713" s="18">
        <v>330000</v>
      </c>
    </row>
    <row r="714" spans="1:3" x14ac:dyDescent="0.25">
      <c r="A714" s="5">
        <v>42973</v>
      </c>
      <c r="B714" s="8" t="s">
        <v>700</v>
      </c>
      <c r="C714" s="18">
        <v>968000</v>
      </c>
    </row>
    <row r="715" spans="1:3" x14ac:dyDescent="0.25">
      <c r="A715" s="5">
        <v>42973</v>
      </c>
      <c r="B715" s="8" t="s">
        <v>701</v>
      </c>
      <c r="C715" s="18">
        <v>702000</v>
      </c>
    </row>
    <row r="716" spans="1:3" x14ac:dyDescent="0.25">
      <c r="A716" s="5">
        <v>42973</v>
      </c>
      <c r="B716" s="8" t="s">
        <v>702</v>
      </c>
      <c r="C716" s="18">
        <v>792000</v>
      </c>
    </row>
    <row r="717" spans="1:3" x14ac:dyDescent="0.25">
      <c r="A717" s="5">
        <v>42973</v>
      </c>
      <c r="B717" s="8" t="s">
        <v>703</v>
      </c>
      <c r="C717" s="18">
        <v>792000</v>
      </c>
    </row>
    <row r="718" spans="1:3" x14ac:dyDescent="0.25">
      <c r="A718" s="5">
        <v>42973</v>
      </c>
      <c r="B718" s="8" t="s">
        <v>704</v>
      </c>
      <c r="C718" s="18">
        <v>792000</v>
      </c>
    </row>
    <row r="719" spans="1:3" x14ac:dyDescent="0.25">
      <c r="A719" s="5">
        <v>42973</v>
      </c>
      <c r="B719" s="8" t="s">
        <v>705</v>
      </c>
      <c r="C719" s="18">
        <v>792000</v>
      </c>
    </row>
    <row r="720" spans="1:3" x14ac:dyDescent="0.25">
      <c r="A720" s="5">
        <v>42973</v>
      </c>
      <c r="B720" s="8" t="s">
        <v>706</v>
      </c>
      <c r="C720" s="18">
        <v>792000</v>
      </c>
    </row>
    <row r="721" spans="1:3" x14ac:dyDescent="0.25">
      <c r="A721" s="5">
        <v>42973</v>
      </c>
      <c r="B721" s="8" t="s">
        <v>707</v>
      </c>
      <c r="C721" s="18">
        <v>657000</v>
      </c>
    </row>
    <row r="722" spans="1:3" x14ac:dyDescent="0.25">
      <c r="A722" s="5">
        <v>42973</v>
      </c>
      <c r="B722" s="8" t="s">
        <v>708</v>
      </c>
      <c r="C722" s="18">
        <v>792000</v>
      </c>
    </row>
    <row r="723" spans="1:3" x14ac:dyDescent="0.25">
      <c r="A723" s="5">
        <v>42973</v>
      </c>
      <c r="B723" s="8" t="s">
        <v>709</v>
      </c>
      <c r="C723" s="18">
        <v>792000</v>
      </c>
    </row>
    <row r="724" spans="1:3" x14ac:dyDescent="0.25">
      <c r="A724" s="5">
        <v>42973</v>
      </c>
      <c r="B724" s="8" t="s">
        <v>710</v>
      </c>
      <c r="C724" s="18">
        <v>4000000</v>
      </c>
    </row>
    <row r="725" spans="1:3" x14ac:dyDescent="0.25">
      <c r="A725" s="5">
        <v>42973</v>
      </c>
      <c r="B725" s="8" t="s">
        <v>711</v>
      </c>
      <c r="C725" s="18">
        <v>1800000</v>
      </c>
    </row>
    <row r="726" spans="1:3" x14ac:dyDescent="0.25">
      <c r="A726" s="5">
        <v>42973</v>
      </c>
      <c r="B726" s="8" t="s">
        <v>712</v>
      </c>
      <c r="C726" s="18">
        <v>112000</v>
      </c>
    </row>
    <row r="727" spans="1:3" x14ac:dyDescent="0.25">
      <c r="A727" s="5">
        <v>42973</v>
      </c>
      <c r="B727" s="8" t="s">
        <v>713</v>
      </c>
      <c r="C727" s="18">
        <v>9000</v>
      </c>
    </row>
    <row r="728" spans="1:3" x14ac:dyDescent="0.25">
      <c r="A728" s="5">
        <v>42973</v>
      </c>
      <c r="B728" s="8" t="s">
        <v>714</v>
      </c>
      <c r="C728" s="18">
        <v>6000</v>
      </c>
    </row>
    <row r="729" spans="1:3" x14ac:dyDescent="0.25">
      <c r="A729" s="5">
        <v>42973</v>
      </c>
      <c r="B729" s="8" t="s">
        <v>715</v>
      </c>
      <c r="C729" s="18">
        <v>400000</v>
      </c>
    </row>
    <row r="730" spans="1:3" x14ac:dyDescent="0.25">
      <c r="A730" s="5">
        <v>42977</v>
      </c>
      <c r="B730" s="8" t="s">
        <v>716</v>
      </c>
      <c r="C730" s="18">
        <v>665000</v>
      </c>
    </row>
    <row r="731" spans="1:3" x14ac:dyDescent="0.25">
      <c r="A731" s="5">
        <v>42977</v>
      </c>
      <c r="B731" s="8" t="s">
        <v>717</v>
      </c>
      <c r="C731" s="18">
        <v>450000</v>
      </c>
    </row>
    <row r="732" spans="1:3" x14ac:dyDescent="0.25">
      <c r="A732" s="5">
        <v>42977</v>
      </c>
      <c r="B732" s="8" t="s">
        <v>715</v>
      </c>
      <c r="C732" s="18">
        <v>400000</v>
      </c>
    </row>
    <row r="733" spans="1:3" x14ac:dyDescent="0.25">
      <c r="A733" s="5">
        <v>42977</v>
      </c>
      <c r="B733" s="8" t="s">
        <v>718</v>
      </c>
      <c r="C733" s="18">
        <v>675000</v>
      </c>
    </row>
    <row r="734" spans="1:3" x14ac:dyDescent="0.25">
      <c r="A734" s="5">
        <v>42977</v>
      </c>
      <c r="B734" s="8" t="s">
        <v>719</v>
      </c>
      <c r="C734" s="18">
        <v>300000</v>
      </c>
    </row>
    <row r="735" spans="1:3" x14ac:dyDescent="0.25">
      <c r="A735" s="5">
        <v>42977</v>
      </c>
      <c r="B735" s="8" t="s">
        <v>720</v>
      </c>
      <c r="C735" s="18">
        <v>19000</v>
      </c>
    </row>
    <row r="736" spans="1:3" x14ac:dyDescent="0.25">
      <c r="A736" s="5">
        <v>42977</v>
      </c>
      <c r="B736" s="8" t="s">
        <v>721</v>
      </c>
      <c r="C736" s="18">
        <v>30000</v>
      </c>
    </row>
    <row r="737" spans="1:3" x14ac:dyDescent="0.25">
      <c r="A737" s="5">
        <v>42977</v>
      </c>
      <c r="B737" s="8" t="s">
        <v>242</v>
      </c>
      <c r="C737" s="18">
        <v>80000</v>
      </c>
    </row>
    <row r="738" spans="1:3" x14ac:dyDescent="0.25">
      <c r="A738" s="5">
        <v>42980</v>
      </c>
      <c r="B738" s="6" t="s">
        <v>423</v>
      </c>
      <c r="C738" s="16">
        <v>1700000</v>
      </c>
    </row>
    <row r="739" spans="1:3" x14ac:dyDescent="0.25">
      <c r="A739" s="5">
        <v>42980</v>
      </c>
      <c r="B739" s="8" t="s">
        <v>678</v>
      </c>
      <c r="C739" s="17">
        <v>440000</v>
      </c>
    </row>
    <row r="740" spans="1:3" x14ac:dyDescent="0.25">
      <c r="A740" s="5">
        <v>42980</v>
      </c>
      <c r="B740" s="9" t="s">
        <v>183</v>
      </c>
      <c r="C740" s="16">
        <v>84000</v>
      </c>
    </row>
    <row r="741" spans="1:3" x14ac:dyDescent="0.25">
      <c r="A741" s="5">
        <v>42980</v>
      </c>
      <c r="B741" s="8" t="s">
        <v>732</v>
      </c>
      <c r="C741" s="18">
        <v>3000000</v>
      </c>
    </row>
    <row r="742" spans="1:3" x14ac:dyDescent="0.25">
      <c r="A742" s="5">
        <v>42980</v>
      </c>
      <c r="B742" s="8" t="s">
        <v>692</v>
      </c>
      <c r="C742" s="21">
        <v>720000</v>
      </c>
    </row>
    <row r="743" spans="1:3" x14ac:dyDescent="0.25">
      <c r="A743" s="5">
        <v>42980</v>
      </c>
      <c r="B743" s="8" t="s">
        <v>693</v>
      </c>
      <c r="C743" s="21">
        <v>720000</v>
      </c>
    </row>
    <row r="744" spans="1:3" x14ac:dyDescent="0.25">
      <c r="A744" s="5">
        <v>42980</v>
      </c>
      <c r="B744" s="8" t="s">
        <v>694</v>
      </c>
      <c r="C744" s="21">
        <v>660000</v>
      </c>
    </row>
    <row r="745" spans="1:3" x14ac:dyDescent="0.25">
      <c r="A745" s="5">
        <v>42980</v>
      </c>
      <c r="B745" s="8" t="s">
        <v>695</v>
      </c>
      <c r="C745" s="21">
        <v>550000</v>
      </c>
    </row>
    <row r="746" spans="1:3" x14ac:dyDescent="0.25">
      <c r="A746" s="5">
        <v>42980</v>
      </c>
      <c r="B746" s="8" t="s">
        <v>733</v>
      </c>
      <c r="C746" s="21">
        <v>660000</v>
      </c>
    </row>
    <row r="747" spans="1:3" x14ac:dyDescent="0.25">
      <c r="A747" s="5">
        <v>42980</v>
      </c>
      <c r="B747" s="8" t="s">
        <v>734</v>
      </c>
      <c r="C747" s="21">
        <v>440000</v>
      </c>
    </row>
    <row r="748" spans="1:3" x14ac:dyDescent="0.25">
      <c r="A748" s="5">
        <v>42980</v>
      </c>
      <c r="B748" s="8" t="s">
        <v>698</v>
      </c>
      <c r="C748" s="21">
        <v>330000</v>
      </c>
    </row>
    <row r="749" spans="1:3" x14ac:dyDescent="0.25">
      <c r="A749" s="5">
        <v>42980</v>
      </c>
      <c r="B749" s="8" t="s">
        <v>699</v>
      </c>
      <c r="C749" s="21">
        <v>660000</v>
      </c>
    </row>
    <row r="750" spans="1:3" x14ac:dyDescent="0.25">
      <c r="A750" s="5">
        <v>42980</v>
      </c>
      <c r="B750" s="8" t="s">
        <v>701</v>
      </c>
      <c r="C750" s="21">
        <v>180000</v>
      </c>
    </row>
    <row r="751" spans="1:3" x14ac:dyDescent="0.25">
      <c r="A751" s="5">
        <v>42980</v>
      </c>
      <c r="B751" s="8" t="s">
        <v>702</v>
      </c>
      <c r="C751" s="21">
        <v>540000</v>
      </c>
    </row>
    <row r="752" spans="1:3" x14ac:dyDescent="0.25">
      <c r="A752" s="5">
        <v>42980</v>
      </c>
      <c r="B752" s="8" t="s">
        <v>703</v>
      </c>
      <c r="C752" s="21">
        <v>540000</v>
      </c>
    </row>
    <row r="753" spans="1:3" x14ac:dyDescent="0.25">
      <c r="A753" s="5">
        <v>42980</v>
      </c>
      <c r="B753" s="8" t="s">
        <v>735</v>
      </c>
      <c r="C753" s="21">
        <v>450000</v>
      </c>
    </row>
    <row r="754" spans="1:3" x14ac:dyDescent="0.25">
      <c r="A754" s="5">
        <v>42980</v>
      </c>
      <c r="B754" s="8" t="s">
        <v>736</v>
      </c>
      <c r="C754" s="21">
        <v>360000</v>
      </c>
    </row>
    <row r="755" spans="1:3" x14ac:dyDescent="0.25">
      <c r="A755" s="5">
        <v>42980</v>
      </c>
      <c r="B755" s="8" t="s">
        <v>737</v>
      </c>
      <c r="C755" s="21">
        <v>450000</v>
      </c>
    </row>
    <row r="756" spans="1:3" x14ac:dyDescent="0.25">
      <c r="A756" s="5">
        <v>42980</v>
      </c>
      <c r="B756" s="8" t="s">
        <v>706</v>
      </c>
      <c r="C756" s="21">
        <v>540000</v>
      </c>
    </row>
    <row r="757" spans="1:3" x14ac:dyDescent="0.25">
      <c r="A757" s="5">
        <v>42980</v>
      </c>
      <c r="B757" s="8" t="s">
        <v>707</v>
      </c>
      <c r="C757" s="21">
        <v>360000</v>
      </c>
    </row>
    <row r="758" spans="1:3" x14ac:dyDescent="0.25">
      <c r="A758" s="5">
        <v>42980</v>
      </c>
      <c r="B758" s="8" t="s">
        <v>709</v>
      </c>
      <c r="C758" s="21">
        <v>540000</v>
      </c>
    </row>
    <row r="759" spans="1:3" x14ac:dyDescent="0.25">
      <c r="A759" s="5">
        <v>42980</v>
      </c>
      <c r="B759" s="8" t="s">
        <v>426</v>
      </c>
      <c r="C759" s="18">
        <v>1125000</v>
      </c>
    </row>
    <row r="760" spans="1:3" x14ac:dyDescent="0.25">
      <c r="A760" s="5">
        <v>42980</v>
      </c>
      <c r="B760" s="8" t="s">
        <v>738</v>
      </c>
      <c r="C760" s="18">
        <v>160000</v>
      </c>
    </row>
    <row r="761" spans="1:3" x14ac:dyDescent="0.25">
      <c r="A761" s="5">
        <v>42982</v>
      </c>
      <c r="B761" s="8" t="s">
        <v>739</v>
      </c>
      <c r="C761" s="18">
        <v>1350000</v>
      </c>
    </row>
    <row r="762" spans="1:3" x14ac:dyDescent="0.25">
      <c r="A762" s="5">
        <v>42982</v>
      </c>
      <c r="B762" s="8" t="s">
        <v>740</v>
      </c>
      <c r="C762" s="18">
        <v>22000</v>
      </c>
    </row>
    <row r="763" spans="1:3" x14ac:dyDescent="0.25">
      <c r="A763" s="5">
        <v>42982</v>
      </c>
      <c r="B763" s="8" t="s">
        <v>741</v>
      </c>
      <c r="C763" s="18">
        <v>138000</v>
      </c>
    </row>
    <row r="764" spans="1:3" x14ac:dyDescent="0.25">
      <c r="A764" s="5">
        <v>42982</v>
      </c>
      <c r="B764" s="8" t="s">
        <v>742</v>
      </c>
      <c r="C764" s="18">
        <v>80000</v>
      </c>
    </row>
    <row r="765" spans="1:3" x14ac:dyDescent="0.25">
      <c r="A765" s="5">
        <v>42982</v>
      </c>
      <c r="B765" s="8" t="s">
        <v>743</v>
      </c>
      <c r="C765" s="18">
        <v>12000</v>
      </c>
    </row>
    <row r="766" spans="1:3" x14ac:dyDescent="0.25">
      <c r="A766" s="5">
        <v>42982</v>
      </c>
      <c r="B766" s="8" t="s">
        <v>744</v>
      </c>
      <c r="C766" s="18">
        <v>360000</v>
      </c>
    </row>
    <row r="767" spans="1:3" x14ac:dyDescent="0.25">
      <c r="A767" s="5">
        <v>42984</v>
      </c>
      <c r="B767" s="8" t="s">
        <v>50</v>
      </c>
      <c r="C767" s="18">
        <v>1700000</v>
      </c>
    </row>
    <row r="768" spans="1:3" x14ac:dyDescent="0.25">
      <c r="A768" s="5">
        <v>42984</v>
      </c>
      <c r="B768" s="8" t="s">
        <v>460</v>
      </c>
      <c r="C768" s="18">
        <v>9000</v>
      </c>
    </row>
    <row r="769" spans="1:3" x14ac:dyDescent="0.25">
      <c r="A769" s="5">
        <v>42984</v>
      </c>
      <c r="B769" s="8" t="s">
        <v>88</v>
      </c>
      <c r="C769" s="18">
        <v>39639</v>
      </c>
    </row>
    <row r="770" spans="1:3" x14ac:dyDescent="0.25">
      <c r="A770" s="5">
        <v>42985</v>
      </c>
      <c r="B770" s="8" t="s">
        <v>745</v>
      </c>
      <c r="C770" s="18">
        <v>7128000</v>
      </c>
    </row>
    <row r="771" spans="1:3" x14ac:dyDescent="0.25">
      <c r="A771" s="5">
        <v>42986</v>
      </c>
      <c r="B771" s="8" t="s">
        <v>739</v>
      </c>
      <c r="C771" s="18">
        <v>1350000</v>
      </c>
    </row>
    <row r="772" spans="1:3" x14ac:dyDescent="0.25">
      <c r="A772" s="5">
        <v>42987</v>
      </c>
      <c r="B772" s="8" t="s">
        <v>746</v>
      </c>
      <c r="C772" s="18">
        <v>500000</v>
      </c>
    </row>
    <row r="773" spans="1:3" x14ac:dyDescent="0.25">
      <c r="A773" s="5">
        <v>42987</v>
      </c>
      <c r="B773" s="8" t="s">
        <v>747</v>
      </c>
      <c r="C773" s="18">
        <v>820000</v>
      </c>
    </row>
    <row r="774" spans="1:3" x14ac:dyDescent="0.25">
      <c r="A774" s="5">
        <v>42987</v>
      </c>
      <c r="B774" s="8" t="s">
        <v>693</v>
      </c>
      <c r="C774" s="21">
        <v>360000</v>
      </c>
    </row>
    <row r="775" spans="1:3" x14ac:dyDescent="0.25">
      <c r="A775" s="5">
        <v>42987</v>
      </c>
      <c r="B775" s="8" t="s">
        <v>694</v>
      </c>
      <c r="C775" s="21">
        <v>770000</v>
      </c>
    </row>
    <row r="776" spans="1:3" x14ac:dyDescent="0.25">
      <c r="A776" s="5">
        <v>42987</v>
      </c>
      <c r="B776" s="8" t="s">
        <v>695</v>
      </c>
      <c r="C776" s="21">
        <v>770000</v>
      </c>
    </row>
    <row r="777" spans="1:3" x14ac:dyDescent="0.25">
      <c r="A777" s="5">
        <v>42987</v>
      </c>
      <c r="B777" s="8" t="s">
        <v>748</v>
      </c>
      <c r="C777" s="21">
        <v>330000</v>
      </c>
    </row>
    <row r="778" spans="1:3" x14ac:dyDescent="0.25">
      <c r="A778" s="5">
        <v>42987</v>
      </c>
      <c r="B778" s="8" t="s">
        <v>734</v>
      </c>
      <c r="C778" s="21">
        <v>220000</v>
      </c>
    </row>
    <row r="779" spans="1:3" x14ac:dyDescent="0.25">
      <c r="A779" s="5">
        <v>42987</v>
      </c>
      <c r="B779" s="8" t="s">
        <v>697</v>
      </c>
      <c r="C779" s="21">
        <v>660000</v>
      </c>
    </row>
    <row r="780" spans="1:3" x14ac:dyDescent="0.25">
      <c r="A780" s="5">
        <v>42987</v>
      </c>
      <c r="B780" s="8" t="s">
        <v>698</v>
      </c>
      <c r="C780" s="21">
        <v>770000</v>
      </c>
    </row>
    <row r="781" spans="1:3" x14ac:dyDescent="0.25">
      <c r="A781" s="5">
        <v>42987</v>
      </c>
      <c r="B781" s="8" t="s">
        <v>699</v>
      </c>
      <c r="C781" s="21">
        <v>770000</v>
      </c>
    </row>
    <row r="782" spans="1:3" x14ac:dyDescent="0.25">
      <c r="A782" s="5">
        <v>42987</v>
      </c>
      <c r="B782" s="8" t="s">
        <v>700</v>
      </c>
      <c r="C782" s="21">
        <v>770000</v>
      </c>
    </row>
    <row r="783" spans="1:3" x14ac:dyDescent="0.25">
      <c r="A783" s="5">
        <v>42987</v>
      </c>
      <c r="B783" s="8" t="s">
        <v>749</v>
      </c>
      <c r="C783" s="21">
        <v>660000</v>
      </c>
    </row>
    <row r="784" spans="1:3" x14ac:dyDescent="0.25">
      <c r="A784" s="5">
        <v>42987</v>
      </c>
      <c r="B784" s="8" t="s">
        <v>750</v>
      </c>
      <c r="C784" s="21">
        <v>220000</v>
      </c>
    </row>
    <row r="785" spans="1:3" x14ac:dyDescent="0.25">
      <c r="A785" s="5">
        <v>42987</v>
      </c>
      <c r="B785" s="8" t="s">
        <v>701</v>
      </c>
      <c r="C785" s="21">
        <v>540000</v>
      </c>
    </row>
    <row r="786" spans="1:3" x14ac:dyDescent="0.25">
      <c r="A786" s="5">
        <v>42987</v>
      </c>
      <c r="B786" s="8" t="s">
        <v>702</v>
      </c>
      <c r="C786" s="21">
        <v>630000</v>
      </c>
    </row>
    <row r="787" spans="1:3" x14ac:dyDescent="0.25">
      <c r="A787" s="5">
        <v>42987</v>
      </c>
      <c r="B787" s="8" t="s">
        <v>751</v>
      </c>
      <c r="C787" s="21">
        <v>630000</v>
      </c>
    </row>
    <row r="788" spans="1:3" x14ac:dyDescent="0.25">
      <c r="A788" s="5">
        <v>42987</v>
      </c>
      <c r="B788" s="8" t="s">
        <v>736</v>
      </c>
      <c r="C788" s="21">
        <v>540000</v>
      </c>
    </row>
    <row r="789" spans="1:3" x14ac:dyDescent="0.25">
      <c r="A789" s="5">
        <v>42987</v>
      </c>
      <c r="B789" s="8" t="s">
        <v>737</v>
      </c>
      <c r="C789" s="21">
        <v>630000</v>
      </c>
    </row>
    <row r="790" spans="1:3" x14ac:dyDescent="0.25">
      <c r="A790" s="5">
        <v>42987</v>
      </c>
      <c r="B790" s="8" t="s">
        <v>752</v>
      </c>
      <c r="C790" s="21">
        <v>360000</v>
      </c>
    </row>
    <row r="791" spans="1:3" x14ac:dyDescent="0.25">
      <c r="A791" s="5">
        <v>42987</v>
      </c>
      <c r="B791" s="8" t="s">
        <v>706</v>
      </c>
      <c r="C791" s="21">
        <v>630000</v>
      </c>
    </row>
    <row r="792" spans="1:3" x14ac:dyDescent="0.25">
      <c r="A792" s="5">
        <v>42987</v>
      </c>
      <c r="B792" s="8" t="s">
        <v>707</v>
      </c>
      <c r="C792" s="21">
        <v>630000</v>
      </c>
    </row>
    <row r="793" spans="1:3" x14ac:dyDescent="0.25">
      <c r="A793" s="5">
        <v>42987</v>
      </c>
      <c r="B793" s="8" t="s">
        <v>708</v>
      </c>
      <c r="C793" s="21">
        <v>630000</v>
      </c>
    </row>
    <row r="794" spans="1:3" x14ac:dyDescent="0.25">
      <c r="A794" s="5">
        <v>42987</v>
      </c>
      <c r="B794" s="8" t="s">
        <v>709</v>
      </c>
      <c r="C794" s="21">
        <v>630000</v>
      </c>
    </row>
    <row r="795" spans="1:3" x14ac:dyDescent="0.25">
      <c r="A795" s="5">
        <v>42987</v>
      </c>
      <c r="B795" s="8" t="s">
        <v>753</v>
      </c>
      <c r="C795" s="21">
        <v>4000000</v>
      </c>
    </row>
    <row r="796" spans="1:3" x14ac:dyDescent="0.25">
      <c r="A796" s="5">
        <v>42988</v>
      </c>
      <c r="B796" s="8" t="s">
        <v>754</v>
      </c>
      <c r="C796" s="18">
        <v>33000</v>
      </c>
    </row>
    <row r="797" spans="1:3" x14ac:dyDescent="0.25">
      <c r="A797" s="5">
        <v>42988</v>
      </c>
      <c r="B797" s="8" t="s">
        <v>678</v>
      </c>
      <c r="C797" s="18">
        <v>460000</v>
      </c>
    </row>
    <row r="798" spans="1:3" x14ac:dyDescent="0.25">
      <c r="A798" s="5">
        <v>42988</v>
      </c>
      <c r="B798" s="8" t="s">
        <v>50</v>
      </c>
      <c r="C798" s="18">
        <v>1700000</v>
      </c>
    </row>
    <row r="799" spans="1:3" x14ac:dyDescent="0.25">
      <c r="A799" s="5">
        <v>42988</v>
      </c>
      <c r="B799" s="8" t="s">
        <v>755</v>
      </c>
      <c r="C799" s="18">
        <v>1200000</v>
      </c>
    </row>
    <row r="800" spans="1:3" x14ac:dyDescent="0.25">
      <c r="A800" s="5">
        <v>42988</v>
      </c>
      <c r="B800" s="8" t="s">
        <v>718</v>
      </c>
      <c r="C800" s="18">
        <v>675000</v>
      </c>
    </row>
    <row r="801" spans="1:3" x14ac:dyDescent="0.25">
      <c r="A801" s="5">
        <v>42988</v>
      </c>
      <c r="B801" s="8" t="s">
        <v>756</v>
      </c>
      <c r="C801" s="18">
        <v>236000</v>
      </c>
    </row>
    <row r="802" spans="1:3" x14ac:dyDescent="0.25">
      <c r="A802" s="5">
        <v>42988</v>
      </c>
      <c r="B802" s="8" t="s">
        <v>757</v>
      </c>
      <c r="C802" s="18">
        <v>18000</v>
      </c>
    </row>
    <row r="803" spans="1:3" x14ac:dyDescent="0.25">
      <c r="A803" s="5">
        <v>42989</v>
      </c>
      <c r="B803" s="8" t="s">
        <v>449</v>
      </c>
      <c r="C803" s="18">
        <v>700000</v>
      </c>
    </row>
    <row r="804" spans="1:3" x14ac:dyDescent="0.25">
      <c r="A804" s="5">
        <v>42989</v>
      </c>
      <c r="B804" s="8" t="s">
        <v>758</v>
      </c>
      <c r="C804" s="18">
        <v>28000</v>
      </c>
    </row>
    <row r="805" spans="1:3" x14ac:dyDescent="0.25">
      <c r="A805" s="5">
        <v>42989</v>
      </c>
      <c r="B805" s="8" t="s">
        <v>742</v>
      </c>
      <c r="C805" s="18">
        <v>80000</v>
      </c>
    </row>
    <row r="806" spans="1:3" x14ac:dyDescent="0.25">
      <c r="A806" s="5">
        <v>42989</v>
      </c>
      <c r="B806" s="8" t="s">
        <v>759</v>
      </c>
      <c r="C806" s="18">
        <v>1800000</v>
      </c>
    </row>
    <row r="807" spans="1:3" x14ac:dyDescent="0.25">
      <c r="A807" s="5">
        <v>42989</v>
      </c>
      <c r="B807" s="8" t="s">
        <v>760</v>
      </c>
      <c r="C807" s="18">
        <v>14000</v>
      </c>
    </row>
    <row r="808" spans="1:3" x14ac:dyDescent="0.25">
      <c r="A808" s="5">
        <v>42990</v>
      </c>
      <c r="B808" s="8" t="s">
        <v>761</v>
      </c>
      <c r="C808" s="18">
        <v>48000</v>
      </c>
    </row>
    <row r="809" spans="1:3" x14ac:dyDescent="0.25">
      <c r="A809" s="5">
        <v>42990</v>
      </c>
      <c r="B809" s="8" t="s">
        <v>762</v>
      </c>
      <c r="C809" s="18">
        <v>2000</v>
      </c>
    </row>
    <row r="810" spans="1:3" x14ac:dyDescent="0.25">
      <c r="A810" s="5">
        <v>42990</v>
      </c>
      <c r="B810" s="8" t="s">
        <v>460</v>
      </c>
      <c r="C810" s="18">
        <v>10000</v>
      </c>
    </row>
    <row r="811" spans="1:3" x14ac:dyDescent="0.25">
      <c r="A811" s="5">
        <v>42990</v>
      </c>
      <c r="B811" s="8" t="s">
        <v>88</v>
      </c>
      <c r="C811" s="18">
        <v>39497</v>
      </c>
    </row>
    <row r="812" spans="1:3" x14ac:dyDescent="0.25">
      <c r="A812" s="5">
        <v>42991</v>
      </c>
      <c r="B812" s="8" t="s">
        <v>763</v>
      </c>
      <c r="C812" s="18">
        <v>7500</v>
      </c>
    </row>
    <row r="813" spans="1:3" x14ac:dyDescent="0.25">
      <c r="A813" s="5">
        <v>42992</v>
      </c>
      <c r="B813" s="8" t="s">
        <v>764</v>
      </c>
      <c r="C813" s="18">
        <v>390000</v>
      </c>
    </row>
    <row r="814" spans="1:3" x14ac:dyDescent="0.25">
      <c r="A814" s="5">
        <v>42992</v>
      </c>
      <c r="B814" s="8" t="s">
        <v>765</v>
      </c>
      <c r="C814" s="18">
        <v>130000</v>
      </c>
    </row>
    <row r="815" spans="1:3" x14ac:dyDescent="0.25">
      <c r="A815" s="5">
        <v>42992</v>
      </c>
      <c r="B815" s="8" t="s">
        <v>766</v>
      </c>
      <c r="C815" s="18">
        <v>160000</v>
      </c>
    </row>
    <row r="816" spans="1:3" x14ac:dyDescent="0.25">
      <c r="A816" s="5">
        <v>42992</v>
      </c>
      <c r="B816" s="8" t="s">
        <v>767</v>
      </c>
      <c r="C816" s="18">
        <v>3950000</v>
      </c>
    </row>
    <row r="817" spans="1:3" x14ac:dyDescent="0.25">
      <c r="A817" s="5">
        <v>42992</v>
      </c>
      <c r="B817" s="8" t="s">
        <v>768</v>
      </c>
      <c r="C817" s="18">
        <v>2760000</v>
      </c>
    </row>
    <row r="818" spans="1:3" x14ac:dyDescent="0.25">
      <c r="A818" s="5">
        <v>42992</v>
      </c>
      <c r="B818" s="8" t="s">
        <v>769</v>
      </c>
      <c r="C818" s="18">
        <v>1175000</v>
      </c>
    </row>
    <row r="819" spans="1:3" x14ac:dyDescent="0.25">
      <c r="A819" s="5">
        <v>42992</v>
      </c>
      <c r="B819" s="8" t="s">
        <v>183</v>
      </c>
      <c r="C819" s="18">
        <v>81000</v>
      </c>
    </row>
    <row r="820" spans="1:3" x14ac:dyDescent="0.25">
      <c r="A820" s="5">
        <v>42993</v>
      </c>
      <c r="B820" s="8" t="s">
        <v>770</v>
      </c>
      <c r="C820" s="18">
        <v>330000</v>
      </c>
    </row>
    <row r="821" spans="1:3" x14ac:dyDescent="0.25">
      <c r="A821" s="5">
        <v>42993</v>
      </c>
      <c r="B821" s="8" t="s">
        <v>771</v>
      </c>
      <c r="C821" s="18">
        <v>10000</v>
      </c>
    </row>
    <row r="822" spans="1:3" x14ac:dyDescent="0.25">
      <c r="A822" s="5">
        <v>42994</v>
      </c>
      <c r="B822" s="8" t="s">
        <v>772</v>
      </c>
      <c r="C822" s="18">
        <v>460000</v>
      </c>
    </row>
    <row r="823" spans="1:3" x14ac:dyDescent="0.25">
      <c r="A823" s="5">
        <v>42994</v>
      </c>
      <c r="B823" s="8" t="s">
        <v>773</v>
      </c>
      <c r="C823" s="18">
        <v>2689000</v>
      </c>
    </row>
    <row r="824" spans="1:3" x14ac:dyDescent="0.25">
      <c r="A824" s="5">
        <v>42994</v>
      </c>
      <c r="B824" s="8" t="s">
        <v>692</v>
      </c>
      <c r="C824" s="21">
        <v>240000</v>
      </c>
    </row>
    <row r="825" spans="1:3" x14ac:dyDescent="0.25">
      <c r="A825" s="5">
        <v>42994</v>
      </c>
      <c r="B825" s="8" t="s">
        <v>693</v>
      </c>
      <c r="C825" s="21">
        <v>840000</v>
      </c>
    </row>
    <row r="826" spans="1:3" x14ac:dyDescent="0.25">
      <c r="A826" s="5">
        <v>42994</v>
      </c>
      <c r="B826" s="8" t="s">
        <v>694</v>
      </c>
      <c r="C826" s="21">
        <v>770000</v>
      </c>
    </row>
    <row r="827" spans="1:3" x14ac:dyDescent="0.25">
      <c r="A827" s="5">
        <v>42994</v>
      </c>
      <c r="B827" s="8" t="s">
        <v>695</v>
      </c>
      <c r="C827" s="21">
        <v>770000</v>
      </c>
    </row>
    <row r="828" spans="1:3" x14ac:dyDescent="0.25">
      <c r="A828" s="5">
        <v>42994</v>
      </c>
      <c r="B828" s="8" t="s">
        <v>748</v>
      </c>
      <c r="C828" s="21">
        <v>550000</v>
      </c>
    </row>
    <row r="829" spans="1:3" x14ac:dyDescent="0.25">
      <c r="A829" s="5">
        <v>42994</v>
      </c>
      <c r="B829" s="8" t="s">
        <v>734</v>
      </c>
      <c r="C829" s="21">
        <v>770000</v>
      </c>
    </row>
    <row r="830" spans="1:3" x14ac:dyDescent="0.25">
      <c r="A830" s="5">
        <v>42994</v>
      </c>
      <c r="B830" s="8" t="s">
        <v>697</v>
      </c>
      <c r="C830" s="21">
        <v>770000</v>
      </c>
    </row>
    <row r="831" spans="1:3" x14ac:dyDescent="0.25">
      <c r="A831" s="5">
        <v>42994</v>
      </c>
      <c r="B831" s="8" t="s">
        <v>698</v>
      </c>
      <c r="C831" s="21">
        <v>770000</v>
      </c>
    </row>
    <row r="832" spans="1:3" x14ac:dyDescent="0.25">
      <c r="A832" s="5">
        <v>42994</v>
      </c>
      <c r="B832" s="8" t="s">
        <v>699</v>
      </c>
      <c r="C832" s="21">
        <v>770000</v>
      </c>
    </row>
    <row r="833" spans="1:3" x14ac:dyDescent="0.25">
      <c r="A833" s="5">
        <v>42994</v>
      </c>
      <c r="B833" s="8" t="s">
        <v>700</v>
      </c>
      <c r="C833" s="21">
        <v>770000</v>
      </c>
    </row>
    <row r="834" spans="1:3" x14ac:dyDescent="0.25">
      <c r="A834" s="5">
        <v>42994</v>
      </c>
      <c r="B834" s="8" t="s">
        <v>774</v>
      </c>
      <c r="C834" s="21">
        <v>770000</v>
      </c>
    </row>
    <row r="835" spans="1:3" x14ac:dyDescent="0.25">
      <c r="A835" s="5">
        <v>42994</v>
      </c>
      <c r="B835" s="8" t="s">
        <v>750</v>
      </c>
      <c r="C835" s="21">
        <v>770000</v>
      </c>
    </row>
    <row r="836" spans="1:3" x14ac:dyDescent="0.25">
      <c r="A836" s="5">
        <v>42994</v>
      </c>
      <c r="B836" s="8" t="s">
        <v>701</v>
      </c>
      <c r="C836" s="21">
        <v>540000</v>
      </c>
    </row>
    <row r="837" spans="1:3" x14ac:dyDescent="0.25">
      <c r="A837" s="5">
        <v>42994</v>
      </c>
      <c r="B837" s="8" t="s">
        <v>702</v>
      </c>
      <c r="C837" s="21">
        <v>630000</v>
      </c>
    </row>
    <row r="838" spans="1:3" x14ac:dyDescent="0.25">
      <c r="A838" s="5">
        <v>42994</v>
      </c>
      <c r="B838" s="8" t="s">
        <v>775</v>
      </c>
      <c r="C838" s="21">
        <v>540000</v>
      </c>
    </row>
    <row r="839" spans="1:3" x14ac:dyDescent="0.25">
      <c r="A839" s="5">
        <v>42994</v>
      </c>
      <c r="B839" s="8" t="s">
        <v>736</v>
      </c>
      <c r="C839" s="21">
        <v>630000</v>
      </c>
    </row>
    <row r="840" spans="1:3" x14ac:dyDescent="0.25">
      <c r="A840" s="5">
        <v>42994</v>
      </c>
      <c r="B840" s="8" t="s">
        <v>737</v>
      </c>
      <c r="C840" s="21">
        <v>630000</v>
      </c>
    </row>
    <row r="841" spans="1:3" x14ac:dyDescent="0.25">
      <c r="A841" s="5">
        <v>42994</v>
      </c>
      <c r="B841" s="8" t="s">
        <v>752</v>
      </c>
      <c r="C841" s="21">
        <v>630000</v>
      </c>
    </row>
    <row r="842" spans="1:3" x14ac:dyDescent="0.25">
      <c r="A842" s="5">
        <v>42994</v>
      </c>
      <c r="B842" s="8" t="s">
        <v>707</v>
      </c>
      <c r="C842" s="21">
        <v>450000</v>
      </c>
    </row>
    <row r="843" spans="1:3" x14ac:dyDescent="0.25">
      <c r="A843" s="5">
        <v>42994</v>
      </c>
      <c r="B843" s="8" t="s">
        <v>708</v>
      </c>
      <c r="C843" s="21">
        <v>630000</v>
      </c>
    </row>
    <row r="844" spans="1:3" x14ac:dyDescent="0.25">
      <c r="A844" s="5">
        <v>42994</v>
      </c>
      <c r="B844" s="8" t="s">
        <v>776</v>
      </c>
      <c r="C844" s="21">
        <v>630000</v>
      </c>
    </row>
    <row r="845" spans="1:3" x14ac:dyDescent="0.25">
      <c r="A845" s="5">
        <v>42994</v>
      </c>
      <c r="B845" s="8" t="s">
        <v>777</v>
      </c>
      <c r="C845" s="21">
        <v>3500000</v>
      </c>
    </row>
    <row r="846" spans="1:3" x14ac:dyDescent="0.25">
      <c r="A846" s="5">
        <v>42995</v>
      </c>
      <c r="B846" s="8" t="s">
        <v>641</v>
      </c>
      <c r="C846" s="18">
        <v>1700000</v>
      </c>
    </row>
    <row r="847" spans="1:3" x14ac:dyDescent="0.25">
      <c r="A847" s="5">
        <v>42995</v>
      </c>
      <c r="B847" s="8" t="s">
        <v>778</v>
      </c>
      <c r="C847" s="18">
        <v>900000</v>
      </c>
    </row>
    <row r="848" spans="1:3" x14ac:dyDescent="0.25">
      <c r="A848" s="5">
        <v>42995</v>
      </c>
      <c r="B848" s="8" t="s">
        <v>715</v>
      </c>
      <c r="C848" s="18">
        <v>400000</v>
      </c>
    </row>
    <row r="849" spans="1:3" x14ac:dyDescent="0.25">
      <c r="A849" s="5">
        <v>42998</v>
      </c>
      <c r="B849" s="8" t="s">
        <v>779</v>
      </c>
      <c r="C849" s="18">
        <v>2250000</v>
      </c>
    </row>
    <row r="850" spans="1:3" x14ac:dyDescent="0.25">
      <c r="A850" s="5">
        <v>42999</v>
      </c>
      <c r="B850" s="8" t="s">
        <v>88</v>
      </c>
      <c r="C850" s="18">
        <v>41464</v>
      </c>
    </row>
    <row r="851" spans="1:3" x14ac:dyDescent="0.25">
      <c r="A851" s="5">
        <v>42999</v>
      </c>
      <c r="B851" s="8" t="s">
        <v>780</v>
      </c>
      <c r="C851" s="18">
        <v>9000</v>
      </c>
    </row>
    <row r="852" spans="1:3" x14ac:dyDescent="0.25">
      <c r="A852" s="5">
        <v>43000</v>
      </c>
      <c r="B852" s="8" t="s">
        <v>781</v>
      </c>
      <c r="C852" s="21">
        <v>400000</v>
      </c>
    </row>
    <row r="853" spans="1:3" x14ac:dyDescent="0.25">
      <c r="A853" s="5">
        <v>43000</v>
      </c>
      <c r="B853" s="8" t="s">
        <v>782</v>
      </c>
      <c r="C853" s="21">
        <v>280000</v>
      </c>
    </row>
    <row r="854" spans="1:3" x14ac:dyDescent="0.25">
      <c r="A854" s="5">
        <v>43000</v>
      </c>
      <c r="B854" s="8" t="s">
        <v>783</v>
      </c>
      <c r="C854" s="21">
        <v>240000</v>
      </c>
    </row>
    <row r="855" spans="1:3" x14ac:dyDescent="0.25">
      <c r="A855" s="5">
        <v>43000</v>
      </c>
      <c r="B855" s="8" t="s">
        <v>784</v>
      </c>
      <c r="C855" s="21">
        <v>900000</v>
      </c>
    </row>
    <row r="856" spans="1:3" x14ac:dyDescent="0.25">
      <c r="A856" s="5">
        <v>43001</v>
      </c>
      <c r="B856" s="8" t="s">
        <v>785</v>
      </c>
      <c r="C856" s="21">
        <v>600000</v>
      </c>
    </row>
    <row r="857" spans="1:3" x14ac:dyDescent="0.25">
      <c r="A857" s="5">
        <v>43001</v>
      </c>
      <c r="B857" s="8" t="s">
        <v>786</v>
      </c>
      <c r="C857" s="21">
        <v>90000</v>
      </c>
    </row>
    <row r="858" spans="1:3" x14ac:dyDescent="0.25">
      <c r="A858" s="5">
        <v>43001</v>
      </c>
      <c r="B858" s="8" t="s">
        <v>787</v>
      </c>
      <c r="C858" s="21">
        <v>1700000</v>
      </c>
    </row>
    <row r="859" spans="1:3" x14ac:dyDescent="0.25">
      <c r="A859" s="5">
        <v>43001</v>
      </c>
      <c r="B859" s="8" t="s">
        <v>183</v>
      </c>
      <c r="C859" s="21">
        <v>57000</v>
      </c>
    </row>
    <row r="860" spans="1:3" x14ac:dyDescent="0.25">
      <c r="A860" s="5">
        <v>43001</v>
      </c>
      <c r="B860" s="8" t="s">
        <v>744</v>
      </c>
      <c r="C860" s="21">
        <v>380000</v>
      </c>
    </row>
    <row r="861" spans="1:3" x14ac:dyDescent="0.25">
      <c r="A861" s="5">
        <v>43001</v>
      </c>
      <c r="B861" s="8" t="s">
        <v>788</v>
      </c>
      <c r="C861" s="21">
        <v>2540000</v>
      </c>
    </row>
    <row r="862" spans="1:3" x14ac:dyDescent="0.25">
      <c r="A862" s="5">
        <v>43001</v>
      </c>
      <c r="B862" s="8" t="s">
        <v>789</v>
      </c>
      <c r="C862" s="21">
        <v>56000</v>
      </c>
    </row>
    <row r="863" spans="1:3" x14ac:dyDescent="0.25">
      <c r="A863" s="5">
        <v>43001</v>
      </c>
      <c r="B863" s="8" t="s">
        <v>692</v>
      </c>
      <c r="C863" s="21">
        <v>840000</v>
      </c>
    </row>
    <row r="864" spans="1:3" x14ac:dyDescent="0.25">
      <c r="A864" s="5">
        <v>43001</v>
      </c>
      <c r="B864" s="8" t="s">
        <v>693</v>
      </c>
      <c r="C864" s="21">
        <v>840000</v>
      </c>
    </row>
    <row r="865" spans="1:3" x14ac:dyDescent="0.25">
      <c r="A865" s="5">
        <v>43001</v>
      </c>
      <c r="B865" s="8" t="s">
        <v>694</v>
      </c>
      <c r="C865" s="21">
        <v>770000</v>
      </c>
    </row>
    <row r="866" spans="1:3" x14ac:dyDescent="0.25">
      <c r="A866" s="5">
        <v>43001</v>
      </c>
      <c r="B866" s="8" t="s">
        <v>695</v>
      </c>
      <c r="C866" s="21">
        <v>770000</v>
      </c>
    </row>
    <row r="867" spans="1:3" x14ac:dyDescent="0.25">
      <c r="A867" s="5">
        <v>43001</v>
      </c>
      <c r="B867" s="8" t="s">
        <v>748</v>
      </c>
      <c r="C867" s="21">
        <v>770000</v>
      </c>
    </row>
    <row r="868" spans="1:3" x14ac:dyDescent="0.25">
      <c r="A868" s="5">
        <v>43001</v>
      </c>
      <c r="B868" s="8" t="s">
        <v>734</v>
      </c>
      <c r="C868" s="21">
        <v>770000</v>
      </c>
    </row>
    <row r="869" spans="1:3" x14ac:dyDescent="0.25">
      <c r="A869" s="5">
        <v>43001</v>
      </c>
      <c r="B869" s="8" t="s">
        <v>697</v>
      </c>
      <c r="C869" s="21">
        <v>550000</v>
      </c>
    </row>
    <row r="870" spans="1:3" x14ac:dyDescent="0.25">
      <c r="A870" s="5">
        <v>43001</v>
      </c>
      <c r="B870" s="8" t="s">
        <v>698</v>
      </c>
      <c r="C870" s="21">
        <v>770000</v>
      </c>
    </row>
    <row r="871" spans="1:3" x14ac:dyDescent="0.25">
      <c r="A871" s="5">
        <v>43001</v>
      </c>
      <c r="B871" s="8" t="s">
        <v>700</v>
      </c>
      <c r="C871" s="21">
        <v>770000</v>
      </c>
    </row>
    <row r="872" spans="1:3" x14ac:dyDescent="0.25">
      <c r="A872" s="5">
        <v>43001</v>
      </c>
      <c r="B872" s="8" t="s">
        <v>774</v>
      </c>
      <c r="C872" s="21">
        <v>330000</v>
      </c>
    </row>
    <row r="873" spans="1:3" x14ac:dyDescent="0.25">
      <c r="A873" s="5">
        <v>43001</v>
      </c>
      <c r="B873" s="8" t="s">
        <v>750</v>
      </c>
      <c r="C873" s="21">
        <v>770000</v>
      </c>
    </row>
    <row r="874" spans="1:3" x14ac:dyDescent="0.25">
      <c r="A874" s="5">
        <v>43001</v>
      </c>
      <c r="B874" s="8" t="s">
        <v>701</v>
      </c>
      <c r="C874" s="21">
        <v>540000</v>
      </c>
    </row>
    <row r="875" spans="1:3" x14ac:dyDescent="0.25">
      <c r="A875" s="5">
        <v>43001</v>
      </c>
      <c r="B875" s="8" t="s">
        <v>702</v>
      </c>
      <c r="C875" s="21">
        <v>495000</v>
      </c>
    </row>
    <row r="876" spans="1:3" x14ac:dyDescent="0.25">
      <c r="A876" s="5">
        <v>43001</v>
      </c>
      <c r="B876" s="8" t="s">
        <v>775</v>
      </c>
      <c r="C876" s="21">
        <v>630000</v>
      </c>
    </row>
    <row r="877" spans="1:3" x14ac:dyDescent="0.25">
      <c r="A877" s="5">
        <v>43001</v>
      </c>
      <c r="B877" s="8" t="s">
        <v>736</v>
      </c>
      <c r="C877" s="21">
        <v>630000</v>
      </c>
    </row>
    <row r="878" spans="1:3" x14ac:dyDescent="0.25">
      <c r="A878" s="5">
        <v>43001</v>
      </c>
      <c r="B878" s="8" t="s">
        <v>737</v>
      </c>
      <c r="C878" s="21">
        <v>630000</v>
      </c>
    </row>
    <row r="879" spans="1:3" x14ac:dyDescent="0.25">
      <c r="A879" s="5">
        <v>43001</v>
      </c>
      <c r="B879" s="8" t="s">
        <v>752</v>
      </c>
      <c r="C879" s="21">
        <v>450000</v>
      </c>
    </row>
    <row r="880" spans="1:3" x14ac:dyDescent="0.25">
      <c r="A880" s="5">
        <v>43001</v>
      </c>
      <c r="B880" s="8" t="s">
        <v>706</v>
      </c>
      <c r="C880" s="21">
        <v>270000</v>
      </c>
    </row>
    <row r="881" spans="1:3" x14ac:dyDescent="0.25">
      <c r="A881" s="5">
        <v>43001</v>
      </c>
      <c r="B881" s="8" t="s">
        <v>707</v>
      </c>
      <c r="C881" s="21">
        <v>450000</v>
      </c>
    </row>
    <row r="882" spans="1:3" x14ac:dyDescent="0.25">
      <c r="A882" s="5">
        <v>43001</v>
      </c>
      <c r="B882" s="8" t="s">
        <v>708</v>
      </c>
      <c r="C882" s="21">
        <v>630000</v>
      </c>
    </row>
    <row r="883" spans="1:3" x14ac:dyDescent="0.25">
      <c r="A883" s="5">
        <v>43001</v>
      </c>
      <c r="B883" s="8" t="s">
        <v>776</v>
      </c>
      <c r="C883" s="21">
        <v>630000</v>
      </c>
    </row>
    <row r="884" spans="1:3" x14ac:dyDescent="0.25">
      <c r="A884" s="5">
        <v>43001</v>
      </c>
      <c r="B884" s="8" t="s">
        <v>777</v>
      </c>
      <c r="C884" s="21">
        <v>3500000</v>
      </c>
    </row>
    <row r="885" spans="1:3" x14ac:dyDescent="0.25">
      <c r="A885" s="5">
        <v>43002</v>
      </c>
      <c r="B885" s="8" t="s">
        <v>790</v>
      </c>
      <c r="C885" s="18">
        <v>22500</v>
      </c>
    </row>
    <row r="886" spans="1:3" x14ac:dyDescent="0.25">
      <c r="A886" s="5">
        <v>43002</v>
      </c>
      <c r="B886" s="8" t="s">
        <v>742</v>
      </c>
      <c r="C886" s="18">
        <v>80000</v>
      </c>
    </row>
    <row r="887" spans="1:3" x14ac:dyDescent="0.25">
      <c r="A887" s="5">
        <v>43003</v>
      </c>
      <c r="B887" s="8" t="s">
        <v>791</v>
      </c>
      <c r="C887" s="18">
        <v>55000</v>
      </c>
    </row>
    <row r="888" spans="1:3" x14ac:dyDescent="0.25">
      <c r="A888" s="5">
        <v>43004</v>
      </c>
      <c r="B888" s="8" t="s">
        <v>792</v>
      </c>
      <c r="C888" s="18">
        <v>1350000</v>
      </c>
    </row>
    <row r="889" spans="1:3" x14ac:dyDescent="0.25">
      <c r="A889" s="5">
        <v>43004</v>
      </c>
      <c r="B889" s="8" t="s">
        <v>793</v>
      </c>
      <c r="C889" s="18">
        <v>400000</v>
      </c>
    </row>
    <row r="890" spans="1:3" x14ac:dyDescent="0.25">
      <c r="A890" s="5">
        <v>43004</v>
      </c>
      <c r="B890" s="8" t="s">
        <v>794</v>
      </c>
      <c r="C890" s="18">
        <v>2500000</v>
      </c>
    </row>
    <row r="891" spans="1:3" x14ac:dyDescent="0.25">
      <c r="A891" s="5">
        <v>43004</v>
      </c>
      <c r="B891" s="8" t="s">
        <v>795</v>
      </c>
      <c r="C891" s="18">
        <v>1650000</v>
      </c>
    </row>
    <row r="892" spans="1:3" x14ac:dyDescent="0.25">
      <c r="A892" s="5">
        <v>43004</v>
      </c>
      <c r="B892" s="8" t="s">
        <v>416</v>
      </c>
      <c r="C892" s="18">
        <v>460000</v>
      </c>
    </row>
    <row r="893" spans="1:3" x14ac:dyDescent="0.25">
      <c r="A893" s="5">
        <v>43004</v>
      </c>
      <c r="B893" s="8" t="s">
        <v>88</v>
      </c>
      <c r="C893" s="18">
        <v>40000</v>
      </c>
    </row>
    <row r="894" spans="1:3" x14ac:dyDescent="0.25">
      <c r="A894" s="5">
        <v>43004</v>
      </c>
      <c r="B894" s="8" t="s">
        <v>796</v>
      </c>
      <c r="C894" s="18">
        <v>11880000</v>
      </c>
    </row>
    <row r="895" spans="1:3" x14ac:dyDescent="0.25">
      <c r="A895" s="5">
        <v>43005</v>
      </c>
      <c r="B895" s="8" t="s">
        <v>797</v>
      </c>
      <c r="C895" s="18">
        <v>700000</v>
      </c>
    </row>
    <row r="896" spans="1:3" x14ac:dyDescent="0.25">
      <c r="A896" s="5">
        <v>43006</v>
      </c>
      <c r="B896" s="8" t="s">
        <v>798</v>
      </c>
      <c r="C896" s="18">
        <v>160000</v>
      </c>
    </row>
    <row r="897" spans="1:3" x14ac:dyDescent="0.25">
      <c r="A897" s="5">
        <v>43006</v>
      </c>
      <c r="B897" s="8" t="s">
        <v>799</v>
      </c>
      <c r="C897" s="18">
        <v>30000</v>
      </c>
    </row>
    <row r="898" spans="1:3" x14ac:dyDescent="0.25">
      <c r="A898" s="5">
        <v>43006</v>
      </c>
      <c r="B898" s="8" t="s">
        <v>800</v>
      </c>
      <c r="C898" s="18">
        <v>69000</v>
      </c>
    </row>
    <row r="899" spans="1:3" x14ac:dyDescent="0.25">
      <c r="A899" s="5">
        <v>43006</v>
      </c>
      <c r="B899" s="8" t="s">
        <v>801</v>
      </c>
      <c r="C899" s="18">
        <v>7000</v>
      </c>
    </row>
    <row r="900" spans="1:3" x14ac:dyDescent="0.25">
      <c r="A900" s="5">
        <v>43006</v>
      </c>
      <c r="B900" s="8" t="s">
        <v>578</v>
      </c>
      <c r="C900" s="18">
        <v>4000</v>
      </c>
    </row>
    <row r="901" spans="1:3" x14ac:dyDescent="0.25">
      <c r="A901" s="5">
        <v>43006</v>
      </c>
      <c r="B901" s="8" t="s">
        <v>802</v>
      </c>
      <c r="C901" s="18">
        <v>30000</v>
      </c>
    </row>
    <row r="902" spans="1:3" x14ac:dyDescent="0.25">
      <c r="A902" s="5">
        <v>43007</v>
      </c>
      <c r="B902" s="8" t="s">
        <v>641</v>
      </c>
      <c r="C902" s="18">
        <v>1700000</v>
      </c>
    </row>
    <row r="903" spans="1:3" x14ac:dyDescent="0.25">
      <c r="A903" s="5">
        <v>43008</v>
      </c>
      <c r="B903" s="8" t="s">
        <v>803</v>
      </c>
      <c r="C903" s="18">
        <v>7128000</v>
      </c>
    </row>
    <row r="904" spans="1:3" x14ac:dyDescent="0.25">
      <c r="A904" s="5">
        <v>43008</v>
      </c>
      <c r="B904" s="8" t="s">
        <v>804</v>
      </c>
      <c r="C904" s="18">
        <v>420000</v>
      </c>
    </row>
    <row r="905" spans="1:3" x14ac:dyDescent="0.25">
      <c r="A905" s="5">
        <v>43008</v>
      </c>
      <c r="B905" s="8" t="s">
        <v>739</v>
      </c>
      <c r="C905" s="18">
        <v>1350000</v>
      </c>
    </row>
    <row r="906" spans="1:3" x14ac:dyDescent="0.25">
      <c r="A906" s="5">
        <v>43008</v>
      </c>
      <c r="B906" s="8" t="s">
        <v>805</v>
      </c>
      <c r="C906" s="18">
        <v>5805000</v>
      </c>
    </row>
    <row r="907" spans="1:3" x14ac:dyDescent="0.25">
      <c r="A907" s="5">
        <v>43008</v>
      </c>
      <c r="B907" s="8" t="s">
        <v>806</v>
      </c>
      <c r="C907" s="18">
        <v>75000</v>
      </c>
    </row>
    <row r="908" spans="1:3" x14ac:dyDescent="0.25">
      <c r="A908" s="5">
        <v>43008</v>
      </c>
      <c r="B908" s="8" t="s">
        <v>807</v>
      </c>
      <c r="C908" s="18">
        <v>5330000</v>
      </c>
    </row>
    <row r="909" spans="1:3" x14ac:dyDescent="0.25">
      <c r="A909" s="5">
        <v>43008</v>
      </c>
      <c r="B909" s="8" t="s">
        <v>692</v>
      </c>
      <c r="C909" s="21">
        <v>840000</v>
      </c>
    </row>
    <row r="910" spans="1:3" x14ac:dyDescent="0.25">
      <c r="A910" s="5">
        <v>43008</v>
      </c>
      <c r="B910" s="8" t="s">
        <v>693</v>
      </c>
      <c r="C910" s="21">
        <v>840000</v>
      </c>
    </row>
    <row r="911" spans="1:3" x14ac:dyDescent="0.25">
      <c r="A911" s="5">
        <v>43008</v>
      </c>
      <c r="B911" s="8" t="s">
        <v>694</v>
      </c>
      <c r="C911" s="21">
        <v>660000</v>
      </c>
    </row>
    <row r="912" spans="1:3" x14ac:dyDescent="0.25">
      <c r="A912" s="5">
        <v>43008</v>
      </c>
      <c r="B912" s="8" t="s">
        <v>695</v>
      </c>
      <c r="C912" s="21">
        <v>770000</v>
      </c>
    </row>
    <row r="913" spans="1:3" x14ac:dyDescent="0.25">
      <c r="A913" s="5">
        <v>43008</v>
      </c>
      <c r="B913" s="8" t="s">
        <v>748</v>
      </c>
      <c r="C913" s="21">
        <v>770000</v>
      </c>
    </row>
    <row r="914" spans="1:3" x14ac:dyDescent="0.25">
      <c r="A914" s="5">
        <v>43008</v>
      </c>
      <c r="B914" s="8" t="s">
        <v>734</v>
      </c>
      <c r="C914" s="21">
        <v>770000</v>
      </c>
    </row>
    <row r="915" spans="1:3" x14ac:dyDescent="0.25">
      <c r="A915" s="5">
        <v>43008</v>
      </c>
      <c r="B915" s="8" t="s">
        <v>697</v>
      </c>
      <c r="C915" s="21">
        <v>440000</v>
      </c>
    </row>
    <row r="916" spans="1:3" x14ac:dyDescent="0.25">
      <c r="A916" s="5">
        <v>43008</v>
      </c>
      <c r="B916" s="8" t="s">
        <v>698</v>
      </c>
      <c r="C916" s="21">
        <v>770000</v>
      </c>
    </row>
    <row r="917" spans="1:3" x14ac:dyDescent="0.25">
      <c r="A917" s="5">
        <v>43008</v>
      </c>
      <c r="B917" s="8" t="s">
        <v>699</v>
      </c>
      <c r="C917" s="21">
        <v>770000</v>
      </c>
    </row>
    <row r="918" spans="1:3" x14ac:dyDescent="0.25">
      <c r="A918" s="5">
        <v>43008</v>
      </c>
      <c r="B918" s="8" t="s">
        <v>700</v>
      </c>
      <c r="C918" s="21">
        <v>770000</v>
      </c>
    </row>
    <row r="919" spans="1:3" x14ac:dyDescent="0.25">
      <c r="A919" s="5">
        <v>43008</v>
      </c>
      <c r="B919" s="8" t="s">
        <v>774</v>
      </c>
      <c r="C919" s="21">
        <v>770000</v>
      </c>
    </row>
    <row r="920" spans="1:3" x14ac:dyDescent="0.25">
      <c r="A920" s="5">
        <v>43008</v>
      </c>
      <c r="B920" s="8" t="s">
        <v>750</v>
      </c>
      <c r="C920" s="21">
        <v>770000</v>
      </c>
    </row>
    <row r="921" spans="1:3" x14ac:dyDescent="0.25">
      <c r="A921" s="5">
        <v>43008</v>
      </c>
      <c r="B921" s="8" t="s">
        <v>701</v>
      </c>
      <c r="C921" s="21">
        <v>495000</v>
      </c>
    </row>
    <row r="922" spans="1:3" x14ac:dyDescent="0.25">
      <c r="A922" s="5">
        <v>43008</v>
      </c>
      <c r="B922" s="8" t="s">
        <v>702</v>
      </c>
      <c r="C922" s="21">
        <v>630000</v>
      </c>
    </row>
    <row r="923" spans="1:3" x14ac:dyDescent="0.25">
      <c r="A923" s="5">
        <v>43008</v>
      </c>
      <c r="B923" s="8" t="s">
        <v>775</v>
      </c>
      <c r="C923" s="21">
        <v>630000</v>
      </c>
    </row>
    <row r="924" spans="1:3" x14ac:dyDescent="0.25">
      <c r="A924" s="5">
        <v>43008</v>
      </c>
      <c r="B924" s="8" t="s">
        <v>736</v>
      </c>
      <c r="C924" s="21">
        <v>540000</v>
      </c>
    </row>
    <row r="925" spans="1:3" x14ac:dyDescent="0.25">
      <c r="A925" s="5">
        <v>43008</v>
      </c>
      <c r="B925" s="8" t="s">
        <v>737</v>
      </c>
      <c r="C925" s="21">
        <v>630000</v>
      </c>
    </row>
    <row r="926" spans="1:3" x14ac:dyDescent="0.25">
      <c r="A926" s="5">
        <v>43008</v>
      </c>
      <c r="B926" s="8" t="s">
        <v>752</v>
      </c>
      <c r="C926" s="21">
        <v>630000</v>
      </c>
    </row>
    <row r="927" spans="1:3" x14ac:dyDescent="0.25">
      <c r="A927" s="5">
        <v>43008</v>
      </c>
      <c r="B927" s="8" t="s">
        <v>706</v>
      </c>
      <c r="C927" s="21">
        <v>630000</v>
      </c>
    </row>
    <row r="928" spans="1:3" x14ac:dyDescent="0.25">
      <c r="A928" s="5">
        <v>43008</v>
      </c>
      <c r="B928" s="8" t="s">
        <v>707</v>
      </c>
      <c r="C928" s="21">
        <v>540000</v>
      </c>
    </row>
    <row r="929" spans="1:3" x14ac:dyDescent="0.25">
      <c r="A929" s="5">
        <v>43008</v>
      </c>
      <c r="B929" s="8" t="s">
        <v>708</v>
      </c>
      <c r="C929" s="21">
        <v>630000</v>
      </c>
    </row>
    <row r="930" spans="1:3" x14ac:dyDescent="0.25">
      <c r="A930" s="5">
        <v>43008</v>
      </c>
      <c r="B930" s="8" t="s">
        <v>777</v>
      </c>
      <c r="C930" s="21">
        <v>3500000</v>
      </c>
    </row>
    <row r="931" spans="1:3" x14ac:dyDescent="0.25">
      <c r="A931" s="5">
        <v>43011</v>
      </c>
      <c r="B931" s="6" t="s">
        <v>416</v>
      </c>
      <c r="C931" s="16">
        <v>460000</v>
      </c>
    </row>
    <row r="932" spans="1:3" x14ac:dyDescent="0.25">
      <c r="A932" s="5">
        <v>43012</v>
      </c>
      <c r="B932" s="8" t="s">
        <v>822</v>
      </c>
      <c r="C932" s="17">
        <v>600000</v>
      </c>
    </row>
    <row r="933" spans="1:3" x14ac:dyDescent="0.25">
      <c r="A933" s="5">
        <v>43012</v>
      </c>
      <c r="B933" s="9" t="s">
        <v>823</v>
      </c>
      <c r="C933" s="16">
        <v>130000</v>
      </c>
    </row>
    <row r="934" spans="1:3" x14ac:dyDescent="0.25">
      <c r="A934" s="5">
        <v>43012</v>
      </c>
      <c r="B934" s="8" t="s">
        <v>51</v>
      </c>
      <c r="C934" s="18">
        <v>1200000</v>
      </c>
    </row>
    <row r="935" spans="1:3" x14ac:dyDescent="0.25">
      <c r="A935" s="5">
        <v>43012</v>
      </c>
      <c r="B935" s="8" t="s">
        <v>824</v>
      </c>
      <c r="C935" s="21">
        <v>945000</v>
      </c>
    </row>
    <row r="936" spans="1:3" x14ac:dyDescent="0.25">
      <c r="A936" s="5">
        <v>43012</v>
      </c>
      <c r="B936" s="8" t="s">
        <v>744</v>
      </c>
      <c r="C936" s="21">
        <v>345000</v>
      </c>
    </row>
    <row r="937" spans="1:3" x14ac:dyDescent="0.25">
      <c r="A937" s="5">
        <v>43012</v>
      </c>
      <c r="B937" s="8" t="s">
        <v>825</v>
      </c>
      <c r="C937" s="21">
        <v>35000</v>
      </c>
    </row>
    <row r="938" spans="1:3" x14ac:dyDescent="0.25">
      <c r="A938" s="5">
        <v>43013</v>
      </c>
      <c r="B938" s="8" t="s">
        <v>826</v>
      </c>
      <c r="C938" s="21">
        <v>7000</v>
      </c>
    </row>
    <row r="939" spans="1:3" x14ac:dyDescent="0.25">
      <c r="A939" s="5">
        <v>43013</v>
      </c>
      <c r="B939" s="8" t="s">
        <v>827</v>
      </c>
      <c r="C939" s="21">
        <v>80000</v>
      </c>
    </row>
    <row r="940" spans="1:3" x14ac:dyDescent="0.25">
      <c r="A940" s="5">
        <v>43013</v>
      </c>
      <c r="B940" s="8" t="s">
        <v>828</v>
      </c>
      <c r="C940" s="21">
        <v>30000</v>
      </c>
    </row>
    <row r="941" spans="1:3" x14ac:dyDescent="0.25">
      <c r="A941" s="5">
        <v>43013</v>
      </c>
      <c r="B941" s="8" t="s">
        <v>829</v>
      </c>
      <c r="C941" s="21">
        <v>240000</v>
      </c>
    </row>
    <row r="942" spans="1:3" x14ac:dyDescent="0.25">
      <c r="A942" s="5">
        <v>43013</v>
      </c>
      <c r="B942" s="8" t="s">
        <v>830</v>
      </c>
      <c r="C942" s="21">
        <v>75000</v>
      </c>
    </row>
    <row r="943" spans="1:3" x14ac:dyDescent="0.25">
      <c r="A943" s="5">
        <v>43013</v>
      </c>
      <c r="B943" s="8" t="s">
        <v>88</v>
      </c>
      <c r="C943" s="21">
        <v>40100</v>
      </c>
    </row>
    <row r="944" spans="1:3" x14ac:dyDescent="0.25">
      <c r="A944" s="5">
        <v>43013</v>
      </c>
      <c r="B944" s="8" t="s">
        <v>831</v>
      </c>
      <c r="C944" s="21">
        <v>900000</v>
      </c>
    </row>
    <row r="945" spans="1:3" x14ac:dyDescent="0.25">
      <c r="A945" s="5">
        <v>43014</v>
      </c>
      <c r="B945" s="8" t="s">
        <v>832</v>
      </c>
      <c r="C945" s="21">
        <v>675000</v>
      </c>
    </row>
    <row r="946" spans="1:3" x14ac:dyDescent="0.25">
      <c r="A946" s="5">
        <v>43014</v>
      </c>
      <c r="B946" s="8" t="s">
        <v>833</v>
      </c>
      <c r="C946" s="21">
        <v>19000</v>
      </c>
    </row>
    <row r="947" spans="1:3" x14ac:dyDescent="0.25">
      <c r="A947" s="5">
        <v>43014</v>
      </c>
      <c r="B947" s="8" t="s">
        <v>834</v>
      </c>
      <c r="C947" s="21">
        <v>33000</v>
      </c>
    </row>
    <row r="948" spans="1:3" x14ac:dyDescent="0.25">
      <c r="A948" s="5">
        <v>43015</v>
      </c>
      <c r="B948" s="8" t="s">
        <v>835</v>
      </c>
      <c r="C948" s="21">
        <v>300000</v>
      </c>
    </row>
    <row r="949" spans="1:3" x14ac:dyDescent="0.25">
      <c r="A949" s="5">
        <v>43015</v>
      </c>
      <c r="B949" s="8" t="s">
        <v>836</v>
      </c>
      <c r="C949" s="21">
        <v>27000</v>
      </c>
    </row>
    <row r="950" spans="1:3" x14ac:dyDescent="0.25">
      <c r="A950" s="5">
        <v>43015</v>
      </c>
      <c r="B950" s="8" t="s">
        <v>837</v>
      </c>
      <c r="C950" s="21">
        <v>50000</v>
      </c>
    </row>
    <row r="951" spans="1:3" x14ac:dyDescent="0.25">
      <c r="A951" s="5">
        <v>43015</v>
      </c>
      <c r="B951" s="8" t="s">
        <v>832</v>
      </c>
      <c r="C951" s="21">
        <v>675000</v>
      </c>
    </row>
    <row r="952" spans="1:3" x14ac:dyDescent="0.25">
      <c r="A952" s="5">
        <v>43015</v>
      </c>
      <c r="B952" s="14" t="s">
        <v>838</v>
      </c>
      <c r="C952" s="18">
        <v>700000</v>
      </c>
    </row>
    <row r="953" spans="1:3" x14ac:dyDescent="0.25">
      <c r="A953" s="5">
        <v>43015</v>
      </c>
      <c r="B953" s="8" t="s">
        <v>692</v>
      </c>
      <c r="C953" s="21">
        <v>480000</v>
      </c>
    </row>
    <row r="954" spans="1:3" x14ac:dyDescent="0.25">
      <c r="A954" s="5">
        <v>43015</v>
      </c>
      <c r="B954" s="8" t="s">
        <v>693</v>
      </c>
      <c r="C954" s="21">
        <v>840000</v>
      </c>
    </row>
    <row r="955" spans="1:3" x14ac:dyDescent="0.25">
      <c r="A955" s="5">
        <v>43015</v>
      </c>
      <c r="B955" s="8" t="s">
        <v>694</v>
      </c>
      <c r="C955" s="21">
        <v>770000</v>
      </c>
    </row>
    <row r="956" spans="1:3" x14ac:dyDescent="0.25">
      <c r="A956" s="5">
        <v>43015</v>
      </c>
      <c r="B956" s="8" t="s">
        <v>695</v>
      </c>
      <c r="C956" s="21">
        <v>770000</v>
      </c>
    </row>
    <row r="957" spans="1:3" x14ac:dyDescent="0.25">
      <c r="A957" s="5">
        <v>43015</v>
      </c>
      <c r="B957" s="8" t="s">
        <v>839</v>
      </c>
      <c r="C957" s="21">
        <v>660000</v>
      </c>
    </row>
    <row r="958" spans="1:3" x14ac:dyDescent="0.25">
      <c r="A958" s="5">
        <v>43015</v>
      </c>
      <c r="B958" s="8" t="s">
        <v>697</v>
      </c>
      <c r="C958" s="21">
        <v>660000</v>
      </c>
    </row>
    <row r="959" spans="1:3" x14ac:dyDescent="0.25">
      <c r="A959" s="5">
        <v>43015</v>
      </c>
      <c r="B959" s="8" t="s">
        <v>698</v>
      </c>
      <c r="C959" s="21">
        <v>770000</v>
      </c>
    </row>
    <row r="960" spans="1:3" x14ac:dyDescent="0.25">
      <c r="A960" s="5">
        <v>43015</v>
      </c>
      <c r="B960" s="8" t="s">
        <v>699</v>
      </c>
      <c r="C960" s="21">
        <v>770000</v>
      </c>
    </row>
    <row r="961" spans="1:3" x14ac:dyDescent="0.25">
      <c r="A961" s="5">
        <v>43015</v>
      </c>
      <c r="B961" s="8" t="s">
        <v>774</v>
      </c>
      <c r="C961" s="21">
        <v>550000</v>
      </c>
    </row>
    <row r="962" spans="1:3" x14ac:dyDescent="0.25">
      <c r="A962" s="5">
        <v>43015</v>
      </c>
      <c r="B962" s="8" t="s">
        <v>750</v>
      </c>
      <c r="C962" s="21">
        <v>770000</v>
      </c>
    </row>
    <row r="963" spans="1:3" x14ac:dyDescent="0.25">
      <c r="A963" s="5">
        <v>43015</v>
      </c>
      <c r="B963" s="8" t="s">
        <v>701</v>
      </c>
      <c r="C963" s="21">
        <v>450000</v>
      </c>
    </row>
    <row r="964" spans="1:3" x14ac:dyDescent="0.25">
      <c r="A964" s="5">
        <v>43015</v>
      </c>
      <c r="B964" s="8" t="s">
        <v>702</v>
      </c>
      <c r="C964" s="21">
        <v>630000</v>
      </c>
    </row>
    <row r="965" spans="1:3" x14ac:dyDescent="0.25">
      <c r="A965" s="5">
        <v>43015</v>
      </c>
      <c r="B965" s="8" t="s">
        <v>703</v>
      </c>
      <c r="C965" s="21">
        <v>630000</v>
      </c>
    </row>
    <row r="966" spans="1:3" x14ac:dyDescent="0.25">
      <c r="A966" s="5">
        <v>43015</v>
      </c>
      <c r="B966" s="8" t="s">
        <v>775</v>
      </c>
      <c r="C966" s="21">
        <v>540000</v>
      </c>
    </row>
    <row r="967" spans="1:3" x14ac:dyDescent="0.25">
      <c r="A967" s="5">
        <v>43015</v>
      </c>
      <c r="B967" s="8" t="s">
        <v>736</v>
      </c>
      <c r="C967" s="21">
        <v>450000</v>
      </c>
    </row>
    <row r="968" spans="1:3" x14ac:dyDescent="0.25">
      <c r="A968" s="5">
        <v>43015</v>
      </c>
      <c r="B968" s="8" t="s">
        <v>752</v>
      </c>
      <c r="C968" s="21">
        <v>540000</v>
      </c>
    </row>
    <row r="969" spans="1:3" x14ac:dyDescent="0.25">
      <c r="A969" s="5">
        <v>43015</v>
      </c>
      <c r="B969" s="8" t="s">
        <v>706</v>
      </c>
      <c r="C969" s="21">
        <v>630000</v>
      </c>
    </row>
    <row r="970" spans="1:3" x14ac:dyDescent="0.25">
      <c r="A970" s="5">
        <v>43015</v>
      </c>
      <c r="B970" s="8" t="s">
        <v>707</v>
      </c>
      <c r="C970" s="21">
        <v>540000</v>
      </c>
    </row>
    <row r="971" spans="1:3" x14ac:dyDescent="0.25">
      <c r="A971" s="5">
        <v>43015</v>
      </c>
      <c r="B971" s="8" t="s">
        <v>708</v>
      </c>
      <c r="C971" s="21">
        <v>630000</v>
      </c>
    </row>
    <row r="972" spans="1:3" x14ac:dyDescent="0.25">
      <c r="A972" s="5">
        <v>43015</v>
      </c>
      <c r="B972" s="8" t="s">
        <v>776</v>
      </c>
      <c r="C972" s="21">
        <v>630000</v>
      </c>
    </row>
    <row r="973" spans="1:3" x14ac:dyDescent="0.25">
      <c r="A973" s="5">
        <v>43015</v>
      </c>
      <c r="B973" s="8" t="s">
        <v>777</v>
      </c>
      <c r="C973" s="21">
        <v>3500000</v>
      </c>
    </row>
    <row r="974" spans="1:3" x14ac:dyDescent="0.25">
      <c r="A974" s="5">
        <v>43016</v>
      </c>
      <c r="B974" s="8" t="s">
        <v>840</v>
      </c>
      <c r="C974" s="21">
        <v>3100000</v>
      </c>
    </row>
    <row r="975" spans="1:3" x14ac:dyDescent="0.25">
      <c r="A975" s="5">
        <v>43017</v>
      </c>
      <c r="B975" s="8" t="s">
        <v>841</v>
      </c>
      <c r="C975" s="21">
        <v>7400000</v>
      </c>
    </row>
    <row r="976" spans="1:3" x14ac:dyDescent="0.25">
      <c r="A976" s="5">
        <v>43017</v>
      </c>
      <c r="B976" s="8" t="s">
        <v>842</v>
      </c>
      <c r="C976" s="21">
        <v>5610000</v>
      </c>
    </row>
    <row r="977" spans="1:3" x14ac:dyDescent="0.25">
      <c r="A977" s="5">
        <v>43018</v>
      </c>
      <c r="B977" s="8" t="s">
        <v>183</v>
      </c>
      <c r="C977" s="21">
        <v>132000</v>
      </c>
    </row>
    <row r="978" spans="1:3" x14ac:dyDescent="0.25">
      <c r="A978" s="5">
        <v>43018</v>
      </c>
      <c r="B978" s="8" t="s">
        <v>312</v>
      </c>
      <c r="C978" s="21">
        <v>1700000</v>
      </c>
    </row>
    <row r="979" spans="1:3" x14ac:dyDescent="0.25">
      <c r="A979" s="5">
        <v>43018</v>
      </c>
      <c r="B979" s="8" t="s">
        <v>678</v>
      </c>
      <c r="C979" s="21">
        <v>460000</v>
      </c>
    </row>
    <row r="980" spans="1:3" x14ac:dyDescent="0.25">
      <c r="A980" s="5">
        <v>43018</v>
      </c>
      <c r="B980" s="8" t="s">
        <v>460</v>
      </c>
      <c r="C980" s="21">
        <v>20000</v>
      </c>
    </row>
    <row r="981" spans="1:3" x14ac:dyDescent="0.25">
      <c r="A981" s="5">
        <v>43018</v>
      </c>
      <c r="B981" s="10" t="s">
        <v>843</v>
      </c>
      <c r="C981" s="21">
        <v>140000</v>
      </c>
    </row>
    <row r="982" spans="1:3" x14ac:dyDescent="0.25">
      <c r="A982" s="5">
        <v>43018</v>
      </c>
      <c r="B982" s="10" t="s">
        <v>844</v>
      </c>
      <c r="C982" s="21">
        <v>952000</v>
      </c>
    </row>
    <row r="983" spans="1:3" x14ac:dyDescent="0.25">
      <c r="A983" s="5">
        <v>43018</v>
      </c>
      <c r="B983" s="10" t="s">
        <v>845</v>
      </c>
      <c r="C983" s="21">
        <v>490000</v>
      </c>
    </row>
    <row r="984" spans="1:3" x14ac:dyDescent="0.25">
      <c r="A984" s="5">
        <v>43018</v>
      </c>
      <c r="B984" s="10" t="s">
        <v>846</v>
      </c>
      <c r="C984" s="21">
        <v>448000</v>
      </c>
    </row>
    <row r="985" spans="1:3" x14ac:dyDescent="0.25">
      <c r="A985" s="5">
        <v>43018</v>
      </c>
      <c r="B985" s="10" t="s">
        <v>847</v>
      </c>
      <c r="C985" s="21">
        <v>328000</v>
      </c>
    </row>
    <row r="986" spans="1:3" x14ac:dyDescent="0.25">
      <c r="A986" s="5">
        <v>43019</v>
      </c>
      <c r="B986" s="8" t="s">
        <v>848</v>
      </c>
      <c r="C986" s="21">
        <v>2689000</v>
      </c>
    </row>
    <row r="987" spans="1:3" x14ac:dyDescent="0.25">
      <c r="A987" s="5">
        <v>43020</v>
      </c>
      <c r="B987" s="8" t="s">
        <v>849</v>
      </c>
      <c r="C987" s="21">
        <v>32000</v>
      </c>
    </row>
    <row r="988" spans="1:3" x14ac:dyDescent="0.25">
      <c r="A988" s="5">
        <v>43020</v>
      </c>
      <c r="B988" s="8" t="s">
        <v>850</v>
      </c>
      <c r="C988" s="21">
        <v>80000</v>
      </c>
    </row>
    <row r="989" spans="1:3" x14ac:dyDescent="0.25">
      <c r="A989" s="5">
        <v>43020</v>
      </c>
      <c r="B989" s="8" t="s">
        <v>851</v>
      </c>
      <c r="C989" s="21">
        <v>160000</v>
      </c>
    </row>
    <row r="990" spans="1:3" x14ac:dyDescent="0.25">
      <c r="A990" s="5">
        <v>43021</v>
      </c>
      <c r="B990" s="8" t="s">
        <v>852</v>
      </c>
      <c r="C990" s="21">
        <v>2670000</v>
      </c>
    </row>
    <row r="991" spans="1:3" x14ac:dyDescent="0.25">
      <c r="A991" s="5">
        <v>43021</v>
      </c>
      <c r="B991" s="8" t="s">
        <v>853</v>
      </c>
      <c r="C991" s="21">
        <v>945000</v>
      </c>
    </row>
    <row r="992" spans="1:3" x14ac:dyDescent="0.25">
      <c r="A992" s="5">
        <v>43021</v>
      </c>
      <c r="B992" s="8" t="s">
        <v>854</v>
      </c>
      <c r="C992" s="21">
        <v>155000</v>
      </c>
    </row>
    <row r="993" spans="1:3" x14ac:dyDescent="0.25">
      <c r="A993" s="5">
        <v>43022</v>
      </c>
      <c r="B993" s="8" t="s">
        <v>855</v>
      </c>
      <c r="C993" s="21">
        <v>18000</v>
      </c>
    </row>
    <row r="994" spans="1:3" x14ac:dyDescent="0.25">
      <c r="A994" s="5">
        <v>43022</v>
      </c>
      <c r="B994" s="8" t="s">
        <v>856</v>
      </c>
      <c r="C994" s="18">
        <v>5000000</v>
      </c>
    </row>
    <row r="995" spans="1:3" x14ac:dyDescent="0.25">
      <c r="A995" s="5">
        <v>43022</v>
      </c>
      <c r="B995" s="8" t="s">
        <v>857</v>
      </c>
      <c r="C995" s="21">
        <v>3988000</v>
      </c>
    </row>
    <row r="996" spans="1:3" x14ac:dyDescent="0.25">
      <c r="A996" s="5">
        <v>43022</v>
      </c>
      <c r="B996" s="8" t="s">
        <v>692</v>
      </c>
      <c r="C996" s="21">
        <v>840000</v>
      </c>
    </row>
    <row r="997" spans="1:3" x14ac:dyDescent="0.25">
      <c r="A997" s="5">
        <v>43022</v>
      </c>
      <c r="B997" s="8" t="s">
        <v>693</v>
      </c>
      <c r="C997" s="21">
        <v>840000</v>
      </c>
    </row>
    <row r="998" spans="1:3" x14ac:dyDescent="0.25">
      <c r="A998" s="5">
        <v>43022</v>
      </c>
      <c r="B998" s="8" t="s">
        <v>694</v>
      </c>
      <c r="C998" s="21">
        <v>770000</v>
      </c>
    </row>
    <row r="999" spans="1:3" x14ac:dyDescent="0.25">
      <c r="A999" s="5">
        <v>43022</v>
      </c>
      <c r="B999" s="8" t="s">
        <v>839</v>
      </c>
      <c r="C999" s="21">
        <v>770000</v>
      </c>
    </row>
    <row r="1000" spans="1:3" x14ac:dyDescent="0.25">
      <c r="A1000" s="5">
        <v>43022</v>
      </c>
      <c r="B1000" s="8" t="s">
        <v>734</v>
      </c>
      <c r="C1000" s="21">
        <v>770000</v>
      </c>
    </row>
    <row r="1001" spans="1:3" x14ac:dyDescent="0.25">
      <c r="A1001" s="5">
        <v>43022</v>
      </c>
      <c r="B1001" s="8" t="s">
        <v>697</v>
      </c>
      <c r="C1001" s="21">
        <v>550000</v>
      </c>
    </row>
    <row r="1002" spans="1:3" x14ac:dyDescent="0.25">
      <c r="A1002" s="5">
        <v>43022</v>
      </c>
      <c r="B1002" s="8" t="s">
        <v>698</v>
      </c>
      <c r="C1002" s="21">
        <v>770000</v>
      </c>
    </row>
    <row r="1003" spans="1:3" x14ac:dyDescent="0.25">
      <c r="A1003" s="5">
        <v>43022</v>
      </c>
      <c r="B1003" s="8" t="s">
        <v>699</v>
      </c>
      <c r="C1003" s="21">
        <v>770000</v>
      </c>
    </row>
    <row r="1004" spans="1:3" x14ac:dyDescent="0.25">
      <c r="A1004" s="5">
        <v>43022</v>
      </c>
      <c r="B1004" s="8" t="s">
        <v>700</v>
      </c>
      <c r="C1004" s="21">
        <v>770000</v>
      </c>
    </row>
    <row r="1005" spans="1:3" x14ac:dyDescent="0.25">
      <c r="A1005" s="5">
        <v>43022</v>
      </c>
      <c r="B1005" s="8" t="s">
        <v>774</v>
      </c>
      <c r="C1005" s="21">
        <v>660000</v>
      </c>
    </row>
    <row r="1006" spans="1:3" x14ac:dyDescent="0.25">
      <c r="A1006" s="5">
        <v>43022</v>
      </c>
      <c r="B1006" s="8" t="s">
        <v>750</v>
      </c>
      <c r="C1006" s="21">
        <v>770000</v>
      </c>
    </row>
    <row r="1007" spans="1:3" x14ac:dyDescent="0.25">
      <c r="A1007" s="5">
        <v>43022</v>
      </c>
      <c r="B1007" s="8" t="s">
        <v>858</v>
      </c>
      <c r="C1007" s="21">
        <v>770000</v>
      </c>
    </row>
    <row r="1008" spans="1:3" x14ac:dyDescent="0.25">
      <c r="A1008" s="5">
        <v>43022</v>
      </c>
      <c r="B1008" s="8" t="s">
        <v>859</v>
      </c>
      <c r="C1008" s="21">
        <v>220000</v>
      </c>
    </row>
    <row r="1009" spans="1:3" x14ac:dyDescent="0.25">
      <c r="A1009" s="5">
        <v>43022</v>
      </c>
      <c r="B1009" s="8" t="s">
        <v>860</v>
      </c>
      <c r="C1009" s="21">
        <v>220000</v>
      </c>
    </row>
    <row r="1010" spans="1:3" x14ac:dyDescent="0.25">
      <c r="A1010" s="5">
        <v>43022</v>
      </c>
      <c r="B1010" s="8" t="s">
        <v>701</v>
      </c>
      <c r="C1010" s="21">
        <v>540000</v>
      </c>
    </row>
    <row r="1011" spans="1:3" x14ac:dyDescent="0.25">
      <c r="A1011" s="5">
        <v>43022</v>
      </c>
      <c r="B1011" s="8" t="s">
        <v>702</v>
      </c>
      <c r="C1011" s="21">
        <v>450000</v>
      </c>
    </row>
    <row r="1012" spans="1:3" x14ac:dyDescent="0.25">
      <c r="A1012" s="5">
        <v>43022</v>
      </c>
      <c r="B1012" s="8" t="s">
        <v>703</v>
      </c>
      <c r="C1012" s="21">
        <v>630000</v>
      </c>
    </row>
    <row r="1013" spans="1:3" x14ac:dyDescent="0.25">
      <c r="A1013" s="5">
        <v>43022</v>
      </c>
      <c r="B1013" s="8" t="s">
        <v>736</v>
      </c>
      <c r="C1013" s="21">
        <v>540000</v>
      </c>
    </row>
    <row r="1014" spans="1:3" x14ac:dyDescent="0.25">
      <c r="A1014" s="5">
        <v>43022</v>
      </c>
      <c r="B1014" s="8" t="s">
        <v>737</v>
      </c>
      <c r="C1014" s="21">
        <v>630000</v>
      </c>
    </row>
    <row r="1015" spans="1:3" x14ac:dyDescent="0.25">
      <c r="A1015" s="5">
        <v>43022</v>
      </c>
      <c r="B1015" s="8" t="s">
        <v>706</v>
      </c>
      <c r="C1015" s="21">
        <v>630000</v>
      </c>
    </row>
    <row r="1016" spans="1:3" x14ac:dyDescent="0.25">
      <c r="A1016" s="5">
        <v>43022</v>
      </c>
      <c r="B1016" s="8" t="s">
        <v>707</v>
      </c>
      <c r="C1016" s="21">
        <v>630000</v>
      </c>
    </row>
    <row r="1017" spans="1:3" x14ac:dyDescent="0.25">
      <c r="A1017" s="5">
        <v>43022</v>
      </c>
      <c r="B1017" s="8" t="s">
        <v>776</v>
      </c>
      <c r="C1017" s="21">
        <v>630000</v>
      </c>
    </row>
    <row r="1018" spans="1:3" x14ac:dyDescent="0.25">
      <c r="A1018" s="5">
        <v>43022</v>
      </c>
      <c r="B1018" s="8" t="s">
        <v>861</v>
      </c>
      <c r="C1018" s="21">
        <v>3988000</v>
      </c>
    </row>
    <row r="1019" spans="1:3" x14ac:dyDescent="0.25">
      <c r="A1019" s="5">
        <v>43022</v>
      </c>
      <c r="B1019" s="8" t="s">
        <v>862</v>
      </c>
      <c r="C1019" s="18">
        <v>500000</v>
      </c>
    </row>
    <row r="1020" spans="1:3" x14ac:dyDescent="0.25">
      <c r="A1020" s="5">
        <v>43023</v>
      </c>
      <c r="B1020" s="8" t="s">
        <v>863</v>
      </c>
      <c r="C1020" s="21">
        <v>35590000</v>
      </c>
    </row>
    <row r="1021" spans="1:3" x14ac:dyDescent="0.25">
      <c r="A1021" s="5">
        <v>43023</v>
      </c>
      <c r="B1021" s="8" t="s">
        <v>864</v>
      </c>
      <c r="C1021" s="21">
        <v>75000</v>
      </c>
    </row>
    <row r="1022" spans="1:3" x14ac:dyDescent="0.25">
      <c r="A1022" s="5">
        <v>43023</v>
      </c>
      <c r="B1022" s="8" t="s">
        <v>865</v>
      </c>
      <c r="C1022" s="21">
        <v>3152000</v>
      </c>
    </row>
    <row r="1023" spans="1:3" x14ac:dyDescent="0.25">
      <c r="A1023" s="5">
        <v>43023</v>
      </c>
      <c r="B1023" s="8" t="s">
        <v>823</v>
      </c>
      <c r="C1023" s="21">
        <v>132500</v>
      </c>
    </row>
    <row r="1024" spans="1:3" x14ac:dyDescent="0.25">
      <c r="A1024" s="5">
        <v>43023</v>
      </c>
      <c r="B1024" s="8" t="s">
        <v>866</v>
      </c>
      <c r="C1024" s="21">
        <v>80000</v>
      </c>
    </row>
    <row r="1025" spans="1:3" x14ac:dyDescent="0.25">
      <c r="A1025" s="5">
        <v>43025</v>
      </c>
      <c r="B1025" s="8" t="s">
        <v>867</v>
      </c>
      <c r="C1025" s="21">
        <v>17500</v>
      </c>
    </row>
    <row r="1026" spans="1:3" x14ac:dyDescent="0.25">
      <c r="A1026" s="5">
        <v>43025</v>
      </c>
      <c r="B1026" s="8" t="s">
        <v>868</v>
      </c>
      <c r="C1026" s="21">
        <v>20000</v>
      </c>
    </row>
    <row r="1027" spans="1:3" x14ac:dyDescent="0.25">
      <c r="A1027" s="5">
        <v>43025</v>
      </c>
      <c r="B1027" s="8" t="s">
        <v>869</v>
      </c>
      <c r="C1027" s="21">
        <v>26000</v>
      </c>
    </row>
    <row r="1028" spans="1:3" x14ac:dyDescent="0.25">
      <c r="A1028" s="5">
        <v>43025</v>
      </c>
      <c r="B1028" s="8" t="s">
        <v>870</v>
      </c>
      <c r="C1028" s="21">
        <v>115000</v>
      </c>
    </row>
    <row r="1029" spans="1:3" x14ac:dyDescent="0.25">
      <c r="A1029" s="5">
        <v>43025</v>
      </c>
      <c r="B1029" s="8" t="s">
        <v>871</v>
      </c>
      <c r="C1029" s="21">
        <v>1537500</v>
      </c>
    </row>
    <row r="1030" spans="1:3" x14ac:dyDescent="0.25">
      <c r="A1030" s="5">
        <v>43025</v>
      </c>
      <c r="B1030" s="8" t="s">
        <v>872</v>
      </c>
      <c r="C1030" s="21">
        <v>250000</v>
      </c>
    </row>
    <row r="1031" spans="1:3" x14ac:dyDescent="0.25">
      <c r="A1031" s="5">
        <v>43025</v>
      </c>
      <c r="B1031" s="8" t="s">
        <v>88</v>
      </c>
      <c r="C1031" s="21">
        <v>39500</v>
      </c>
    </row>
    <row r="1032" spans="1:3" x14ac:dyDescent="0.25">
      <c r="A1032" s="5">
        <v>43026</v>
      </c>
      <c r="B1032" s="8" t="s">
        <v>873</v>
      </c>
      <c r="C1032" s="21">
        <v>1700000</v>
      </c>
    </row>
    <row r="1033" spans="1:3" x14ac:dyDescent="0.25">
      <c r="A1033" s="5">
        <v>43026</v>
      </c>
      <c r="B1033" s="8" t="s">
        <v>183</v>
      </c>
      <c r="C1033" s="21">
        <v>69000</v>
      </c>
    </row>
    <row r="1034" spans="1:3" x14ac:dyDescent="0.25">
      <c r="A1034" s="5">
        <v>43026</v>
      </c>
      <c r="B1034" s="8" t="s">
        <v>772</v>
      </c>
      <c r="C1034" s="21">
        <v>475000</v>
      </c>
    </row>
    <row r="1035" spans="1:3" x14ac:dyDescent="0.25">
      <c r="A1035" s="5">
        <v>43026</v>
      </c>
      <c r="B1035" s="8" t="s">
        <v>874</v>
      </c>
      <c r="C1035" s="21">
        <v>230000</v>
      </c>
    </row>
    <row r="1036" spans="1:3" x14ac:dyDescent="0.25">
      <c r="A1036" s="5">
        <v>43026</v>
      </c>
      <c r="B1036" s="8" t="s">
        <v>875</v>
      </c>
      <c r="C1036" s="21">
        <v>31000</v>
      </c>
    </row>
    <row r="1037" spans="1:3" x14ac:dyDescent="0.25">
      <c r="A1037" s="5">
        <v>43027</v>
      </c>
      <c r="B1037" s="8" t="s">
        <v>876</v>
      </c>
      <c r="C1037" s="21">
        <v>152000</v>
      </c>
    </row>
    <row r="1038" spans="1:3" x14ac:dyDescent="0.25">
      <c r="A1038" s="5">
        <v>43028</v>
      </c>
      <c r="B1038" s="8" t="s">
        <v>877</v>
      </c>
      <c r="C1038" s="21">
        <v>5000</v>
      </c>
    </row>
    <row r="1039" spans="1:3" x14ac:dyDescent="0.25">
      <c r="A1039" s="5">
        <v>43028</v>
      </c>
      <c r="B1039" s="8" t="s">
        <v>878</v>
      </c>
      <c r="C1039" s="21">
        <v>2000</v>
      </c>
    </row>
    <row r="1040" spans="1:3" x14ac:dyDescent="0.25">
      <c r="A1040" s="5">
        <v>43028</v>
      </c>
      <c r="B1040" s="8" t="s">
        <v>879</v>
      </c>
      <c r="C1040" s="21">
        <v>2500</v>
      </c>
    </row>
    <row r="1041" spans="1:3" x14ac:dyDescent="0.25">
      <c r="A1041" s="5">
        <v>43028</v>
      </c>
      <c r="B1041" s="8" t="s">
        <v>880</v>
      </c>
      <c r="C1041" s="21">
        <v>80000</v>
      </c>
    </row>
    <row r="1042" spans="1:3" x14ac:dyDescent="0.25">
      <c r="A1042" s="5">
        <v>43028</v>
      </c>
      <c r="B1042" s="8" t="s">
        <v>881</v>
      </c>
      <c r="C1042" s="21">
        <v>115000</v>
      </c>
    </row>
    <row r="1043" spans="1:3" x14ac:dyDescent="0.25">
      <c r="A1043" s="5">
        <v>43028</v>
      </c>
      <c r="B1043" s="8" t="s">
        <v>882</v>
      </c>
      <c r="C1043" s="18">
        <v>5000</v>
      </c>
    </row>
    <row r="1044" spans="1:3" x14ac:dyDescent="0.25">
      <c r="A1044" s="5">
        <v>43029</v>
      </c>
      <c r="B1044" s="8" t="s">
        <v>883</v>
      </c>
      <c r="C1044" s="18">
        <v>502500</v>
      </c>
    </row>
    <row r="1045" spans="1:3" x14ac:dyDescent="0.25">
      <c r="A1045" s="5">
        <v>43029</v>
      </c>
      <c r="B1045" s="8" t="s">
        <v>884</v>
      </c>
      <c r="C1045" s="18">
        <v>280000</v>
      </c>
    </row>
    <row r="1046" spans="1:3" x14ac:dyDescent="0.25">
      <c r="A1046" s="5">
        <v>43029</v>
      </c>
      <c r="B1046" s="8" t="s">
        <v>885</v>
      </c>
      <c r="C1046" s="18">
        <v>140000</v>
      </c>
    </row>
    <row r="1047" spans="1:3" x14ac:dyDescent="0.25">
      <c r="A1047" s="5">
        <v>43029</v>
      </c>
      <c r="B1047" s="8" t="s">
        <v>826</v>
      </c>
      <c r="C1047" s="18">
        <v>7000</v>
      </c>
    </row>
    <row r="1048" spans="1:3" x14ac:dyDescent="0.25">
      <c r="A1048" s="5">
        <v>43029</v>
      </c>
      <c r="B1048" s="8" t="s">
        <v>886</v>
      </c>
      <c r="C1048" s="18">
        <v>115000</v>
      </c>
    </row>
    <row r="1049" spans="1:3" x14ac:dyDescent="0.25">
      <c r="A1049" s="5">
        <v>43029</v>
      </c>
      <c r="B1049" s="8" t="s">
        <v>887</v>
      </c>
      <c r="C1049" s="21">
        <v>7500</v>
      </c>
    </row>
    <row r="1050" spans="1:3" x14ac:dyDescent="0.25">
      <c r="A1050" s="5">
        <v>43029</v>
      </c>
      <c r="B1050" s="8" t="s">
        <v>888</v>
      </c>
      <c r="C1050" s="21">
        <v>7000</v>
      </c>
    </row>
    <row r="1051" spans="1:3" x14ac:dyDescent="0.25">
      <c r="A1051" s="5">
        <v>43029</v>
      </c>
      <c r="B1051" s="8" t="s">
        <v>886</v>
      </c>
      <c r="C1051" s="21">
        <v>105000</v>
      </c>
    </row>
    <row r="1052" spans="1:3" x14ac:dyDescent="0.25">
      <c r="A1052" s="5">
        <v>43029</v>
      </c>
      <c r="B1052" s="8" t="s">
        <v>889</v>
      </c>
      <c r="C1052" s="21">
        <v>234500</v>
      </c>
    </row>
    <row r="1053" spans="1:3" x14ac:dyDescent="0.25">
      <c r="A1053" s="5">
        <v>43029</v>
      </c>
      <c r="B1053" s="8" t="s">
        <v>890</v>
      </c>
      <c r="C1053" s="21">
        <v>285000</v>
      </c>
    </row>
    <row r="1054" spans="1:3" x14ac:dyDescent="0.25">
      <c r="A1054" s="5">
        <v>43029</v>
      </c>
      <c r="B1054" s="8" t="s">
        <v>891</v>
      </c>
      <c r="C1054" s="21">
        <v>60000</v>
      </c>
    </row>
    <row r="1055" spans="1:3" x14ac:dyDescent="0.25">
      <c r="A1055" s="5">
        <v>43029</v>
      </c>
      <c r="B1055" s="8" t="s">
        <v>892</v>
      </c>
      <c r="C1055" s="21">
        <v>57500</v>
      </c>
    </row>
    <row r="1056" spans="1:3" x14ac:dyDescent="0.25">
      <c r="A1056" s="5">
        <v>43029</v>
      </c>
      <c r="B1056" s="8" t="s">
        <v>893</v>
      </c>
      <c r="C1056" s="21">
        <v>48000</v>
      </c>
    </row>
    <row r="1057" spans="1:3" x14ac:dyDescent="0.25">
      <c r="A1057" s="5">
        <v>43029</v>
      </c>
      <c r="B1057" s="8" t="s">
        <v>894</v>
      </c>
      <c r="C1057" s="21">
        <v>30000</v>
      </c>
    </row>
    <row r="1058" spans="1:3" x14ac:dyDescent="0.25">
      <c r="A1058" s="5">
        <v>43029</v>
      </c>
      <c r="B1058" s="8" t="s">
        <v>895</v>
      </c>
      <c r="C1058" s="21">
        <v>52000</v>
      </c>
    </row>
    <row r="1059" spans="1:3" x14ac:dyDescent="0.25">
      <c r="A1059" s="5">
        <v>43029</v>
      </c>
      <c r="B1059" s="8" t="s">
        <v>896</v>
      </c>
      <c r="C1059" s="21">
        <v>35000</v>
      </c>
    </row>
    <row r="1060" spans="1:3" x14ac:dyDescent="0.25">
      <c r="A1060" s="5">
        <v>43029</v>
      </c>
      <c r="B1060" s="8" t="s">
        <v>772</v>
      </c>
      <c r="C1060" s="21">
        <v>464000</v>
      </c>
    </row>
    <row r="1061" spans="1:3" x14ac:dyDescent="0.25">
      <c r="A1061" s="5">
        <v>43029</v>
      </c>
      <c r="B1061" s="8" t="s">
        <v>897</v>
      </c>
      <c r="C1061" s="21">
        <v>350000</v>
      </c>
    </row>
    <row r="1062" spans="1:3" x14ac:dyDescent="0.25">
      <c r="A1062" s="5">
        <v>43029</v>
      </c>
      <c r="B1062" s="8" t="s">
        <v>898</v>
      </c>
      <c r="C1062" s="21">
        <v>735000</v>
      </c>
    </row>
    <row r="1063" spans="1:3" x14ac:dyDescent="0.25">
      <c r="A1063" s="5">
        <v>43029</v>
      </c>
      <c r="B1063" s="8" t="s">
        <v>899</v>
      </c>
      <c r="C1063" s="21">
        <v>145000</v>
      </c>
    </row>
    <row r="1064" spans="1:3" x14ac:dyDescent="0.25">
      <c r="A1064" s="5">
        <v>43029</v>
      </c>
      <c r="B1064" s="8" t="s">
        <v>744</v>
      </c>
      <c r="C1064" s="21">
        <v>350000</v>
      </c>
    </row>
    <row r="1065" spans="1:3" x14ac:dyDescent="0.25">
      <c r="A1065" s="5">
        <v>43029</v>
      </c>
      <c r="B1065" s="8" t="s">
        <v>692</v>
      </c>
      <c r="C1065" s="21">
        <v>840000</v>
      </c>
    </row>
    <row r="1066" spans="1:3" x14ac:dyDescent="0.25">
      <c r="A1066" s="5">
        <v>43029</v>
      </c>
      <c r="B1066" s="8" t="s">
        <v>693</v>
      </c>
      <c r="C1066" s="21">
        <v>840000</v>
      </c>
    </row>
    <row r="1067" spans="1:3" x14ac:dyDescent="0.25">
      <c r="A1067" s="5">
        <v>43029</v>
      </c>
      <c r="B1067" s="8" t="s">
        <v>694</v>
      </c>
      <c r="C1067" s="21">
        <v>220000</v>
      </c>
    </row>
    <row r="1068" spans="1:3" x14ac:dyDescent="0.25">
      <c r="A1068" s="5">
        <v>43029</v>
      </c>
      <c r="B1068" s="8" t="s">
        <v>695</v>
      </c>
      <c r="C1068" s="21">
        <v>660000</v>
      </c>
    </row>
    <row r="1069" spans="1:3" x14ac:dyDescent="0.25">
      <c r="A1069" s="5">
        <v>43029</v>
      </c>
      <c r="B1069" s="8" t="s">
        <v>839</v>
      </c>
      <c r="C1069" s="21">
        <v>770000</v>
      </c>
    </row>
    <row r="1070" spans="1:3" x14ac:dyDescent="0.25">
      <c r="A1070" s="5">
        <v>43029</v>
      </c>
      <c r="B1070" s="8" t="s">
        <v>734</v>
      </c>
      <c r="C1070" s="21">
        <v>770000</v>
      </c>
    </row>
    <row r="1071" spans="1:3" x14ac:dyDescent="0.25">
      <c r="A1071" s="5">
        <v>43029</v>
      </c>
      <c r="B1071" s="8" t="s">
        <v>697</v>
      </c>
      <c r="C1071" s="21">
        <v>770000</v>
      </c>
    </row>
    <row r="1072" spans="1:3" x14ac:dyDescent="0.25">
      <c r="A1072" s="5">
        <v>43029</v>
      </c>
      <c r="B1072" s="8" t="s">
        <v>699</v>
      </c>
      <c r="C1072" s="21">
        <v>770000</v>
      </c>
    </row>
    <row r="1073" spans="1:3" x14ac:dyDescent="0.25">
      <c r="A1073" s="5">
        <v>43029</v>
      </c>
      <c r="B1073" s="8" t="s">
        <v>700</v>
      </c>
      <c r="C1073" s="21">
        <v>770000</v>
      </c>
    </row>
    <row r="1074" spans="1:3" x14ac:dyDescent="0.25">
      <c r="A1074" s="5">
        <v>43029</v>
      </c>
      <c r="B1074" s="8" t="s">
        <v>774</v>
      </c>
      <c r="C1074" s="21">
        <v>770000</v>
      </c>
    </row>
    <row r="1075" spans="1:3" x14ac:dyDescent="0.25">
      <c r="A1075" s="5">
        <v>43029</v>
      </c>
      <c r="B1075" s="8" t="s">
        <v>750</v>
      </c>
      <c r="C1075" s="21">
        <v>770000</v>
      </c>
    </row>
    <row r="1076" spans="1:3" x14ac:dyDescent="0.25">
      <c r="A1076" s="5">
        <v>43029</v>
      </c>
      <c r="B1076" s="8" t="s">
        <v>858</v>
      </c>
      <c r="C1076" s="21">
        <v>770000</v>
      </c>
    </row>
    <row r="1077" spans="1:3" x14ac:dyDescent="0.25">
      <c r="A1077" s="5">
        <v>43029</v>
      </c>
      <c r="B1077" s="8" t="s">
        <v>859</v>
      </c>
      <c r="C1077" s="21">
        <v>770000</v>
      </c>
    </row>
    <row r="1078" spans="1:3" x14ac:dyDescent="0.25">
      <c r="A1078" s="5">
        <v>43029</v>
      </c>
      <c r="B1078" s="8" t="s">
        <v>860</v>
      </c>
      <c r="C1078" s="21">
        <v>770000</v>
      </c>
    </row>
    <row r="1079" spans="1:3" x14ac:dyDescent="0.25">
      <c r="A1079" s="5">
        <v>43029</v>
      </c>
      <c r="B1079" s="8" t="s">
        <v>701</v>
      </c>
      <c r="C1079" s="21">
        <v>540000</v>
      </c>
    </row>
    <row r="1080" spans="1:3" x14ac:dyDescent="0.25">
      <c r="A1080" s="5">
        <v>43029</v>
      </c>
      <c r="B1080" s="8" t="s">
        <v>702</v>
      </c>
      <c r="C1080" s="21">
        <v>270000</v>
      </c>
    </row>
    <row r="1081" spans="1:3" x14ac:dyDescent="0.25">
      <c r="A1081" s="5">
        <v>43029</v>
      </c>
      <c r="B1081" s="8" t="s">
        <v>703</v>
      </c>
      <c r="C1081" s="21">
        <v>630000</v>
      </c>
    </row>
    <row r="1082" spans="1:3" x14ac:dyDescent="0.25">
      <c r="A1082" s="5">
        <v>43029</v>
      </c>
      <c r="B1082" s="8" t="s">
        <v>775</v>
      </c>
      <c r="C1082" s="21">
        <v>630000</v>
      </c>
    </row>
    <row r="1083" spans="1:3" x14ac:dyDescent="0.25">
      <c r="A1083" s="5">
        <v>43029</v>
      </c>
      <c r="B1083" s="8" t="s">
        <v>736</v>
      </c>
      <c r="C1083" s="21">
        <v>630000</v>
      </c>
    </row>
    <row r="1084" spans="1:3" x14ac:dyDescent="0.25">
      <c r="A1084" s="5">
        <v>43029</v>
      </c>
      <c r="B1084" s="8" t="s">
        <v>737</v>
      </c>
      <c r="C1084" s="21">
        <v>630000</v>
      </c>
    </row>
    <row r="1085" spans="1:3" x14ac:dyDescent="0.25">
      <c r="A1085" s="5">
        <v>43029</v>
      </c>
      <c r="B1085" s="8" t="s">
        <v>752</v>
      </c>
      <c r="C1085" s="21">
        <v>540000</v>
      </c>
    </row>
    <row r="1086" spans="1:3" x14ac:dyDescent="0.25">
      <c r="A1086" s="5">
        <v>43029</v>
      </c>
      <c r="B1086" s="8" t="s">
        <v>706</v>
      </c>
      <c r="C1086" s="21">
        <v>630000</v>
      </c>
    </row>
    <row r="1087" spans="1:3" x14ac:dyDescent="0.25">
      <c r="A1087" s="5">
        <v>43029</v>
      </c>
      <c r="B1087" s="8" t="s">
        <v>707</v>
      </c>
      <c r="C1087" s="21">
        <v>495000</v>
      </c>
    </row>
    <row r="1088" spans="1:3" x14ac:dyDescent="0.25">
      <c r="A1088" s="5">
        <v>43029</v>
      </c>
      <c r="B1088" s="8" t="s">
        <v>708</v>
      </c>
      <c r="C1088" s="21">
        <v>630000</v>
      </c>
    </row>
    <row r="1089" spans="1:3" x14ac:dyDescent="0.25">
      <c r="A1089" s="5">
        <v>43029</v>
      </c>
      <c r="B1089" s="8" t="s">
        <v>776</v>
      </c>
      <c r="C1089" s="21">
        <v>630000</v>
      </c>
    </row>
    <row r="1090" spans="1:3" x14ac:dyDescent="0.25">
      <c r="A1090" s="5">
        <v>43029</v>
      </c>
      <c r="B1090" s="8" t="s">
        <v>900</v>
      </c>
      <c r="C1090" s="21">
        <v>3625000</v>
      </c>
    </row>
    <row r="1091" spans="1:3" x14ac:dyDescent="0.25">
      <c r="A1091" s="5">
        <v>43032</v>
      </c>
      <c r="B1091" s="8" t="s">
        <v>901</v>
      </c>
      <c r="C1091" s="18">
        <v>6663300</v>
      </c>
    </row>
    <row r="1092" spans="1:3" x14ac:dyDescent="0.25">
      <c r="A1092" s="5">
        <v>43032</v>
      </c>
      <c r="B1092" s="8" t="s">
        <v>902</v>
      </c>
      <c r="C1092" s="18">
        <v>620000</v>
      </c>
    </row>
    <row r="1093" spans="1:3" x14ac:dyDescent="0.25">
      <c r="A1093" s="5">
        <v>43032</v>
      </c>
      <c r="B1093" s="8" t="s">
        <v>903</v>
      </c>
      <c r="C1093" s="18">
        <v>118000</v>
      </c>
    </row>
    <row r="1094" spans="1:3" x14ac:dyDescent="0.25">
      <c r="A1094" s="5">
        <v>43032</v>
      </c>
      <c r="B1094" s="8" t="s">
        <v>904</v>
      </c>
      <c r="C1094" s="18">
        <v>476000</v>
      </c>
    </row>
    <row r="1095" spans="1:3" x14ac:dyDescent="0.25">
      <c r="A1095" s="5">
        <v>43033</v>
      </c>
      <c r="B1095" s="8" t="s">
        <v>312</v>
      </c>
      <c r="C1095" s="18">
        <v>1700000</v>
      </c>
    </row>
    <row r="1096" spans="1:3" x14ac:dyDescent="0.25">
      <c r="A1096" s="5">
        <v>43033</v>
      </c>
      <c r="B1096" s="8" t="s">
        <v>905</v>
      </c>
      <c r="C1096" s="18">
        <v>1400000</v>
      </c>
    </row>
    <row r="1097" spans="1:3" x14ac:dyDescent="0.25">
      <c r="A1097" s="5">
        <v>43033</v>
      </c>
      <c r="B1097" s="8" t="s">
        <v>906</v>
      </c>
      <c r="C1097" s="18">
        <v>1224000</v>
      </c>
    </row>
    <row r="1098" spans="1:3" x14ac:dyDescent="0.25">
      <c r="A1098" s="5">
        <v>43033</v>
      </c>
      <c r="B1098" s="8" t="s">
        <v>907</v>
      </c>
      <c r="C1098" s="18">
        <v>700000</v>
      </c>
    </row>
    <row r="1099" spans="1:3" x14ac:dyDescent="0.25">
      <c r="A1099" s="5">
        <v>43033</v>
      </c>
      <c r="B1099" s="8" t="s">
        <v>908</v>
      </c>
      <c r="C1099" s="18">
        <v>600000</v>
      </c>
    </row>
    <row r="1100" spans="1:3" x14ac:dyDescent="0.25">
      <c r="A1100" s="5">
        <v>43033</v>
      </c>
      <c r="B1100" s="8" t="s">
        <v>909</v>
      </c>
      <c r="C1100" s="18">
        <v>57500</v>
      </c>
    </row>
    <row r="1101" spans="1:3" x14ac:dyDescent="0.25">
      <c r="A1101" s="5">
        <v>43033</v>
      </c>
      <c r="B1101" s="8" t="s">
        <v>910</v>
      </c>
      <c r="C1101" s="18">
        <v>55000</v>
      </c>
    </row>
    <row r="1102" spans="1:3" x14ac:dyDescent="0.25">
      <c r="A1102" s="5">
        <v>43034</v>
      </c>
      <c r="B1102" s="8" t="s">
        <v>742</v>
      </c>
      <c r="C1102" s="18">
        <v>80000</v>
      </c>
    </row>
    <row r="1103" spans="1:3" x14ac:dyDescent="0.25">
      <c r="A1103" s="5">
        <v>43034</v>
      </c>
      <c r="B1103" s="8" t="s">
        <v>911</v>
      </c>
      <c r="C1103" s="18">
        <v>23000</v>
      </c>
    </row>
    <row r="1104" spans="1:3" x14ac:dyDescent="0.25">
      <c r="A1104" s="5">
        <v>43034</v>
      </c>
      <c r="B1104" s="8" t="s">
        <v>823</v>
      </c>
      <c r="C1104" s="18">
        <v>132500</v>
      </c>
    </row>
    <row r="1105" spans="1:3" x14ac:dyDescent="0.25">
      <c r="A1105" s="5">
        <v>43034</v>
      </c>
      <c r="B1105" s="8" t="s">
        <v>912</v>
      </c>
      <c r="C1105" s="18">
        <v>28000</v>
      </c>
    </row>
    <row r="1106" spans="1:3" x14ac:dyDescent="0.25">
      <c r="A1106" s="5">
        <v>43034</v>
      </c>
      <c r="B1106" s="8" t="s">
        <v>460</v>
      </c>
      <c r="C1106" s="21">
        <v>10000</v>
      </c>
    </row>
    <row r="1107" spans="1:3" x14ac:dyDescent="0.25">
      <c r="A1107" s="5">
        <v>43034</v>
      </c>
      <c r="B1107" s="8" t="s">
        <v>913</v>
      </c>
      <c r="C1107" s="21">
        <v>87000</v>
      </c>
    </row>
    <row r="1108" spans="1:3" x14ac:dyDescent="0.25">
      <c r="A1108" s="5">
        <v>43036</v>
      </c>
      <c r="B1108" s="8" t="s">
        <v>692</v>
      </c>
      <c r="C1108" s="21">
        <v>840000</v>
      </c>
    </row>
    <row r="1109" spans="1:3" x14ac:dyDescent="0.25">
      <c r="A1109" s="5">
        <v>43036</v>
      </c>
      <c r="B1109" s="8" t="s">
        <v>693</v>
      </c>
      <c r="C1109" s="21">
        <v>420000</v>
      </c>
    </row>
    <row r="1110" spans="1:3" x14ac:dyDescent="0.25">
      <c r="A1110" s="5">
        <v>43036</v>
      </c>
      <c r="B1110" s="8" t="s">
        <v>694</v>
      </c>
      <c r="C1110" s="21">
        <v>770000</v>
      </c>
    </row>
    <row r="1111" spans="1:3" x14ac:dyDescent="0.25">
      <c r="A1111" s="5">
        <v>43036</v>
      </c>
      <c r="B1111" s="8" t="s">
        <v>695</v>
      </c>
      <c r="C1111" s="21">
        <v>770000</v>
      </c>
    </row>
    <row r="1112" spans="1:3" x14ac:dyDescent="0.25">
      <c r="A1112" s="5">
        <v>43036</v>
      </c>
      <c r="B1112" s="8" t="s">
        <v>839</v>
      </c>
      <c r="C1112" s="21">
        <v>770000</v>
      </c>
    </row>
    <row r="1113" spans="1:3" x14ac:dyDescent="0.25">
      <c r="A1113" s="5">
        <v>43036</v>
      </c>
      <c r="B1113" s="8" t="s">
        <v>734</v>
      </c>
      <c r="C1113" s="21">
        <v>770000</v>
      </c>
    </row>
    <row r="1114" spans="1:3" x14ac:dyDescent="0.25">
      <c r="A1114" s="5">
        <v>43036</v>
      </c>
      <c r="B1114" s="8" t="s">
        <v>697</v>
      </c>
      <c r="C1114" s="21">
        <v>495000</v>
      </c>
    </row>
    <row r="1115" spans="1:3" x14ac:dyDescent="0.25">
      <c r="A1115" s="5">
        <v>43036</v>
      </c>
      <c r="B1115" s="8" t="s">
        <v>698</v>
      </c>
      <c r="C1115" s="21">
        <v>660000</v>
      </c>
    </row>
    <row r="1116" spans="1:3" x14ac:dyDescent="0.25">
      <c r="A1116" s="5">
        <v>43036</v>
      </c>
      <c r="B1116" s="8" t="s">
        <v>699</v>
      </c>
      <c r="C1116" s="21">
        <v>770000</v>
      </c>
    </row>
    <row r="1117" spans="1:3" x14ac:dyDescent="0.25">
      <c r="A1117" s="5">
        <v>43036</v>
      </c>
      <c r="B1117" s="8" t="s">
        <v>700</v>
      </c>
      <c r="C1117" s="21">
        <v>770000</v>
      </c>
    </row>
    <row r="1118" spans="1:3" x14ac:dyDescent="0.25">
      <c r="A1118" s="5">
        <v>43036</v>
      </c>
      <c r="B1118" s="8" t="s">
        <v>774</v>
      </c>
      <c r="C1118" s="21">
        <v>770000</v>
      </c>
    </row>
    <row r="1119" spans="1:3" x14ac:dyDescent="0.25">
      <c r="A1119" s="5">
        <v>43036</v>
      </c>
      <c r="B1119" s="8" t="s">
        <v>858</v>
      </c>
      <c r="C1119" s="21">
        <v>770000</v>
      </c>
    </row>
    <row r="1120" spans="1:3" x14ac:dyDescent="0.25">
      <c r="A1120" s="5">
        <v>43036</v>
      </c>
      <c r="B1120" s="8" t="s">
        <v>859</v>
      </c>
      <c r="C1120" s="21">
        <v>110000</v>
      </c>
    </row>
    <row r="1121" spans="1:3" x14ac:dyDescent="0.25">
      <c r="A1121" s="5">
        <v>43036</v>
      </c>
      <c r="B1121" s="8" t="s">
        <v>860</v>
      </c>
      <c r="C1121" s="21">
        <v>770000</v>
      </c>
    </row>
    <row r="1122" spans="1:3" x14ac:dyDescent="0.25">
      <c r="A1122" s="5">
        <v>43036</v>
      </c>
      <c r="B1122" s="8" t="s">
        <v>701</v>
      </c>
      <c r="C1122" s="21">
        <v>540000</v>
      </c>
    </row>
    <row r="1123" spans="1:3" x14ac:dyDescent="0.25">
      <c r="A1123" s="5">
        <v>43036</v>
      </c>
      <c r="B1123" s="8" t="s">
        <v>702</v>
      </c>
      <c r="C1123" s="21">
        <v>630000</v>
      </c>
    </row>
    <row r="1124" spans="1:3" x14ac:dyDescent="0.25">
      <c r="A1124" s="5">
        <v>43036</v>
      </c>
      <c r="B1124" s="8" t="s">
        <v>703</v>
      </c>
      <c r="C1124" s="21">
        <v>630000</v>
      </c>
    </row>
    <row r="1125" spans="1:3" x14ac:dyDescent="0.25">
      <c r="A1125" s="5">
        <v>43036</v>
      </c>
      <c r="B1125" s="8" t="s">
        <v>775</v>
      </c>
      <c r="C1125" s="21">
        <v>630000</v>
      </c>
    </row>
    <row r="1126" spans="1:3" x14ac:dyDescent="0.25">
      <c r="A1126" s="5">
        <v>43036</v>
      </c>
      <c r="B1126" s="8" t="s">
        <v>736</v>
      </c>
      <c r="C1126" s="21">
        <v>630000</v>
      </c>
    </row>
    <row r="1127" spans="1:3" x14ac:dyDescent="0.25">
      <c r="A1127" s="5">
        <v>43036</v>
      </c>
      <c r="B1127" s="8" t="s">
        <v>737</v>
      </c>
      <c r="C1127" s="21">
        <v>630000</v>
      </c>
    </row>
    <row r="1128" spans="1:3" x14ac:dyDescent="0.25">
      <c r="A1128" s="5">
        <v>43036</v>
      </c>
      <c r="B1128" s="8" t="s">
        <v>914</v>
      </c>
      <c r="C1128" s="21">
        <v>405000</v>
      </c>
    </row>
    <row r="1129" spans="1:3" x14ac:dyDescent="0.25">
      <c r="A1129" s="5">
        <v>43036</v>
      </c>
      <c r="B1129" s="8" t="s">
        <v>707</v>
      </c>
      <c r="C1129" s="21">
        <v>360000</v>
      </c>
    </row>
    <row r="1130" spans="1:3" x14ac:dyDescent="0.25">
      <c r="A1130" s="5">
        <v>43036</v>
      </c>
      <c r="B1130" s="8" t="s">
        <v>708</v>
      </c>
      <c r="C1130" s="21">
        <v>630000</v>
      </c>
    </row>
    <row r="1131" spans="1:3" x14ac:dyDescent="0.25">
      <c r="A1131" s="5">
        <v>43036</v>
      </c>
      <c r="B1131" s="8" t="s">
        <v>776</v>
      </c>
      <c r="C1131" s="21">
        <v>630000</v>
      </c>
    </row>
    <row r="1132" spans="1:3" x14ac:dyDescent="0.25">
      <c r="A1132" s="5">
        <v>43036</v>
      </c>
      <c r="B1132" s="8" t="s">
        <v>915</v>
      </c>
      <c r="C1132" s="21">
        <v>270000</v>
      </c>
    </row>
    <row r="1133" spans="1:3" x14ac:dyDescent="0.25">
      <c r="A1133" s="5">
        <v>43036</v>
      </c>
      <c r="B1133" s="8" t="s">
        <v>916</v>
      </c>
      <c r="C1133" s="18">
        <v>55000</v>
      </c>
    </row>
    <row r="1134" spans="1:3" x14ac:dyDescent="0.25">
      <c r="A1134" s="5">
        <v>43036</v>
      </c>
      <c r="B1134" s="8" t="s">
        <v>917</v>
      </c>
      <c r="C1134" s="21">
        <v>18000</v>
      </c>
    </row>
    <row r="1135" spans="1:3" x14ac:dyDescent="0.25">
      <c r="A1135" s="5">
        <v>43036</v>
      </c>
      <c r="B1135" s="8" t="s">
        <v>918</v>
      </c>
      <c r="C1135" s="21">
        <v>48000</v>
      </c>
    </row>
    <row r="1136" spans="1:3" x14ac:dyDescent="0.25">
      <c r="A1136" s="5">
        <v>43037</v>
      </c>
      <c r="B1136" s="13" t="s">
        <v>302</v>
      </c>
      <c r="C1136" s="18">
        <v>40000</v>
      </c>
    </row>
    <row r="1137" spans="1:3" x14ac:dyDescent="0.25">
      <c r="A1137" s="5">
        <v>43037</v>
      </c>
      <c r="B1137" s="13" t="s">
        <v>273</v>
      </c>
      <c r="C1137" s="18">
        <v>10000</v>
      </c>
    </row>
    <row r="1138" spans="1:3" x14ac:dyDescent="0.25">
      <c r="A1138" s="5">
        <v>43037</v>
      </c>
      <c r="B1138" s="13" t="s">
        <v>183</v>
      </c>
      <c r="C1138" s="18">
        <v>87000</v>
      </c>
    </row>
    <row r="1139" spans="1:3" x14ac:dyDescent="0.25">
      <c r="A1139" s="5">
        <v>43037</v>
      </c>
      <c r="B1139" s="13" t="s">
        <v>423</v>
      </c>
      <c r="C1139" s="18">
        <v>1700000</v>
      </c>
    </row>
    <row r="1140" spans="1:3" x14ac:dyDescent="0.25">
      <c r="A1140" s="5">
        <v>43037</v>
      </c>
      <c r="B1140" s="8" t="s">
        <v>919</v>
      </c>
      <c r="C1140" s="18">
        <v>600000</v>
      </c>
    </row>
    <row r="1141" spans="1:3" x14ac:dyDescent="0.25">
      <c r="A1141" s="5">
        <v>43037</v>
      </c>
      <c r="B1141" s="8" t="s">
        <v>920</v>
      </c>
      <c r="C1141" s="18">
        <v>690000</v>
      </c>
    </row>
    <row r="1142" spans="1:3" x14ac:dyDescent="0.25">
      <c r="A1142" s="5">
        <v>43038</v>
      </c>
      <c r="B1142" s="8" t="s">
        <v>921</v>
      </c>
      <c r="C1142" s="18">
        <v>700000</v>
      </c>
    </row>
    <row r="1143" spans="1:3" x14ac:dyDescent="0.25">
      <c r="A1143" s="5">
        <v>43038</v>
      </c>
      <c r="B1143" s="8" t="s">
        <v>922</v>
      </c>
      <c r="C1143" s="18">
        <v>19000</v>
      </c>
    </row>
    <row r="1144" spans="1:3" x14ac:dyDescent="0.25">
      <c r="A1144" s="5">
        <v>43038</v>
      </c>
      <c r="B1144" s="8" t="s">
        <v>923</v>
      </c>
      <c r="C1144" s="21">
        <v>20000</v>
      </c>
    </row>
    <row r="1145" spans="1:3" x14ac:dyDescent="0.25">
      <c r="A1145" s="5">
        <v>43038</v>
      </c>
      <c r="B1145" s="8" t="s">
        <v>837</v>
      </c>
      <c r="C1145" s="21">
        <v>50000</v>
      </c>
    </row>
    <row r="1146" spans="1:3" x14ac:dyDescent="0.25">
      <c r="A1146" s="5">
        <v>43039</v>
      </c>
      <c r="B1146" s="8" t="s">
        <v>924</v>
      </c>
      <c r="C1146" s="21">
        <v>977500</v>
      </c>
    </row>
    <row r="1147" spans="1:3" x14ac:dyDescent="0.25">
      <c r="A1147" s="5">
        <v>43039</v>
      </c>
      <c r="B1147" s="8" t="s">
        <v>925</v>
      </c>
      <c r="C1147" s="21">
        <v>45000</v>
      </c>
    </row>
    <row r="1148" spans="1:3" x14ac:dyDescent="0.25">
      <c r="A1148" s="5">
        <v>43039</v>
      </c>
      <c r="B1148" s="8" t="s">
        <v>926</v>
      </c>
      <c r="C1148" s="21">
        <v>1800000</v>
      </c>
    </row>
    <row r="1149" spans="1:3" x14ac:dyDescent="0.25">
      <c r="A1149" s="5">
        <v>43039</v>
      </c>
      <c r="B1149" s="8" t="s">
        <v>678</v>
      </c>
      <c r="C1149" s="21">
        <v>464000</v>
      </c>
    </row>
    <row r="1150" spans="1:3" x14ac:dyDescent="0.25">
      <c r="A1150" s="5">
        <v>43040</v>
      </c>
      <c r="B1150" s="6" t="s">
        <v>765</v>
      </c>
      <c r="C1150" s="16">
        <v>16500</v>
      </c>
    </row>
    <row r="1151" spans="1:3" x14ac:dyDescent="0.25">
      <c r="A1151" s="5">
        <v>43040</v>
      </c>
      <c r="B1151" s="8" t="s">
        <v>460</v>
      </c>
      <c r="C1151" s="17">
        <v>15000</v>
      </c>
    </row>
    <row r="1152" spans="1:3" x14ac:dyDescent="0.25">
      <c r="A1152" s="5">
        <v>43040</v>
      </c>
      <c r="B1152" s="9" t="s">
        <v>765</v>
      </c>
      <c r="C1152" s="16">
        <v>13000</v>
      </c>
    </row>
    <row r="1153" spans="1:3" x14ac:dyDescent="0.25">
      <c r="A1153" s="5">
        <v>43040</v>
      </c>
      <c r="B1153" s="8" t="s">
        <v>939</v>
      </c>
      <c r="C1153" s="18">
        <v>14000</v>
      </c>
    </row>
    <row r="1154" spans="1:3" x14ac:dyDescent="0.25">
      <c r="A1154" s="5">
        <v>43041</v>
      </c>
      <c r="B1154" s="9" t="s">
        <v>940</v>
      </c>
      <c r="C1154" s="16">
        <v>12000000</v>
      </c>
    </row>
    <row r="1155" spans="1:3" x14ac:dyDescent="0.25">
      <c r="A1155" s="5">
        <v>43042</v>
      </c>
      <c r="B1155" s="8" t="s">
        <v>941</v>
      </c>
      <c r="C1155" s="21">
        <v>30000</v>
      </c>
    </row>
    <row r="1156" spans="1:3" x14ac:dyDescent="0.25">
      <c r="A1156" s="5">
        <v>43042</v>
      </c>
      <c r="B1156" s="8" t="s">
        <v>942</v>
      </c>
      <c r="C1156" s="21">
        <v>64000</v>
      </c>
    </row>
    <row r="1157" spans="1:3" x14ac:dyDescent="0.25">
      <c r="A1157" s="5">
        <v>43042</v>
      </c>
      <c r="B1157" s="8" t="s">
        <v>943</v>
      </c>
      <c r="C1157" s="21">
        <v>5000</v>
      </c>
    </row>
    <row r="1158" spans="1:3" x14ac:dyDescent="0.25">
      <c r="A1158" s="5">
        <v>43042</v>
      </c>
      <c r="B1158" s="8" t="s">
        <v>416</v>
      </c>
      <c r="C1158" s="21">
        <v>464000</v>
      </c>
    </row>
    <row r="1159" spans="1:3" x14ac:dyDescent="0.25">
      <c r="A1159" s="5">
        <v>43043</v>
      </c>
      <c r="B1159" s="8" t="s">
        <v>692</v>
      </c>
      <c r="C1159" s="21">
        <v>480000</v>
      </c>
    </row>
    <row r="1160" spans="1:3" x14ac:dyDescent="0.25">
      <c r="A1160" s="5">
        <v>43043</v>
      </c>
      <c r="B1160" s="8" t="s">
        <v>693</v>
      </c>
      <c r="C1160" s="21">
        <v>840000</v>
      </c>
    </row>
    <row r="1161" spans="1:3" x14ac:dyDescent="0.25">
      <c r="A1161" s="5">
        <v>43043</v>
      </c>
      <c r="B1161" s="8" t="s">
        <v>694</v>
      </c>
      <c r="C1161" s="21">
        <v>770000</v>
      </c>
    </row>
    <row r="1162" spans="1:3" x14ac:dyDescent="0.25">
      <c r="A1162" s="5">
        <v>43043</v>
      </c>
      <c r="B1162" s="8" t="s">
        <v>695</v>
      </c>
      <c r="C1162" s="21">
        <v>770000</v>
      </c>
    </row>
    <row r="1163" spans="1:3" x14ac:dyDescent="0.25">
      <c r="A1163" s="5">
        <v>43043</v>
      </c>
      <c r="B1163" s="8" t="s">
        <v>839</v>
      </c>
      <c r="C1163" s="21">
        <v>770000</v>
      </c>
    </row>
    <row r="1164" spans="1:3" x14ac:dyDescent="0.25">
      <c r="A1164" s="5">
        <v>43043</v>
      </c>
      <c r="B1164" s="8" t="s">
        <v>734</v>
      </c>
      <c r="C1164" s="21">
        <v>770000</v>
      </c>
    </row>
    <row r="1165" spans="1:3" x14ac:dyDescent="0.25">
      <c r="A1165" s="5">
        <v>43043</v>
      </c>
      <c r="B1165" s="8" t="s">
        <v>697</v>
      </c>
      <c r="C1165" s="21">
        <v>770000</v>
      </c>
    </row>
    <row r="1166" spans="1:3" x14ac:dyDescent="0.25">
      <c r="A1166" s="5">
        <v>43043</v>
      </c>
      <c r="B1166" s="8" t="s">
        <v>698</v>
      </c>
      <c r="C1166" s="21">
        <v>770000</v>
      </c>
    </row>
    <row r="1167" spans="1:3" x14ac:dyDescent="0.25">
      <c r="A1167" s="5">
        <v>43043</v>
      </c>
      <c r="B1167" s="8" t="s">
        <v>700</v>
      </c>
      <c r="C1167" s="21">
        <v>770000</v>
      </c>
    </row>
    <row r="1168" spans="1:3" x14ac:dyDescent="0.25">
      <c r="A1168" s="5">
        <v>43043</v>
      </c>
      <c r="B1168" s="8" t="s">
        <v>774</v>
      </c>
      <c r="C1168" s="21">
        <v>550000</v>
      </c>
    </row>
    <row r="1169" spans="1:3" x14ac:dyDescent="0.25">
      <c r="A1169" s="5">
        <v>43043</v>
      </c>
      <c r="B1169" s="8" t="s">
        <v>750</v>
      </c>
      <c r="C1169" s="21">
        <v>660000</v>
      </c>
    </row>
    <row r="1170" spans="1:3" x14ac:dyDescent="0.25">
      <c r="A1170" s="5">
        <v>43043</v>
      </c>
      <c r="B1170" s="8" t="s">
        <v>858</v>
      </c>
      <c r="C1170" s="21">
        <v>770000</v>
      </c>
    </row>
    <row r="1171" spans="1:3" x14ac:dyDescent="0.25">
      <c r="A1171" s="5">
        <v>43043</v>
      </c>
      <c r="B1171" s="8" t="s">
        <v>860</v>
      </c>
      <c r="C1171" s="21">
        <v>770000</v>
      </c>
    </row>
    <row r="1172" spans="1:3" x14ac:dyDescent="0.25">
      <c r="A1172" s="5">
        <v>43043</v>
      </c>
      <c r="B1172" s="8" t="s">
        <v>701</v>
      </c>
      <c r="C1172" s="21">
        <v>495000</v>
      </c>
    </row>
    <row r="1173" spans="1:3" x14ac:dyDescent="0.25">
      <c r="A1173" s="5">
        <v>43043</v>
      </c>
      <c r="B1173" s="8" t="s">
        <v>702</v>
      </c>
      <c r="C1173" s="21">
        <v>630000</v>
      </c>
    </row>
    <row r="1174" spans="1:3" x14ac:dyDescent="0.25">
      <c r="A1174" s="5">
        <v>43043</v>
      </c>
      <c r="B1174" s="8" t="s">
        <v>703</v>
      </c>
      <c r="C1174" s="21">
        <v>630000</v>
      </c>
    </row>
    <row r="1175" spans="1:3" x14ac:dyDescent="0.25">
      <c r="A1175" s="5">
        <v>43043</v>
      </c>
      <c r="B1175" s="8" t="s">
        <v>775</v>
      </c>
      <c r="C1175" s="21">
        <v>630000</v>
      </c>
    </row>
    <row r="1176" spans="1:3" x14ac:dyDescent="0.25">
      <c r="A1176" s="5">
        <v>43043</v>
      </c>
      <c r="B1176" s="8" t="s">
        <v>736</v>
      </c>
      <c r="C1176" s="21">
        <v>630000</v>
      </c>
    </row>
    <row r="1177" spans="1:3" x14ac:dyDescent="0.25">
      <c r="A1177" s="5">
        <v>43043</v>
      </c>
      <c r="B1177" s="8" t="s">
        <v>737</v>
      </c>
      <c r="C1177" s="21">
        <v>585000</v>
      </c>
    </row>
    <row r="1178" spans="1:3" x14ac:dyDescent="0.25">
      <c r="A1178" s="5">
        <v>43043</v>
      </c>
      <c r="B1178" s="8" t="s">
        <v>914</v>
      </c>
      <c r="C1178" s="21">
        <v>630000</v>
      </c>
    </row>
    <row r="1179" spans="1:3" x14ac:dyDescent="0.25">
      <c r="A1179" s="5">
        <v>43043</v>
      </c>
      <c r="B1179" s="8" t="s">
        <v>706</v>
      </c>
      <c r="C1179" s="21">
        <v>360000</v>
      </c>
    </row>
    <row r="1180" spans="1:3" x14ac:dyDescent="0.25">
      <c r="A1180" s="5">
        <v>43043</v>
      </c>
      <c r="B1180" s="8" t="s">
        <v>707</v>
      </c>
      <c r="C1180" s="21">
        <v>405000</v>
      </c>
    </row>
    <row r="1181" spans="1:3" x14ac:dyDescent="0.25">
      <c r="A1181" s="5">
        <v>43043</v>
      </c>
      <c r="B1181" s="8" t="s">
        <v>708</v>
      </c>
      <c r="C1181" s="21">
        <v>450000</v>
      </c>
    </row>
    <row r="1182" spans="1:3" x14ac:dyDescent="0.25">
      <c r="A1182" s="5">
        <v>43043</v>
      </c>
      <c r="B1182" s="8" t="s">
        <v>776</v>
      </c>
      <c r="C1182" s="21">
        <v>630000</v>
      </c>
    </row>
    <row r="1183" spans="1:3" x14ac:dyDescent="0.25">
      <c r="A1183" s="5">
        <v>43043</v>
      </c>
      <c r="B1183" s="8" t="s">
        <v>915</v>
      </c>
      <c r="C1183" s="21">
        <v>405000</v>
      </c>
    </row>
    <row r="1184" spans="1:3" x14ac:dyDescent="0.25">
      <c r="A1184" s="5">
        <v>43044</v>
      </c>
      <c r="B1184" s="8" t="s">
        <v>264</v>
      </c>
      <c r="C1184" s="21">
        <v>1700000</v>
      </c>
    </row>
    <row r="1185" spans="1:3" x14ac:dyDescent="0.25">
      <c r="A1185" s="5">
        <v>43045</v>
      </c>
      <c r="B1185" s="8" t="s">
        <v>944</v>
      </c>
      <c r="C1185" s="21">
        <v>28500</v>
      </c>
    </row>
    <row r="1186" spans="1:3" x14ac:dyDescent="0.25">
      <c r="A1186" s="5">
        <v>43045</v>
      </c>
      <c r="B1186" s="8" t="s">
        <v>823</v>
      </c>
      <c r="C1186" s="21">
        <v>132000</v>
      </c>
    </row>
    <row r="1187" spans="1:3" x14ac:dyDescent="0.25">
      <c r="A1187" s="5">
        <v>43045</v>
      </c>
      <c r="B1187" s="8" t="s">
        <v>919</v>
      </c>
      <c r="C1187" s="21">
        <v>592500</v>
      </c>
    </row>
    <row r="1188" spans="1:3" x14ac:dyDescent="0.25">
      <c r="A1188" s="5">
        <v>43046</v>
      </c>
      <c r="B1188" s="8" t="s">
        <v>945</v>
      </c>
      <c r="C1188" s="21">
        <v>55000</v>
      </c>
    </row>
    <row r="1189" spans="1:3" x14ac:dyDescent="0.25">
      <c r="A1189" s="5">
        <v>43046</v>
      </c>
      <c r="B1189" s="8" t="s">
        <v>946</v>
      </c>
      <c r="C1189" s="21">
        <v>31000</v>
      </c>
    </row>
    <row r="1190" spans="1:3" x14ac:dyDescent="0.25">
      <c r="A1190" s="5">
        <v>43049</v>
      </c>
      <c r="B1190" s="8" t="s">
        <v>718</v>
      </c>
      <c r="C1190" s="21">
        <v>660000</v>
      </c>
    </row>
    <row r="1191" spans="1:3" x14ac:dyDescent="0.25">
      <c r="A1191" s="5">
        <v>43049</v>
      </c>
      <c r="B1191" s="8" t="s">
        <v>947</v>
      </c>
      <c r="C1191" s="21">
        <v>300000</v>
      </c>
    </row>
    <row r="1192" spans="1:3" x14ac:dyDescent="0.25">
      <c r="A1192" s="5">
        <v>43050</v>
      </c>
      <c r="B1192" s="8" t="s">
        <v>692</v>
      </c>
      <c r="C1192" s="21">
        <v>840000</v>
      </c>
    </row>
    <row r="1193" spans="1:3" x14ac:dyDescent="0.25">
      <c r="A1193" s="5">
        <v>43050</v>
      </c>
      <c r="B1193" s="8" t="s">
        <v>693</v>
      </c>
      <c r="C1193" s="21">
        <v>420000</v>
      </c>
    </row>
    <row r="1194" spans="1:3" x14ac:dyDescent="0.25">
      <c r="A1194" s="5">
        <v>43050</v>
      </c>
      <c r="B1194" s="8" t="s">
        <v>694</v>
      </c>
      <c r="C1194" s="21">
        <v>770000</v>
      </c>
    </row>
    <row r="1195" spans="1:3" x14ac:dyDescent="0.25">
      <c r="A1195" s="5">
        <v>43050</v>
      </c>
      <c r="B1195" s="8" t="s">
        <v>695</v>
      </c>
      <c r="C1195" s="21">
        <v>770000</v>
      </c>
    </row>
    <row r="1196" spans="1:3" x14ac:dyDescent="0.25">
      <c r="A1196" s="5">
        <v>43050</v>
      </c>
      <c r="B1196" s="8" t="s">
        <v>839</v>
      </c>
      <c r="C1196" s="21">
        <v>330000</v>
      </c>
    </row>
    <row r="1197" spans="1:3" x14ac:dyDescent="0.25">
      <c r="A1197" s="5">
        <v>43050</v>
      </c>
      <c r="B1197" s="8" t="s">
        <v>734</v>
      </c>
      <c r="C1197" s="21">
        <v>220000</v>
      </c>
    </row>
    <row r="1198" spans="1:3" x14ac:dyDescent="0.25">
      <c r="A1198" s="5">
        <v>43050</v>
      </c>
      <c r="B1198" s="8" t="s">
        <v>697</v>
      </c>
      <c r="C1198" s="21">
        <v>550000</v>
      </c>
    </row>
    <row r="1199" spans="1:3" x14ac:dyDescent="0.25">
      <c r="A1199" s="5">
        <v>43050</v>
      </c>
      <c r="B1199" s="8" t="s">
        <v>698</v>
      </c>
      <c r="C1199" s="21">
        <v>770000</v>
      </c>
    </row>
    <row r="1200" spans="1:3" x14ac:dyDescent="0.25">
      <c r="A1200" s="5">
        <v>43050</v>
      </c>
      <c r="B1200" s="8" t="s">
        <v>699</v>
      </c>
      <c r="C1200" s="21">
        <v>330000</v>
      </c>
    </row>
    <row r="1201" spans="1:3" x14ac:dyDescent="0.25">
      <c r="A1201" s="5">
        <v>43050</v>
      </c>
      <c r="B1201" s="8" t="s">
        <v>750</v>
      </c>
      <c r="C1201" s="21">
        <v>770000</v>
      </c>
    </row>
    <row r="1202" spans="1:3" x14ac:dyDescent="0.25">
      <c r="A1202" s="5">
        <v>43050</v>
      </c>
      <c r="B1202" s="8" t="s">
        <v>858</v>
      </c>
      <c r="C1202" s="21">
        <v>770000</v>
      </c>
    </row>
    <row r="1203" spans="1:3" x14ac:dyDescent="0.25">
      <c r="A1203" s="5">
        <v>43050</v>
      </c>
      <c r="B1203" s="8" t="s">
        <v>860</v>
      </c>
      <c r="C1203" s="21">
        <v>770000</v>
      </c>
    </row>
    <row r="1204" spans="1:3" x14ac:dyDescent="0.25">
      <c r="A1204" s="5">
        <v>43050</v>
      </c>
      <c r="B1204" s="8" t="s">
        <v>701</v>
      </c>
      <c r="C1204" s="21">
        <v>630000</v>
      </c>
    </row>
    <row r="1205" spans="1:3" x14ac:dyDescent="0.25">
      <c r="A1205" s="5">
        <v>43050</v>
      </c>
      <c r="B1205" s="8" t="s">
        <v>702</v>
      </c>
      <c r="C1205" s="21">
        <v>450000</v>
      </c>
    </row>
    <row r="1206" spans="1:3" x14ac:dyDescent="0.25">
      <c r="A1206" s="5">
        <v>43050</v>
      </c>
      <c r="B1206" s="8" t="s">
        <v>703</v>
      </c>
      <c r="C1206" s="21">
        <v>630000</v>
      </c>
    </row>
    <row r="1207" spans="1:3" x14ac:dyDescent="0.25">
      <c r="A1207" s="5">
        <v>43050</v>
      </c>
      <c r="B1207" s="8" t="s">
        <v>775</v>
      </c>
      <c r="C1207" s="21">
        <v>630000</v>
      </c>
    </row>
    <row r="1208" spans="1:3" x14ac:dyDescent="0.25">
      <c r="A1208" s="5">
        <v>43050</v>
      </c>
      <c r="B1208" s="8" t="s">
        <v>736</v>
      </c>
      <c r="C1208" s="21">
        <v>630000</v>
      </c>
    </row>
    <row r="1209" spans="1:3" x14ac:dyDescent="0.25">
      <c r="A1209" s="5">
        <v>43050</v>
      </c>
      <c r="B1209" s="8" t="s">
        <v>737</v>
      </c>
      <c r="C1209" s="21">
        <v>270000</v>
      </c>
    </row>
    <row r="1210" spans="1:3" x14ac:dyDescent="0.25">
      <c r="A1210" s="5">
        <v>43050</v>
      </c>
      <c r="B1210" s="8" t="s">
        <v>914</v>
      </c>
      <c r="C1210" s="21">
        <v>450000</v>
      </c>
    </row>
    <row r="1211" spans="1:3" x14ac:dyDescent="0.25">
      <c r="A1211" s="5">
        <v>43050</v>
      </c>
      <c r="B1211" s="8" t="s">
        <v>706</v>
      </c>
      <c r="C1211" s="21">
        <v>630000</v>
      </c>
    </row>
    <row r="1212" spans="1:3" x14ac:dyDescent="0.25">
      <c r="A1212" s="5">
        <v>43050</v>
      </c>
      <c r="B1212" s="8" t="s">
        <v>707</v>
      </c>
      <c r="C1212" s="21">
        <v>405000</v>
      </c>
    </row>
    <row r="1213" spans="1:3" x14ac:dyDescent="0.25">
      <c r="A1213" s="5">
        <v>43050</v>
      </c>
      <c r="B1213" s="8" t="s">
        <v>776</v>
      </c>
      <c r="C1213" s="21">
        <v>630000</v>
      </c>
    </row>
    <row r="1214" spans="1:3" x14ac:dyDescent="0.25">
      <c r="A1214" s="5">
        <v>43050</v>
      </c>
      <c r="B1214" s="8" t="s">
        <v>948</v>
      </c>
      <c r="C1214" s="21">
        <v>4141000</v>
      </c>
    </row>
    <row r="1215" spans="1:3" x14ac:dyDescent="0.25">
      <c r="A1215" s="5">
        <v>43050</v>
      </c>
      <c r="B1215" s="8" t="s">
        <v>949</v>
      </c>
      <c r="C1215" s="21">
        <v>515000</v>
      </c>
    </row>
    <row r="1216" spans="1:3" x14ac:dyDescent="0.25">
      <c r="A1216" s="5">
        <v>43050</v>
      </c>
      <c r="B1216" s="8" t="s">
        <v>950</v>
      </c>
      <c r="C1216" s="21">
        <v>900000</v>
      </c>
    </row>
    <row r="1217" spans="1:3" x14ac:dyDescent="0.25">
      <c r="A1217" s="5">
        <v>43050</v>
      </c>
      <c r="B1217" s="8" t="s">
        <v>823</v>
      </c>
      <c r="C1217" s="21">
        <v>132000</v>
      </c>
    </row>
    <row r="1218" spans="1:3" x14ac:dyDescent="0.25">
      <c r="A1218" s="5">
        <v>43050</v>
      </c>
      <c r="B1218" s="8" t="s">
        <v>951</v>
      </c>
      <c r="C1218" s="21">
        <v>13000</v>
      </c>
    </row>
    <row r="1219" spans="1:3" x14ac:dyDescent="0.25">
      <c r="A1219" s="5">
        <v>43050</v>
      </c>
      <c r="B1219" s="8" t="s">
        <v>952</v>
      </c>
      <c r="C1219" s="21">
        <v>20000</v>
      </c>
    </row>
    <row r="1220" spans="1:3" x14ac:dyDescent="0.25">
      <c r="A1220" s="5">
        <v>43050</v>
      </c>
      <c r="B1220" s="8" t="s">
        <v>953</v>
      </c>
      <c r="C1220" s="21">
        <v>30000</v>
      </c>
    </row>
    <row r="1221" spans="1:3" x14ac:dyDescent="0.25">
      <c r="A1221" s="5">
        <v>43050</v>
      </c>
      <c r="B1221" s="8" t="s">
        <v>954</v>
      </c>
      <c r="C1221" s="21">
        <v>100000</v>
      </c>
    </row>
    <row r="1222" spans="1:3" x14ac:dyDescent="0.25">
      <c r="A1222" s="5">
        <v>43050</v>
      </c>
      <c r="B1222" s="8" t="s">
        <v>426</v>
      </c>
      <c r="C1222" s="21">
        <v>1100000</v>
      </c>
    </row>
    <row r="1223" spans="1:3" x14ac:dyDescent="0.25">
      <c r="A1223" s="5">
        <v>43051</v>
      </c>
      <c r="B1223" s="8" t="s">
        <v>955</v>
      </c>
      <c r="C1223" s="21">
        <v>16000</v>
      </c>
    </row>
    <row r="1224" spans="1:3" x14ac:dyDescent="0.25">
      <c r="A1224" s="5">
        <v>43051</v>
      </c>
      <c r="B1224" s="8" t="s">
        <v>956</v>
      </c>
      <c r="C1224" s="21">
        <v>39000</v>
      </c>
    </row>
    <row r="1225" spans="1:3" x14ac:dyDescent="0.25">
      <c r="A1225" s="5">
        <v>43051</v>
      </c>
      <c r="B1225" s="8" t="s">
        <v>957</v>
      </c>
      <c r="C1225" s="21">
        <v>19000</v>
      </c>
    </row>
    <row r="1226" spans="1:3" x14ac:dyDescent="0.25">
      <c r="A1226" s="5">
        <v>43051</v>
      </c>
      <c r="B1226" s="8" t="s">
        <v>958</v>
      </c>
      <c r="C1226" s="21">
        <v>9000</v>
      </c>
    </row>
    <row r="1227" spans="1:3" x14ac:dyDescent="0.25">
      <c r="A1227" s="5">
        <v>43052</v>
      </c>
      <c r="B1227" s="8" t="s">
        <v>959</v>
      </c>
      <c r="C1227" s="21">
        <v>36000</v>
      </c>
    </row>
    <row r="1228" spans="1:3" x14ac:dyDescent="0.25">
      <c r="A1228" s="5">
        <v>43052</v>
      </c>
      <c r="B1228" s="8" t="s">
        <v>960</v>
      </c>
      <c r="C1228" s="21">
        <v>110000</v>
      </c>
    </row>
    <row r="1229" spans="1:3" x14ac:dyDescent="0.25">
      <c r="A1229" s="5">
        <v>43052</v>
      </c>
      <c r="B1229" s="8" t="s">
        <v>961</v>
      </c>
      <c r="C1229" s="21">
        <v>100000</v>
      </c>
    </row>
    <row r="1230" spans="1:3" x14ac:dyDescent="0.25">
      <c r="A1230" s="5">
        <v>43052</v>
      </c>
      <c r="B1230" s="8" t="s">
        <v>962</v>
      </c>
      <c r="C1230" s="21">
        <v>600000</v>
      </c>
    </row>
    <row r="1231" spans="1:3" x14ac:dyDescent="0.25">
      <c r="A1231" s="5">
        <v>43052</v>
      </c>
      <c r="B1231" s="8" t="s">
        <v>183</v>
      </c>
      <c r="C1231" s="21">
        <v>99000</v>
      </c>
    </row>
    <row r="1232" spans="1:3" x14ac:dyDescent="0.25">
      <c r="A1232" s="5">
        <v>43052</v>
      </c>
      <c r="B1232" s="8" t="s">
        <v>963</v>
      </c>
      <c r="C1232" s="21">
        <v>80000</v>
      </c>
    </row>
    <row r="1233" spans="1:3" x14ac:dyDescent="0.25">
      <c r="A1233" s="5">
        <v>43052</v>
      </c>
      <c r="B1233" s="8" t="s">
        <v>826</v>
      </c>
      <c r="C1233" s="18">
        <v>7000</v>
      </c>
    </row>
    <row r="1234" spans="1:3" x14ac:dyDescent="0.25">
      <c r="A1234" s="5">
        <v>43053</v>
      </c>
      <c r="B1234" s="8" t="s">
        <v>964</v>
      </c>
      <c r="C1234" s="21">
        <v>2689000</v>
      </c>
    </row>
    <row r="1235" spans="1:3" x14ac:dyDescent="0.25">
      <c r="A1235" s="5">
        <v>43053</v>
      </c>
      <c r="B1235" s="8" t="s">
        <v>965</v>
      </c>
      <c r="C1235" s="21">
        <v>1500000</v>
      </c>
    </row>
    <row r="1236" spans="1:3" x14ac:dyDescent="0.25">
      <c r="A1236" s="5">
        <v>43053</v>
      </c>
      <c r="B1236" s="8" t="s">
        <v>416</v>
      </c>
      <c r="C1236" s="21">
        <v>470000</v>
      </c>
    </row>
    <row r="1237" spans="1:3" x14ac:dyDescent="0.25">
      <c r="A1237" s="5">
        <v>43053</v>
      </c>
      <c r="B1237" s="8" t="s">
        <v>966</v>
      </c>
      <c r="C1237" s="21">
        <v>1054000</v>
      </c>
    </row>
    <row r="1238" spans="1:3" x14ac:dyDescent="0.25">
      <c r="A1238" s="5">
        <v>43053</v>
      </c>
      <c r="B1238" s="8" t="s">
        <v>967</v>
      </c>
      <c r="C1238" s="21">
        <v>2275000</v>
      </c>
    </row>
    <row r="1239" spans="1:3" x14ac:dyDescent="0.25">
      <c r="A1239" s="5">
        <v>43053</v>
      </c>
      <c r="B1239" s="8" t="s">
        <v>765</v>
      </c>
      <c r="C1239" s="21">
        <v>16500</v>
      </c>
    </row>
    <row r="1240" spans="1:3" x14ac:dyDescent="0.25">
      <c r="A1240" s="5">
        <v>43054</v>
      </c>
      <c r="B1240" s="8" t="s">
        <v>968</v>
      </c>
      <c r="C1240" s="21">
        <v>16500</v>
      </c>
    </row>
    <row r="1241" spans="1:3" x14ac:dyDescent="0.25">
      <c r="A1241" s="5">
        <v>43054</v>
      </c>
      <c r="B1241" s="8" t="s">
        <v>969</v>
      </c>
      <c r="C1241" s="21">
        <v>8000</v>
      </c>
    </row>
    <row r="1242" spans="1:3" x14ac:dyDescent="0.25">
      <c r="A1242" s="5">
        <v>43054</v>
      </c>
      <c r="B1242" s="8" t="s">
        <v>312</v>
      </c>
      <c r="C1242" s="21">
        <v>1700000</v>
      </c>
    </row>
    <row r="1243" spans="1:3" x14ac:dyDescent="0.25">
      <c r="A1243" s="5">
        <v>43054</v>
      </c>
      <c r="B1243" s="8" t="s">
        <v>823</v>
      </c>
      <c r="C1243" s="21">
        <v>133000</v>
      </c>
    </row>
    <row r="1244" spans="1:3" x14ac:dyDescent="0.25">
      <c r="A1244" s="5">
        <v>43054</v>
      </c>
      <c r="B1244" s="8" t="s">
        <v>765</v>
      </c>
      <c r="C1244" s="21">
        <v>7500</v>
      </c>
    </row>
    <row r="1245" spans="1:3" x14ac:dyDescent="0.25">
      <c r="A1245" s="5">
        <v>43055</v>
      </c>
      <c r="B1245" s="8" t="s">
        <v>970</v>
      </c>
      <c r="C1245" s="21">
        <v>1760000</v>
      </c>
    </row>
    <row r="1246" spans="1:3" x14ac:dyDescent="0.25">
      <c r="A1246" s="5">
        <v>43055</v>
      </c>
      <c r="B1246" s="8" t="s">
        <v>971</v>
      </c>
      <c r="C1246" s="21">
        <v>170000</v>
      </c>
    </row>
    <row r="1247" spans="1:3" x14ac:dyDescent="0.25">
      <c r="A1247" s="5">
        <v>43055</v>
      </c>
      <c r="B1247" s="8" t="s">
        <v>970</v>
      </c>
      <c r="C1247" s="21">
        <v>1760000</v>
      </c>
    </row>
    <row r="1248" spans="1:3" x14ac:dyDescent="0.25">
      <c r="A1248" s="5">
        <v>43055</v>
      </c>
      <c r="B1248" s="9" t="s">
        <v>88</v>
      </c>
      <c r="C1248" s="16">
        <v>40000</v>
      </c>
    </row>
    <row r="1249" spans="1:3" x14ac:dyDescent="0.25">
      <c r="A1249" s="5">
        <v>43056</v>
      </c>
      <c r="B1249" s="8" t="s">
        <v>972</v>
      </c>
      <c r="C1249" s="21">
        <v>350000</v>
      </c>
    </row>
    <row r="1250" spans="1:3" x14ac:dyDescent="0.25">
      <c r="A1250" s="5">
        <v>43056</v>
      </c>
      <c r="B1250" s="8" t="s">
        <v>744</v>
      </c>
      <c r="C1250" s="21">
        <v>345000</v>
      </c>
    </row>
    <row r="1251" spans="1:3" x14ac:dyDescent="0.25">
      <c r="A1251" s="5">
        <v>43057</v>
      </c>
      <c r="B1251" s="8" t="s">
        <v>973</v>
      </c>
      <c r="C1251" s="21">
        <v>1360000</v>
      </c>
    </row>
    <row r="1252" spans="1:3" x14ac:dyDescent="0.25">
      <c r="A1252" s="5">
        <v>43057</v>
      </c>
      <c r="B1252" s="8" t="s">
        <v>974</v>
      </c>
      <c r="C1252" s="21">
        <v>880000</v>
      </c>
    </row>
    <row r="1253" spans="1:3" x14ac:dyDescent="0.25">
      <c r="A1253" s="5">
        <v>43057</v>
      </c>
      <c r="B1253" s="8" t="s">
        <v>975</v>
      </c>
      <c r="C1253" s="21">
        <v>790000</v>
      </c>
    </row>
    <row r="1254" spans="1:3" x14ac:dyDescent="0.25">
      <c r="A1254" s="5">
        <v>43057</v>
      </c>
      <c r="B1254" s="8" t="s">
        <v>976</v>
      </c>
      <c r="C1254" s="21">
        <v>1200000</v>
      </c>
    </row>
    <row r="1255" spans="1:3" x14ac:dyDescent="0.25">
      <c r="A1255" s="5">
        <v>43057</v>
      </c>
      <c r="B1255" s="8" t="s">
        <v>917</v>
      </c>
      <c r="C1255" s="21">
        <v>18000</v>
      </c>
    </row>
    <row r="1256" spans="1:3" x14ac:dyDescent="0.25">
      <c r="A1256" s="5">
        <v>43057</v>
      </c>
      <c r="B1256" s="8" t="s">
        <v>977</v>
      </c>
      <c r="C1256" s="21">
        <v>72500</v>
      </c>
    </row>
    <row r="1257" spans="1:3" x14ac:dyDescent="0.25">
      <c r="A1257" s="5">
        <v>43057</v>
      </c>
      <c r="B1257" s="8" t="s">
        <v>416</v>
      </c>
      <c r="C1257" s="21">
        <v>472000</v>
      </c>
    </row>
    <row r="1258" spans="1:3" x14ac:dyDescent="0.25">
      <c r="A1258" s="5">
        <v>43057</v>
      </c>
      <c r="B1258" s="8" t="s">
        <v>693</v>
      </c>
      <c r="C1258" s="21">
        <v>840000</v>
      </c>
    </row>
    <row r="1259" spans="1:3" x14ac:dyDescent="0.25">
      <c r="A1259" s="5">
        <v>43057</v>
      </c>
      <c r="B1259" s="8" t="s">
        <v>694</v>
      </c>
      <c r="C1259" s="21">
        <v>660000</v>
      </c>
    </row>
    <row r="1260" spans="1:3" x14ac:dyDescent="0.25">
      <c r="A1260" s="5">
        <v>43057</v>
      </c>
      <c r="B1260" s="8" t="s">
        <v>695</v>
      </c>
      <c r="C1260" s="21">
        <v>770000</v>
      </c>
    </row>
    <row r="1261" spans="1:3" x14ac:dyDescent="0.25">
      <c r="A1261" s="5">
        <v>43057</v>
      </c>
      <c r="B1261" s="8" t="s">
        <v>839</v>
      </c>
      <c r="C1261" s="21">
        <v>770000</v>
      </c>
    </row>
    <row r="1262" spans="1:3" x14ac:dyDescent="0.25">
      <c r="A1262" s="5">
        <v>43057</v>
      </c>
      <c r="B1262" s="8" t="s">
        <v>734</v>
      </c>
      <c r="C1262" s="21">
        <v>770000</v>
      </c>
    </row>
    <row r="1263" spans="1:3" x14ac:dyDescent="0.25">
      <c r="A1263" s="5">
        <v>43057</v>
      </c>
      <c r="B1263" s="8" t="s">
        <v>697</v>
      </c>
      <c r="C1263" s="21">
        <v>770000</v>
      </c>
    </row>
    <row r="1264" spans="1:3" x14ac:dyDescent="0.25">
      <c r="A1264" s="5">
        <v>43057</v>
      </c>
      <c r="B1264" s="8" t="s">
        <v>698</v>
      </c>
      <c r="C1264" s="21">
        <v>770000</v>
      </c>
    </row>
    <row r="1265" spans="1:3" x14ac:dyDescent="0.25">
      <c r="A1265" s="5">
        <v>43057</v>
      </c>
      <c r="B1265" s="8" t="s">
        <v>699</v>
      </c>
      <c r="C1265" s="21">
        <v>770000</v>
      </c>
    </row>
    <row r="1266" spans="1:3" x14ac:dyDescent="0.25">
      <c r="A1266" s="5">
        <v>43057</v>
      </c>
      <c r="B1266" s="8" t="s">
        <v>700</v>
      </c>
      <c r="C1266" s="21">
        <v>770000</v>
      </c>
    </row>
    <row r="1267" spans="1:3" x14ac:dyDescent="0.25">
      <c r="A1267" s="5">
        <v>43057</v>
      </c>
      <c r="B1267" s="8" t="s">
        <v>774</v>
      </c>
      <c r="C1267" s="21">
        <v>770000</v>
      </c>
    </row>
    <row r="1268" spans="1:3" x14ac:dyDescent="0.25">
      <c r="A1268" s="5">
        <v>43057</v>
      </c>
      <c r="B1268" s="8" t="s">
        <v>750</v>
      </c>
      <c r="C1268" s="21">
        <v>770000</v>
      </c>
    </row>
    <row r="1269" spans="1:3" x14ac:dyDescent="0.25">
      <c r="A1269" s="5">
        <v>43057</v>
      </c>
      <c r="B1269" s="8" t="s">
        <v>858</v>
      </c>
      <c r="C1269" s="21">
        <v>770000</v>
      </c>
    </row>
    <row r="1270" spans="1:3" x14ac:dyDescent="0.25">
      <c r="A1270" s="5">
        <v>43057</v>
      </c>
      <c r="B1270" s="8" t="s">
        <v>978</v>
      </c>
      <c r="C1270" s="21">
        <v>550000</v>
      </c>
    </row>
    <row r="1271" spans="1:3" x14ac:dyDescent="0.25">
      <c r="A1271" s="5">
        <v>43057</v>
      </c>
      <c r="B1271" s="8" t="s">
        <v>860</v>
      </c>
      <c r="C1271" s="21">
        <v>770000</v>
      </c>
    </row>
    <row r="1272" spans="1:3" x14ac:dyDescent="0.25">
      <c r="A1272" s="5">
        <v>43057</v>
      </c>
      <c r="B1272" s="8" t="s">
        <v>701</v>
      </c>
      <c r="C1272" s="21">
        <v>495000</v>
      </c>
    </row>
    <row r="1273" spans="1:3" x14ac:dyDescent="0.25">
      <c r="A1273" s="5">
        <v>43057</v>
      </c>
      <c r="B1273" s="8" t="s">
        <v>702</v>
      </c>
      <c r="C1273" s="21">
        <v>630000</v>
      </c>
    </row>
    <row r="1274" spans="1:3" x14ac:dyDescent="0.25">
      <c r="A1274" s="5">
        <v>43057</v>
      </c>
      <c r="B1274" s="8" t="s">
        <v>703</v>
      </c>
      <c r="C1274" s="21">
        <v>630000</v>
      </c>
    </row>
    <row r="1275" spans="1:3" x14ac:dyDescent="0.25">
      <c r="A1275" s="5">
        <v>43057</v>
      </c>
      <c r="B1275" s="8" t="s">
        <v>775</v>
      </c>
      <c r="C1275" s="21">
        <v>630000</v>
      </c>
    </row>
    <row r="1276" spans="1:3" x14ac:dyDescent="0.25">
      <c r="A1276" s="5">
        <v>43057</v>
      </c>
      <c r="B1276" s="8" t="s">
        <v>736</v>
      </c>
      <c r="C1276" s="21">
        <v>630000</v>
      </c>
    </row>
    <row r="1277" spans="1:3" x14ac:dyDescent="0.25">
      <c r="A1277" s="5">
        <v>43057</v>
      </c>
      <c r="B1277" s="8" t="s">
        <v>737</v>
      </c>
      <c r="C1277" s="21">
        <v>630000</v>
      </c>
    </row>
    <row r="1278" spans="1:3" x14ac:dyDescent="0.25">
      <c r="A1278" s="5">
        <v>43057</v>
      </c>
      <c r="B1278" s="8" t="s">
        <v>914</v>
      </c>
      <c r="C1278" s="21">
        <v>630000</v>
      </c>
    </row>
    <row r="1279" spans="1:3" x14ac:dyDescent="0.25">
      <c r="A1279" s="5">
        <v>43057</v>
      </c>
      <c r="B1279" s="8" t="s">
        <v>706</v>
      </c>
      <c r="C1279" s="21">
        <v>630000</v>
      </c>
    </row>
    <row r="1280" spans="1:3" x14ac:dyDescent="0.25">
      <c r="A1280" s="5">
        <v>43057</v>
      </c>
      <c r="B1280" s="8" t="s">
        <v>707</v>
      </c>
      <c r="C1280" s="21">
        <v>360000</v>
      </c>
    </row>
    <row r="1281" spans="1:3" x14ac:dyDescent="0.25">
      <c r="A1281" s="5">
        <v>43057</v>
      </c>
      <c r="B1281" s="8" t="s">
        <v>708</v>
      </c>
      <c r="C1281" s="21">
        <v>630000</v>
      </c>
    </row>
    <row r="1282" spans="1:3" x14ac:dyDescent="0.25">
      <c r="A1282" s="5">
        <v>43057</v>
      </c>
      <c r="B1282" s="8" t="s">
        <v>979</v>
      </c>
      <c r="C1282" s="21">
        <v>450000</v>
      </c>
    </row>
    <row r="1283" spans="1:3" x14ac:dyDescent="0.25">
      <c r="A1283" s="5">
        <v>43058</v>
      </c>
      <c r="B1283" s="8" t="s">
        <v>183</v>
      </c>
      <c r="C1283" s="21">
        <v>54000</v>
      </c>
    </row>
    <row r="1284" spans="1:3" x14ac:dyDescent="0.25">
      <c r="A1284" s="5">
        <v>43059</v>
      </c>
      <c r="B1284" s="8" t="s">
        <v>980</v>
      </c>
      <c r="C1284" s="21">
        <v>42600</v>
      </c>
    </row>
    <row r="1285" spans="1:3" x14ac:dyDescent="0.25">
      <c r="A1285" s="5">
        <v>43059</v>
      </c>
      <c r="B1285" s="8" t="s">
        <v>981</v>
      </c>
      <c r="C1285" s="18">
        <v>8500</v>
      </c>
    </row>
    <row r="1286" spans="1:3" x14ac:dyDescent="0.25">
      <c r="A1286" s="5">
        <v>43059</v>
      </c>
      <c r="B1286" s="8" t="s">
        <v>982</v>
      </c>
      <c r="C1286" s="18">
        <v>8500</v>
      </c>
    </row>
    <row r="1287" spans="1:3" x14ac:dyDescent="0.25">
      <c r="A1287" s="5">
        <v>43059</v>
      </c>
      <c r="B1287" s="8" t="s">
        <v>983</v>
      </c>
      <c r="C1287" s="18">
        <v>2500</v>
      </c>
    </row>
    <row r="1288" spans="1:3" x14ac:dyDescent="0.25">
      <c r="A1288" s="5">
        <v>43059</v>
      </c>
      <c r="B1288" s="8" t="s">
        <v>641</v>
      </c>
      <c r="C1288" s="18">
        <v>1700000</v>
      </c>
    </row>
    <row r="1289" spans="1:3" x14ac:dyDescent="0.25">
      <c r="A1289" s="5">
        <v>43059</v>
      </c>
      <c r="B1289" s="8" t="s">
        <v>984</v>
      </c>
      <c r="C1289" s="18">
        <v>6100000</v>
      </c>
    </row>
    <row r="1290" spans="1:3" x14ac:dyDescent="0.25">
      <c r="A1290" s="5">
        <v>43059</v>
      </c>
      <c r="B1290" s="8" t="s">
        <v>985</v>
      </c>
      <c r="C1290" s="18">
        <v>3000000</v>
      </c>
    </row>
    <row r="1291" spans="1:3" x14ac:dyDescent="0.25">
      <c r="A1291" s="5">
        <v>43060</v>
      </c>
      <c r="B1291" s="8" t="s">
        <v>986</v>
      </c>
      <c r="C1291" s="21">
        <v>20000</v>
      </c>
    </row>
    <row r="1292" spans="1:3" x14ac:dyDescent="0.25">
      <c r="A1292" s="5">
        <v>43060</v>
      </c>
      <c r="B1292" s="8" t="s">
        <v>987</v>
      </c>
      <c r="C1292" s="21">
        <v>1326000</v>
      </c>
    </row>
    <row r="1293" spans="1:3" x14ac:dyDescent="0.25">
      <c r="A1293" s="5">
        <v>43060</v>
      </c>
      <c r="B1293" s="8" t="s">
        <v>988</v>
      </c>
      <c r="C1293" s="18">
        <v>2300000</v>
      </c>
    </row>
    <row r="1294" spans="1:3" x14ac:dyDescent="0.25">
      <c r="A1294" s="5">
        <v>43060</v>
      </c>
      <c r="B1294" s="8" t="s">
        <v>989</v>
      </c>
      <c r="C1294" s="18">
        <v>1700000</v>
      </c>
    </row>
    <row r="1295" spans="1:3" x14ac:dyDescent="0.25">
      <c r="A1295" s="5">
        <v>43060</v>
      </c>
      <c r="B1295" s="8" t="s">
        <v>990</v>
      </c>
      <c r="C1295" s="18">
        <v>231000</v>
      </c>
    </row>
    <row r="1296" spans="1:3" x14ac:dyDescent="0.25">
      <c r="A1296" s="5">
        <v>43062</v>
      </c>
      <c r="B1296" s="8" t="s">
        <v>991</v>
      </c>
      <c r="C1296" s="18">
        <v>2400000</v>
      </c>
    </row>
    <row r="1297" spans="1:3" x14ac:dyDescent="0.25">
      <c r="A1297" s="5">
        <v>43062</v>
      </c>
      <c r="B1297" s="8" t="s">
        <v>450</v>
      </c>
      <c r="C1297" s="18">
        <v>4300000</v>
      </c>
    </row>
    <row r="1298" spans="1:3" x14ac:dyDescent="0.25">
      <c r="A1298" s="5">
        <v>43062</v>
      </c>
      <c r="B1298" s="8" t="s">
        <v>242</v>
      </c>
      <c r="C1298" s="21">
        <v>80000</v>
      </c>
    </row>
    <row r="1299" spans="1:3" x14ac:dyDescent="0.25">
      <c r="A1299" s="5">
        <v>43063</v>
      </c>
      <c r="B1299" s="8" t="s">
        <v>992</v>
      </c>
      <c r="C1299" s="21">
        <v>1600000</v>
      </c>
    </row>
    <row r="1300" spans="1:3" x14ac:dyDescent="0.25">
      <c r="A1300" s="5">
        <v>43063</v>
      </c>
      <c r="B1300" s="8" t="s">
        <v>993</v>
      </c>
      <c r="C1300" s="21">
        <v>3750000</v>
      </c>
    </row>
    <row r="1301" spans="1:3" x14ac:dyDescent="0.25">
      <c r="A1301" s="5">
        <v>43064</v>
      </c>
      <c r="B1301" s="8" t="s">
        <v>692</v>
      </c>
      <c r="C1301" s="21">
        <v>240000</v>
      </c>
    </row>
    <row r="1302" spans="1:3" x14ac:dyDescent="0.25">
      <c r="A1302" s="5">
        <v>43064</v>
      </c>
      <c r="B1302" s="8" t="s">
        <v>693</v>
      </c>
      <c r="C1302" s="21">
        <v>840000</v>
      </c>
    </row>
    <row r="1303" spans="1:3" x14ac:dyDescent="0.25">
      <c r="A1303" s="5">
        <v>43064</v>
      </c>
      <c r="B1303" s="8" t="s">
        <v>695</v>
      </c>
      <c r="C1303" s="21">
        <v>770000</v>
      </c>
    </row>
    <row r="1304" spans="1:3" x14ac:dyDescent="0.25">
      <c r="A1304" s="5">
        <v>43064</v>
      </c>
      <c r="B1304" s="8" t="s">
        <v>839</v>
      </c>
      <c r="C1304" s="21">
        <v>770000</v>
      </c>
    </row>
    <row r="1305" spans="1:3" x14ac:dyDescent="0.25">
      <c r="A1305" s="5">
        <v>43064</v>
      </c>
      <c r="B1305" s="8" t="s">
        <v>734</v>
      </c>
      <c r="C1305" s="21">
        <v>770000</v>
      </c>
    </row>
    <row r="1306" spans="1:3" x14ac:dyDescent="0.25">
      <c r="A1306" s="5">
        <v>43064</v>
      </c>
      <c r="B1306" s="8" t="s">
        <v>697</v>
      </c>
      <c r="C1306" s="21">
        <v>770000</v>
      </c>
    </row>
    <row r="1307" spans="1:3" x14ac:dyDescent="0.25">
      <c r="A1307" s="5">
        <v>43064</v>
      </c>
      <c r="B1307" s="8" t="s">
        <v>699</v>
      </c>
      <c r="C1307" s="21">
        <v>770000</v>
      </c>
    </row>
    <row r="1308" spans="1:3" x14ac:dyDescent="0.25">
      <c r="A1308" s="5">
        <v>43064</v>
      </c>
      <c r="B1308" s="8" t="s">
        <v>700</v>
      </c>
      <c r="C1308" s="21">
        <v>770000</v>
      </c>
    </row>
    <row r="1309" spans="1:3" x14ac:dyDescent="0.25">
      <c r="A1309" s="5">
        <v>43064</v>
      </c>
      <c r="B1309" s="8" t="s">
        <v>774</v>
      </c>
      <c r="C1309" s="21">
        <v>770000</v>
      </c>
    </row>
    <row r="1310" spans="1:3" x14ac:dyDescent="0.25">
      <c r="A1310" s="5">
        <v>43064</v>
      </c>
      <c r="B1310" s="8" t="s">
        <v>750</v>
      </c>
      <c r="C1310" s="21">
        <v>770000</v>
      </c>
    </row>
    <row r="1311" spans="1:3" x14ac:dyDescent="0.25">
      <c r="A1311" s="5">
        <v>43064</v>
      </c>
      <c r="B1311" s="8" t="s">
        <v>858</v>
      </c>
      <c r="C1311" s="21">
        <v>770000</v>
      </c>
    </row>
    <row r="1312" spans="1:3" x14ac:dyDescent="0.25">
      <c r="A1312" s="5">
        <v>43064</v>
      </c>
      <c r="B1312" s="8" t="s">
        <v>978</v>
      </c>
      <c r="C1312" s="21">
        <v>770000</v>
      </c>
    </row>
    <row r="1313" spans="1:3" x14ac:dyDescent="0.25">
      <c r="A1313" s="5">
        <v>43064</v>
      </c>
      <c r="B1313" s="8" t="s">
        <v>860</v>
      </c>
      <c r="C1313" s="21">
        <v>770000</v>
      </c>
    </row>
    <row r="1314" spans="1:3" x14ac:dyDescent="0.25">
      <c r="A1314" s="5">
        <v>43064</v>
      </c>
      <c r="B1314" s="8" t="s">
        <v>701</v>
      </c>
      <c r="C1314" s="21">
        <v>630000</v>
      </c>
    </row>
    <row r="1315" spans="1:3" x14ac:dyDescent="0.25">
      <c r="A1315" s="5">
        <v>43064</v>
      </c>
      <c r="B1315" s="8" t="s">
        <v>702</v>
      </c>
      <c r="C1315" s="21">
        <v>630000</v>
      </c>
    </row>
    <row r="1316" spans="1:3" x14ac:dyDescent="0.25">
      <c r="A1316" s="5">
        <v>43064</v>
      </c>
      <c r="B1316" s="8" t="s">
        <v>703</v>
      </c>
      <c r="C1316" s="21">
        <v>630000</v>
      </c>
    </row>
    <row r="1317" spans="1:3" x14ac:dyDescent="0.25">
      <c r="A1317" s="5">
        <v>43064</v>
      </c>
      <c r="B1317" s="8" t="s">
        <v>775</v>
      </c>
      <c r="C1317" s="21">
        <v>585000</v>
      </c>
    </row>
    <row r="1318" spans="1:3" x14ac:dyDescent="0.25">
      <c r="A1318" s="5">
        <v>43064</v>
      </c>
      <c r="B1318" s="8" t="s">
        <v>736</v>
      </c>
      <c r="C1318" s="21">
        <v>630000</v>
      </c>
    </row>
    <row r="1319" spans="1:3" x14ac:dyDescent="0.25">
      <c r="A1319" s="5">
        <v>43064</v>
      </c>
      <c r="B1319" s="8" t="s">
        <v>737</v>
      </c>
      <c r="C1319" s="21">
        <v>630000</v>
      </c>
    </row>
    <row r="1320" spans="1:3" x14ac:dyDescent="0.25">
      <c r="A1320" s="5">
        <v>43064</v>
      </c>
      <c r="B1320" s="8" t="s">
        <v>914</v>
      </c>
      <c r="C1320" s="21">
        <v>630000</v>
      </c>
    </row>
    <row r="1321" spans="1:3" x14ac:dyDescent="0.25">
      <c r="A1321" s="5">
        <v>43064</v>
      </c>
      <c r="B1321" s="8" t="s">
        <v>706</v>
      </c>
      <c r="C1321" s="21">
        <v>630000</v>
      </c>
    </row>
    <row r="1322" spans="1:3" x14ac:dyDescent="0.25">
      <c r="A1322" s="5">
        <v>43064</v>
      </c>
      <c r="B1322" s="8" t="s">
        <v>707</v>
      </c>
      <c r="C1322" s="21">
        <v>360000</v>
      </c>
    </row>
    <row r="1323" spans="1:3" x14ac:dyDescent="0.25">
      <c r="A1323" s="5">
        <v>43064</v>
      </c>
      <c r="B1323" s="8" t="s">
        <v>708</v>
      </c>
      <c r="C1323" s="21">
        <v>630000</v>
      </c>
    </row>
    <row r="1324" spans="1:3" x14ac:dyDescent="0.25">
      <c r="A1324" s="5">
        <v>43064</v>
      </c>
      <c r="B1324" s="8" t="s">
        <v>776</v>
      </c>
      <c r="C1324" s="21">
        <v>270000</v>
      </c>
    </row>
    <row r="1325" spans="1:3" x14ac:dyDescent="0.25">
      <c r="A1325" s="5">
        <v>43064</v>
      </c>
      <c r="B1325" s="8" t="s">
        <v>994</v>
      </c>
      <c r="C1325" s="21">
        <v>540000</v>
      </c>
    </row>
    <row r="1326" spans="1:3" x14ac:dyDescent="0.25">
      <c r="A1326" s="5">
        <v>43064</v>
      </c>
      <c r="B1326" s="8" t="s">
        <v>88</v>
      </c>
      <c r="C1326" s="21">
        <v>39000</v>
      </c>
    </row>
    <row r="1327" spans="1:3" x14ac:dyDescent="0.25">
      <c r="A1327" s="5">
        <v>43064</v>
      </c>
      <c r="B1327" s="8" t="s">
        <v>416</v>
      </c>
      <c r="C1327" s="21">
        <v>472000</v>
      </c>
    </row>
    <row r="1328" spans="1:3" x14ac:dyDescent="0.25">
      <c r="A1328" s="5">
        <v>43064</v>
      </c>
      <c r="B1328" s="8" t="s">
        <v>460</v>
      </c>
      <c r="C1328" s="21">
        <v>30000</v>
      </c>
    </row>
    <row r="1329" spans="1:3" x14ac:dyDescent="0.25">
      <c r="A1329" s="5">
        <v>43064</v>
      </c>
      <c r="B1329" s="8" t="s">
        <v>183</v>
      </c>
      <c r="C1329" s="21">
        <v>45000</v>
      </c>
    </row>
    <row r="1330" spans="1:3" x14ac:dyDescent="0.25">
      <c r="A1330" s="5">
        <v>43064</v>
      </c>
      <c r="B1330" s="8" t="s">
        <v>995</v>
      </c>
      <c r="C1330" s="21">
        <v>1600000</v>
      </c>
    </row>
    <row r="1331" spans="1:3" x14ac:dyDescent="0.25">
      <c r="A1331" s="5">
        <v>43065</v>
      </c>
      <c r="B1331" s="8" t="s">
        <v>312</v>
      </c>
      <c r="C1331" s="21">
        <v>1700000</v>
      </c>
    </row>
    <row r="1332" spans="1:3" x14ac:dyDescent="0.25">
      <c r="A1332" s="5">
        <v>43065</v>
      </c>
      <c r="B1332" s="8" t="s">
        <v>962</v>
      </c>
      <c r="C1332" s="21">
        <v>600000</v>
      </c>
    </row>
    <row r="1333" spans="1:3" x14ac:dyDescent="0.25">
      <c r="A1333" s="5">
        <v>43065</v>
      </c>
      <c r="B1333" s="8" t="s">
        <v>972</v>
      </c>
      <c r="C1333" s="21">
        <v>350000</v>
      </c>
    </row>
    <row r="1334" spans="1:3" x14ac:dyDescent="0.25">
      <c r="A1334" s="5">
        <v>43065</v>
      </c>
      <c r="B1334" s="8" t="s">
        <v>996</v>
      </c>
      <c r="C1334" s="21">
        <v>1360000</v>
      </c>
    </row>
    <row r="1335" spans="1:3" x14ac:dyDescent="0.25">
      <c r="A1335" s="5">
        <v>43066</v>
      </c>
      <c r="B1335" s="8" t="s">
        <v>312</v>
      </c>
      <c r="C1335" s="21">
        <v>1700000</v>
      </c>
    </row>
    <row r="1336" spans="1:3" x14ac:dyDescent="0.25">
      <c r="A1336" s="5">
        <v>43066</v>
      </c>
      <c r="B1336" s="8" t="s">
        <v>997</v>
      </c>
      <c r="C1336" s="21">
        <v>1200000</v>
      </c>
    </row>
    <row r="1337" spans="1:3" x14ac:dyDescent="0.25">
      <c r="A1337" s="5">
        <v>43066</v>
      </c>
      <c r="B1337" s="8" t="s">
        <v>998</v>
      </c>
      <c r="C1337" s="21">
        <v>10000</v>
      </c>
    </row>
    <row r="1338" spans="1:3" x14ac:dyDescent="0.25">
      <c r="A1338" s="5">
        <v>43066</v>
      </c>
      <c r="B1338" s="8" t="s">
        <v>760</v>
      </c>
      <c r="C1338" s="21">
        <v>14000</v>
      </c>
    </row>
    <row r="1339" spans="1:3" x14ac:dyDescent="0.25">
      <c r="A1339" s="5">
        <v>43067</v>
      </c>
      <c r="B1339" s="8" t="s">
        <v>999</v>
      </c>
      <c r="C1339" s="21">
        <v>42000</v>
      </c>
    </row>
    <row r="1340" spans="1:3" x14ac:dyDescent="0.25">
      <c r="A1340" s="5">
        <v>43067</v>
      </c>
      <c r="B1340" s="8" t="s">
        <v>1000</v>
      </c>
      <c r="C1340" s="21">
        <v>45000</v>
      </c>
    </row>
    <row r="1341" spans="1:3" x14ac:dyDescent="0.25">
      <c r="A1341" s="5">
        <v>43067</v>
      </c>
      <c r="B1341" s="8" t="s">
        <v>312</v>
      </c>
      <c r="C1341" s="21">
        <v>1700000</v>
      </c>
    </row>
    <row r="1342" spans="1:3" x14ac:dyDescent="0.25">
      <c r="A1342" s="5">
        <v>43067</v>
      </c>
      <c r="B1342" s="8" t="s">
        <v>970</v>
      </c>
      <c r="C1342" s="21">
        <v>1760000</v>
      </c>
    </row>
    <row r="1343" spans="1:3" x14ac:dyDescent="0.25">
      <c r="A1343" s="5">
        <v>43067</v>
      </c>
      <c r="B1343" s="8" t="s">
        <v>1001</v>
      </c>
      <c r="C1343" s="21">
        <v>250000</v>
      </c>
    </row>
    <row r="1344" spans="1:3" x14ac:dyDescent="0.25">
      <c r="A1344" s="5">
        <v>43068</v>
      </c>
      <c r="B1344" s="8" t="s">
        <v>765</v>
      </c>
      <c r="C1344" s="21">
        <v>16000</v>
      </c>
    </row>
    <row r="1345" spans="1:3" x14ac:dyDescent="0.25">
      <c r="A1345" s="5">
        <v>43068</v>
      </c>
      <c r="B1345" s="8" t="s">
        <v>911</v>
      </c>
      <c r="C1345" s="21">
        <v>21000</v>
      </c>
    </row>
    <row r="1346" spans="1:3" x14ac:dyDescent="0.25">
      <c r="A1346" s="5">
        <v>43068</v>
      </c>
      <c r="B1346" s="8" t="s">
        <v>1002</v>
      </c>
      <c r="C1346" s="21">
        <v>133000</v>
      </c>
    </row>
    <row r="1347" spans="1:3" x14ac:dyDescent="0.25">
      <c r="A1347" s="5">
        <v>43068</v>
      </c>
      <c r="B1347" s="8" t="s">
        <v>1003</v>
      </c>
      <c r="C1347" s="21">
        <v>285000</v>
      </c>
    </row>
    <row r="1348" spans="1:3" x14ac:dyDescent="0.25">
      <c r="A1348" s="5">
        <v>43068</v>
      </c>
      <c r="B1348" s="8" t="s">
        <v>1004</v>
      </c>
      <c r="C1348" s="21">
        <v>78000</v>
      </c>
    </row>
    <row r="1349" spans="1:3" x14ac:dyDescent="0.25">
      <c r="A1349" s="5">
        <v>43068</v>
      </c>
      <c r="B1349" s="8" t="s">
        <v>1005</v>
      </c>
      <c r="C1349" s="21">
        <v>60000</v>
      </c>
    </row>
    <row r="1350" spans="1:3" x14ac:dyDescent="0.25">
      <c r="A1350" s="5">
        <v>43068</v>
      </c>
      <c r="B1350" s="8" t="s">
        <v>1006</v>
      </c>
      <c r="C1350" s="21">
        <v>1520000</v>
      </c>
    </row>
    <row r="1351" spans="1:3" x14ac:dyDescent="0.25">
      <c r="A1351" s="5">
        <v>43068</v>
      </c>
      <c r="B1351" s="8" t="s">
        <v>1007</v>
      </c>
      <c r="C1351" s="21">
        <v>1625000</v>
      </c>
    </row>
    <row r="1352" spans="1:3" x14ac:dyDescent="0.25">
      <c r="A1352" s="5">
        <v>43068</v>
      </c>
      <c r="B1352" s="8" t="s">
        <v>1008</v>
      </c>
      <c r="C1352" s="21">
        <v>600000</v>
      </c>
    </row>
    <row r="1353" spans="1:3" x14ac:dyDescent="0.25">
      <c r="A1353" s="5">
        <v>43068</v>
      </c>
      <c r="B1353" s="8" t="s">
        <v>1009</v>
      </c>
      <c r="C1353" s="21">
        <v>200000</v>
      </c>
    </row>
    <row r="1354" spans="1:3" x14ac:dyDescent="0.25">
      <c r="A1354" s="5">
        <v>43068</v>
      </c>
      <c r="B1354" s="8" t="s">
        <v>1010</v>
      </c>
      <c r="C1354" s="21">
        <v>900000</v>
      </c>
    </row>
    <row r="1355" spans="1:3" x14ac:dyDescent="0.25">
      <c r="A1355" s="5">
        <v>43069</v>
      </c>
      <c r="B1355" s="8" t="s">
        <v>88</v>
      </c>
      <c r="C1355" s="21">
        <v>40000</v>
      </c>
    </row>
    <row r="1356" spans="1:3" x14ac:dyDescent="0.25">
      <c r="A1356" s="5">
        <v>43069</v>
      </c>
      <c r="B1356" s="8" t="s">
        <v>1011</v>
      </c>
      <c r="C1356" s="21">
        <v>72500</v>
      </c>
    </row>
    <row r="1357" spans="1:3" x14ac:dyDescent="0.25">
      <c r="A1357" s="5">
        <v>43069</v>
      </c>
      <c r="B1357" s="8" t="s">
        <v>1012</v>
      </c>
      <c r="C1357" s="21">
        <v>33000</v>
      </c>
    </row>
    <row r="1358" spans="1:3" x14ac:dyDescent="0.25">
      <c r="A1358" s="5">
        <v>43069</v>
      </c>
      <c r="B1358" s="8" t="s">
        <v>953</v>
      </c>
      <c r="C1358" s="21">
        <v>30000</v>
      </c>
    </row>
    <row r="1359" spans="1:3" x14ac:dyDescent="0.25">
      <c r="A1359" s="5">
        <v>43069</v>
      </c>
      <c r="B1359" s="8" t="s">
        <v>1013</v>
      </c>
      <c r="C1359" s="18">
        <v>14000</v>
      </c>
    </row>
    <row r="1360" spans="1:3" x14ac:dyDescent="0.25">
      <c r="A1360" s="5">
        <v>43069</v>
      </c>
      <c r="B1360" s="8" t="s">
        <v>1014</v>
      </c>
      <c r="C1360" s="18">
        <v>15000</v>
      </c>
    </row>
    <row r="1361" spans="1:3" x14ac:dyDescent="0.25">
      <c r="A1361" s="5">
        <v>43069</v>
      </c>
      <c r="B1361" s="8" t="s">
        <v>1015</v>
      </c>
      <c r="C1361" s="21">
        <v>420000</v>
      </c>
    </row>
    <row r="1362" spans="1:3" x14ac:dyDescent="0.25">
      <c r="A1362" s="5">
        <v>43069</v>
      </c>
      <c r="B1362" s="8" t="s">
        <v>1016</v>
      </c>
      <c r="C1362" s="21">
        <v>410000</v>
      </c>
    </row>
    <row r="1363" spans="1:3" x14ac:dyDescent="0.25">
      <c r="A1363" s="5">
        <v>43071</v>
      </c>
      <c r="B1363" s="8" t="s">
        <v>692</v>
      </c>
      <c r="C1363" s="21">
        <v>945000</v>
      </c>
    </row>
    <row r="1364" spans="1:3" x14ac:dyDescent="0.25">
      <c r="A1364" s="5">
        <v>43071</v>
      </c>
      <c r="B1364" s="8" t="s">
        <v>693</v>
      </c>
      <c r="C1364" s="21">
        <v>945000</v>
      </c>
    </row>
    <row r="1365" spans="1:3" x14ac:dyDescent="0.25">
      <c r="A1365" s="5">
        <v>43071</v>
      </c>
      <c r="B1365" s="8" t="s">
        <v>694</v>
      </c>
      <c r="C1365" s="21">
        <v>755000</v>
      </c>
    </row>
    <row r="1366" spans="1:3" x14ac:dyDescent="0.25">
      <c r="A1366" s="5">
        <v>43071</v>
      </c>
      <c r="B1366" s="8" t="s">
        <v>695</v>
      </c>
      <c r="C1366" s="21">
        <v>865000</v>
      </c>
    </row>
    <row r="1367" spans="1:3" x14ac:dyDescent="0.25">
      <c r="A1367" s="5">
        <v>43071</v>
      </c>
      <c r="B1367" s="8" t="s">
        <v>839</v>
      </c>
      <c r="C1367" s="21">
        <v>865000</v>
      </c>
    </row>
    <row r="1368" spans="1:3" x14ac:dyDescent="0.25">
      <c r="A1368" s="5">
        <v>43071</v>
      </c>
      <c r="B1368" s="8" t="s">
        <v>734</v>
      </c>
      <c r="C1368" s="21">
        <v>865000</v>
      </c>
    </row>
    <row r="1369" spans="1:3" x14ac:dyDescent="0.25">
      <c r="A1369" s="5">
        <v>43071</v>
      </c>
      <c r="B1369" s="8" t="s">
        <v>697</v>
      </c>
      <c r="C1369" s="21">
        <v>550000</v>
      </c>
    </row>
    <row r="1370" spans="1:3" x14ac:dyDescent="0.25">
      <c r="A1370" s="5">
        <v>43071</v>
      </c>
      <c r="B1370" s="8" t="s">
        <v>698</v>
      </c>
      <c r="C1370" s="21">
        <v>865000</v>
      </c>
    </row>
    <row r="1371" spans="1:3" x14ac:dyDescent="0.25">
      <c r="A1371" s="5">
        <v>43071</v>
      </c>
      <c r="B1371" s="8" t="s">
        <v>700</v>
      </c>
      <c r="C1371" s="21">
        <v>865000</v>
      </c>
    </row>
    <row r="1372" spans="1:3" x14ac:dyDescent="0.25">
      <c r="A1372" s="5">
        <v>43071</v>
      </c>
      <c r="B1372" s="8" t="s">
        <v>774</v>
      </c>
      <c r="C1372" s="21">
        <v>330000</v>
      </c>
    </row>
    <row r="1373" spans="1:3" x14ac:dyDescent="0.25">
      <c r="A1373" s="5">
        <v>43071</v>
      </c>
      <c r="B1373" s="8" t="s">
        <v>750</v>
      </c>
      <c r="C1373" s="21">
        <v>865000</v>
      </c>
    </row>
    <row r="1374" spans="1:3" x14ac:dyDescent="0.25">
      <c r="A1374" s="5">
        <v>43071</v>
      </c>
      <c r="B1374" s="8" t="s">
        <v>858</v>
      </c>
      <c r="C1374" s="21">
        <v>865000</v>
      </c>
    </row>
    <row r="1375" spans="1:3" x14ac:dyDescent="0.25">
      <c r="A1375" s="5">
        <v>43071</v>
      </c>
      <c r="B1375" s="8" t="s">
        <v>978</v>
      </c>
      <c r="C1375" s="21">
        <v>865000</v>
      </c>
    </row>
    <row r="1376" spans="1:3" x14ac:dyDescent="0.25">
      <c r="A1376" s="5">
        <v>43071</v>
      </c>
      <c r="B1376" s="8" t="s">
        <v>860</v>
      </c>
      <c r="C1376" s="21">
        <v>865000</v>
      </c>
    </row>
    <row r="1377" spans="1:3" x14ac:dyDescent="0.25">
      <c r="A1377" s="5">
        <v>43071</v>
      </c>
      <c r="B1377" s="8" t="s">
        <v>701</v>
      </c>
      <c r="C1377" s="21">
        <v>615000</v>
      </c>
    </row>
    <row r="1378" spans="1:3" x14ac:dyDescent="0.25">
      <c r="A1378" s="5">
        <v>43071</v>
      </c>
      <c r="B1378" s="8" t="s">
        <v>702</v>
      </c>
      <c r="C1378" s="21">
        <v>705000</v>
      </c>
    </row>
    <row r="1379" spans="1:3" x14ac:dyDescent="0.25">
      <c r="A1379" s="5">
        <v>43071</v>
      </c>
      <c r="B1379" s="8" t="s">
        <v>703</v>
      </c>
      <c r="C1379" s="21">
        <v>345000</v>
      </c>
    </row>
    <row r="1380" spans="1:3" x14ac:dyDescent="0.25">
      <c r="A1380" s="5">
        <v>43071</v>
      </c>
      <c r="B1380" s="8" t="s">
        <v>775</v>
      </c>
      <c r="C1380" s="21">
        <v>705000</v>
      </c>
    </row>
    <row r="1381" spans="1:3" x14ac:dyDescent="0.25">
      <c r="A1381" s="5">
        <v>43071</v>
      </c>
      <c r="B1381" s="8" t="s">
        <v>736</v>
      </c>
      <c r="C1381" s="21">
        <v>660000</v>
      </c>
    </row>
    <row r="1382" spans="1:3" x14ac:dyDescent="0.25">
      <c r="A1382" s="5">
        <v>43071</v>
      </c>
      <c r="B1382" s="8" t="s">
        <v>737</v>
      </c>
      <c r="C1382" s="21">
        <v>705000</v>
      </c>
    </row>
    <row r="1383" spans="1:3" x14ac:dyDescent="0.25">
      <c r="A1383" s="5">
        <v>43071</v>
      </c>
      <c r="B1383" s="8" t="s">
        <v>914</v>
      </c>
      <c r="C1383" s="21">
        <v>450000</v>
      </c>
    </row>
    <row r="1384" spans="1:3" x14ac:dyDescent="0.25">
      <c r="A1384" s="5">
        <v>43071</v>
      </c>
      <c r="B1384" s="8" t="s">
        <v>706</v>
      </c>
      <c r="C1384" s="21">
        <v>345000</v>
      </c>
    </row>
    <row r="1385" spans="1:3" x14ac:dyDescent="0.25">
      <c r="A1385" s="5">
        <v>43071</v>
      </c>
      <c r="B1385" s="8" t="s">
        <v>707</v>
      </c>
      <c r="C1385" s="21">
        <v>525000</v>
      </c>
    </row>
    <row r="1386" spans="1:3" x14ac:dyDescent="0.25">
      <c r="A1386" s="5">
        <v>43071</v>
      </c>
      <c r="B1386" s="8" t="s">
        <v>708</v>
      </c>
      <c r="C1386" s="21">
        <v>705000</v>
      </c>
    </row>
    <row r="1387" spans="1:3" x14ac:dyDescent="0.25">
      <c r="A1387" s="5">
        <v>43071</v>
      </c>
      <c r="B1387" s="8" t="s">
        <v>776</v>
      </c>
      <c r="C1387" s="21">
        <v>705000</v>
      </c>
    </row>
    <row r="1388" spans="1:3" x14ac:dyDescent="0.25">
      <c r="A1388" s="5">
        <v>43071</v>
      </c>
      <c r="B1388" s="8" t="s">
        <v>994</v>
      </c>
      <c r="C1388" s="21">
        <v>705000</v>
      </c>
    </row>
    <row r="1389" spans="1:3" x14ac:dyDescent="0.25">
      <c r="A1389" s="5">
        <v>43071</v>
      </c>
      <c r="B1389" s="6" t="s">
        <v>970</v>
      </c>
      <c r="C1389" s="16">
        <v>1720000</v>
      </c>
    </row>
    <row r="1390" spans="1:3" x14ac:dyDescent="0.25">
      <c r="A1390" s="5">
        <v>43071</v>
      </c>
      <c r="B1390" s="8" t="s">
        <v>1026</v>
      </c>
      <c r="C1390" s="17">
        <v>2720000</v>
      </c>
    </row>
    <row r="1391" spans="1:3" x14ac:dyDescent="0.25">
      <c r="A1391" s="5">
        <v>43072</v>
      </c>
      <c r="B1391" s="13" t="s">
        <v>312</v>
      </c>
      <c r="C1391" s="16">
        <v>1700000</v>
      </c>
    </row>
    <row r="1392" spans="1:3" x14ac:dyDescent="0.25">
      <c r="A1392" s="5">
        <v>43072</v>
      </c>
      <c r="B1392" s="8" t="s">
        <v>848</v>
      </c>
      <c r="C1392" s="17">
        <v>2689000</v>
      </c>
    </row>
    <row r="1393" spans="1:3" x14ac:dyDescent="0.25">
      <c r="A1393" s="5">
        <v>43073</v>
      </c>
      <c r="B1393" s="8" t="s">
        <v>772</v>
      </c>
      <c r="C1393" s="21">
        <v>474000</v>
      </c>
    </row>
    <row r="1394" spans="1:3" x14ac:dyDescent="0.25">
      <c r="A1394" s="5">
        <v>43073</v>
      </c>
      <c r="B1394" s="8" t="s">
        <v>1027</v>
      </c>
      <c r="C1394" s="21">
        <v>16500</v>
      </c>
    </row>
    <row r="1395" spans="1:3" x14ac:dyDescent="0.25">
      <c r="A1395" s="5">
        <v>43073</v>
      </c>
      <c r="B1395" s="8" t="s">
        <v>183</v>
      </c>
      <c r="C1395" s="21">
        <v>72000</v>
      </c>
    </row>
    <row r="1396" spans="1:3" x14ac:dyDescent="0.25">
      <c r="A1396" s="5">
        <v>43073</v>
      </c>
      <c r="B1396" s="8" t="s">
        <v>1028</v>
      </c>
      <c r="C1396" s="21">
        <v>420000</v>
      </c>
    </row>
    <row r="1397" spans="1:3" x14ac:dyDescent="0.25">
      <c r="A1397" s="5">
        <v>43073</v>
      </c>
      <c r="B1397" s="8" t="s">
        <v>961</v>
      </c>
      <c r="C1397" s="21">
        <v>100000</v>
      </c>
    </row>
    <row r="1398" spans="1:3" x14ac:dyDescent="0.25">
      <c r="A1398" s="5">
        <v>43073</v>
      </c>
      <c r="B1398" s="8" t="s">
        <v>917</v>
      </c>
      <c r="C1398" s="21">
        <v>18000</v>
      </c>
    </row>
    <row r="1399" spans="1:3" x14ac:dyDescent="0.25">
      <c r="A1399" s="5">
        <v>43073</v>
      </c>
      <c r="B1399" s="8" t="s">
        <v>999</v>
      </c>
      <c r="C1399" s="21">
        <v>30000</v>
      </c>
    </row>
    <row r="1400" spans="1:3" x14ac:dyDescent="0.25">
      <c r="A1400" s="5">
        <v>43073</v>
      </c>
      <c r="B1400" s="8" t="s">
        <v>1029</v>
      </c>
      <c r="C1400" s="21">
        <v>125000</v>
      </c>
    </row>
    <row r="1401" spans="1:3" x14ac:dyDescent="0.25">
      <c r="A1401" s="5">
        <v>43073</v>
      </c>
      <c r="B1401" s="8" t="s">
        <v>1030</v>
      </c>
      <c r="C1401" s="21">
        <v>57500</v>
      </c>
    </row>
    <row r="1402" spans="1:3" x14ac:dyDescent="0.25">
      <c r="A1402" s="5">
        <v>43073</v>
      </c>
      <c r="B1402" s="8" t="s">
        <v>954</v>
      </c>
      <c r="C1402" s="21">
        <v>95000</v>
      </c>
    </row>
    <row r="1403" spans="1:3" x14ac:dyDescent="0.25">
      <c r="A1403" s="5">
        <v>43076</v>
      </c>
      <c r="B1403" s="8" t="s">
        <v>1031</v>
      </c>
      <c r="C1403" s="21">
        <v>5000000</v>
      </c>
    </row>
    <row r="1404" spans="1:3" x14ac:dyDescent="0.25">
      <c r="A1404" s="5">
        <v>43076</v>
      </c>
      <c r="B1404" s="8" t="s">
        <v>772</v>
      </c>
      <c r="C1404" s="21">
        <v>478000</v>
      </c>
    </row>
    <row r="1405" spans="1:3" x14ac:dyDescent="0.25">
      <c r="A1405" s="5">
        <v>43076</v>
      </c>
      <c r="B1405" s="8" t="s">
        <v>1032</v>
      </c>
      <c r="C1405" s="21">
        <v>75000</v>
      </c>
    </row>
    <row r="1406" spans="1:3" x14ac:dyDescent="0.25">
      <c r="A1406" s="5">
        <v>43076</v>
      </c>
      <c r="B1406" s="8" t="s">
        <v>1033</v>
      </c>
      <c r="C1406" s="21">
        <v>24000</v>
      </c>
    </row>
    <row r="1407" spans="1:3" x14ac:dyDescent="0.25">
      <c r="A1407" s="5">
        <v>43076</v>
      </c>
      <c r="B1407" s="8" t="s">
        <v>1034</v>
      </c>
      <c r="C1407" s="21">
        <v>20000</v>
      </c>
    </row>
    <row r="1408" spans="1:3" x14ac:dyDescent="0.25">
      <c r="A1408" s="5">
        <v>43076</v>
      </c>
      <c r="B1408" s="8" t="s">
        <v>823</v>
      </c>
      <c r="C1408" s="21">
        <v>133500</v>
      </c>
    </row>
    <row r="1409" spans="1:3" x14ac:dyDescent="0.25">
      <c r="A1409" s="5">
        <v>43076</v>
      </c>
      <c r="B1409" s="8" t="s">
        <v>1035</v>
      </c>
      <c r="C1409" s="21">
        <v>72500</v>
      </c>
    </row>
    <row r="1410" spans="1:3" x14ac:dyDescent="0.25">
      <c r="A1410" s="5">
        <v>43076</v>
      </c>
      <c r="B1410" s="8" t="s">
        <v>1036</v>
      </c>
      <c r="C1410" s="21">
        <v>16500</v>
      </c>
    </row>
    <row r="1411" spans="1:3" x14ac:dyDescent="0.25">
      <c r="A1411" s="5">
        <v>43078</v>
      </c>
      <c r="B1411" s="8" t="s">
        <v>692</v>
      </c>
      <c r="C1411" s="21">
        <v>840000</v>
      </c>
    </row>
    <row r="1412" spans="1:3" x14ac:dyDescent="0.25">
      <c r="A1412" s="5">
        <v>43078</v>
      </c>
      <c r="B1412" s="8" t="s">
        <v>693</v>
      </c>
      <c r="C1412" s="21">
        <v>840000</v>
      </c>
    </row>
    <row r="1413" spans="1:3" x14ac:dyDescent="0.25">
      <c r="A1413" s="5">
        <v>43078</v>
      </c>
      <c r="B1413" s="8" t="s">
        <v>694</v>
      </c>
      <c r="C1413" s="21">
        <v>770000</v>
      </c>
    </row>
    <row r="1414" spans="1:3" x14ac:dyDescent="0.25">
      <c r="A1414" s="5">
        <v>43078</v>
      </c>
      <c r="B1414" s="8" t="s">
        <v>695</v>
      </c>
      <c r="C1414" s="21">
        <v>770000</v>
      </c>
    </row>
    <row r="1415" spans="1:3" x14ac:dyDescent="0.25">
      <c r="A1415" s="5">
        <v>43078</v>
      </c>
      <c r="B1415" s="8" t="s">
        <v>839</v>
      </c>
      <c r="C1415" s="21">
        <v>770000</v>
      </c>
    </row>
    <row r="1416" spans="1:3" x14ac:dyDescent="0.25">
      <c r="A1416" s="5">
        <v>43078</v>
      </c>
      <c r="B1416" s="8" t="s">
        <v>697</v>
      </c>
      <c r="C1416" s="21">
        <v>770000</v>
      </c>
    </row>
    <row r="1417" spans="1:3" x14ac:dyDescent="0.25">
      <c r="A1417" s="5">
        <v>43078</v>
      </c>
      <c r="B1417" s="8" t="s">
        <v>698</v>
      </c>
      <c r="C1417" s="21">
        <v>770000</v>
      </c>
    </row>
    <row r="1418" spans="1:3" x14ac:dyDescent="0.25">
      <c r="A1418" s="5">
        <v>43078</v>
      </c>
      <c r="B1418" s="8" t="s">
        <v>699</v>
      </c>
      <c r="C1418" s="21">
        <v>660000</v>
      </c>
    </row>
    <row r="1419" spans="1:3" x14ac:dyDescent="0.25">
      <c r="A1419" s="5">
        <v>43078</v>
      </c>
      <c r="B1419" s="8" t="s">
        <v>774</v>
      </c>
      <c r="C1419" s="21">
        <v>770000</v>
      </c>
    </row>
    <row r="1420" spans="1:3" x14ac:dyDescent="0.25">
      <c r="A1420" s="5">
        <v>43078</v>
      </c>
      <c r="B1420" s="8" t="s">
        <v>858</v>
      </c>
      <c r="C1420" s="21">
        <v>770000</v>
      </c>
    </row>
    <row r="1421" spans="1:3" x14ac:dyDescent="0.25">
      <c r="A1421" s="5">
        <v>43078</v>
      </c>
      <c r="B1421" s="8" t="s">
        <v>978</v>
      </c>
      <c r="C1421" s="21">
        <v>770000</v>
      </c>
    </row>
    <row r="1422" spans="1:3" x14ac:dyDescent="0.25">
      <c r="A1422" s="5">
        <v>43078</v>
      </c>
      <c r="B1422" s="8" t="s">
        <v>701</v>
      </c>
      <c r="C1422" s="21">
        <v>540000</v>
      </c>
    </row>
    <row r="1423" spans="1:3" x14ac:dyDescent="0.25">
      <c r="A1423" s="5">
        <v>43078</v>
      </c>
      <c r="B1423" s="8" t="s">
        <v>702</v>
      </c>
      <c r="C1423" s="21">
        <v>630000</v>
      </c>
    </row>
    <row r="1424" spans="1:3" x14ac:dyDescent="0.25">
      <c r="A1424" s="5">
        <v>43078</v>
      </c>
      <c r="B1424" s="8" t="s">
        <v>703</v>
      </c>
      <c r="C1424" s="21">
        <v>540000</v>
      </c>
    </row>
    <row r="1425" spans="1:3" x14ac:dyDescent="0.25">
      <c r="A1425" s="5">
        <v>43078</v>
      </c>
      <c r="B1425" s="8" t="s">
        <v>1037</v>
      </c>
      <c r="C1425" s="21">
        <v>630000</v>
      </c>
    </row>
    <row r="1426" spans="1:3" x14ac:dyDescent="0.25">
      <c r="A1426" s="5">
        <v>43078</v>
      </c>
      <c r="B1426" s="8" t="s">
        <v>736</v>
      </c>
      <c r="C1426" s="21">
        <v>630000</v>
      </c>
    </row>
    <row r="1427" spans="1:3" x14ac:dyDescent="0.25">
      <c r="A1427" s="5">
        <v>43078</v>
      </c>
      <c r="B1427" s="8" t="s">
        <v>737</v>
      </c>
      <c r="C1427" s="21">
        <v>630000</v>
      </c>
    </row>
    <row r="1428" spans="1:3" x14ac:dyDescent="0.25">
      <c r="A1428" s="5">
        <v>43078</v>
      </c>
      <c r="B1428" s="8" t="s">
        <v>914</v>
      </c>
      <c r="C1428" s="21">
        <v>450000</v>
      </c>
    </row>
    <row r="1429" spans="1:3" x14ac:dyDescent="0.25">
      <c r="A1429" s="5">
        <v>43078</v>
      </c>
      <c r="B1429" s="8" t="s">
        <v>706</v>
      </c>
      <c r="C1429" s="21">
        <v>540000</v>
      </c>
    </row>
    <row r="1430" spans="1:3" x14ac:dyDescent="0.25">
      <c r="A1430" s="5">
        <v>43078</v>
      </c>
      <c r="B1430" s="8" t="s">
        <v>707</v>
      </c>
      <c r="C1430" s="21">
        <v>405000</v>
      </c>
    </row>
    <row r="1431" spans="1:3" x14ac:dyDescent="0.25">
      <c r="A1431" s="5">
        <v>43078</v>
      </c>
      <c r="B1431" s="8" t="s">
        <v>708</v>
      </c>
      <c r="C1431" s="21">
        <v>630000</v>
      </c>
    </row>
    <row r="1432" spans="1:3" x14ac:dyDescent="0.25">
      <c r="A1432" s="5">
        <v>43078</v>
      </c>
      <c r="B1432" s="8" t="s">
        <v>776</v>
      </c>
      <c r="C1432" s="21">
        <v>630000</v>
      </c>
    </row>
    <row r="1433" spans="1:3" x14ac:dyDescent="0.25">
      <c r="A1433" s="5">
        <v>43078</v>
      </c>
      <c r="B1433" s="8" t="s">
        <v>994</v>
      </c>
      <c r="C1433" s="21">
        <v>630000</v>
      </c>
    </row>
    <row r="1434" spans="1:3" x14ac:dyDescent="0.25">
      <c r="A1434" s="5">
        <v>43080</v>
      </c>
      <c r="B1434" s="8" t="s">
        <v>739</v>
      </c>
      <c r="C1434" s="21">
        <v>1290000</v>
      </c>
    </row>
    <row r="1435" spans="1:3" x14ac:dyDescent="0.25">
      <c r="A1435" s="5">
        <v>43080</v>
      </c>
      <c r="B1435" s="8" t="s">
        <v>1038</v>
      </c>
      <c r="C1435" s="21">
        <v>390000</v>
      </c>
    </row>
    <row r="1436" spans="1:3" x14ac:dyDescent="0.25">
      <c r="A1436" s="5">
        <v>43080</v>
      </c>
      <c r="B1436" s="8" t="s">
        <v>1039</v>
      </c>
      <c r="C1436" s="21">
        <v>15000</v>
      </c>
    </row>
    <row r="1437" spans="1:3" x14ac:dyDescent="0.25">
      <c r="A1437" s="5">
        <v>43080</v>
      </c>
      <c r="B1437" s="8" t="s">
        <v>1040</v>
      </c>
      <c r="C1437" s="21">
        <v>18000</v>
      </c>
    </row>
    <row r="1438" spans="1:3" x14ac:dyDescent="0.25">
      <c r="A1438" s="5">
        <v>43080</v>
      </c>
      <c r="B1438" s="8" t="s">
        <v>1041</v>
      </c>
      <c r="C1438" s="21">
        <v>18000</v>
      </c>
    </row>
    <row r="1439" spans="1:3" x14ac:dyDescent="0.25">
      <c r="A1439" s="5">
        <v>43080</v>
      </c>
      <c r="B1439" s="8" t="s">
        <v>1042</v>
      </c>
      <c r="C1439" s="21">
        <v>15000</v>
      </c>
    </row>
    <row r="1440" spans="1:3" x14ac:dyDescent="0.25">
      <c r="A1440" s="5">
        <v>43080</v>
      </c>
      <c r="B1440" s="8" t="s">
        <v>1043</v>
      </c>
      <c r="C1440" s="21">
        <v>18000</v>
      </c>
    </row>
    <row r="1441" spans="1:3" x14ac:dyDescent="0.25">
      <c r="A1441" s="5">
        <v>43080</v>
      </c>
      <c r="B1441" s="8" t="s">
        <v>615</v>
      </c>
      <c r="C1441" s="21">
        <v>37500</v>
      </c>
    </row>
    <row r="1442" spans="1:3" x14ac:dyDescent="0.25">
      <c r="A1442" s="5">
        <v>43080</v>
      </c>
      <c r="B1442" s="8" t="s">
        <v>772</v>
      </c>
      <c r="C1442" s="21">
        <v>490000</v>
      </c>
    </row>
    <row r="1443" spans="1:3" x14ac:dyDescent="0.25">
      <c r="A1443" s="5">
        <v>43080</v>
      </c>
      <c r="B1443" s="8" t="s">
        <v>183</v>
      </c>
      <c r="C1443" s="21">
        <v>48000</v>
      </c>
    </row>
    <row r="1444" spans="1:3" x14ac:dyDescent="0.25">
      <c r="A1444" s="5">
        <v>43081</v>
      </c>
      <c r="B1444" s="8" t="s">
        <v>1044</v>
      </c>
      <c r="C1444" s="21">
        <v>2720000</v>
      </c>
    </row>
    <row r="1445" spans="1:3" x14ac:dyDescent="0.25">
      <c r="A1445" s="5">
        <v>43081</v>
      </c>
      <c r="B1445" s="8" t="s">
        <v>1045</v>
      </c>
      <c r="C1445" s="21">
        <v>5500000</v>
      </c>
    </row>
    <row r="1446" spans="1:3" x14ac:dyDescent="0.25">
      <c r="A1446" s="5">
        <v>43082</v>
      </c>
      <c r="B1446" s="8" t="s">
        <v>1046</v>
      </c>
      <c r="C1446" s="21">
        <v>50000</v>
      </c>
    </row>
    <row r="1447" spans="1:3" x14ac:dyDescent="0.25">
      <c r="A1447" s="5">
        <v>43082</v>
      </c>
      <c r="B1447" s="8" t="s">
        <v>1047</v>
      </c>
      <c r="C1447" s="18">
        <v>13500</v>
      </c>
    </row>
    <row r="1448" spans="1:3" x14ac:dyDescent="0.25">
      <c r="A1448" s="5">
        <v>43082</v>
      </c>
      <c r="B1448" s="8" t="s">
        <v>1048</v>
      </c>
      <c r="C1448" s="21">
        <v>20000</v>
      </c>
    </row>
    <row r="1449" spans="1:3" x14ac:dyDescent="0.25">
      <c r="A1449" s="5">
        <v>43082</v>
      </c>
      <c r="B1449" s="8" t="s">
        <v>1049</v>
      </c>
      <c r="C1449" s="21">
        <v>27000</v>
      </c>
    </row>
    <row r="1450" spans="1:3" x14ac:dyDescent="0.25">
      <c r="A1450" s="5">
        <v>43082</v>
      </c>
      <c r="B1450" s="8" t="s">
        <v>1050</v>
      </c>
      <c r="C1450" s="21">
        <v>15000</v>
      </c>
    </row>
    <row r="1451" spans="1:3" x14ac:dyDescent="0.25">
      <c r="A1451" s="5">
        <v>43082</v>
      </c>
      <c r="B1451" s="8" t="s">
        <v>1051</v>
      </c>
      <c r="C1451" s="21">
        <v>14000</v>
      </c>
    </row>
    <row r="1452" spans="1:3" x14ac:dyDescent="0.25">
      <c r="A1452" s="5">
        <v>43082</v>
      </c>
      <c r="B1452" s="8" t="s">
        <v>954</v>
      </c>
      <c r="C1452" s="21">
        <v>97500</v>
      </c>
    </row>
    <row r="1453" spans="1:3" x14ac:dyDescent="0.25">
      <c r="A1453" s="5">
        <v>43083</v>
      </c>
      <c r="B1453" s="8" t="s">
        <v>1052</v>
      </c>
      <c r="C1453" s="21">
        <v>1290000</v>
      </c>
    </row>
    <row r="1454" spans="1:3" x14ac:dyDescent="0.25">
      <c r="A1454" s="5">
        <v>43083</v>
      </c>
      <c r="B1454" s="8" t="s">
        <v>1053</v>
      </c>
      <c r="C1454" s="21">
        <v>390000</v>
      </c>
    </row>
    <row r="1455" spans="1:3" x14ac:dyDescent="0.25">
      <c r="A1455" s="5">
        <v>43083</v>
      </c>
      <c r="B1455" s="8" t="s">
        <v>1054</v>
      </c>
      <c r="C1455" s="21">
        <v>1761000</v>
      </c>
    </row>
    <row r="1456" spans="1:3" x14ac:dyDescent="0.25">
      <c r="A1456" s="5">
        <v>43083</v>
      </c>
      <c r="B1456" s="8" t="s">
        <v>1055</v>
      </c>
      <c r="C1456" s="21">
        <v>1628600</v>
      </c>
    </row>
    <row r="1457" spans="1:3" x14ac:dyDescent="0.25">
      <c r="A1457" s="5">
        <v>43083</v>
      </c>
      <c r="B1457" s="8" t="s">
        <v>1056</v>
      </c>
      <c r="C1457" s="21">
        <v>1988800</v>
      </c>
    </row>
    <row r="1458" spans="1:3" x14ac:dyDescent="0.25">
      <c r="A1458" s="5">
        <v>43084</v>
      </c>
      <c r="B1458" s="8" t="s">
        <v>312</v>
      </c>
      <c r="C1458" s="21">
        <v>1700000</v>
      </c>
    </row>
    <row r="1459" spans="1:3" x14ac:dyDescent="0.25">
      <c r="A1459" s="5">
        <v>43085</v>
      </c>
      <c r="B1459" s="8" t="s">
        <v>692</v>
      </c>
      <c r="C1459" s="21">
        <v>420000</v>
      </c>
    </row>
    <row r="1460" spans="1:3" x14ac:dyDescent="0.25">
      <c r="A1460" s="5">
        <v>43085</v>
      </c>
      <c r="B1460" s="8" t="s">
        <v>693</v>
      </c>
      <c r="C1460" s="21">
        <v>360000</v>
      </c>
    </row>
    <row r="1461" spans="1:3" x14ac:dyDescent="0.25">
      <c r="A1461" s="5">
        <v>43085</v>
      </c>
      <c r="B1461" s="8" t="s">
        <v>694</v>
      </c>
      <c r="C1461" s="21">
        <v>770000</v>
      </c>
    </row>
    <row r="1462" spans="1:3" x14ac:dyDescent="0.25">
      <c r="A1462" s="5">
        <v>43085</v>
      </c>
      <c r="B1462" s="8" t="s">
        <v>695</v>
      </c>
      <c r="C1462" s="21">
        <v>770000</v>
      </c>
    </row>
    <row r="1463" spans="1:3" x14ac:dyDescent="0.25">
      <c r="A1463" s="5">
        <v>43085</v>
      </c>
      <c r="B1463" s="8" t="s">
        <v>839</v>
      </c>
      <c r="C1463" s="21">
        <v>770000</v>
      </c>
    </row>
    <row r="1464" spans="1:3" x14ac:dyDescent="0.25">
      <c r="A1464" s="5">
        <v>43085</v>
      </c>
      <c r="B1464" s="8" t="s">
        <v>734</v>
      </c>
      <c r="C1464" s="21">
        <v>660000</v>
      </c>
    </row>
    <row r="1465" spans="1:3" x14ac:dyDescent="0.25">
      <c r="A1465" s="5">
        <v>43085</v>
      </c>
      <c r="B1465" s="8" t="s">
        <v>698</v>
      </c>
      <c r="C1465" s="21">
        <v>770000</v>
      </c>
    </row>
    <row r="1466" spans="1:3" x14ac:dyDescent="0.25">
      <c r="A1466" s="5">
        <v>43085</v>
      </c>
      <c r="B1466" s="8" t="s">
        <v>699</v>
      </c>
      <c r="C1466" s="21">
        <v>770000</v>
      </c>
    </row>
    <row r="1467" spans="1:3" x14ac:dyDescent="0.25">
      <c r="A1467" s="5">
        <v>43085</v>
      </c>
      <c r="B1467" s="8" t="s">
        <v>774</v>
      </c>
      <c r="C1467" s="21">
        <v>770000</v>
      </c>
    </row>
    <row r="1468" spans="1:3" x14ac:dyDescent="0.25">
      <c r="A1468" s="5">
        <v>43085</v>
      </c>
      <c r="B1468" s="8" t="s">
        <v>750</v>
      </c>
      <c r="C1468" s="21">
        <v>660000</v>
      </c>
    </row>
    <row r="1469" spans="1:3" x14ac:dyDescent="0.25">
      <c r="A1469" s="5">
        <v>43085</v>
      </c>
      <c r="B1469" s="8" t="s">
        <v>858</v>
      </c>
      <c r="C1469" s="21">
        <v>770000</v>
      </c>
    </row>
    <row r="1470" spans="1:3" x14ac:dyDescent="0.25">
      <c r="A1470" s="5">
        <v>43085</v>
      </c>
      <c r="B1470" s="8" t="s">
        <v>978</v>
      </c>
      <c r="C1470" s="21">
        <v>770000</v>
      </c>
    </row>
    <row r="1471" spans="1:3" x14ac:dyDescent="0.25">
      <c r="A1471" s="5">
        <v>43085</v>
      </c>
      <c r="B1471" s="8" t="s">
        <v>860</v>
      </c>
      <c r="C1471" s="21">
        <v>660000</v>
      </c>
    </row>
    <row r="1472" spans="1:3" x14ac:dyDescent="0.25">
      <c r="A1472" s="5">
        <v>43085</v>
      </c>
      <c r="B1472" s="8" t="s">
        <v>701</v>
      </c>
      <c r="C1472" s="21">
        <v>495000</v>
      </c>
    </row>
    <row r="1473" spans="1:3" x14ac:dyDescent="0.25">
      <c r="A1473" s="5">
        <v>43085</v>
      </c>
      <c r="B1473" s="8" t="s">
        <v>702</v>
      </c>
      <c r="C1473" s="21">
        <v>630000</v>
      </c>
    </row>
    <row r="1474" spans="1:3" x14ac:dyDescent="0.25">
      <c r="A1474" s="5">
        <v>43085</v>
      </c>
      <c r="B1474" s="8" t="s">
        <v>703</v>
      </c>
      <c r="C1474" s="21">
        <v>630000</v>
      </c>
    </row>
    <row r="1475" spans="1:3" x14ac:dyDescent="0.25">
      <c r="A1475" s="5">
        <v>43085</v>
      </c>
      <c r="B1475" s="8" t="s">
        <v>1037</v>
      </c>
      <c r="C1475" s="21">
        <v>630000</v>
      </c>
    </row>
    <row r="1476" spans="1:3" x14ac:dyDescent="0.25">
      <c r="A1476" s="5">
        <v>43085</v>
      </c>
      <c r="B1476" s="8" t="s">
        <v>736</v>
      </c>
      <c r="C1476" s="21">
        <v>540000</v>
      </c>
    </row>
    <row r="1477" spans="1:3" x14ac:dyDescent="0.25">
      <c r="A1477" s="5">
        <v>43085</v>
      </c>
      <c r="B1477" s="8" t="s">
        <v>737</v>
      </c>
      <c r="C1477" s="21">
        <v>540000</v>
      </c>
    </row>
    <row r="1478" spans="1:3" x14ac:dyDescent="0.25">
      <c r="A1478" s="5">
        <v>43085</v>
      </c>
      <c r="B1478" s="8" t="s">
        <v>914</v>
      </c>
      <c r="C1478" s="21">
        <v>540000</v>
      </c>
    </row>
    <row r="1479" spans="1:3" x14ac:dyDescent="0.25">
      <c r="A1479" s="5">
        <v>43085</v>
      </c>
      <c r="B1479" s="8" t="s">
        <v>706</v>
      </c>
      <c r="C1479" s="21">
        <v>630000</v>
      </c>
    </row>
    <row r="1480" spans="1:3" x14ac:dyDescent="0.25">
      <c r="A1480" s="5">
        <v>43085</v>
      </c>
      <c r="B1480" s="8" t="s">
        <v>707</v>
      </c>
      <c r="C1480" s="21">
        <v>495000</v>
      </c>
    </row>
    <row r="1481" spans="1:3" x14ac:dyDescent="0.25">
      <c r="A1481" s="5">
        <v>43085</v>
      </c>
      <c r="B1481" s="8" t="s">
        <v>708</v>
      </c>
      <c r="C1481" s="21">
        <v>630000</v>
      </c>
    </row>
    <row r="1482" spans="1:3" x14ac:dyDescent="0.25">
      <c r="A1482" s="5">
        <v>43085</v>
      </c>
      <c r="B1482" s="8" t="s">
        <v>776</v>
      </c>
      <c r="C1482" s="21">
        <v>630000</v>
      </c>
    </row>
    <row r="1483" spans="1:3" x14ac:dyDescent="0.25">
      <c r="A1483" s="5">
        <v>43085</v>
      </c>
      <c r="B1483" s="8" t="s">
        <v>994</v>
      </c>
      <c r="C1483" s="21">
        <v>630000</v>
      </c>
    </row>
    <row r="1484" spans="1:3" x14ac:dyDescent="0.25">
      <c r="A1484" s="5">
        <v>43085</v>
      </c>
      <c r="B1484" s="8" t="s">
        <v>1057</v>
      </c>
      <c r="C1484" s="21">
        <v>45000</v>
      </c>
    </row>
    <row r="1485" spans="1:3" x14ac:dyDescent="0.25">
      <c r="A1485" s="5">
        <v>43085</v>
      </c>
      <c r="B1485" s="8" t="s">
        <v>1058</v>
      </c>
      <c r="C1485" s="21">
        <v>15000</v>
      </c>
    </row>
    <row r="1486" spans="1:3" x14ac:dyDescent="0.25">
      <c r="A1486" s="5">
        <v>43085</v>
      </c>
      <c r="B1486" s="8" t="s">
        <v>1059</v>
      </c>
      <c r="C1486" s="21">
        <v>50000</v>
      </c>
    </row>
    <row r="1487" spans="1:3" x14ac:dyDescent="0.25">
      <c r="A1487" s="5">
        <v>43085</v>
      </c>
      <c r="B1487" s="8" t="s">
        <v>1060</v>
      </c>
      <c r="C1487" s="21">
        <v>40000</v>
      </c>
    </row>
    <row r="1488" spans="1:3" x14ac:dyDescent="0.25">
      <c r="A1488" s="5">
        <v>43085</v>
      </c>
      <c r="B1488" s="8" t="s">
        <v>308</v>
      </c>
      <c r="C1488" s="21">
        <v>13500</v>
      </c>
    </row>
    <row r="1489" spans="1:3" x14ac:dyDescent="0.25">
      <c r="A1489" s="5">
        <v>43085</v>
      </c>
      <c r="B1489" s="8" t="s">
        <v>88</v>
      </c>
      <c r="C1489" s="21">
        <v>30000</v>
      </c>
    </row>
    <row r="1490" spans="1:3" x14ac:dyDescent="0.25">
      <c r="A1490" s="5">
        <v>43085</v>
      </c>
      <c r="B1490" s="8" t="s">
        <v>1061</v>
      </c>
      <c r="C1490" s="21">
        <v>530000</v>
      </c>
    </row>
    <row r="1491" spans="1:3" x14ac:dyDescent="0.25">
      <c r="A1491" s="5">
        <v>43088</v>
      </c>
      <c r="B1491" s="8" t="s">
        <v>1062</v>
      </c>
      <c r="C1491" s="21">
        <v>75000</v>
      </c>
    </row>
    <row r="1492" spans="1:3" x14ac:dyDescent="0.25">
      <c r="A1492" s="5">
        <v>43088</v>
      </c>
      <c r="B1492" s="8" t="s">
        <v>765</v>
      </c>
      <c r="C1492" s="21">
        <v>13500</v>
      </c>
    </row>
    <row r="1493" spans="1:3" x14ac:dyDescent="0.25">
      <c r="A1493" s="5">
        <v>43088</v>
      </c>
      <c r="B1493" s="8" t="s">
        <v>1063</v>
      </c>
      <c r="C1493" s="21">
        <v>15000</v>
      </c>
    </row>
    <row r="1494" spans="1:3" x14ac:dyDescent="0.25">
      <c r="A1494" s="5">
        <v>43089</v>
      </c>
      <c r="B1494" s="8" t="s">
        <v>1064</v>
      </c>
      <c r="C1494" s="21">
        <v>385000</v>
      </c>
    </row>
    <row r="1495" spans="1:3" x14ac:dyDescent="0.25">
      <c r="A1495" s="5">
        <v>43089</v>
      </c>
      <c r="B1495" s="8" t="s">
        <v>1065</v>
      </c>
      <c r="C1495" s="21">
        <v>52500</v>
      </c>
    </row>
    <row r="1496" spans="1:3" x14ac:dyDescent="0.25">
      <c r="A1496" s="5">
        <v>43089</v>
      </c>
      <c r="B1496" s="8" t="s">
        <v>1066</v>
      </c>
      <c r="C1496" s="18">
        <v>1290000</v>
      </c>
    </row>
    <row r="1497" spans="1:3" x14ac:dyDescent="0.25">
      <c r="A1497" s="5">
        <v>43089</v>
      </c>
      <c r="B1497" s="8" t="s">
        <v>715</v>
      </c>
      <c r="C1497" s="18">
        <v>39000</v>
      </c>
    </row>
    <row r="1498" spans="1:3" x14ac:dyDescent="0.25">
      <c r="A1498" s="5">
        <v>43089</v>
      </c>
      <c r="B1498" s="8" t="s">
        <v>1067</v>
      </c>
      <c r="C1498" s="18">
        <v>1265000</v>
      </c>
    </row>
    <row r="1499" spans="1:3" x14ac:dyDescent="0.25">
      <c r="A1499" s="5">
        <v>43089</v>
      </c>
      <c r="B1499" s="8" t="s">
        <v>1068</v>
      </c>
      <c r="C1499" s="18">
        <v>30000</v>
      </c>
    </row>
    <row r="1500" spans="1:3" x14ac:dyDescent="0.25">
      <c r="A1500" s="5">
        <v>43089</v>
      </c>
      <c r="B1500" s="8" t="s">
        <v>1065</v>
      </c>
      <c r="C1500" s="18">
        <v>170000</v>
      </c>
    </row>
    <row r="1501" spans="1:3" x14ac:dyDescent="0.25">
      <c r="A1501" s="5">
        <v>43090</v>
      </c>
      <c r="B1501" s="8" t="s">
        <v>1069</v>
      </c>
      <c r="C1501" s="18">
        <v>2808000</v>
      </c>
    </row>
    <row r="1502" spans="1:3" x14ac:dyDescent="0.25">
      <c r="A1502" s="5">
        <v>43091</v>
      </c>
      <c r="B1502" s="8" t="s">
        <v>972</v>
      </c>
      <c r="C1502" s="21">
        <v>350000</v>
      </c>
    </row>
    <row r="1503" spans="1:3" x14ac:dyDescent="0.25">
      <c r="A1503" s="5">
        <v>43091</v>
      </c>
      <c r="B1503" s="8" t="s">
        <v>1070</v>
      </c>
      <c r="C1503" s="21">
        <v>12000</v>
      </c>
    </row>
    <row r="1504" spans="1:3" x14ac:dyDescent="0.25">
      <c r="A1504" s="5">
        <v>43091</v>
      </c>
      <c r="B1504" s="8" t="s">
        <v>1071</v>
      </c>
      <c r="C1504" s="18">
        <v>14000</v>
      </c>
    </row>
    <row r="1505" spans="1:3" x14ac:dyDescent="0.25">
      <c r="A1505" s="5">
        <v>43092</v>
      </c>
      <c r="B1505" s="8" t="s">
        <v>1072</v>
      </c>
      <c r="C1505" s="18">
        <v>1360000</v>
      </c>
    </row>
    <row r="1506" spans="1:3" x14ac:dyDescent="0.25">
      <c r="A1506" s="5">
        <v>43092</v>
      </c>
      <c r="B1506" s="8" t="s">
        <v>1073</v>
      </c>
      <c r="C1506" s="18">
        <v>132000</v>
      </c>
    </row>
    <row r="1507" spans="1:3" x14ac:dyDescent="0.25">
      <c r="A1507" s="5">
        <v>43092</v>
      </c>
      <c r="B1507" s="8" t="s">
        <v>692</v>
      </c>
      <c r="C1507" s="21">
        <v>480000</v>
      </c>
    </row>
    <row r="1508" spans="1:3" x14ac:dyDescent="0.25">
      <c r="A1508" s="5">
        <v>43092</v>
      </c>
      <c r="B1508" s="8" t="s">
        <v>693</v>
      </c>
      <c r="C1508" s="21">
        <v>600000</v>
      </c>
    </row>
    <row r="1509" spans="1:3" x14ac:dyDescent="0.25">
      <c r="A1509" s="5">
        <v>43092</v>
      </c>
      <c r="B1509" s="8" t="s">
        <v>694</v>
      </c>
      <c r="C1509" s="21">
        <v>770000</v>
      </c>
    </row>
    <row r="1510" spans="1:3" x14ac:dyDescent="0.25">
      <c r="A1510" s="5">
        <v>43092</v>
      </c>
      <c r="B1510" s="8" t="s">
        <v>695</v>
      </c>
      <c r="C1510" s="21">
        <v>770000</v>
      </c>
    </row>
    <row r="1511" spans="1:3" x14ac:dyDescent="0.25">
      <c r="A1511" s="5">
        <v>43092</v>
      </c>
      <c r="B1511" s="8" t="s">
        <v>734</v>
      </c>
      <c r="C1511" s="21">
        <v>770000</v>
      </c>
    </row>
    <row r="1512" spans="1:3" x14ac:dyDescent="0.25">
      <c r="A1512" s="5">
        <v>43092</v>
      </c>
      <c r="B1512" s="8" t="s">
        <v>699</v>
      </c>
      <c r="C1512" s="21">
        <v>770000</v>
      </c>
    </row>
    <row r="1513" spans="1:3" x14ac:dyDescent="0.25">
      <c r="A1513" s="5">
        <v>43092</v>
      </c>
      <c r="B1513" s="8" t="s">
        <v>698</v>
      </c>
      <c r="C1513" s="21">
        <v>770000</v>
      </c>
    </row>
    <row r="1514" spans="1:3" x14ac:dyDescent="0.25">
      <c r="A1514" s="5">
        <v>43092</v>
      </c>
      <c r="B1514" s="8" t="s">
        <v>774</v>
      </c>
      <c r="C1514" s="21">
        <v>770000</v>
      </c>
    </row>
    <row r="1515" spans="1:3" x14ac:dyDescent="0.25">
      <c r="A1515" s="5">
        <v>43092</v>
      </c>
      <c r="B1515" s="8" t="s">
        <v>750</v>
      </c>
      <c r="C1515" s="21">
        <v>660000</v>
      </c>
    </row>
    <row r="1516" spans="1:3" x14ac:dyDescent="0.25">
      <c r="A1516" s="5">
        <v>43092</v>
      </c>
      <c r="B1516" s="8" t="s">
        <v>858</v>
      </c>
      <c r="C1516" s="21">
        <v>770000</v>
      </c>
    </row>
    <row r="1517" spans="1:3" x14ac:dyDescent="0.25">
      <c r="A1517" s="5">
        <v>43092</v>
      </c>
      <c r="B1517" s="8" t="s">
        <v>978</v>
      </c>
      <c r="C1517" s="21">
        <v>770000</v>
      </c>
    </row>
    <row r="1518" spans="1:3" x14ac:dyDescent="0.25">
      <c r="A1518" s="5">
        <v>43092</v>
      </c>
      <c r="B1518" s="8" t="s">
        <v>860</v>
      </c>
      <c r="C1518" s="21">
        <v>770000</v>
      </c>
    </row>
    <row r="1519" spans="1:3" x14ac:dyDescent="0.25">
      <c r="A1519" s="5">
        <v>43092</v>
      </c>
      <c r="B1519" s="8" t="s">
        <v>701</v>
      </c>
      <c r="C1519" s="21">
        <v>540000</v>
      </c>
    </row>
    <row r="1520" spans="1:3" x14ac:dyDescent="0.25">
      <c r="A1520" s="5">
        <v>43092</v>
      </c>
      <c r="B1520" s="8" t="s">
        <v>703</v>
      </c>
      <c r="C1520" s="21">
        <v>270000</v>
      </c>
    </row>
    <row r="1521" spans="1:3" x14ac:dyDescent="0.25">
      <c r="A1521" s="5">
        <v>43092</v>
      </c>
      <c r="B1521" s="8" t="s">
        <v>736</v>
      </c>
      <c r="C1521" s="21">
        <v>540000</v>
      </c>
    </row>
    <row r="1522" spans="1:3" x14ac:dyDescent="0.25">
      <c r="A1522" s="5">
        <v>43092</v>
      </c>
      <c r="B1522" s="8" t="s">
        <v>737</v>
      </c>
      <c r="C1522" s="21">
        <v>630000</v>
      </c>
    </row>
    <row r="1523" spans="1:3" x14ac:dyDescent="0.25">
      <c r="A1523" s="5">
        <v>43092</v>
      </c>
      <c r="B1523" s="8" t="s">
        <v>914</v>
      </c>
      <c r="C1523" s="21">
        <v>585000</v>
      </c>
    </row>
    <row r="1524" spans="1:3" x14ac:dyDescent="0.25">
      <c r="A1524" s="5">
        <v>43092</v>
      </c>
      <c r="B1524" s="8" t="s">
        <v>706</v>
      </c>
      <c r="C1524" s="21">
        <v>630000</v>
      </c>
    </row>
    <row r="1525" spans="1:3" x14ac:dyDescent="0.25">
      <c r="A1525" s="5">
        <v>43092</v>
      </c>
      <c r="B1525" s="8" t="s">
        <v>707</v>
      </c>
      <c r="C1525" s="21">
        <v>450000</v>
      </c>
    </row>
    <row r="1526" spans="1:3" x14ac:dyDescent="0.25">
      <c r="A1526" s="5">
        <v>43092</v>
      </c>
      <c r="B1526" s="8" t="s">
        <v>776</v>
      </c>
      <c r="C1526" s="21">
        <v>630000</v>
      </c>
    </row>
    <row r="1527" spans="1:3" x14ac:dyDescent="0.25">
      <c r="A1527" s="5">
        <v>43092</v>
      </c>
      <c r="B1527" s="8" t="s">
        <v>994</v>
      </c>
      <c r="C1527" s="21">
        <v>630000</v>
      </c>
    </row>
    <row r="1528" spans="1:3" x14ac:dyDescent="0.25">
      <c r="A1528" s="5">
        <v>43092</v>
      </c>
      <c r="B1528" s="8" t="s">
        <v>1074</v>
      </c>
      <c r="C1528" s="21">
        <v>25000000</v>
      </c>
    </row>
    <row r="1529" spans="1:3" x14ac:dyDescent="0.25">
      <c r="A1529" s="5">
        <v>43092</v>
      </c>
      <c r="B1529" s="8" t="s">
        <v>1075</v>
      </c>
      <c r="C1529" s="21">
        <v>510000</v>
      </c>
    </row>
    <row r="1530" spans="1:3" x14ac:dyDescent="0.25">
      <c r="A1530" s="5">
        <v>43092</v>
      </c>
      <c r="B1530" s="8" t="s">
        <v>183</v>
      </c>
      <c r="C1530" s="21">
        <v>30000</v>
      </c>
    </row>
    <row r="1531" spans="1:3" x14ac:dyDescent="0.25">
      <c r="A1531" s="5">
        <v>43096</v>
      </c>
      <c r="B1531" s="8" t="s">
        <v>739</v>
      </c>
      <c r="C1531" s="21">
        <v>1290000</v>
      </c>
    </row>
    <row r="1532" spans="1:3" x14ac:dyDescent="0.25">
      <c r="A1532" s="5">
        <v>43096</v>
      </c>
      <c r="B1532" s="8" t="s">
        <v>715</v>
      </c>
      <c r="C1532" s="21">
        <v>390000</v>
      </c>
    </row>
    <row r="1533" spans="1:3" x14ac:dyDescent="0.25">
      <c r="A1533" s="5">
        <v>43097</v>
      </c>
      <c r="B1533" s="8" t="s">
        <v>823</v>
      </c>
      <c r="C1533" s="21">
        <v>132500</v>
      </c>
    </row>
    <row r="1534" spans="1:3" x14ac:dyDescent="0.25">
      <c r="A1534" s="5">
        <v>43097</v>
      </c>
      <c r="B1534" s="8" t="s">
        <v>1076</v>
      </c>
      <c r="C1534" s="21">
        <v>100000</v>
      </c>
    </row>
    <row r="1535" spans="1:3" x14ac:dyDescent="0.25">
      <c r="A1535" s="5">
        <v>43097</v>
      </c>
      <c r="B1535" s="8" t="s">
        <v>999</v>
      </c>
      <c r="C1535" s="21">
        <v>32000</v>
      </c>
    </row>
    <row r="1536" spans="1:3" x14ac:dyDescent="0.25">
      <c r="A1536" s="5">
        <v>43097</v>
      </c>
      <c r="B1536" s="8" t="s">
        <v>1077</v>
      </c>
      <c r="C1536" s="21">
        <v>10000</v>
      </c>
    </row>
    <row r="1537" spans="1:3" x14ac:dyDescent="0.25">
      <c r="A1537" s="5">
        <v>43099</v>
      </c>
      <c r="B1537" s="8" t="s">
        <v>698</v>
      </c>
      <c r="C1537" s="21">
        <v>110000</v>
      </c>
    </row>
    <row r="1538" spans="1:3" x14ac:dyDescent="0.25">
      <c r="A1538" s="5">
        <v>43099</v>
      </c>
      <c r="B1538" s="8" t="s">
        <v>699</v>
      </c>
      <c r="C1538" s="21">
        <v>440000</v>
      </c>
    </row>
    <row r="1539" spans="1:3" x14ac:dyDescent="0.25">
      <c r="A1539" s="5">
        <v>43099</v>
      </c>
      <c r="B1539" s="8" t="s">
        <v>750</v>
      </c>
      <c r="C1539" s="21">
        <v>770000</v>
      </c>
    </row>
    <row r="1540" spans="1:3" x14ac:dyDescent="0.25">
      <c r="A1540" s="5">
        <v>43099</v>
      </c>
      <c r="B1540" s="8" t="s">
        <v>860</v>
      </c>
      <c r="C1540" s="21">
        <v>770000</v>
      </c>
    </row>
    <row r="1541" spans="1:3" x14ac:dyDescent="0.25">
      <c r="A1541" s="5">
        <v>43099</v>
      </c>
      <c r="B1541" s="8" t="s">
        <v>701</v>
      </c>
      <c r="C1541" s="21">
        <v>360000</v>
      </c>
    </row>
    <row r="1542" spans="1:3" x14ac:dyDescent="0.25">
      <c r="A1542" s="5">
        <v>43099</v>
      </c>
      <c r="B1542" s="8" t="s">
        <v>1037</v>
      </c>
      <c r="C1542" s="21">
        <v>630000</v>
      </c>
    </row>
    <row r="1543" spans="1:3" x14ac:dyDescent="0.25">
      <c r="A1543" s="5">
        <v>43099</v>
      </c>
      <c r="B1543" s="8" t="s">
        <v>737</v>
      </c>
      <c r="C1543" s="21">
        <v>630000</v>
      </c>
    </row>
    <row r="1544" spans="1:3" x14ac:dyDescent="0.25">
      <c r="A1544" s="5">
        <v>43099</v>
      </c>
      <c r="B1544" s="8" t="s">
        <v>706</v>
      </c>
      <c r="C1544" s="21">
        <v>90000</v>
      </c>
    </row>
    <row r="1545" spans="1:3" x14ac:dyDescent="0.25">
      <c r="A1545" s="5">
        <v>43099</v>
      </c>
      <c r="B1545" s="8" t="s">
        <v>707</v>
      </c>
      <c r="C1545" s="21">
        <v>450000</v>
      </c>
    </row>
    <row r="1546" spans="1:3" x14ac:dyDescent="0.25">
      <c r="A1546" s="5">
        <v>43099</v>
      </c>
      <c r="B1546" s="8" t="s">
        <v>776</v>
      </c>
      <c r="C1546" s="21">
        <v>630000</v>
      </c>
    </row>
    <row r="1547" spans="1:3" x14ac:dyDescent="0.25">
      <c r="A1547" s="5">
        <v>43099</v>
      </c>
      <c r="B1547" s="8" t="s">
        <v>994</v>
      </c>
      <c r="C1547" s="21">
        <v>630000</v>
      </c>
    </row>
    <row r="1548" spans="1:3" x14ac:dyDescent="0.25">
      <c r="A1548" s="5">
        <v>43099</v>
      </c>
      <c r="B1548" s="8" t="s">
        <v>692</v>
      </c>
      <c r="C1548" s="21">
        <v>840000</v>
      </c>
    </row>
    <row r="1549" spans="1:3" x14ac:dyDescent="0.25">
      <c r="A1549" s="5">
        <v>43099</v>
      </c>
      <c r="B1549" s="8" t="s">
        <v>694</v>
      </c>
      <c r="C1549" s="21">
        <v>660000</v>
      </c>
    </row>
    <row r="1550" spans="1:3" x14ac:dyDescent="0.25">
      <c r="A1550" s="5">
        <v>43099</v>
      </c>
      <c r="B1550" s="8" t="s">
        <v>839</v>
      </c>
      <c r="C1550" s="21">
        <v>330000</v>
      </c>
    </row>
    <row r="1551" spans="1:3" x14ac:dyDescent="0.25">
      <c r="A1551" s="5">
        <v>43099</v>
      </c>
      <c r="B1551" s="8" t="s">
        <v>734</v>
      </c>
      <c r="C1551" s="21">
        <v>770000</v>
      </c>
    </row>
    <row r="1552" spans="1:3" x14ac:dyDescent="0.25">
      <c r="A1552" s="5">
        <v>43100</v>
      </c>
      <c r="B1552" s="8" t="s">
        <v>1078</v>
      </c>
      <c r="C1552" s="21">
        <v>6785000</v>
      </c>
    </row>
    <row r="1553" spans="1:3" x14ac:dyDescent="0.25">
      <c r="A1553" s="5">
        <v>43102</v>
      </c>
      <c r="B1553" s="8" t="s">
        <v>312</v>
      </c>
      <c r="C1553" s="21">
        <v>1700000</v>
      </c>
    </row>
    <row r="1554" spans="1:3" x14ac:dyDescent="0.25">
      <c r="A1554" s="5">
        <v>43103</v>
      </c>
      <c r="B1554" s="8" t="s">
        <v>939</v>
      </c>
      <c r="C1554" s="21">
        <v>14000</v>
      </c>
    </row>
    <row r="1555" spans="1:3" x14ac:dyDescent="0.25">
      <c r="A1555" s="5">
        <v>43103</v>
      </c>
      <c r="B1555" s="8" t="s">
        <v>1097</v>
      </c>
      <c r="C1555" s="21">
        <v>57500</v>
      </c>
    </row>
    <row r="1556" spans="1:3" x14ac:dyDescent="0.25">
      <c r="A1556" s="5">
        <v>43103</v>
      </c>
      <c r="B1556" s="8" t="s">
        <v>1098</v>
      </c>
      <c r="C1556" s="21">
        <v>75000</v>
      </c>
    </row>
    <row r="1557" spans="1:3" x14ac:dyDescent="0.25">
      <c r="A1557" s="5">
        <v>43103</v>
      </c>
      <c r="B1557" s="8" t="s">
        <v>1077</v>
      </c>
      <c r="C1557" s="21">
        <v>10000</v>
      </c>
    </row>
    <row r="1558" spans="1:3" x14ac:dyDescent="0.25">
      <c r="A1558" s="5">
        <v>43103</v>
      </c>
      <c r="B1558" s="8" t="s">
        <v>917</v>
      </c>
      <c r="C1558" s="21">
        <v>18000</v>
      </c>
    </row>
    <row r="1559" spans="1:3" x14ac:dyDescent="0.25">
      <c r="A1559" s="5">
        <v>43103</v>
      </c>
      <c r="B1559" s="8" t="s">
        <v>1099</v>
      </c>
      <c r="C1559" s="21">
        <v>52500</v>
      </c>
    </row>
    <row r="1560" spans="1:3" x14ac:dyDescent="0.25">
      <c r="A1560" s="5">
        <v>43103</v>
      </c>
      <c r="B1560" s="8" t="s">
        <v>1100</v>
      </c>
      <c r="C1560" s="21">
        <v>240000</v>
      </c>
    </row>
    <row r="1561" spans="1:3" x14ac:dyDescent="0.25">
      <c r="A1561" s="5">
        <v>43103</v>
      </c>
      <c r="B1561" s="8" t="s">
        <v>1101</v>
      </c>
      <c r="C1561" s="21">
        <v>30000</v>
      </c>
    </row>
    <row r="1562" spans="1:3" x14ac:dyDescent="0.25">
      <c r="A1562" s="5">
        <v>43104</v>
      </c>
      <c r="B1562" s="8" t="s">
        <v>1102</v>
      </c>
      <c r="C1562" s="21">
        <v>39000</v>
      </c>
    </row>
    <row r="1563" spans="1:3" x14ac:dyDescent="0.25">
      <c r="A1563" s="5">
        <v>43104</v>
      </c>
      <c r="B1563" s="8" t="s">
        <v>1000</v>
      </c>
      <c r="C1563" s="21">
        <v>30000</v>
      </c>
    </row>
    <row r="1564" spans="1:3" x14ac:dyDescent="0.25">
      <c r="A1564" s="5">
        <v>43104</v>
      </c>
      <c r="B1564" s="8" t="s">
        <v>1103</v>
      </c>
      <c r="C1564" s="21">
        <v>4500</v>
      </c>
    </row>
    <row r="1565" spans="1:3" x14ac:dyDescent="0.25">
      <c r="A1565" s="5">
        <v>43104</v>
      </c>
      <c r="B1565" s="8" t="s">
        <v>1104</v>
      </c>
      <c r="C1565" s="21">
        <v>516000</v>
      </c>
    </row>
    <row r="1566" spans="1:3" x14ac:dyDescent="0.25">
      <c r="A1566" s="5">
        <v>43104</v>
      </c>
      <c r="B1566" s="8" t="s">
        <v>1105</v>
      </c>
      <c r="C1566" s="21">
        <v>150000</v>
      </c>
    </row>
    <row r="1567" spans="1:3" x14ac:dyDescent="0.25">
      <c r="A1567" s="5">
        <v>43104</v>
      </c>
      <c r="B1567" s="8" t="s">
        <v>1106</v>
      </c>
      <c r="C1567" s="21">
        <v>100000</v>
      </c>
    </row>
    <row r="1568" spans="1:3" x14ac:dyDescent="0.25">
      <c r="A1568" s="5">
        <v>43104</v>
      </c>
      <c r="B1568" s="8" t="s">
        <v>183</v>
      </c>
      <c r="C1568" s="21">
        <v>63000</v>
      </c>
    </row>
    <row r="1569" spans="1:3" x14ac:dyDescent="0.25">
      <c r="A1569" s="5">
        <v>43104</v>
      </c>
      <c r="B1569" s="8" t="s">
        <v>1107</v>
      </c>
      <c r="C1569" s="21">
        <v>40000</v>
      </c>
    </row>
    <row r="1570" spans="1:3" x14ac:dyDescent="0.25">
      <c r="A1570" s="5">
        <v>43104</v>
      </c>
      <c r="B1570" s="8" t="s">
        <v>1108</v>
      </c>
      <c r="C1570" s="21">
        <v>275000</v>
      </c>
    </row>
    <row r="1571" spans="1:3" x14ac:dyDescent="0.25">
      <c r="A1571" s="5">
        <v>43105</v>
      </c>
      <c r="B1571" s="8" t="s">
        <v>739</v>
      </c>
      <c r="C1571" s="21">
        <v>1275000</v>
      </c>
    </row>
    <row r="1572" spans="1:3" x14ac:dyDescent="0.25">
      <c r="A1572" s="5">
        <v>43105</v>
      </c>
      <c r="B1572" s="8" t="s">
        <v>715</v>
      </c>
      <c r="C1572" s="21">
        <v>390000</v>
      </c>
    </row>
    <row r="1573" spans="1:3" x14ac:dyDescent="0.25">
      <c r="A1573" s="5">
        <v>43106</v>
      </c>
      <c r="B1573" s="8" t="s">
        <v>692</v>
      </c>
      <c r="C1573" s="21">
        <v>840000</v>
      </c>
    </row>
    <row r="1574" spans="1:3" x14ac:dyDescent="0.25">
      <c r="A1574" s="5">
        <v>43106</v>
      </c>
      <c r="B1574" s="8" t="s">
        <v>693</v>
      </c>
      <c r="C1574" s="21">
        <v>600000</v>
      </c>
    </row>
    <row r="1575" spans="1:3" x14ac:dyDescent="0.25">
      <c r="A1575" s="5">
        <v>43106</v>
      </c>
      <c r="B1575" s="8" t="s">
        <v>694</v>
      </c>
      <c r="C1575" s="21">
        <v>770000</v>
      </c>
    </row>
    <row r="1576" spans="1:3" x14ac:dyDescent="0.25">
      <c r="A1576" s="5">
        <v>43106</v>
      </c>
      <c r="B1576" s="8" t="s">
        <v>695</v>
      </c>
      <c r="C1576" s="21">
        <v>330000</v>
      </c>
    </row>
    <row r="1577" spans="1:3" x14ac:dyDescent="0.25">
      <c r="A1577" s="5">
        <v>43106</v>
      </c>
      <c r="B1577" s="8" t="s">
        <v>839</v>
      </c>
      <c r="C1577" s="21">
        <v>660000</v>
      </c>
    </row>
    <row r="1578" spans="1:3" x14ac:dyDescent="0.25">
      <c r="A1578" s="5">
        <v>43106</v>
      </c>
      <c r="B1578" s="8" t="s">
        <v>734</v>
      </c>
      <c r="C1578" s="21">
        <v>770000</v>
      </c>
    </row>
    <row r="1579" spans="1:3" x14ac:dyDescent="0.25">
      <c r="A1579" s="5">
        <v>43106</v>
      </c>
      <c r="B1579" s="8" t="s">
        <v>698</v>
      </c>
      <c r="C1579" s="21">
        <v>440000</v>
      </c>
    </row>
    <row r="1580" spans="1:3" x14ac:dyDescent="0.25">
      <c r="A1580" s="5">
        <v>43106</v>
      </c>
      <c r="B1580" s="8" t="s">
        <v>699</v>
      </c>
      <c r="C1580" s="21">
        <v>330000</v>
      </c>
    </row>
    <row r="1581" spans="1:3" x14ac:dyDescent="0.25">
      <c r="A1581" s="5">
        <v>43106</v>
      </c>
      <c r="B1581" s="8" t="s">
        <v>774</v>
      </c>
      <c r="C1581" s="21">
        <v>330000</v>
      </c>
    </row>
    <row r="1582" spans="1:3" x14ac:dyDescent="0.25">
      <c r="A1582" s="5">
        <v>43106</v>
      </c>
      <c r="B1582" s="8" t="s">
        <v>750</v>
      </c>
      <c r="C1582" s="21">
        <v>770000</v>
      </c>
    </row>
    <row r="1583" spans="1:3" x14ac:dyDescent="0.25">
      <c r="A1583" s="5">
        <v>43106</v>
      </c>
      <c r="B1583" s="8" t="s">
        <v>978</v>
      </c>
      <c r="C1583" s="21">
        <v>300000</v>
      </c>
    </row>
    <row r="1584" spans="1:3" x14ac:dyDescent="0.25">
      <c r="A1584" s="5">
        <v>43106</v>
      </c>
      <c r="B1584" s="8" t="s">
        <v>860</v>
      </c>
      <c r="C1584" s="21">
        <v>770000</v>
      </c>
    </row>
    <row r="1585" spans="1:3" x14ac:dyDescent="0.25">
      <c r="A1585" s="5">
        <v>43106</v>
      </c>
      <c r="B1585" s="8" t="s">
        <v>701</v>
      </c>
      <c r="C1585" s="21">
        <v>450000</v>
      </c>
    </row>
    <row r="1586" spans="1:3" x14ac:dyDescent="0.25">
      <c r="A1586" s="5">
        <v>43106</v>
      </c>
      <c r="B1586" s="8" t="s">
        <v>702</v>
      </c>
      <c r="C1586" s="21">
        <v>540000</v>
      </c>
    </row>
    <row r="1587" spans="1:3" x14ac:dyDescent="0.25">
      <c r="A1587" s="5">
        <v>43106</v>
      </c>
      <c r="B1587" s="8" t="s">
        <v>703</v>
      </c>
      <c r="C1587" s="21">
        <v>540000</v>
      </c>
    </row>
    <row r="1588" spans="1:3" x14ac:dyDescent="0.25">
      <c r="A1588" s="5">
        <v>43106</v>
      </c>
      <c r="B1588" s="8" t="s">
        <v>1037</v>
      </c>
      <c r="C1588" s="21">
        <v>540000</v>
      </c>
    </row>
    <row r="1589" spans="1:3" x14ac:dyDescent="0.25">
      <c r="A1589" s="5">
        <v>43106</v>
      </c>
      <c r="B1589" s="8" t="s">
        <v>736</v>
      </c>
      <c r="C1589" s="21">
        <v>270000</v>
      </c>
    </row>
    <row r="1590" spans="1:3" x14ac:dyDescent="0.25">
      <c r="A1590" s="5">
        <v>43106</v>
      </c>
      <c r="B1590" s="8" t="s">
        <v>737</v>
      </c>
      <c r="C1590" s="21">
        <v>540000</v>
      </c>
    </row>
    <row r="1591" spans="1:3" x14ac:dyDescent="0.25">
      <c r="A1591" s="5">
        <v>43106</v>
      </c>
      <c r="B1591" s="8" t="s">
        <v>706</v>
      </c>
      <c r="C1591" s="21">
        <v>180000</v>
      </c>
    </row>
    <row r="1592" spans="1:3" x14ac:dyDescent="0.25">
      <c r="A1592" s="5">
        <v>43106</v>
      </c>
      <c r="B1592" s="8" t="s">
        <v>707</v>
      </c>
      <c r="C1592" s="21">
        <v>270000</v>
      </c>
    </row>
    <row r="1593" spans="1:3" x14ac:dyDescent="0.25">
      <c r="A1593" s="5">
        <v>43106</v>
      </c>
      <c r="B1593" s="8" t="s">
        <v>776</v>
      </c>
      <c r="C1593" s="21">
        <v>630000</v>
      </c>
    </row>
    <row r="1594" spans="1:3" x14ac:dyDescent="0.25">
      <c r="A1594" s="5">
        <v>43106</v>
      </c>
      <c r="B1594" s="8" t="s">
        <v>994</v>
      </c>
      <c r="C1594" s="21">
        <v>630000</v>
      </c>
    </row>
    <row r="1595" spans="1:3" x14ac:dyDescent="0.25">
      <c r="A1595" s="5">
        <v>43106</v>
      </c>
      <c r="B1595" s="8" t="s">
        <v>1109</v>
      </c>
      <c r="C1595" s="21">
        <v>920000</v>
      </c>
    </row>
    <row r="1596" spans="1:3" x14ac:dyDescent="0.25">
      <c r="A1596" s="5">
        <v>43106</v>
      </c>
      <c r="B1596" s="8" t="s">
        <v>1110</v>
      </c>
      <c r="C1596" s="21">
        <v>50000</v>
      </c>
    </row>
    <row r="1597" spans="1:3" x14ac:dyDescent="0.25">
      <c r="A1597" s="5">
        <v>43106</v>
      </c>
      <c r="B1597" s="8" t="s">
        <v>1111</v>
      </c>
      <c r="C1597" s="21">
        <v>30000</v>
      </c>
    </row>
    <row r="1598" spans="1:3" x14ac:dyDescent="0.25">
      <c r="A1598" s="5">
        <v>43106</v>
      </c>
      <c r="B1598" s="8" t="s">
        <v>1112</v>
      </c>
      <c r="C1598" s="21">
        <v>292500</v>
      </c>
    </row>
    <row r="1599" spans="1:3" x14ac:dyDescent="0.25">
      <c r="A1599" s="5">
        <v>43106</v>
      </c>
      <c r="B1599" s="8" t="s">
        <v>1113</v>
      </c>
      <c r="C1599" s="21">
        <v>379500</v>
      </c>
    </row>
    <row r="1600" spans="1:3" x14ac:dyDescent="0.25">
      <c r="A1600" s="5">
        <v>43106</v>
      </c>
      <c r="B1600" s="8" t="s">
        <v>1114</v>
      </c>
      <c r="C1600" s="21">
        <v>13000</v>
      </c>
    </row>
    <row r="1601" spans="1:3" x14ac:dyDescent="0.25">
      <c r="A1601" s="5">
        <v>43106</v>
      </c>
      <c r="B1601" s="8" t="s">
        <v>1115</v>
      </c>
      <c r="C1601" s="21">
        <v>14000</v>
      </c>
    </row>
    <row r="1602" spans="1:3" x14ac:dyDescent="0.25">
      <c r="A1602" s="5">
        <v>43107</v>
      </c>
      <c r="B1602" s="8" t="s">
        <v>1116</v>
      </c>
      <c r="C1602" s="21">
        <v>30000</v>
      </c>
    </row>
    <row r="1603" spans="1:3" x14ac:dyDescent="0.25">
      <c r="A1603" s="5">
        <v>43107</v>
      </c>
      <c r="B1603" s="8" t="s">
        <v>1117</v>
      </c>
      <c r="C1603" s="21">
        <v>80000</v>
      </c>
    </row>
    <row r="1604" spans="1:3" x14ac:dyDescent="0.25">
      <c r="A1604" s="5">
        <v>43107</v>
      </c>
      <c r="B1604" s="8" t="s">
        <v>1118</v>
      </c>
      <c r="C1604" s="21">
        <v>11000</v>
      </c>
    </row>
    <row r="1605" spans="1:3" x14ac:dyDescent="0.25">
      <c r="A1605" s="5">
        <v>43107</v>
      </c>
      <c r="B1605" s="8" t="s">
        <v>1119</v>
      </c>
      <c r="C1605" s="21">
        <v>12000</v>
      </c>
    </row>
    <row r="1606" spans="1:3" x14ac:dyDescent="0.25">
      <c r="A1606" s="5">
        <v>43107</v>
      </c>
      <c r="B1606" s="8" t="s">
        <v>1120</v>
      </c>
      <c r="C1606" s="21">
        <v>2500</v>
      </c>
    </row>
    <row r="1607" spans="1:3" x14ac:dyDescent="0.25">
      <c r="A1607" s="5">
        <v>43107</v>
      </c>
      <c r="B1607" s="8" t="s">
        <v>1121</v>
      </c>
      <c r="C1607" s="21">
        <v>490000</v>
      </c>
    </row>
    <row r="1608" spans="1:3" x14ac:dyDescent="0.25">
      <c r="A1608" s="5">
        <v>43107</v>
      </c>
      <c r="B1608" s="8" t="s">
        <v>183</v>
      </c>
      <c r="C1608" s="21">
        <v>33000</v>
      </c>
    </row>
    <row r="1609" spans="1:3" x14ac:dyDescent="0.25">
      <c r="A1609" s="5">
        <v>43108</v>
      </c>
      <c r="B1609" s="8" t="s">
        <v>1122</v>
      </c>
      <c r="C1609" s="21">
        <v>1109000</v>
      </c>
    </row>
    <row r="1610" spans="1:3" x14ac:dyDescent="0.25">
      <c r="A1610" s="5">
        <v>43108</v>
      </c>
      <c r="B1610" s="8" t="s">
        <v>1123</v>
      </c>
      <c r="C1610" s="21">
        <v>675000</v>
      </c>
    </row>
    <row r="1611" spans="1:3" x14ac:dyDescent="0.25">
      <c r="A1611" s="5">
        <v>43108</v>
      </c>
      <c r="B1611" s="8" t="s">
        <v>1124</v>
      </c>
      <c r="C1611" s="21">
        <v>2450000</v>
      </c>
    </row>
    <row r="1612" spans="1:3" x14ac:dyDescent="0.25">
      <c r="A1612" s="5">
        <v>43108</v>
      </c>
      <c r="B1612" s="8" t="s">
        <v>1125</v>
      </c>
      <c r="C1612" s="21">
        <v>350500</v>
      </c>
    </row>
    <row r="1613" spans="1:3" x14ac:dyDescent="0.25">
      <c r="A1613" s="5">
        <v>43108</v>
      </c>
      <c r="B1613" s="8" t="s">
        <v>1126</v>
      </c>
      <c r="C1613" s="21">
        <v>2850000</v>
      </c>
    </row>
    <row r="1614" spans="1:3" x14ac:dyDescent="0.25">
      <c r="A1614" s="5">
        <v>43108</v>
      </c>
      <c r="B1614" s="8" t="s">
        <v>1127</v>
      </c>
      <c r="C1614" s="21">
        <v>690000</v>
      </c>
    </row>
    <row r="1615" spans="1:3" x14ac:dyDescent="0.25">
      <c r="A1615" s="5">
        <v>43108</v>
      </c>
      <c r="B1615" s="8" t="s">
        <v>1128</v>
      </c>
      <c r="C1615" s="21">
        <v>157500</v>
      </c>
    </row>
    <row r="1616" spans="1:3" x14ac:dyDescent="0.25">
      <c r="A1616" s="5">
        <v>43108</v>
      </c>
      <c r="B1616" s="8" t="s">
        <v>1129</v>
      </c>
      <c r="C1616" s="21">
        <v>40500</v>
      </c>
    </row>
    <row r="1617" spans="1:3" x14ac:dyDescent="0.25">
      <c r="A1617" s="5">
        <v>43108</v>
      </c>
      <c r="B1617" s="8" t="s">
        <v>1130</v>
      </c>
      <c r="C1617" s="21">
        <v>60000</v>
      </c>
    </row>
    <row r="1618" spans="1:3" x14ac:dyDescent="0.25">
      <c r="A1618" s="5">
        <v>43108</v>
      </c>
      <c r="B1618" s="8" t="s">
        <v>1131</v>
      </c>
      <c r="C1618" s="21">
        <v>53000</v>
      </c>
    </row>
    <row r="1619" spans="1:3" x14ac:dyDescent="0.25">
      <c r="A1619" s="5">
        <v>43108</v>
      </c>
      <c r="B1619" s="8" t="s">
        <v>1132</v>
      </c>
      <c r="C1619" s="21">
        <v>2500</v>
      </c>
    </row>
    <row r="1620" spans="1:3" x14ac:dyDescent="0.25">
      <c r="A1620" s="5">
        <v>43108</v>
      </c>
      <c r="B1620" s="8" t="s">
        <v>765</v>
      </c>
      <c r="C1620" s="21">
        <v>15000</v>
      </c>
    </row>
    <row r="1621" spans="1:3" x14ac:dyDescent="0.25">
      <c r="A1621" s="5">
        <v>43108</v>
      </c>
      <c r="B1621" s="8" t="s">
        <v>1133</v>
      </c>
      <c r="C1621" s="21">
        <v>7850</v>
      </c>
    </row>
    <row r="1622" spans="1:3" x14ac:dyDescent="0.25">
      <c r="A1622" s="5">
        <v>43109</v>
      </c>
      <c r="B1622" s="8" t="s">
        <v>939</v>
      </c>
      <c r="C1622" s="21">
        <v>14000</v>
      </c>
    </row>
    <row r="1623" spans="1:3" x14ac:dyDescent="0.25">
      <c r="A1623" s="5">
        <v>43109</v>
      </c>
      <c r="B1623" s="8" t="s">
        <v>1134</v>
      </c>
      <c r="C1623" s="21">
        <v>57500</v>
      </c>
    </row>
    <row r="1624" spans="1:3" x14ac:dyDescent="0.25">
      <c r="A1624" s="5">
        <v>43110</v>
      </c>
      <c r="B1624" s="8" t="s">
        <v>1135</v>
      </c>
      <c r="C1624" s="21">
        <v>540000</v>
      </c>
    </row>
    <row r="1625" spans="1:3" x14ac:dyDescent="0.25">
      <c r="A1625" s="5">
        <v>43110</v>
      </c>
      <c r="B1625" s="8" t="s">
        <v>1136</v>
      </c>
      <c r="C1625" s="21">
        <v>913000</v>
      </c>
    </row>
    <row r="1626" spans="1:3" x14ac:dyDescent="0.25">
      <c r="A1626" s="5">
        <v>43110</v>
      </c>
      <c r="B1626" s="8" t="s">
        <v>954</v>
      </c>
      <c r="C1626" s="21">
        <v>95000</v>
      </c>
    </row>
    <row r="1627" spans="1:3" x14ac:dyDescent="0.25">
      <c r="A1627" s="5">
        <v>43110</v>
      </c>
      <c r="B1627" s="8" t="s">
        <v>1137</v>
      </c>
      <c r="C1627" s="21">
        <v>204000</v>
      </c>
    </row>
    <row r="1628" spans="1:3" x14ac:dyDescent="0.25">
      <c r="A1628" s="5">
        <v>43110</v>
      </c>
      <c r="B1628" s="8" t="s">
        <v>1138</v>
      </c>
      <c r="C1628" s="21">
        <v>30000</v>
      </c>
    </row>
    <row r="1629" spans="1:3" x14ac:dyDescent="0.25">
      <c r="A1629" s="5">
        <v>43110</v>
      </c>
      <c r="B1629" s="8" t="s">
        <v>1139</v>
      </c>
      <c r="C1629" s="21">
        <v>14000</v>
      </c>
    </row>
    <row r="1630" spans="1:3" x14ac:dyDescent="0.25">
      <c r="A1630" s="5">
        <v>43110</v>
      </c>
      <c r="B1630" s="8" t="s">
        <v>1140</v>
      </c>
      <c r="C1630" s="21">
        <v>40000</v>
      </c>
    </row>
    <row r="1631" spans="1:3" x14ac:dyDescent="0.25">
      <c r="A1631" s="5">
        <v>43110</v>
      </c>
      <c r="B1631" s="8" t="s">
        <v>1141</v>
      </c>
      <c r="C1631" s="21">
        <v>95000</v>
      </c>
    </row>
    <row r="1632" spans="1:3" x14ac:dyDescent="0.25">
      <c r="A1632" s="5">
        <v>43110</v>
      </c>
      <c r="B1632" s="8" t="s">
        <v>1142</v>
      </c>
      <c r="C1632" s="21">
        <v>15000</v>
      </c>
    </row>
    <row r="1633" spans="1:3" x14ac:dyDescent="0.25">
      <c r="A1633" s="5">
        <v>43110</v>
      </c>
      <c r="B1633" s="8" t="s">
        <v>958</v>
      </c>
      <c r="C1633" s="21">
        <v>9000</v>
      </c>
    </row>
    <row r="1634" spans="1:3" x14ac:dyDescent="0.25">
      <c r="A1634" s="5">
        <v>43110</v>
      </c>
      <c r="B1634" s="8" t="s">
        <v>1143</v>
      </c>
      <c r="C1634" s="18">
        <v>11000</v>
      </c>
    </row>
    <row r="1635" spans="1:3" x14ac:dyDescent="0.25">
      <c r="A1635" s="5">
        <v>43110</v>
      </c>
      <c r="B1635" s="8" t="s">
        <v>1144</v>
      </c>
      <c r="C1635" s="21">
        <v>24000</v>
      </c>
    </row>
    <row r="1636" spans="1:3" x14ac:dyDescent="0.25">
      <c r="A1636" s="5">
        <v>43110</v>
      </c>
      <c r="B1636" s="8" t="s">
        <v>1145</v>
      </c>
      <c r="C1636" s="21">
        <v>352000</v>
      </c>
    </row>
    <row r="1637" spans="1:3" x14ac:dyDescent="0.25">
      <c r="A1637" s="5">
        <v>43110</v>
      </c>
      <c r="B1637" s="8" t="s">
        <v>1146</v>
      </c>
      <c r="C1637" s="21">
        <v>58000</v>
      </c>
    </row>
    <row r="1638" spans="1:3" x14ac:dyDescent="0.25">
      <c r="A1638" s="5">
        <v>43110</v>
      </c>
      <c r="B1638" s="8" t="s">
        <v>823</v>
      </c>
      <c r="C1638" s="21">
        <v>132500</v>
      </c>
    </row>
    <row r="1639" spans="1:3" x14ac:dyDescent="0.25">
      <c r="A1639" s="5">
        <v>43110</v>
      </c>
      <c r="B1639" s="8" t="s">
        <v>1147</v>
      </c>
      <c r="C1639" s="21">
        <v>150000</v>
      </c>
    </row>
    <row r="1640" spans="1:3" x14ac:dyDescent="0.25">
      <c r="A1640" s="5">
        <v>43110</v>
      </c>
      <c r="B1640" s="8" t="s">
        <v>1148</v>
      </c>
      <c r="C1640" s="21">
        <v>15000</v>
      </c>
    </row>
    <row r="1641" spans="1:3" x14ac:dyDescent="0.25">
      <c r="A1641" s="5">
        <v>43110</v>
      </c>
      <c r="B1641" s="8" t="s">
        <v>1149</v>
      </c>
      <c r="C1641" s="21">
        <v>7500</v>
      </c>
    </row>
    <row r="1642" spans="1:3" x14ac:dyDescent="0.25">
      <c r="A1642" s="5">
        <v>43111</v>
      </c>
      <c r="B1642" s="8" t="s">
        <v>1046</v>
      </c>
      <c r="C1642" s="21">
        <v>47500</v>
      </c>
    </row>
    <row r="1643" spans="1:3" x14ac:dyDescent="0.25">
      <c r="A1643" s="5">
        <v>43111</v>
      </c>
      <c r="B1643" s="8" t="s">
        <v>1150</v>
      </c>
      <c r="C1643" s="21">
        <v>40000</v>
      </c>
    </row>
    <row r="1644" spans="1:3" x14ac:dyDescent="0.25">
      <c r="A1644" s="5">
        <v>43111</v>
      </c>
      <c r="B1644" s="8" t="s">
        <v>312</v>
      </c>
      <c r="C1644" s="21">
        <v>1700000</v>
      </c>
    </row>
    <row r="1645" spans="1:3" x14ac:dyDescent="0.25">
      <c r="A1645" s="5">
        <v>43113</v>
      </c>
      <c r="B1645" s="8" t="s">
        <v>1151</v>
      </c>
      <c r="C1645" s="21">
        <v>9200</v>
      </c>
    </row>
    <row r="1646" spans="1:3" x14ac:dyDescent="0.25">
      <c r="A1646" s="5">
        <v>43113</v>
      </c>
      <c r="B1646" s="8" t="s">
        <v>1152</v>
      </c>
      <c r="C1646" s="21">
        <v>33000</v>
      </c>
    </row>
    <row r="1647" spans="1:3" x14ac:dyDescent="0.25">
      <c r="A1647" s="5">
        <v>43113</v>
      </c>
      <c r="B1647" s="8" t="s">
        <v>88</v>
      </c>
      <c r="C1647" s="21">
        <v>30000</v>
      </c>
    </row>
    <row r="1648" spans="1:3" x14ac:dyDescent="0.25">
      <c r="A1648" s="5">
        <v>43113</v>
      </c>
      <c r="B1648" s="8" t="s">
        <v>692</v>
      </c>
      <c r="C1648" s="21">
        <v>840000</v>
      </c>
    </row>
    <row r="1649" spans="1:3" x14ac:dyDescent="0.25">
      <c r="A1649" s="5">
        <v>43113</v>
      </c>
      <c r="B1649" s="8" t="s">
        <v>693</v>
      </c>
      <c r="C1649" s="21">
        <v>840000</v>
      </c>
    </row>
    <row r="1650" spans="1:3" x14ac:dyDescent="0.25">
      <c r="A1650" s="5">
        <v>43113</v>
      </c>
      <c r="B1650" s="8" t="s">
        <v>694</v>
      </c>
      <c r="C1650" s="21">
        <v>770000</v>
      </c>
    </row>
    <row r="1651" spans="1:3" x14ac:dyDescent="0.25">
      <c r="A1651" s="5">
        <v>43113</v>
      </c>
      <c r="B1651" s="8" t="s">
        <v>695</v>
      </c>
      <c r="C1651" s="21">
        <v>770000</v>
      </c>
    </row>
    <row r="1652" spans="1:3" x14ac:dyDescent="0.25">
      <c r="A1652" s="5">
        <v>43113</v>
      </c>
      <c r="B1652" s="8" t="s">
        <v>839</v>
      </c>
      <c r="C1652" s="21">
        <v>770000</v>
      </c>
    </row>
    <row r="1653" spans="1:3" x14ac:dyDescent="0.25">
      <c r="A1653" s="5">
        <v>43113</v>
      </c>
      <c r="B1653" s="8" t="s">
        <v>734</v>
      </c>
      <c r="C1653" s="21">
        <v>440000</v>
      </c>
    </row>
    <row r="1654" spans="1:3" x14ac:dyDescent="0.25">
      <c r="A1654" s="5">
        <v>43113</v>
      </c>
      <c r="B1654" s="8" t="s">
        <v>698</v>
      </c>
      <c r="C1654" s="21">
        <v>770000</v>
      </c>
    </row>
    <row r="1655" spans="1:3" x14ac:dyDescent="0.25">
      <c r="A1655" s="5">
        <v>43113</v>
      </c>
      <c r="B1655" s="8" t="s">
        <v>699</v>
      </c>
      <c r="C1655" s="21">
        <v>770000</v>
      </c>
    </row>
    <row r="1656" spans="1:3" x14ac:dyDescent="0.25">
      <c r="A1656" s="5">
        <v>43113</v>
      </c>
      <c r="B1656" s="8" t="s">
        <v>774</v>
      </c>
      <c r="C1656" s="21">
        <v>770000</v>
      </c>
    </row>
    <row r="1657" spans="1:3" x14ac:dyDescent="0.25">
      <c r="A1657" s="5">
        <v>43113</v>
      </c>
      <c r="B1657" s="8" t="s">
        <v>750</v>
      </c>
      <c r="C1657" s="21">
        <v>550000</v>
      </c>
    </row>
    <row r="1658" spans="1:3" x14ac:dyDescent="0.25">
      <c r="A1658" s="5">
        <v>43113</v>
      </c>
      <c r="B1658" s="8" t="s">
        <v>858</v>
      </c>
      <c r="C1658" s="21">
        <v>770000</v>
      </c>
    </row>
    <row r="1659" spans="1:3" x14ac:dyDescent="0.25">
      <c r="A1659" s="5">
        <v>43113</v>
      </c>
      <c r="B1659" s="8" t="s">
        <v>860</v>
      </c>
      <c r="C1659" s="21">
        <v>770000</v>
      </c>
    </row>
    <row r="1660" spans="1:3" x14ac:dyDescent="0.25">
      <c r="A1660" s="5">
        <v>43113</v>
      </c>
      <c r="B1660" s="8" t="s">
        <v>701</v>
      </c>
      <c r="C1660" s="21">
        <v>540000</v>
      </c>
    </row>
    <row r="1661" spans="1:3" x14ac:dyDescent="0.25">
      <c r="A1661" s="5">
        <v>43113</v>
      </c>
      <c r="B1661" s="8" t="s">
        <v>702</v>
      </c>
      <c r="C1661" s="21">
        <v>630000</v>
      </c>
    </row>
    <row r="1662" spans="1:3" x14ac:dyDescent="0.25">
      <c r="A1662" s="5">
        <v>43113</v>
      </c>
      <c r="B1662" s="8" t="s">
        <v>703</v>
      </c>
      <c r="C1662" s="21">
        <v>630000</v>
      </c>
    </row>
    <row r="1663" spans="1:3" x14ac:dyDescent="0.25">
      <c r="A1663" s="5">
        <v>43113</v>
      </c>
      <c r="B1663" s="8" t="s">
        <v>1037</v>
      </c>
      <c r="C1663" s="21">
        <v>630000</v>
      </c>
    </row>
    <row r="1664" spans="1:3" x14ac:dyDescent="0.25">
      <c r="A1664" s="5">
        <v>43113</v>
      </c>
      <c r="B1664" s="8" t="s">
        <v>736</v>
      </c>
      <c r="C1664" s="21">
        <v>630000</v>
      </c>
    </row>
    <row r="1665" spans="1:3" x14ac:dyDescent="0.25">
      <c r="A1665" s="5">
        <v>43113</v>
      </c>
      <c r="B1665" s="8" t="s">
        <v>737</v>
      </c>
      <c r="C1665" s="21">
        <v>630000</v>
      </c>
    </row>
    <row r="1666" spans="1:3" x14ac:dyDescent="0.25">
      <c r="A1666" s="5">
        <v>43113</v>
      </c>
      <c r="B1666" s="8" t="s">
        <v>706</v>
      </c>
      <c r="C1666" s="21">
        <v>630000</v>
      </c>
    </row>
    <row r="1667" spans="1:3" x14ac:dyDescent="0.25">
      <c r="A1667" s="5">
        <v>43113</v>
      </c>
      <c r="B1667" s="8" t="s">
        <v>707</v>
      </c>
      <c r="C1667" s="21">
        <v>540000</v>
      </c>
    </row>
    <row r="1668" spans="1:3" x14ac:dyDescent="0.25">
      <c r="A1668" s="5">
        <v>43113</v>
      </c>
      <c r="B1668" s="8" t="s">
        <v>776</v>
      </c>
      <c r="C1668" s="21">
        <v>630000</v>
      </c>
    </row>
    <row r="1669" spans="1:3" x14ac:dyDescent="0.25">
      <c r="A1669" s="5">
        <v>43113</v>
      </c>
      <c r="B1669" s="8" t="s">
        <v>994</v>
      </c>
      <c r="C1669" s="21">
        <v>360000</v>
      </c>
    </row>
    <row r="1670" spans="1:3" x14ac:dyDescent="0.25">
      <c r="A1670" s="5">
        <v>43113</v>
      </c>
      <c r="B1670" s="8" t="s">
        <v>772</v>
      </c>
      <c r="C1670" s="21">
        <v>516000</v>
      </c>
    </row>
    <row r="1671" spans="1:3" x14ac:dyDescent="0.25">
      <c r="A1671" s="5">
        <v>43113</v>
      </c>
      <c r="B1671" s="8" t="s">
        <v>961</v>
      </c>
      <c r="C1671" s="21">
        <v>100000</v>
      </c>
    </row>
    <row r="1672" spans="1:3" x14ac:dyDescent="0.25">
      <c r="A1672" s="5">
        <v>43113</v>
      </c>
      <c r="B1672" s="8" t="s">
        <v>1153</v>
      </c>
      <c r="C1672" s="21">
        <v>124000</v>
      </c>
    </row>
    <row r="1673" spans="1:3" x14ac:dyDescent="0.25">
      <c r="A1673" s="5">
        <v>43113</v>
      </c>
      <c r="B1673" s="8" t="s">
        <v>1154</v>
      </c>
      <c r="C1673" s="21">
        <v>90500</v>
      </c>
    </row>
    <row r="1674" spans="1:3" x14ac:dyDescent="0.25">
      <c r="A1674" s="5">
        <v>43113</v>
      </c>
      <c r="B1674" s="8" t="s">
        <v>1155</v>
      </c>
      <c r="C1674" s="21">
        <v>4500</v>
      </c>
    </row>
    <row r="1675" spans="1:3" x14ac:dyDescent="0.25">
      <c r="A1675" s="5">
        <v>43113</v>
      </c>
      <c r="B1675" s="8" t="s">
        <v>1156</v>
      </c>
      <c r="C1675" s="21">
        <v>4000</v>
      </c>
    </row>
    <row r="1676" spans="1:3" x14ac:dyDescent="0.25">
      <c r="A1676" s="5">
        <v>43113</v>
      </c>
      <c r="B1676" s="8" t="s">
        <v>1157</v>
      </c>
      <c r="C1676" s="21">
        <v>2000</v>
      </c>
    </row>
    <row r="1677" spans="1:3" x14ac:dyDescent="0.25">
      <c r="A1677" s="5">
        <v>43113</v>
      </c>
      <c r="B1677" s="8" t="s">
        <v>1158</v>
      </c>
      <c r="C1677" s="21">
        <v>11000</v>
      </c>
    </row>
    <row r="1678" spans="1:3" x14ac:dyDescent="0.25">
      <c r="A1678" s="5">
        <v>43114</v>
      </c>
      <c r="B1678" s="8" t="s">
        <v>1159</v>
      </c>
      <c r="C1678" s="21">
        <v>675000</v>
      </c>
    </row>
    <row r="1679" spans="1:3" x14ac:dyDescent="0.25">
      <c r="A1679" s="5">
        <v>43114</v>
      </c>
      <c r="B1679" s="8" t="s">
        <v>1160</v>
      </c>
      <c r="C1679" s="21">
        <v>13500</v>
      </c>
    </row>
    <row r="1680" spans="1:3" x14ac:dyDescent="0.25">
      <c r="A1680" s="5">
        <v>43114</v>
      </c>
      <c r="B1680" s="8" t="s">
        <v>1161</v>
      </c>
      <c r="C1680" s="21">
        <v>40000</v>
      </c>
    </row>
    <row r="1681" spans="1:3" x14ac:dyDescent="0.25">
      <c r="A1681" s="5">
        <v>43114</v>
      </c>
      <c r="B1681" s="8" t="s">
        <v>1162</v>
      </c>
      <c r="C1681" s="21">
        <v>40000</v>
      </c>
    </row>
    <row r="1682" spans="1:3" x14ac:dyDescent="0.25">
      <c r="A1682" s="5">
        <v>43114</v>
      </c>
      <c r="B1682" s="8" t="s">
        <v>970</v>
      </c>
      <c r="C1682" s="21">
        <v>1680000</v>
      </c>
    </row>
    <row r="1683" spans="1:3" x14ac:dyDescent="0.25">
      <c r="A1683" s="5">
        <v>43114</v>
      </c>
      <c r="B1683" s="8" t="s">
        <v>873</v>
      </c>
      <c r="C1683" s="18">
        <v>1700000</v>
      </c>
    </row>
    <row r="1684" spans="1:3" x14ac:dyDescent="0.25">
      <c r="A1684" s="5">
        <v>43115</v>
      </c>
      <c r="B1684" s="8" t="s">
        <v>1163</v>
      </c>
      <c r="C1684" s="18">
        <v>3223698</v>
      </c>
    </row>
    <row r="1685" spans="1:3" x14ac:dyDescent="0.25">
      <c r="A1685" s="5">
        <v>43115</v>
      </c>
      <c r="B1685" s="8" t="s">
        <v>312</v>
      </c>
      <c r="C1685" s="18">
        <v>1700000</v>
      </c>
    </row>
    <row r="1686" spans="1:3" x14ac:dyDescent="0.25">
      <c r="A1686" s="5">
        <v>43116</v>
      </c>
      <c r="B1686" s="8" t="s">
        <v>1164</v>
      </c>
      <c r="C1686" s="18">
        <v>2520000</v>
      </c>
    </row>
    <row r="1687" spans="1:3" x14ac:dyDescent="0.25">
      <c r="A1687" s="5">
        <v>43116</v>
      </c>
      <c r="B1687" s="8" t="s">
        <v>1165</v>
      </c>
      <c r="C1687" s="18">
        <v>440000</v>
      </c>
    </row>
    <row r="1688" spans="1:3" x14ac:dyDescent="0.25">
      <c r="A1688" s="5">
        <v>43116</v>
      </c>
      <c r="B1688" s="8" t="s">
        <v>1166</v>
      </c>
      <c r="C1688" s="18">
        <v>25000</v>
      </c>
    </row>
    <row r="1689" spans="1:3" x14ac:dyDescent="0.25">
      <c r="A1689" s="5">
        <v>43116</v>
      </c>
      <c r="B1689" s="8" t="s">
        <v>1167</v>
      </c>
      <c r="C1689" s="21">
        <v>375000</v>
      </c>
    </row>
    <row r="1690" spans="1:3" x14ac:dyDescent="0.25">
      <c r="A1690" s="5">
        <v>43116</v>
      </c>
      <c r="B1690" s="8" t="s">
        <v>391</v>
      </c>
      <c r="C1690" s="21">
        <v>27000</v>
      </c>
    </row>
    <row r="1691" spans="1:3" x14ac:dyDescent="0.25">
      <c r="A1691" s="5">
        <v>43116</v>
      </c>
      <c r="B1691" s="8" t="s">
        <v>917</v>
      </c>
      <c r="C1691" s="18">
        <v>18000</v>
      </c>
    </row>
    <row r="1692" spans="1:3" x14ac:dyDescent="0.25">
      <c r="A1692" s="5">
        <v>43116</v>
      </c>
      <c r="B1692" s="8" t="s">
        <v>1077</v>
      </c>
      <c r="C1692" s="18">
        <v>10000</v>
      </c>
    </row>
    <row r="1693" spans="1:3" x14ac:dyDescent="0.25">
      <c r="A1693" s="5">
        <v>43116</v>
      </c>
      <c r="B1693" s="8" t="s">
        <v>1168</v>
      </c>
      <c r="C1693" s="18">
        <v>68000</v>
      </c>
    </row>
    <row r="1694" spans="1:3" x14ac:dyDescent="0.25">
      <c r="A1694" s="5">
        <v>43116</v>
      </c>
      <c r="B1694" s="8" t="s">
        <v>1169</v>
      </c>
      <c r="C1694" s="21">
        <v>6750000</v>
      </c>
    </row>
    <row r="1695" spans="1:3" x14ac:dyDescent="0.25">
      <c r="A1695" s="5">
        <v>43116</v>
      </c>
      <c r="B1695" s="8" t="s">
        <v>1170</v>
      </c>
      <c r="C1695" s="21">
        <v>2404000</v>
      </c>
    </row>
    <row r="1696" spans="1:3" x14ac:dyDescent="0.25">
      <c r="A1696" s="5">
        <v>43116</v>
      </c>
      <c r="B1696" s="8" t="s">
        <v>1171</v>
      </c>
      <c r="C1696" s="21">
        <v>2450000</v>
      </c>
    </row>
    <row r="1697" spans="1:3" x14ac:dyDescent="0.25">
      <c r="A1697" s="5">
        <v>43116</v>
      </c>
      <c r="B1697" s="8" t="s">
        <v>1172</v>
      </c>
      <c r="C1697" s="21">
        <v>675000</v>
      </c>
    </row>
    <row r="1698" spans="1:3" x14ac:dyDescent="0.25">
      <c r="A1698" s="5">
        <v>43116</v>
      </c>
      <c r="B1698" s="8" t="s">
        <v>1173</v>
      </c>
      <c r="C1698" s="21">
        <v>135000</v>
      </c>
    </row>
    <row r="1699" spans="1:3" x14ac:dyDescent="0.25">
      <c r="A1699" s="5">
        <v>43116</v>
      </c>
      <c r="B1699" s="8" t="s">
        <v>1174</v>
      </c>
      <c r="C1699" s="21">
        <v>204000</v>
      </c>
    </row>
    <row r="1700" spans="1:3" x14ac:dyDescent="0.25">
      <c r="A1700" s="5">
        <v>43116</v>
      </c>
      <c r="B1700" s="8" t="s">
        <v>1129</v>
      </c>
      <c r="C1700" s="21">
        <v>40500</v>
      </c>
    </row>
    <row r="1701" spans="1:3" x14ac:dyDescent="0.25">
      <c r="A1701" s="5">
        <v>43116</v>
      </c>
      <c r="B1701" s="8" t="s">
        <v>1175</v>
      </c>
      <c r="C1701" s="21">
        <v>27000</v>
      </c>
    </row>
    <row r="1702" spans="1:3" x14ac:dyDescent="0.25">
      <c r="A1702" s="5">
        <v>43116</v>
      </c>
      <c r="B1702" s="8" t="s">
        <v>1176</v>
      </c>
      <c r="C1702" s="21">
        <v>35000</v>
      </c>
    </row>
    <row r="1703" spans="1:3" x14ac:dyDescent="0.25">
      <c r="A1703" s="5">
        <v>43116</v>
      </c>
      <c r="B1703" s="8" t="s">
        <v>1177</v>
      </c>
      <c r="C1703" s="21">
        <v>20000</v>
      </c>
    </row>
    <row r="1704" spans="1:3" x14ac:dyDescent="0.25">
      <c r="A1704" s="5">
        <v>43116</v>
      </c>
      <c r="B1704" s="8" t="s">
        <v>1178</v>
      </c>
      <c r="C1704" s="21">
        <v>15000</v>
      </c>
    </row>
    <row r="1705" spans="1:3" x14ac:dyDescent="0.25">
      <c r="A1705" s="5">
        <v>43116</v>
      </c>
      <c r="B1705" s="8" t="s">
        <v>1179</v>
      </c>
      <c r="C1705" s="21">
        <v>17000</v>
      </c>
    </row>
    <row r="1706" spans="1:3" x14ac:dyDescent="0.25">
      <c r="A1706" s="5">
        <v>43116</v>
      </c>
      <c r="B1706" s="8" t="s">
        <v>1180</v>
      </c>
      <c r="C1706" s="21">
        <v>57000</v>
      </c>
    </row>
    <row r="1707" spans="1:3" x14ac:dyDescent="0.25">
      <c r="A1707" s="5">
        <v>43118</v>
      </c>
      <c r="B1707" s="8" t="s">
        <v>312</v>
      </c>
      <c r="C1707" s="21">
        <v>1700000</v>
      </c>
    </row>
    <row r="1708" spans="1:3" x14ac:dyDescent="0.25">
      <c r="A1708" s="5">
        <v>43118</v>
      </c>
      <c r="B1708" s="8" t="s">
        <v>312</v>
      </c>
      <c r="C1708" s="21">
        <v>1700000</v>
      </c>
    </row>
    <row r="1709" spans="1:3" x14ac:dyDescent="0.25">
      <c r="A1709" s="5">
        <v>43119</v>
      </c>
      <c r="B1709" s="8" t="s">
        <v>970</v>
      </c>
      <c r="C1709" s="21">
        <v>1780000</v>
      </c>
    </row>
    <row r="1710" spans="1:3" x14ac:dyDescent="0.25">
      <c r="A1710" s="5">
        <v>43119</v>
      </c>
      <c r="B1710" s="8" t="s">
        <v>1181</v>
      </c>
      <c r="C1710" s="21">
        <v>5090000</v>
      </c>
    </row>
    <row r="1711" spans="1:3" x14ac:dyDescent="0.25">
      <c r="A1711" s="5">
        <v>43120</v>
      </c>
      <c r="B1711" s="8" t="s">
        <v>1182</v>
      </c>
      <c r="C1711" s="21">
        <v>287500</v>
      </c>
    </row>
    <row r="1712" spans="1:3" x14ac:dyDescent="0.25">
      <c r="A1712" s="5">
        <v>43120</v>
      </c>
      <c r="B1712" s="8" t="s">
        <v>1183</v>
      </c>
      <c r="C1712" s="21">
        <v>25000</v>
      </c>
    </row>
    <row r="1713" spans="1:3" x14ac:dyDescent="0.25">
      <c r="A1713" s="5">
        <v>43120</v>
      </c>
      <c r="B1713" s="8" t="s">
        <v>1184</v>
      </c>
      <c r="C1713" s="21">
        <v>30000</v>
      </c>
    </row>
    <row r="1714" spans="1:3" x14ac:dyDescent="0.25">
      <c r="A1714" s="5">
        <v>43120</v>
      </c>
      <c r="B1714" s="8" t="s">
        <v>1185</v>
      </c>
      <c r="C1714" s="21">
        <v>17500</v>
      </c>
    </row>
    <row r="1715" spans="1:3" x14ac:dyDescent="0.25">
      <c r="A1715" s="5">
        <v>43120</v>
      </c>
      <c r="B1715" s="8" t="s">
        <v>1186</v>
      </c>
      <c r="C1715" s="21">
        <v>7500</v>
      </c>
    </row>
    <row r="1716" spans="1:3" x14ac:dyDescent="0.25">
      <c r="A1716" s="5">
        <v>43120</v>
      </c>
      <c r="B1716" s="8" t="s">
        <v>1187</v>
      </c>
      <c r="C1716" s="21">
        <v>127500</v>
      </c>
    </row>
    <row r="1717" spans="1:3" x14ac:dyDescent="0.25">
      <c r="A1717" s="5">
        <v>43120</v>
      </c>
      <c r="B1717" s="8" t="s">
        <v>1188</v>
      </c>
      <c r="C1717" s="21">
        <v>36000</v>
      </c>
    </row>
    <row r="1718" spans="1:3" x14ac:dyDescent="0.25">
      <c r="A1718" s="5">
        <v>43120</v>
      </c>
      <c r="B1718" s="8" t="s">
        <v>1189</v>
      </c>
      <c r="C1718" s="22">
        <v>1500000</v>
      </c>
    </row>
    <row r="1719" spans="1:3" x14ac:dyDescent="0.25">
      <c r="A1719" s="5">
        <v>43120</v>
      </c>
      <c r="B1719" s="8" t="s">
        <v>693</v>
      </c>
      <c r="C1719" s="21">
        <v>840000</v>
      </c>
    </row>
    <row r="1720" spans="1:3" x14ac:dyDescent="0.25">
      <c r="A1720" s="5">
        <v>43120</v>
      </c>
      <c r="B1720" s="8" t="s">
        <v>694</v>
      </c>
      <c r="C1720" s="21">
        <v>770000</v>
      </c>
    </row>
    <row r="1721" spans="1:3" x14ac:dyDescent="0.25">
      <c r="A1721" s="5">
        <v>43120</v>
      </c>
      <c r="B1721" s="8" t="s">
        <v>695</v>
      </c>
      <c r="C1721" s="21">
        <v>770000</v>
      </c>
    </row>
    <row r="1722" spans="1:3" x14ac:dyDescent="0.25">
      <c r="A1722" s="5">
        <v>43120</v>
      </c>
      <c r="B1722" s="8" t="s">
        <v>839</v>
      </c>
      <c r="C1722" s="21">
        <v>770000</v>
      </c>
    </row>
    <row r="1723" spans="1:3" x14ac:dyDescent="0.25">
      <c r="A1723" s="5">
        <v>43120</v>
      </c>
      <c r="B1723" s="8" t="s">
        <v>734</v>
      </c>
      <c r="C1723" s="21">
        <v>220000</v>
      </c>
    </row>
    <row r="1724" spans="1:3" x14ac:dyDescent="0.25">
      <c r="A1724" s="5">
        <v>43120</v>
      </c>
      <c r="B1724" s="8" t="s">
        <v>698</v>
      </c>
      <c r="C1724" s="21">
        <v>770000</v>
      </c>
    </row>
    <row r="1725" spans="1:3" x14ac:dyDescent="0.25">
      <c r="A1725" s="5">
        <v>43120</v>
      </c>
      <c r="B1725" s="8" t="s">
        <v>699</v>
      </c>
      <c r="C1725" s="21">
        <v>770000</v>
      </c>
    </row>
    <row r="1726" spans="1:3" x14ac:dyDescent="0.25">
      <c r="A1726" s="5">
        <v>43120</v>
      </c>
      <c r="B1726" s="8" t="s">
        <v>774</v>
      </c>
      <c r="C1726" s="21">
        <v>770000</v>
      </c>
    </row>
    <row r="1727" spans="1:3" x14ac:dyDescent="0.25">
      <c r="A1727" s="5">
        <v>43120</v>
      </c>
      <c r="B1727" s="8" t="s">
        <v>858</v>
      </c>
      <c r="C1727" s="21">
        <v>770000</v>
      </c>
    </row>
    <row r="1728" spans="1:3" x14ac:dyDescent="0.25">
      <c r="A1728" s="5">
        <v>43120</v>
      </c>
      <c r="B1728" s="8" t="s">
        <v>701</v>
      </c>
      <c r="C1728" s="21">
        <v>540000</v>
      </c>
    </row>
    <row r="1729" spans="1:3" x14ac:dyDescent="0.25">
      <c r="A1729" s="5">
        <v>43120</v>
      </c>
      <c r="B1729" s="8" t="s">
        <v>702</v>
      </c>
      <c r="C1729" s="21">
        <v>630000</v>
      </c>
    </row>
    <row r="1730" spans="1:3" x14ac:dyDescent="0.25">
      <c r="A1730" s="5">
        <v>43120</v>
      </c>
      <c r="B1730" s="8" t="s">
        <v>703</v>
      </c>
      <c r="C1730" s="21">
        <v>630000</v>
      </c>
    </row>
    <row r="1731" spans="1:3" x14ac:dyDescent="0.25">
      <c r="A1731" s="5">
        <v>43120</v>
      </c>
      <c r="B1731" s="8" t="s">
        <v>1037</v>
      </c>
      <c r="C1731" s="21">
        <v>630000</v>
      </c>
    </row>
    <row r="1732" spans="1:3" x14ac:dyDescent="0.25">
      <c r="A1732" s="5">
        <v>43120</v>
      </c>
      <c r="B1732" s="8" t="s">
        <v>736</v>
      </c>
      <c r="C1732" s="21">
        <v>630000</v>
      </c>
    </row>
    <row r="1733" spans="1:3" x14ac:dyDescent="0.25">
      <c r="A1733" s="5">
        <v>43120</v>
      </c>
      <c r="B1733" s="8" t="s">
        <v>737</v>
      </c>
      <c r="C1733" s="21">
        <v>540000</v>
      </c>
    </row>
    <row r="1734" spans="1:3" x14ac:dyDescent="0.25">
      <c r="A1734" s="5">
        <v>43120</v>
      </c>
      <c r="B1734" s="8" t="s">
        <v>706</v>
      </c>
      <c r="C1734" s="21">
        <v>630000</v>
      </c>
    </row>
    <row r="1735" spans="1:3" x14ac:dyDescent="0.25">
      <c r="A1735" s="5">
        <v>43120</v>
      </c>
      <c r="B1735" s="8" t="s">
        <v>707</v>
      </c>
      <c r="C1735" s="21">
        <v>540000</v>
      </c>
    </row>
    <row r="1736" spans="1:3" x14ac:dyDescent="0.25">
      <c r="A1736" s="5">
        <v>43120</v>
      </c>
      <c r="B1736" s="8" t="s">
        <v>776</v>
      </c>
      <c r="C1736" s="21">
        <v>630000</v>
      </c>
    </row>
    <row r="1737" spans="1:3" x14ac:dyDescent="0.25">
      <c r="A1737" s="5">
        <v>43120</v>
      </c>
      <c r="B1737" s="8" t="s">
        <v>994</v>
      </c>
      <c r="C1737" s="21">
        <v>630000</v>
      </c>
    </row>
    <row r="1738" spans="1:3" x14ac:dyDescent="0.25">
      <c r="A1738" s="5">
        <v>43120</v>
      </c>
      <c r="B1738" s="8" t="s">
        <v>1190</v>
      </c>
      <c r="C1738" s="21">
        <v>385000</v>
      </c>
    </row>
    <row r="1739" spans="1:3" x14ac:dyDescent="0.25">
      <c r="A1739" s="5">
        <v>43120</v>
      </c>
      <c r="B1739" s="8" t="s">
        <v>1191</v>
      </c>
      <c r="C1739" s="21">
        <v>125000</v>
      </c>
    </row>
    <row r="1740" spans="1:3" x14ac:dyDescent="0.25">
      <c r="A1740" s="5">
        <v>43120</v>
      </c>
      <c r="B1740" s="8" t="s">
        <v>1192</v>
      </c>
      <c r="C1740" s="21">
        <v>20000</v>
      </c>
    </row>
    <row r="1741" spans="1:3" x14ac:dyDescent="0.25">
      <c r="A1741" s="5">
        <v>43121</v>
      </c>
      <c r="B1741" s="8" t="s">
        <v>1193</v>
      </c>
      <c r="C1741" s="21">
        <v>96000</v>
      </c>
    </row>
    <row r="1742" spans="1:3" x14ac:dyDescent="0.25">
      <c r="A1742" s="5">
        <v>43121</v>
      </c>
      <c r="B1742" s="8" t="s">
        <v>1194</v>
      </c>
      <c r="C1742" s="21">
        <v>105000</v>
      </c>
    </row>
    <row r="1743" spans="1:3" x14ac:dyDescent="0.25">
      <c r="A1743" s="5">
        <v>43121</v>
      </c>
      <c r="B1743" s="8" t="s">
        <v>1195</v>
      </c>
      <c r="C1743" s="21">
        <v>32000</v>
      </c>
    </row>
    <row r="1744" spans="1:3" x14ac:dyDescent="0.25">
      <c r="A1744" s="5">
        <v>43121</v>
      </c>
      <c r="B1744" s="8" t="s">
        <v>1196</v>
      </c>
      <c r="C1744" s="21">
        <v>14000</v>
      </c>
    </row>
    <row r="1745" spans="1:3" x14ac:dyDescent="0.25">
      <c r="A1745" s="5">
        <v>43121</v>
      </c>
      <c r="B1745" s="8" t="s">
        <v>183</v>
      </c>
      <c r="C1745" s="21">
        <v>75000</v>
      </c>
    </row>
    <row r="1746" spans="1:3" x14ac:dyDescent="0.25">
      <c r="A1746" s="5">
        <v>43121</v>
      </c>
      <c r="B1746" s="8" t="s">
        <v>772</v>
      </c>
      <c r="C1746" s="21">
        <v>526000</v>
      </c>
    </row>
    <row r="1747" spans="1:3" x14ac:dyDescent="0.25">
      <c r="A1747" s="5">
        <v>43121</v>
      </c>
      <c r="B1747" s="8" t="s">
        <v>1197</v>
      </c>
      <c r="C1747" s="21">
        <v>136000</v>
      </c>
    </row>
    <row r="1748" spans="1:3" x14ac:dyDescent="0.25">
      <c r="A1748" s="5">
        <v>43121</v>
      </c>
      <c r="B1748" s="8" t="s">
        <v>391</v>
      </c>
      <c r="C1748" s="21">
        <v>27000</v>
      </c>
    </row>
    <row r="1749" spans="1:3" x14ac:dyDescent="0.25">
      <c r="A1749" s="5">
        <v>43121</v>
      </c>
      <c r="B1749" s="8" t="s">
        <v>1198</v>
      </c>
      <c r="C1749" s="21">
        <v>36000</v>
      </c>
    </row>
    <row r="1750" spans="1:3" x14ac:dyDescent="0.25">
      <c r="A1750" s="5">
        <v>43121</v>
      </c>
      <c r="B1750" s="8" t="s">
        <v>823</v>
      </c>
      <c r="C1750" s="21">
        <v>135000</v>
      </c>
    </row>
    <row r="1751" spans="1:3" x14ac:dyDescent="0.25">
      <c r="A1751" s="5">
        <v>43122</v>
      </c>
      <c r="B1751" s="8" t="s">
        <v>1199</v>
      </c>
      <c r="C1751" s="21">
        <v>13800</v>
      </c>
    </row>
    <row r="1752" spans="1:3" x14ac:dyDescent="0.25">
      <c r="A1752" s="5">
        <v>43122</v>
      </c>
      <c r="B1752" s="8" t="s">
        <v>1200</v>
      </c>
      <c r="C1752" s="21">
        <v>220000</v>
      </c>
    </row>
    <row r="1753" spans="1:3" x14ac:dyDescent="0.25">
      <c r="A1753" s="5">
        <v>43122</v>
      </c>
      <c r="B1753" s="8" t="s">
        <v>715</v>
      </c>
      <c r="C1753" s="21">
        <v>390000</v>
      </c>
    </row>
    <row r="1754" spans="1:3" x14ac:dyDescent="0.25">
      <c r="A1754" s="5">
        <v>43123</v>
      </c>
      <c r="B1754" s="8" t="s">
        <v>1201</v>
      </c>
      <c r="C1754" s="21">
        <v>12096004</v>
      </c>
    </row>
    <row r="1755" spans="1:3" x14ac:dyDescent="0.25">
      <c r="A1755" s="5">
        <v>43123</v>
      </c>
      <c r="B1755" s="8" t="s">
        <v>1202</v>
      </c>
      <c r="C1755" s="21">
        <v>19365125</v>
      </c>
    </row>
    <row r="1756" spans="1:3" x14ac:dyDescent="0.25">
      <c r="A1756" s="5">
        <v>43123</v>
      </c>
      <c r="B1756" s="8" t="s">
        <v>1203</v>
      </c>
      <c r="C1756" s="21">
        <v>4403955</v>
      </c>
    </row>
    <row r="1757" spans="1:3" x14ac:dyDescent="0.25">
      <c r="A1757" s="5">
        <v>43124</v>
      </c>
      <c r="B1757" s="8" t="s">
        <v>1204</v>
      </c>
      <c r="C1757" s="21">
        <v>14000</v>
      </c>
    </row>
    <row r="1758" spans="1:3" x14ac:dyDescent="0.25">
      <c r="A1758" s="5">
        <v>43124</v>
      </c>
      <c r="B1758" s="8" t="s">
        <v>1205</v>
      </c>
      <c r="C1758" s="21">
        <v>28000</v>
      </c>
    </row>
    <row r="1759" spans="1:3" x14ac:dyDescent="0.25">
      <c r="A1759" s="5">
        <v>43124</v>
      </c>
      <c r="B1759" s="8" t="s">
        <v>765</v>
      </c>
      <c r="C1759" s="21">
        <v>13500</v>
      </c>
    </row>
    <row r="1760" spans="1:3" x14ac:dyDescent="0.25">
      <c r="A1760" s="5">
        <v>43124</v>
      </c>
      <c r="B1760" s="8" t="s">
        <v>1206</v>
      </c>
      <c r="C1760" s="21">
        <v>350000</v>
      </c>
    </row>
    <row r="1761" spans="1:3" x14ac:dyDescent="0.25">
      <c r="A1761" s="5">
        <v>43124</v>
      </c>
      <c r="B1761" s="8" t="s">
        <v>1207</v>
      </c>
      <c r="C1761" s="21">
        <v>19500000</v>
      </c>
    </row>
    <row r="1762" spans="1:3" x14ac:dyDescent="0.25">
      <c r="A1762" s="5">
        <v>43124</v>
      </c>
      <c r="B1762" s="8" t="s">
        <v>1208</v>
      </c>
      <c r="C1762" s="21">
        <v>2000000</v>
      </c>
    </row>
    <row r="1763" spans="1:3" x14ac:dyDescent="0.25">
      <c r="A1763" s="5">
        <v>43124</v>
      </c>
      <c r="B1763" s="8" t="s">
        <v>1209</v>
      </c>
      <c r="C1763" s="21">
        <v>1600000</v>
      </c>
    </row>
    <row r="1764" spans="1:3" x14ac:dyDescent="0.25">
      <c r="A1764" s="5">
        <v>43124</v>
      </c>
      <c r="B1764" s="8" t="s">
        <v>1210</v>
      </c>
      <c r="C1764" s="21">
        <v>1800000</v>
      </c>
    </row>
    <row r="1765" spans="1:3" x14ac:dyDescent="0.25">
      <c r="A1765" s="5">
        <v>43125</v>
      </c>
      <c r="B1765" s="8" t="s">
        <v>1211</v>
      </c>
      <c r="C1765" s="21">
        <v>1700000</v>
      </c>
    </row>
    <row r="1766" spans="1:3" x14ac:dyDescent="0.25">
      <c r="A1766" s="5">
        <v>43125</v>
      </c>
      <c r="B1766" s="8" t="s">
        <v>1212</v>
      </c>
      <c r="C1766" s="21">
        <v>1400000</v>
      </c>
    </row>
    <row r="1767" spans="1:3" x14ac:dyDescent="0.25">
      <c r="A1767" s="5">
        <v>43125</v>
      </c>
      <c r="B1767" s="8" t="s">
        <v>1213</v>
      </c>
      <c r="C1767" s="21">
        <v>2800000</v>
      </c>
    </row>
    <row r="1768" spans="1:3" x14ac:dyDescent="0.25">
      <c r="A1768" s="5">
        <v>43125</v>
      </c>
      <c r="B1768" s="8" t="s">
        <v>1214</v>
      </c>
      <c r="C1768" s="21">
        <v>157500</v>
      </c>
    </row>
    <row r="1769" spans="1:3" x14ac:dyDescent="0.25">
      <c r="A1769" s="5">
        <v>43125</v>
      </c>
      <c r="B1769" s="8" t="s">
        <v>1215</v>
      </c>
      <c r="C1769" s="21">
        <v>40500</v>
      </c>
    </row>
    <row r="1770" spans="1:3" x14ac:dyDescent="0.25">
      <c r="A1770" s="5">
        <v>43125</v>
      </c>
      <c r="B1770" s="8" t="s">
        <v>1216</v>
      </c>
      <c r="C1770" s="21">
        <v>18000</v>
      </c>
    </row>
    <row r="1771" spans="1:3" x14ac:dyDescent="0.25">
      <c r="A1771" s="5">
        <v>43125</v>
      </c>
      <c r="B1771" s="8" t="s">
        <v>1217</v>
      </c>
      <c r="C1771" s="21">
        <v>45000</v>
      </c>
    </row>
    <row r="1772" spans="1:3" x14ac:dyDescent="0.25">
      <c r="A1772" s="5">
        <v>43125</v>
      </c>
      <c r="B1772" s="8" t="s">
        <v>954</v>
      </c>
      <c r="C1772" s="21">
        <v>95000</v>
      </c>
    </row>
    <row r="1773" spans="1:3" x14ac:dyDescent="0.25">
      <c r="A1773" s="5">
        <v>43125</v>
      </c>
      <c r="B1773" s="8" t="s">
        <v>1218</v>
      </c>
      <c r="C1773" s="21">
        <v>45000</v>
      </c>
    </row>
    <row r="1774" spans="1:3" x14ac:dyDescent="0.25">
      <c r="A1774" s="5">
        <v>43125</v>
      </c>
      <c r="B1774" s="8" t="s">
        <v>1219</v>
      </c>
      <c r="C1774" s="21">
        <v>140000</v>
      </c>
    </row>
    <row r="1775" spans="1:3" x14ac:dyDescent="0.25">
      <c r="A1775" s="5">
        <v>43125</v>
      </c>
      <c r="B1775" s="8" t="s">
        <v>823</v>
      </c>
      <c r="C1775" s="21">
        <v>136000</v>
      </c>
    </row>
    <row r="1776" spans="1:3" x14ac:dyDescent="0.25">
      <c r="A1776" s="5">
        <v>43127</v>
      </c>
      <c r="B1776" s="8" t="s">
        <v>1220</v>
      </c>
      <c r="C1776" s="21">
        <v>880000</v>
      </c>
    </row>
    <row r="1777" spans="1:3" x14ac:dyDescent="0.25">
      <c r="A1777" s="5">
        <v>43127</v>
      </c>
      <c r="B1777" s="8" t="s">
        <v>715</v>
      </c>
      <c r="C1777" s="21">
        <v>390000</v>
      </c>
    </row>
    <row r="1778" spans="1:3" x14ac:dyDescent="0.25">
      <c r="A1778" s="5">
        <v>43127</v>
      </c>
      <c r="B1778" s="8" t="s">
        <v>972</v>
      </c>
      <c r="C1778" s="21">
        <v>350000</v>
      </c>
    </row>
    <row r="1779" spans="1:3" x14ac:dyDescent="0.25">
      <c r="A1779" s="5">
        <v>43127</v>
      </c>
      <c r="B1779" s="8" t="s">
        <v>1221</v>
      </c>
      <c r="C1779" s="21">
        <v>69000</v>
      </c>
    </row>
    <row r="1780" spans="1:3" x14ac:dyDescent="0.25">
      <c r="A1780" s="5">
        <v>43127</v>
      </c>
      <c r="B1780" s="8" t="s">
        <v>1222</v>
      </c>
      <c r="C1780" s="21">
        <v>117600</v>
      </c>
    </row>
    <row r="1781" spans="1:3" x14ac:dyDescent="0.25">
      <c r="A1781" s="5">
        <v>43127</v>
      </c>
      <c r="B1781" s="8" t="s">
        <v>1223</v>
      </c>
      <c r="C1781" s="21">
        <v>51300</v>
      </c>
    </row>
    <row r="1782" spans="1:3" x14ac:dyDescent="0.25">
      <c r="A1782" s="5">
        <v>43127</v>
      </c>
      <c r="B1782" s="8" t="s">
        <v>1224</v>
      </c>
      <c r="C1782" s="21">
        <v>167000</v>
      </c>
    </row>
    <row r="1783" spans="1:3" x14ac:dyDescent="0.25">
      <c r="A1783" s="5">
        <v>43127</v>
      </c>
      <c r="B1783" s="8" t="s">
        <v>1152</v>
      </c>
      <c r="C1783" s="21">
        <v>24000</v>
      </c>
    </row>
    <row r="1784" spans="1:3" x14ac:dyDescent="0.25">
      <c r="A1784" s="5">
        <v>43127</v>
      </c>
      <c r="B1784" s="8" t="s">
        <v>772</v>
      </c>
      <c r="C1784" s="21">
        <v>526000</v>
      </c>
    </row>
    <row r="1785" spans="1:3" x14ac:dyDescent="0.25">
      <c r="A1785" s="5">
        <v>43127</v>
      </c>
      <c r="B1785" s="8" t="s">
        <v>692</v>
      </c>
      <c r="C1785" s="21">
        <v>480000</v>
      </c>
    </row>
    <row r="1786" spans="1:3" x14ac:dyDescent="0.25">
      <c r="A1786" s="5">
        <v>43127</v>
      </c>
      <c r="B1786" s="8" t="s">
        <v>693</v>
      </c>
      <c r="C1786" s="21">
        <v>840000</v>
      </c>
    </row>
    <row r="1787" spans="1:3" x14ac:dyDescent="0.25">
      <c r="A1787" s="5">
        <v>43127</v>
      </c>
      <c r="B1787" s="8" t="s">
        <v>694</v>
      </c>
      <c r="C1787" s="21">
        <v>770000</v>
      </c>
    </row>
    <row r="1788" spans="1:3" x14ac:dyDescent="0.25">
      <c r="A1788" s="5">
        <v>43127</v>
      </c>
      <c r="B1788" s="8" t="s">
        <v>695</v>
      </c>
      <c r="C1788" s="21">
        <v>770000</v>
      </c>
    </row>
    <row r="1789" spans="1:3" x14ac:dyDescent="0.25">
      <c r="A1789" s="5">
        <v>43127</v>
      </c>
      <c r="B1789" s="8" t="s">
        <v>839</v>
      </c>
      <c r="C1789" s="21">
        <v>770000</v>
      </c>
    </row>
    <row r="1790" spans="1:3" x14ac:dyDescent="0.25">
      <c r="A1790" s="5">
        <v>43127</v>
      </c>
      <c r="B1790" s="8" t="s">
        <v>734</v>
      </c>
      <c r="C1790" s="21">
        <v>440000</v>
      </c>
    </row>
    <row r="1791" spans="1:3" x14ac:dyDescent="0.25">
      <c r="A1791" s="5">
        <v>43127</v>
      </c>
      <c r="B1791" s="8" t="s">
        <v>698</v>
      </c>
      <c r="C1791" s="21">
        <v>770000</v>
      </c>
    </row>
    <row r="1792" spans="1:3" x14ac:dyDescent="0.25">
      <c r="A1792" s="5">
        <v>43127</v>
      </c>
      <c r="B1792" s="8" t="s">
        <v>699</v>
      </c>
      <c r="C1792" s="21">
        <v>770000</v>
      </c>
    </row>
    <row r="1793" spans="1:3" x14ac:dyDescent="0.25">
      <c r="A1793" s="5">
        <v>43127</v>
      </c>
      <c r="B1793" s="8" t="s">
        <v>750</v>
      </c>
      <c r="C1793" s="21">
        <v>770000</v>
      </c>
    </row>
    <row r="1794" spans="1:3" x14ac:dyDescent="0.25">
      <c r="A1794" s="5">
        <v>43127</v>
      </c>
      <c r="B1794" s="8" t="s">
        <v>858</v>
      </c>
      <c r="C1794" s="21">
        <v>770000</v>
      </c>
    </row>
    <row r="1795" spans="1:3" x14ac:dyDescent="0.25">
      <c r="A1795" s="5">
        <v>43127</v>
      </c>
      <c r="B1795" s="8" t="s">
        <v>701</v>
      </c>
      <c r="C1795" s="21">
        <v>540000</v>
      </c>
    </row>
    <row r="1796" spans="1:3" x14ac:dyDescent="0.25">
      <c r="A1796" s="5">
        <v>43127</v>
      </c>
      <c r="B1796" s="8" t="s">
        <v>702</v>
      </c>
      <c r="C1796" s="21">
        <v>630000</v>
      </c>
    </row>
    <row r="1797" spans="1:3" x14ac:dyDescent="0.25">
      <c r="A1797" s="5">
        <v>43127</v>
      </c>
      <c r="B1797" s="8" t="s">
        <v>703</v>
      </c>
      <c r="C1797" s="21">
        <v>270000</v>
      </c>
    </row>
    <row r="1798" spans="1:3" x14ac:dyDescent="0.25">
      <c r="A1798" s="5">
        <v>43127</v>
      </c>
      <c r="B1798" s="8" t="s">
        <v>1037</v>
      </c>
      <c r="C1798" s="21">
        <v>630000</v>
      </c>
    </row>
    <row r="1799" spans="1:3" x14ac:dyDescent="0.25">
      <c r="A1799" s="5">
        <v>43127</v>
      </c>
      <c r="B1799" s="8" t="s">
        <v>736</v>
      </c>
      <c r="C1799" s="21">
        <v>630000</v>
      </c>
    </row>
    <row r="1800" spans="1:3" x14ac:dyDescent="0.25">
      <c r="A1800" s="5">
        <v>43127</v>
      </c>
      <c r="B1800" s="8" t="s">
        <v>737</v>
      </c>
      <c r="C1800" s="21">
        <v>270000</v>
      </c>
    </row>
    <row r="1801" spans="1:3" x14ac:dyDescent="0.25">
      <c r="A1801" s="5">
        <v>43127</v>
      </c>
      <c r="B1801" s="8" t="s">
        <v>706</v>
      </c>
      <c r="C1801" s="21">
        <v>630000</v>
      </c>
    </row>
    <row r="1802" spans="1:3" x14ac:dyDescent="0.25">
      <c r="A1802" s="5">
        <v>43127</v>
      </c>
      <c r="B1802" s="8" t="s">
        <v>707</v>
      </c>
      <c r="C1802" s="21">
        <v>540000</v>
      </c>
    </row>
    <row r="1803" spans="1:3" x14ac:dyDescent="0.25">
      <c r="A1803" s="5">
        <v>43127</v>
      </c>
      <c r="B1803" s="8" t="s">
        <v>776</v>
      </c>
      <c r="C1803" s="21">
        <v>360000</v>
      </c>
    </row>
    <row r="1804" spans="1:3" x14ac:dyDescent="0.25">
      <c r="A1804" s="5">
        <v>43127</v>
      </c>
      <c r="B1804" s="8" t="s">
        <v>994</v>
      </c>
      <c r="C1804" s="21">
        <v>630000</v>
      </c>
    </row>
    <row r="1805" spans="1:3" x14ac:dyDescent="0.25">
      <c r="A1805" s="5">
        <v>43127</v>
      </c>
      <c r="B1805" s="8" t="s">
        <v>1225</v>
      </c>
      <c r="C1805" s="21">
        <v>515000</v>
      </c>
    </row>
    <row r="1806" spans="1:3" x14ac:dyDescent="0.25">
      <c r="A1806" s="5">
        <v>43128</v>
      </c>
      <c r="B1806" s="8" t="s">
        <v>1226</v>
      </c>
      <c r="C1806" s="21">
        <v>157500</v>
      </c>
    </row>
    <row r="1807" spans="1:3" x14ac:dyDescent="0.25">
      <c r="A1807" s="5">
        <v>43128</v>
      </c>
      <c r="B1807" s="8" t="s">
        <v>765</v>
      </c>
      <c r="C1807" s="21">
        <v>13500</v>
      </c>
    </row>
    <row r="1808" spans="1:3" x14ac:dyDescent="0.25">
      <c r="A1808" s="5">
        <v>43128</v>
      </c>
      <c r="B1808" s="8" t="s">
        <v>1227</v>
      </c>
      <c r="C1808" s="21">
        <v>14000</v>
      </c>
    </row>
    <row r="1809" spans="1:3" x14ac:dyDescent="0.25">
      <c r="A1809" s="5">
        <v>43128</v>
      </c>
      <c r="B1809" s="8" t="s">
        <v>1228</v>
      </c>
      <c r="C1809" s="21">
        <v>62500</v>
      </c>
    </row>
    <row r="1810" spans="1:3" x14ac:dyDescent="0.25">
      <c r="A1810" s="5">
        <v>43128</v>
      </c>
      <c r="B1810" s="8" t="s">
        <v>1229</v>
      </c>
      <c r="C1810" s="21">
        <v>88000</v>
      </c>
    </row>
    <row r="1811" spans="1:3" x14ac:dyDescent="0.25">
      <c r="A1811" s="5">
        <v>43128</v>
      </c>
      <c r="B1811" s="8" t="s">
        <v>312</v>
      </c>
      <c r="C1811" s="21">
        <v>1700000</v>
      </c>
    </row>
    <row r="1812" spans="1:3" x14ac:dyDescent="0.25">
      <c r="A1812" s="5">
        <v>43128</v>
      </c>
      <c r="B1812" s="8" t="s">
        <v>823</v>
      </c>
      <c r="C1812" s="21">
        <v>132000</v>
      </c>
    </row>
    <row r="1813" spans="1:3" x14ac:dyDescent="0.25">
      <c r="A1813" s="5">
        <v>43128</v>
      </c>
      <c r="B1813" s="8" t="s">
        <v>1230</v>
      </c>
      <c r="C1813" s="21">
        <v>100000</v>
      </c>
    </row>
    <row r="1814" spans="1:3" x14ac:dyDescent="0.25">
      <c r="A1814" s="5">
        <v>43128</v>
      </c>
      <c r="B1814" s="8" t="s">
        <v>1231</v>
      </c>
      <c r="C1814" s="21">
        <v>32000</v>
      </c>
    </row>
    <row r="1815" spans="1:3" x14ac:dyDescent="0.25">
      <c r="A1815" s="5">
        <v>43128</v>
      </c>
      <c r="B1815" s="8" t="s">
        <v>1232</v>
      </c>
      <c r="C1815" s="21">
        <v>10000</v>
      </c>
    </row>
    <row r="1816" spans="1:3" x14ac:dyDescent="0.25">
      <c r="A1816" s="5">
        <v>43130</v>
      </c>
      <c r="B1816" s="8" t="s">
        <v>1233</v>
      </c>
      <c r="C1816" s="21">
        <v>20000000</v>
      </c>
    </row>
    <row r="1817" spans="1:3" x14ac:dyDescent="0.25">
      <c r="A1817" s="5">
        <v>43130</v>
      </c>
      <c r="B1817" s="8" t="s">
        <v>1234</v>
      </c>
      <c r="C1817" s="21">
        <v>22800000</v>
      </c>
    </row>
    <row r="1818" spans="1:3" x14ac:dyDescent="0.25">
      <c r="A1818" s="5">
        <v>43130</v>
      </c>
      <c r="B1818" s="8" t="s">
        <v>1235</v>
      </c>
      <c r="C1818" s="21">
        <v>425000</v>
      </c>
    </row>
    <row r="1819" spans="1:3" x14ac:dyDescent="0.25">
      <c r="A1819" s="5">
        <v>43130</v>
      </c>
      <c r="B1819" s="8" t="s">
        <v>1236</v>
      </c>
      <c r="C1819" s="21">
        <v>90000</v>
      </c>
    </row>
    <row r="1820" spans="1:3" x14ac:dyDescent="0.25">
      <c r="A1820" s="5">
        <v>43130</v>
      </c>
      <c r="B1820" s="8" t="s">
        <v>460</v>
      </c>
      <c r="C1820" s="21">
        <v>15000</v>
      </c>
    </row>
    <row r="1821" spans="1:3" x14ac:dyDescent="0.25">
      <c r="A1821" s="5">
        <v>43131</v>
      </c>
      <c r="B1821" s="8" t="s">
        <v>1237</v>
      </c>
      <c r="C1821" s="21">
        <v>157500</v>
      </c>
    </row>
    <row r="1822" spans="1:3" x14ac:dyDescent="0.25">
      <c r="A1822" s="5">
        <v>43131</v>
      </c>
      <c r="B1822" s="8" t="s">
        <v>1238</v>
      </c>
      <c r="C1822" s="21">
        <v>28500</v>
      </c>
    </row>
    <row r="1823" spans="1:3" x14ac:dyDescent="0.25">
      <c r="A1823" s="5">
        <v>43131</v>
      </c>
      <c r="B1823" s="8" t="s">
        <v>823</v>
      </c>
      <c r="C1823" s="21">
        <v>135000</v>
      </c>
    </row>
    <row r="1824" spans="1:3" x14ac:dyDescent="0.25">
      <c r="A1824" s="5">
        <v>43133</v>
      </c>
      <c r="B1824" s="8" t="s">
        <v>765</v>
      </c>
      <c r="C1824" s="21">
        <v>15000</v>
      </c>
    </row>
    <row r="1825" spans="1:3" x14ac:dyDescent="0.25">
      <c r="A1825" s="5">
        <v>43133</v>
      </c>
      <c r="B1825" s="8" t="s">
        <v>1249</v>
      </c>
      <c r="C1825" s="21">
        <v>83500</v>
      </c>
    </row>
    <row r="1826" spans="1:3" x14ac:dyDescent="0.25">
      <c r="A1826" s="5">
        <v>43133</v>
      </c>
      <c r="B1826" s="8" t="s">
        <v>1250</v>
      </c>
      <c r="C1826" s="21">
        <v>90000</v>
      </c>
    </row>
    <row r="1827" spans="1:3" x14ac:dyDescent="0.25">
      <c r="A1827" s="5">
        <v>43133</v>
      </c>
      <c r="B1827" s="8" t="s">
        <v>1076</v>
      </c>
      <c r="C1827" s="21">
        <v>100000</v>
      </c>
    </row>
    <row r="1828" spans="1:3" x14ac:dyDescent="0.25">
      <c r="A1828" s="5">
        <v>43134</v>
      </c>
      <c r="B1828" s="8" t="s">
        <v>715</v>
      </c>
      <c r="C1828" s="21">
        <v>390000</v>
      </c>
    </row>
    <row r="1829" spans="1:3" x14ac:dyDescent="0.25">
      <c r="A1829" s="5">
        <v>43134</v>
      </c>
      <c r="B1829" s="8" t="s">
        <v>739</v>
      </c>
      <c r="C1829" s="21">
        <v>1350000</v>
      </c>
    </row>
    <row r="1830" spans="1:3" x14ac:dyDescent="0.25">
      <c r="A1830" s="5">
        <v>43134</v>
      </c>
      <c r="B1830" s="8" t="s">
        <v>1165</v>
      </c>
      <c r="C1830" s="21">
        <v>440000</v>
      </c>
    </row>
    <row r="1831" spans="1:3" x14ac:dyDescent="0.25">
      <c r="A1831" s="5">
        <v>43134</v>
      </c>
      <c r="B1831" s="8" t="s">
        <v>1251</v>
      </c>
      <c r="C1831" s="21">
        <v>54000</v>
      </c>
    </row>
    <row r="1832" spans="1:3" x14ac:dyDescent="0.25">
      <c r="A1832" s="5">
        <v>43134</v>
      </c>
      <c r="B1832" s="8" t="s">
        <v>1252</v>
      </c>
      <c r="C1832" s="21">
        <v>90000</v>
      </c>
    </row>
    <row r="1833" spans="1:3" x14ac:dyDescent="0.25">
      <c r="A1833" s="5">
        <v>43134</v>
      </c>
      <c r="B1833" s="8" t="s">
        <v>1253</v>
      </c>
      <c r="C1833" s="21">
        <v>36000</v>
      </c>
    </row>
    <row r="1834" spans="1:3" x14ac:dyDescent="0.25">
      <c r="A1834" s="5">
        <v>43134</v>
      </c>
      <c r="B1834" s="8" t="s">
        <v>1254</v>
      </c>
      <c r="C1834" s="21">
        <v>46000</v>
      </c>
    </row>
    <row r="1835" spans="1:3" x14ac:dyDescent="0.25">
      <c r="A1835" s="5">
        <v>43134</v>
      </c>
      <c r="B1835" s="8" t="s">
        <v>692</v>
      </c>
      <c r="C1835" s="21">
        <v>840000</v>
      </c>
    </row>
    <row r="1836" spans="1:3" x14ac:dyDescent="0.25">
      <c r="A1836" s="5">
        <v>43134</v>
      </c>
      <c r="B1836" s="8" t="s">
        <v>693</v>
      </c>
      <c r="C1836" s="21">
        <v>480000</v>
      </c>
    </row>
    <row r="1837" spans="1:3" x14ac:dyDescent="0.25">
      <c r="A1837" s="5">
        <v>43134</v>
      </c>
      <c r="B1837" s="8" t="s">
        <v>694</v>
      </c>
      <c r="C1837" s="21">
        <v>770000</v>
      </c>
    </row>
    <row r="1838" spans="1:3" x14ac:dyDescent="0.25">
      <c r="A1838" s="5">
        <v>43134</v>
      </c>
      <c r="B1838" s="8" t="s">
        <v>695</v>
      </c>
      <c r="C1838" s="21">
        <v>770000</v>
      </c>
    </row>
    <row r="1839" spans="1:3" x14ac:dyDescent="0.25">
      <c r="A1839" s="5">
        <v>43134</v>
      </c>
      <c r="B1839" s="8" t="s">
        <v>839</v>
      </c>
      <c r="C1839" s="21">
        <v>770000</v>
      </c>
    </row>
    <row r="1840" spans="1:3" x14ac:dyDescent="0.25">
      <c r="A1840" s="5">
        <v>43134</v>
      </c>
      <c r="B1840" s="8" t="s">
        <v>734</v>
      </c>
      <c r="C1840" s="21">
        <v>770000</v>
      </c>
    </row>
    <row r="1841" spans="1:3" x14ac:dyDescent="0.25">
      <c r="A1841" s="5">
        <v>43134</v>
      </c>
      <c r="B1841" s="8" t="s">
        <v>698</v>
      </c>
      <c r="C1841" s="21">
        <v>770000</v>
      </c>
    </row>
    <row r="1842" spans="1:3" x14ac:dyDescent="0.25">
      <c r="A1842" s="5">
        <v>43134</v>
      </c>
      <c r="B1842" s="8" t="s">
        <v>699</v>
      </c>
      <c r="C1842" s="21">
        <v>770000</v>
      </c>
    </row>
    <row r="1843" spans="1:3" x14ac:dyDescent="0.25">
      <c r="A1843" s="5">
        <v>43134</v>
      </c>
      <c r="B1843" s="8" t="s">
        <v>750</v>
      </c>
      <c r="C1843" s="21">
        <v>770000</v>
      </c>
    </row>
    <row r="1844" spans="1:3" x14ac:dyDescent="0.25">
      <c r="A1844" s="5">
        <v>43134</v>
      </c>
      <c r="B1844" s="8" t="s">
        <v>858</v>
      </c>
      <c r="C1844" s="21">
        <v>770000</v>
      </c>
    </row>
    <row r="1845" spans="1:3" x14ac:dyDescent="0.25">
      <c r="A1845" s="5">
        <v>43134</v>
      </c>
      <c r="B1845" s="8" t="s">
        <v>701</v>
      </c>
      <c r="C1845" s="21">
        <v>540000</v>
      </c>
    </row>
    <row r="1846" spans="1:3" x14ac:dyDescent="0.25">
      <c r="A1846" s="5">
        <v>43134</v>
      </c>
      <c r="B1846" s="8" t="s">
        <v>702</v>
      </c>
      <c r="C1846" s="21">
        <v>270000</v>
      </c>
    </row>
    <row r="1847" spans="1:3" x14ac:dyDescent="0.25">
      <c r="A1847" s="5">
        <v>43134</v>
      </c>
      <c r="B1847" s="8" t="s">
        <v>703</v>
      </c>
      <c r="C1847" s="21">
        <v>540000</v>
      </c>
    </row>
    <row r="1848" spans="1:3" x14ac:dyDescent="0.25">
      <c r="A1848" s="5">
        <v>43134</v>
      </c>
      <c r="B1848" s="8" t="s">
        <v>1037</v>
      </c>
      <c r="C1848" s="21">
        <v>630000</v>
      </c>
    </row>
    <row r="1849" spans="1:3" x14ac:dyDescent="0.25">
      <c r="A1849" s="5">
        <v>43134</v>
      </c>
      <c r="B1849" s="8" t="s">
        <v>736</v>
      </c>
      <c r="C1849" s="21">
        <v>630000</v>
      </c>
    </row>
    <row r="1850" spans="1:3" x14ac:dyDescent="0.25">
      <c r="A1850" s="5">
        <v>43134</v>
      </c>
      <c r="B1850" s="8" t="s">
        <v>737</v>
      </c>
      <c r="C1850" s="21">
        <v>630000</v>
      </c>
    </row>
    <row r="1851" spans="1:3" x14ac:dyDescent="0.25">
      <c r="A1851" s="5">
        <v>43134</v>
      </c>
      <c r="B1851" s="8" t="s">
        <v>706</v>
      </c>
      <c r="C1851" s="21">
        <v>630000</v>
      </c>
    </row>
    <row r="1852" spans="1:3" x14ac:dyDescent="0.25">
      <c r="A1852" s="5">
        <v>43134</v>
      </c>
      <c r="B1852" s="8" t="s">
        <v>707</v>
      </c>
      <c r="C1852" s="21">
        <v>270000</v>
      </c>
    </row>
    <row r="1853" spans="1:3" x14ac:dyDescent="0.25">
      <c r="A1853" s="5">
        <v>43134</v>
      </c>
      <c r="B1853" s="8" t="s">
        <v>994</v>
      </c>
      <c r="C1853" s="21">
        <v>630000</v>
      </c>
    </row>
    <row r="1854" spans="1:3" x14ac:dyDescent="0.25">
      <c r="A1854" s="5">
        <v>43135</v>
      </c>
      <c r="B1854" s="8" t="s">
        <v>1255</v>
      </c>
      <c r="C1854" s="21">
        <v>980000</v>
      </c>
    </row>
    <row r="1855" spans="1:3" x14ac:dyDescent="0.25">
      <c r="A1855" s="5">
        <v>43135</v>
      </c>
      <c r="B1855" s="8" t="s">
        <v>1256</v>
      </c>
      <c r="C1855" s="21">
        <v>264000</v>
      </c>
    </row>
    <row r="1856" spans="1:3" x14ac:dyDescent="0.25">
      <c r="A1856" s="5">
        <v>43135</v>
      </c>
      <c r="B1856" s="8" t="s">
        <v>823</v>
      </c>
      <c r="C1856" s="21">
        <v>135000</v>
      </c>
    </row>
    <row r="1857" spans="1:3" x14ac:dyDescent="0.25">
      <c r="A1857" s="5">
        <v>43135</v>
      </c>
      <c r="B1857" s="8" t="s">
        <v>765</v>
      </c>
      <c r="C1857" s="21">
        <v>13500</v>
      </c>
    </row>
    <row r="1858" spans="1:3" x14ac:dyDescent="0.25">
      <c r="A1858" s="5">
        <v>43135</v>
      </c>
      <c r="B1858" s="12" t="s">
        <v>1257</v>
      </c>
      <c r="C1858" s="21">
        <v>30000</v>
      </c>
    </row>
    <row r="1859" spans="1:3" x14ac:dyDescent="0.25">
      <c r="A1859" s="5">
        <v>43135</v>
      </c>
      <c r="B1859" s="8" t="s">
        <v>1258</v>
      </c>
      <c r="C1859" s="21">
        <v>798000</v>
      </c>
    </row>
    <row r="1860" spans="1:3" x14ac:dyDescent="0.25">
      <c r="A1860" s="5">
        <v>43136</v>
      </c>
      <c r="B1860" s="8" t="s">
        <v>1259</v>
      </c>
      <c r="C1860" s="21">
        <v>135000</v>
      </c>
    </row>
    <row r="1861" spans="1:3" x14ac:dyDescent="0.25">
      <c r="A1861" s="5">
        <v>43136</v>
      </c>
      <c r="B1861" s="8" t="s">
        <v>1260</v>
      </c>
      <c r="C1861" s="21">
        <v>5000</v>
      </c>
    </row>
    <row r="1862" spans="1:3" x14ac:dyDescent="0.25">
      <c r="A1862" s="5">
        <v>43136</v>
      </c>
      <c r="B1862" s="8" t="s">
        <v>1261</v>
      </c>
      <c r="C1862" s="21">
        <v>90000</v>
      </c>
    </row>
    <row r="1863" spans="1:3" x14ac:dyDescent="0.25">
      <c r="A1863" s="5">
        <v>43136</v>
      </c>
      <c r="B1863" s="8" t="s">
        <v>1041</v>
      </c>
      <c r="C1863" s="21">
        <v>55000</v>
      </c>
    </row>
    <row r="1864" spans="1:3" x14ac:dyDescent="0.25">
      <c r="A1864" s="5">
        <v>43136</v>
      </c>
      <c r="B1864" s="8" t="s">
        <v>1262</v>
      </c>
      <c r="C1864" s="21">
        <v>20000</v>
      </c>
    </row>
    <row r="1865" spans="1:3" x14ac:dyDescent="0.25">
      <c r="A1865" s="5">
        <v>43136</v>
      </c>
      <c r="B1865" s="8" t="s">
        <v>1263</v>
      </c>
      <c r="C1865" s="21">
        <v>3361147</v>
      </c>
    </row>
    <row r="1866" spans="1:3" x14ac:dyDescent="0.25">
      <c r="A1866" s="5">
        <v>43136</v>
      </c>
      <c r="B1866" s="8" t="s">
        <v>848</v>
      </c>
      <c r="C1866" s="21">
        <v>1109000</v>
      </c>
    </row>
    <row r="1867" spans="1:3" x14ac:dyDescent="0.25">
      <c r="A1867" s="5">
        <v>43137</v>
      </c>
      <c r="B1867" s="8" t="s">
        <v>1264</v>
      </c>
      <c r="C1867" s="21">
        <v>2550000</v>
      </c>
    </row>
    <row r="1868" spans="1:3" x14ac:dyDescent="0.25">
      <c r="A1868" s="5">
        <v>43138</v>
      </c>
      <c r="B1868" s="8" t="s">
        <v>1265</v>
      </c>
      <c r="C1868" s="21">
        <v>340000</v>
      </c>
    </row>
    <row r="1869" spans="1:3" x14ac:dyDescent="0.25">
      <c r="A1869" s="5">
        <v>43138</v>
      </c>
      <c r="B1869" s="12" t="s">
        <v>1266</v>
      </c>
      <c r="C1869" s="21">
        <v>70000</v>
      </c>
    </row>
    <row r="1870" spans="1:3" x14ac:dyDescent="0.25">
      <c r="A1870" s="5">
        <v>43138</v>
      </c>
      <c r="B1870" s="8" t="s">
        <v>1267</v>
      </c>
      <c r="C1870" s="21">
        <v>70000</v>
      </c>
    </row>
    <row r="1871" spans="1:3" x14ac:dyDescent="0.25">
      <c r="A1871" s="5">
        <v>43138</v>
      </c>
      <c r="B1871" s="8" t="s">
        <v>1268</v>
      </c>
      <c r="C1871" s="21">
        <v>52500</v>
      </c>
    </row>
    <row r="1872" spans="1:3" x14ac:dyDescent="0.25">
      <c r="A1872" s="5">
        <v>43138</v>
      </c>
      <c r="B1872" s="8" t="s">
        <v>1269</v>
      </c>
      <c r="C1872" s="21">
        <v>30000</v>
      </c>
    </row>
    <row r="1873" spans="1:3" x14ac:dyDescent="0.25">
      <c r="A1873" s="5">
        <v>43138</v>
      </c>
      <c r="B1873" s="8" t="s">
        <v>1270</v>
      </c>
      <c r="C1873" s="21">
        <v>26000</v>
      </c>
    </row>
    <row r="1874" spans="1:3" x14ac:dyDescent="0.25">
      <c r="A1874" s="5">
        <v>43138</v>
      </c>
      <c r="B1874" s="8" t="s">
        <v>1271</v>
      </c>
      <c r="C1874" s="21">
        <v>20000</v>
      </c>
    </row>
    <row r="1875" spans="1:3" x14ac:dyDescent="0.25">
      <c r="A1875" s="5">
        <v>43139</v>
      </c>
      <c r="B1875" s="8" t="s">
        <v>50</v>
      </c>
      <c r="C1875" s="21">
        <v>1700000</v>
      </c>
    </row>
    <row r="1876" spans="1:3" x14ac:dyDescent="0.25">
      <c r="A1876" s="5">
        <v>43139</v>
      </c>
      <c r="B1876" s="8" t="s">
        <v>183</v>
      </c>
      <c r="C1876" s="21">
        <v>84000</v>
      </c>
    </row>
    <row r="1877" spans="1:3" x14ac:dyDescent="0.25">
      <c r="A1877" s="5">
        <v>43139</v>
      </c>
      <c r="B1877" s="8" t="s">
        <v>1272</v>
      </c>
      <c r="C1877" s="21">
        <v>200000</v>
      </c>
    </row>
    <row r="1878" spans="1:3" x14ac:dyDescent="0.25">
      <c r="A1878" s="5">
        <v>43139</v>
      </c>
      <c r="B1878" s="8" t="s">
        <v>1273</v>
      </c>
      <c r="C1878" s="21">
        <v>50000</v>
      </c>
    </row>
    <row r="1879" spans="1:3" x14ac:dyDescent="0.25">
      <c r="A1879" s="5">
        <v>43139</v>
      </c>
      <c r="B1879" s="8" t="s">
        <v>1274</v>
      </c>
      <c r="C1879" s="21">
        <v>12500</v>
      </c>
    </row>
    <row r="1880" spans="1:3" x14ac:dyDescent="0.25">
      <c r="A1880" s="5">
        <v>43139</v>
      </c>
      <c r="B1880" s="8" t="s">
        <v>1275</v>
      </c>
      <c r="C1880" s="21">
        <v>26000</v>
      </c>
    </row>
    <row r="1881" spans="1:3" x14ac:dyDescent="0.25">
      <c r="A1881" s="5">
        <v>43139</v>
      </c>
      <c r="B1881" s="8" t="s">
        <v>823</v>
      </c>
      <c r="C1881" s="21">
        <v>135000</v>
      </c>
    </row>
    <row r="1882" spans="1:3" x14ac:dyDescent="0.25">
      <c r="A1882" s="5">
        <v>43139</v>
      </c>
      <c r="B1882" s="8" t="s">
        <v>1276</v>
      </c>
      <c r="C1882" s="21">
        <v>13500</v>
      </c>
    </row>
    <row r="1883" spans="1:3" x14ac:dyDescent="0.25">
      <c r="A1883" s="5">
        <v>43140</v>
      </c>
      <c r="B1883" s="8" t="s">
        <v>739</v>
      </c>
      <c r="C1883" s="21">
        <v>1350000</v>
      </c>
    </row>
    <row r="1884" spans="1:3" x14ac:dyDescent="0.25">
      <c r="A1884" s="5">
        <v>43140</v>
      </c>
      <c r="B1884" s="8" t="s">
        <v>715</v>
      </c>
      <c r="C1884" s="21">
        <v>390000</v>
      </c>
    </row>
    <row r="1885" spans="1:3" x14ac:dyDescent="0.25">
      <c r="A1885" s="5">
        <v>43140</v>
      </c>
      <c r="B1885" s="8" t="s">
        <v>959</v>
      </c>
      <c r="C1885" s="21">
        <v>36000</v>
      </c>
    </row>
    <row r="1886" spans="1:3" x14ac:dyDescent="0.25">
      <c r="A1886" s="5">
        <v>43140</v>
      </c>
      <c r="B1886" s="8" t="s">
        <v>1277</v>
      </c>
      <c r="C1886" s="21">
        <v>35000</v>
      </c>
    </row>
    <row r="1887" spans="1:3" x14ac:dyDescent="0.25">
      <c r="A1887" s="5">
        <v>43141</v>
      </c>
      <c r="B1887" s="8" t="s">
        <v>1278</v>
      </c>
      <c r="C1887" s="21">
        <v>3000000</v>
      </c>
    </row>
    <row r="1888" spans="1:3" x14ac:dyDescent="0.25">
      <c r="A1888" s="5">
        <v>43141</v>
      </c>
      <c r="B1888" s="8" t="s">
        <v>772</v>
      </c>
      <c r="C1888" s="21">
        <v>520000</v>
      </c>
    </row>
    <row r="1889" spans="1:3" x14ac:dyDescent="0.25">
      <c r="A1889" s="5">
        <v>43141</v>
      </c>
      <c r="B1889" s="8" t="s">
        <v>692</v>
      </c>
      <c r="C1889" s="21">
        <v>840000</v>
      </c>
    </row>
    <row r="1890" spans="1:3" x14ac:dyDescent="0.25">
      <c r="A1890" s="5">
        <v>43141</v>
      </c>
      <c r="B1890" s="8" t="s">
        <v>693</v>
      </c>
      <c r="C1890" s="21">
        <v>840000</v>
      </c>
    </row>
    <row r="1891" spans="1:3" x14ac:dyDescent="0.25">
      <c r="A1891" s="5">
        <v>43141</v>
      </c>
      <c r="B1891" s="8" t="s">
        <v>694</v>
      </c>
      <c r="C1891" s="21">
        <v>770000</v>
      </c>
    </row>
    <row r="1892" spans="1:3" x14ac:dyDescent="0.25">
      <c r="A1892" s="5">
        <v>43141</v>
      </c>
      <c r="B1892" s="8" t="s">
        <v>695</v>
      </c>
      <c r="C1892" s="21">
        <v>770000</v>
      </c>
    </row>
    <row r="1893" spans="1:3" x14ac:dyDescent="0.25">
      <c r="A1893" s="5">
        <v>43141</v>
      </c>
      <c r="B1893" s="8" t="s">
        <v>839</v>
      </c>
      <c r="C1893" s="21">
        <v>770000</v>
      </c>
    </row>
    <row r="1894" spans="1:3" x14ac:dyDescent="0.25">
      <c r="A1894" s="5">
        <v>43141</v>
      </c>
      <c r="B1894" s="8" t="s">
        <v>734</v>
      </c>
      <c r="C1894" s="21">
        <v>770000</v>
      </c>
    </row>
    <row r="1895" spans="1:3" x14ac:dyDescent="0.25">
      <c r="A1895" s="5">
        <v>43141</v>
      </c>
      <c r="B1895" s="8" t="s">
        <v>698</v>
      </c>
      <c r="C1895" s="21">
        <v>770000</v>
      </c>
    </row>
    <row r="1896" spans="1:3" x14ac:dyDescent="0.25">
      <c r="A1896" s="5">
        <v>43141</v>
      </c>
      <c r="B1896" s="8" t="s">
        <v>699</v>
      </c>
      <c r="C1896" s="21">
        <v>770000</v>
      </c>
    </row>
    <row r="1897" spans="1:3" x14ac:dyDescent="0.25">
      <c r="A1897" s="5">
        <v>43141</v>
      </c>
      <c r="B1897" s="8" t="s">
        <v>858</v>
      </c>
      <c r="C1897" s="21">
        <v>770000</v>
      </c>
    </row>
    <row r="1898" spans="1:3" x14ac:dyDescent="0.25">
      <c r="A1898" s="5">
        <v>43141</v>
      </c>
      <c r="B1898" s="8" t="s">
        <v>701</v>
      </c>
      <c r="C1898" s="21">
        <v>450000</v>
      </c>
    </row>
    <row r="1899" spans="1:3" x14ac:dyDescent="0.25">
      <c r="A1899" s="5">
        <v>43141</v>
      </c>
      <c r="B1899" s="8" t="s">
        <v>702</v>
      </c>
      <c r="C1899" s="21">
        <v>540000</v>
      </c>
    </row>
    <row r="1900" spans="1:3" x14ac:dyDescent="0.25">
      <c r="A1900" s="5">
        <v>43141</v>
      </c>
      <c r="B1900" s="8" t="s">
        <v>703</v>
      </c>
      <c r="C1900" s="21">
        <v>630000</v>
      </c>
    </row>
    <row r="1901" spans="1:3" x14ac:dyDescent="0.25">
      <c r="A1901" s="5">
        <v>43141</v>
      </c>
      <c r="B1901" s="8" t="s">
        <v>1037</v>
      </c>
      <c r="C1901" s="21">
        <v>585000</v>
      </c>
    </row>
    <row r="1902" spans="1:3" x14ac:dyDescent="0.25">
      <c r="A1902" s="5">
        <v>43141</v>
      </c>
      <c r="B1902" s="8" t="s">
        <v>736</v>
      </c>
      <c r="C1902" s="21">
        <v>630000</v>
      </c>
    </row>
    <row r="1903" spans="1:3" x14ac:dyDescent="0.25">
      <c r="A1903" s="5">
        <v>43141</v>
      </c>
      <c r="B1903" s="8" t="s">
        <v>737</v>
      </c>
      <c r="C1903" s="21">
        <v>630000</v>
      </c>
    </row>
    <row r="1904" spans="1:3" x14ac:dyDescent="0.25">
      <c r="A1904" s="5">
        <v>43141</v>
      </c>
      <c r="B1904" s="8" t="s">
        <v>707</v>
      </c>
      <c r="C1904" s="21">
        <v>495000</v>
      </c>
    </row>
    <row r="1905" spans="1:3" x14ac:dyDescent="0.25">
      <c r="A1905" s="5">
        <v>43141</v>
      </c>
      <c r="B1905" s="8" t="s">
        <v>994</v>
      </c>
      <c r="C1905" s="21">
        <v>630000</v>
      </c>
    </row>
    <row r="1906" spans="1:3" x14ac:dyDescent="0.25">
      <c r="A1906" s="5">
        <v>43142</v>
      </c>
      <c r="B1906" s="8" t="s">
        <v>1279</v>
      </c>
      <c r="C1906" s="21">
        <v>10000</v>
      </c>
    </row>
    <row r="1907" spans="1:3" x14ac:dyDescent="0.25">
      <c r="A1907" s="5">
        <v>43142</v>
      </c>
      <c r="B1907" s="8" t="s">
        <v>1280</v>
      </c>
      <c r="C1907" s="21">
        <v>6000</v>
      </c>
    </row>
    <row r="1908" spans="1:3" x14ac:dyDescent="0.25">
      <c r="A1908" s="5">
        <v>43142</v>
      </c>
      <c r="B1908" s="8" t="s">
        <v>1281</v>
      </c>
      <c r="C1908" s="21">
        <v>16000</v>
      </c>
    </row>
    <row r="1909" spans="1:3" x14ac:dyDescent="0.25">
      <c r="A1909" s="5">
        <v>43143</v>
      </c>
      <c r="B1909" s="8" t="s">
        <v>962</v>
      </c>
      <c r="C1909" s="21">
        <v>585000</v>
      </c>
    </row>
    <row r="1910" spans="1:3" x14ac:dyDescent="0.25">
      <c r="A1910" s="5">
        <v>43143</v>
      </c>
      <c r="B1910" s="8" t="s">
        <v>1282</v>
      </c>
      <c r="C1910" s="21">
        <v>352000</v>
      </c>
    </row>
    <row r="1911" spans="1:3" x14ac:dyDescent="0.25">
      <c r="A1911" s="5">
        <v>43143</v>
      </c>
      <c r="B1911" s="8" t="s">
        <v>1283</v>
      </c>
      <c r="C1911" s="21">
        <v>1200000</v>
      </c>
    </row>
    <row r="1912" spans="1:3" x14ac:dyDescent="0.25">
      <c r="A1912" s="5">
        <v>43144</v>
      </c>
      <c r="B1912" s="14" t="s">
        <v>1284</v>
      </c>
      <c r="C1912" s="21">
        <v>270000</v>
      </c>
    </row>
    <row r="1913" spans="1:3" x14ac:dyDescent="0.25">
      <c r="A1913" s="5">
        <v>43144</v>
      </c>
      <c r="B1913" s="8" t="s">
        <v>1285</v>
      </c>
      <c r="C1913" s="21">
        <v>27000</v>
      </c>
    </row>
    <row r="1914" spans="1:3" x14ac:dyDescent="0.25">
      <c r="A1914" s="5">
        <v>43144</v>
      </c>
      <c r="B1914" s="8" t="s">
        <v>1286</v>
      </c>
      <c r="C1914" s="21">
        <v>33000</v>
      </c>
    </row>
    <row r="1915" spans="1:3" x14ac:dyDescent="0.25">
      <c r="A1915" s="5">
        <v>43144</v>
      </c>
      <c r="B1915" s="8" t="s">
        <v>1287</v>
      </c>
      <c r="C1915" s="21">
        <v>38000</v>
      </c>
    </row>
    <row r="1916" spans="1:3" x14ac:dyDescent="0.25">
      <c r="A1916" s="5">
        <v>43144</v>
      </c>
      <c r="B1916" s="8" t="s">
        <v>961</v>
      </c>
      <c r="C1916" s="21">
        <v>100000</v>
      </c>
    </row>
    <row r="1917" spans="1:3" x14ac:dyDescent="0.25">
      <c r="A1917" s="5">
        <v>43145</v>
      </c>
      <c r="B1917" s="8" t="s">
        <v>970</v>
      </c>
      <c r="C1917" s="21">
        <v>1800000</v>
      </c>
    </row>
    <row r="1918" spans="1:3" x14ac:dyDescent="0.25">
      <c r="A1918" s="5">
        <v>43146</v>
      </c>
      <c r="B1918" s="8" t="s">
        <v>1288</v>
      </c>
      <c r="C1918" s="21">
        <v>24000</v>
      </c>
    </row>
    <row r="1919" spans="1:3" x14ac:dyDescent="0.25">
      <c r="A1919" s="5">
        <v>43146</v>
      </c>
      <c r="B1919" s="8" t="s">
        <v>1289</v>
      </c>
      <c r="C1919" s="21">
        <v>4500</v>
      </c>
    </row>
    <row r="1920" spans="1:3" x14ac:dyDescent="0.25">
      <c r="A1920" s="5">
        <v>43147</v>
      </c>
      <c r="B1920" s="8" t="s">
        <v>1060</v>
      </c>
      <c r="C1920" s="21">
        <v>40000</v>
      </c>
    </row>
    <row r="1921" spans="1:3" x14ac:dyDescent="0.25">
      <c r="A1921" s="5">
        <v>43147</v>
      </c>
      <c r="B1921" s="8" t="s">
        <v>917</v>
      </c>
      <c r="C1921" s="21">
        <v>18000</v>
      </c>
    </row>
    <row r="1922" spans="1:3" x14ac:dyDescent="0.25">
      <c r="A1922" s="5">
        <v>43147</v>
      </c>
      <c r="B1922" s="8" t="s">
        <v>1284</v>
      </c>
      <c r="C1922" s="21">
        <v>270000</v>
      </c>
    </row>
    <row r="1923" spans="1:3" x14ac:dyDescent="0.25">
      <c r="A1923" s="5">
        <v>43147</v>
      </c>
      <c r="B1923" s="8" t="s">
        <v>1290</v>
      </c>
      <c r="C1923" s="21">
        <v>33000</v>
      </c>
    </row>
    <row r="1924" spans="1:3" x14ac:dyDescent="0.25">
      <c r="A1924" s="5">
        <v>43147</v>
      </c>
      <c r="B1924" s="8" t="s">
        <v>312</v>
      </c>
      <c r="C1924" s="21">
        <v>1700000</v>
      </c>
    </row>
    <row r="1925" spans="1:3" x14ac:dyDescent="0.25">
      <c r="A1925" s="5">
        <v>43147</v>
      </c>
      <c r="B1925" s="8" t="s">
        <v>1291</v>
      </c>
      <c r="C1925" s="21">
        <v>6051068</v>
      </c>
    </row>
    <row r="1926" spans="1:3" x14ac:dyDescent="0.25">
      <c r="A1926" s="5">
        <v>43147</v>
      </c>
      <c r="B1926" s="8" t="s">
        <v>1292</v>
      </c>
      <c r="C1926" s="21">
        <v>15000</v>
      </c>
    </row>
    <row r="1927" spans="1:3" x14ac:dyDescent="0.25">
      <c r="A1927" s="5">
        <v>43147</v>
      </c>
      <c r="B1927" s="8" t="s">
        <v>1293</v>
      </c>
      <c r="C1927" s="21">
        <v>54000</v>
      </c>
    </row>
    <row r="1928" spans="1:3" x14ac:dyDescent="0.25">
      <c r="A1928" s="5">
        <v>43147</v>
      </c>
      <c r="B1928" s="8" t="s">
        <v>1294</v>
      </c>
      <c r="C1928" s="21">
        <v>60000</v>
      </c>
    </row>
    <row r="1929" spans="1:3" x14ac:dyDescent="0.25">
      <c r="A1929" s="5">
        <v>43148</v>
      </c>
      <c r="B1929" s="8" t="s">
        <v>391</v>
      </c>
      <c r="C1929" s="21">
        <v>28000</v>
      </c>
    </row>
    <row r="1930" spans="1:3" x14ac:dyDescent="0.25">
      <c r="A1930" s="5">
        <v>43148</v>
      </c>
      <c r="B1930" s="8" t="s">
        <v>1295</v>
      </c>
      <c r="C1930" s="21">
        <v>57500</v>
      </c>
    </row>
    <row r="1931" spans="1:3" x14ac:dyDescent="0.25">
      <c r="A1931" s="5">
        <v>43148</v>
      </c>
      <c r="B1931" s="8" t="s">
        <v>1296</v>
      </c>
      <c r="C1931" s="21">
        <v>850000</v>
      </c>
    </row>
    <row r="1932" spans="1:3" x14ac:dyDescent="0.25">
      <c r="A1932" s="5">
        <v>43148</v>
      </c>
      <c r="B1932" s="8" t="s">
        <v>1297</v>
      </c>
      <c r="C1932" s="21">
        <v>171000</v>
      </c>
    </row>
    <row r="1933" spans="1:3" x14ac:dyDescent="0.25">
      <c r="A1933" s="5">
        <v>43148</v>
      </c>
      <c r="B1933" s="8" t="s">
        <v>1298</v>
      </c>
      <c r="C1933" s="21">
        <v>32000</v>
      </c>
    </row>
    <row r="1934" spans="1:3" x14ac:dyDescent="0.25">
      <c r="A1934" s="5">
        <v>43148</v>
      </c>
      <c r="B1934" s="8" t="s">
        <v>917</v>
      </c>
      <c r="C1934" s="21">
        <v>18000</v>
      </c>
    </row>
    <row r="1935" spans="1:3" x14ac:dyDescent="0.25">
      <c r="A1935" s="5">
        <v>43148</v>
      </c>
      <c r="B1935" s="8" t="s">
        <v>826</v>
      </c>
      <c r="C1935" s="21">
        <v>70000</v>
      </c>
    </row>
    <row r="1936" spans="1:3" x14ac:dyDescent="0.25">
      <c r="A1936" s="5">
        <v>43148</v>
      </c>
      <c r="B1936" s="8" t="s">
        <v>1299</v>
      </c>
      <c r="C1936" s="21">
        <v>30000</v>
      </c>
    </row>
    <row r="1937" spans="1:3" x14ac:dyDescent="0.25">
      <c r="A1937" s="5">
        <v>43148</v>
      </c>
      <c r="B1937" s="8" t="s">
        <v>1300</v>
      </c>
      <c r="C1937" s="21">
        <v>15500</v>
      </c>
    </row>
    <row r="1938" spans="1:3" x14ac:dyDescent="0.25">
      <c r="A1938" s="5">
        <v>43148</v>
      </c>
      <c r="B1938" s="8" t="s">
        <v>1075</v>
      </c>
      <c r="C1938" s="21">
        <v>520000</v>
      </c>
    </row>
    <row r="1939" spans="1:3" x14ac:dyDescent="0.25">
      <c r="A1939" s="5">
        <v>43148</v>
      </c>
      <c r="B1939" s="8" t="s">
        <v>1301</v>
      </c>
      <c r="C1939" s="21">
        <v>2000000</v>
      </c>
    </row>
    <row r="1940" spans="1:3" x14ac:dyDescent="0.25">
      <c r="A1940" s="5">
        <v>43148</v>
      </c>
      <c r="B1940" s="8" t="s">
        <v>692</v>
      </c>
      <c r="C1940" s="21">
        <v>840000</v>
      </c>
    </row>
    <row r="1941" spans="1:3" x14ac:dyDescent="0.25">
      <c r="A1941" s="5">
        <v>43148</v>
      </c>
      <c r="B1941" s="8" t="s">
        <v>693</v>
      </c>
      <c r="C1941" s="21">
        <v>720000</v>
      </c>
    </row>
    <row r="1942" spans="1:3" x14ac:dyDescent="0.25">
      <c r="A1942" s="5">
        <v>43148</v>
      </c>
      <c r="B1942" s="8" t="s">
        <v>694</v>
      </c>
      <c r="C1942" s="21">
        <v>770000</v>
      </c>
    </row>
    <row r="1943" spans="1:3" x14ac:dyDescent="0.25">
      <c r="A1943" s="5">
        <v>43148</v>
      </c>
      <c r="B1943" s="8" t="s">
        <v>695</v>
      </c>
      <c r="C1943" s="21">
        <v>770000</v>
      </c>
    </row>
    <row r="1944" spans="1:3" x14ac:dyDescent="0.25">
      <c r="A1944" s="5">
        <v>43148</v>
      </c>
      <c r="B1944" s="8" t="s">
        <v>839</v>
      </c>
      <c r="C1944" s="21">
        <v>110000</v>
      </c>
    </row>
    <row r="1945" spans="1:3" x14ac:dyDescent="0.25">
      <c r="A1945" s="5">
        <v>43148</v>
      </c>
      <c r="B1945" s="8" t="s">
        <v>734</v>
      </c>
      <c r="C1945" s="21">
        <v>770000</v>
      </c>
    </row>
    <row r="1946" spans="1:3" x14ac:dyDescent="0.25">
      <c r="A1946" s="5">
        <v>43148</v>
      </c>
      <c r="B1946" s="8" t="s">
        <v>698</v>
      </c>
      <c r="C1946" s="21">
        <v>770000</v>
      </c>
    </row>
    <row r="1947" spans="1:3" x14ac:dyDescent="0.25">
      <c r="A1947" s="5">
        <v>43148</v>
      </c>
      <c r="B1947" s="8" t="s">
        <v>699</v>
      </c>
      <c r="C1947" s="21">
        <v>770000</v>
      </c>
    </row>
    <row r="1948" spans="1:3" x14ac:dyDescent="0.25">
      <c r="A1948" s="5">
        <v>43148</v>
      </c>
      <c r="B1948" s="8" t="s">
        <v>750</v>
      </c>
      <c r="C1948" s="21">
        <v>330000</v>
      </c>
    </row>
    <row r="1949" spans="1:3" x14ac:dyDescent="0.25">
      <c r="A1949" s="5">
        <v>43148</v>
      </c>
      <c r="B1949" s="8" t="s">
        <v>858</v>
      </c>
      <c r="C1949" s="21">
        <v>770000</v>
      </c>
    </row>
    <row r="1950" spans="1:3" x14ac:dyDescent="0.25">
      <c r="A1950" s="5">
        <v>43148</v>
      </c>
      <c r="B1950" s="8" t="s">
        <v>701</v>
      </c>
      <c r="C1950" s="21">
        <v>540000</v>
      </c>
    </row>
    <row r="1951" spans="1:3" x14ac:dyDescent="0.25">
      <c r="A1951" s="5">
        <v>43148</v>
      </c>
      <c r="B1951" s="8" t="s">
        <v>702</v>
      </c>
      <c r="C1951" s="21">
        <v>630000</v>
      </c>
    </row>
    <row r="1952" spans="1:3" x14ac:dyDescent="0.25">
      <c r="A1952" s="5">
        <v>43148</v>
      </c>
      <c r="B1952" s="8" t="s">
        <v>703</v>
      </c>
      <c r="C1952" s="21">
        <v>630000</v>
      </c>
    </row>
    <row r="1953" spans="1:3" x14ac:dyDescent="0.25">
      <c r="A1953" s="5">
        <v>43148</v>
      </c>
      <c r="B1953" s="8" t="s">
        <v>1037</v>
      </c>
      <c r="C1953" s="21">
        <v>630000</v>
      </c>
    </row>
    <row r="1954" spans="1:3" x14ac:dyDescent="0.25">
      <c r="A1954" s="5">
        <v>43148</v>
      </c>
      <c r="B1954" s="8" t="s">
        <v>736</v>
      </c>
      <c r="C1954" s="21">
        <v>630000</v>
      </c>
    </row>
    <row r="1955" spans="1:3" x14ac:dyDescent="0.25">
      <c r="A1955" s="5">
        <v>43148</v>
      </c>
      <c r="B1955" s="8" t="s">
        <v>737</v>
      </c>
      <c r="C1955" s="21">
        <v>540000</v>
      </c>
    </row>
    <row r="1956" spans="1:3" x14ac:dyDescent="0.25">
      <c r="A1956" s="5">
        <v>43148</v>
      </c>
      <c r="B1956" s="8" t="s">
        <v>706</v>
      </c>
      <c r="C1956" s="21">
        <v>540000</v>
      </c>
    </row>
    <row r="1957" spans="1:3" x14ac:dyDescent="0.25">
      <c r="A1957" s="5">
        <v>43148</v>
      </c>
      <c r="B1957" s="8" t="s">
        <v>707</v>
      </c>
      <c r="C1957" s="21">
        <v>540000</v>
      </c>
    </row>
    <row r="1958" spans="1:3" x14ac:dyDescent="0.25">
      <c r="A1958" s="5">
        <v>43148</v>
      </c>
      <c r="B1958" s="8" t="s">
        <v>994</v>
      </c>
      <c r="C1958" s="21">
        <v>630000</v>
      </c>
    </row>
    <row r="1959" spans="1:3" x14ac:dyDescent="0.25">
      <c r="A1959" s="5">
        <v>43149</v>
      </c>
      <c r="B1959" s="8" t="s">
        <v>1302</v>
      </c>
      <c r="C1959" s="21">
        <v>47500</v>
      </c>
    </row>
    <row r="1960" spans="1:3" x14ac:dyDescent="0.25">
      <c r="A1960" s="5">
        <v>43149</v>
      </c>
      <c r="B1960" s="8" t="s">
        <v>917</v>
      </c>
      <c r="C1960" s="21">
        <v>18000</v>
      </c>
    </row>
    <row r="1961" spans="1:3" x14ac:dyDescent="0.25">
      <c r="A1961" s="5">
        <v>43149</v>
      </c>
      <c r="B1961" s="8" t="s">
        <v>1303</v>
      </c>
      <c r="C1961" s="21">
        <v>12000</v>
      </c>
    </row>
    <row r="1962" spans="1:3" x14ac:dyDescent="0.25">
      <c r="A1962" s="5">
        <v>43149</v>
      </c>
      <c r="B1962" s="8" t="s">
        <v>1304</v>
      </c>
      <c r="C1962" s="21">
        <v>50000</v>
      </c>
    </row>
    <row r="1963" spans="1:3" x14ac:dyDescent="0.25">
      <c r="A1963" s="5">
        <v>43149</v>
      </c>
      <c r="B1963" s="8" t="s">
        <v>1305</v>
      </c>
      <c r="C1963" s="21">
        <v>32000</v>
      </c>
    </row>
    <row r="1964" spans="1:3" x14ac:dyDescent="0.25">
      <c r="A1964" s="5">
        <v>43149</v>
      </c>
      <c r="B1964" s="8" t="s">
        <v>1306</v>
      </c>
      <c r="C1964" s="21">
        <v>19000</v>
      </c>
    </row>
    <row r="1965" spans="1:3" x14ac:dyDescent="0.25">
      <c r="A1965" s="5">
        <v>43149</v>
      </c>
      <c r="B1965" s="8" t="s">
        <v>1307</v>
      </c>
      <c r="C1965" s="21">
        <v>11000</v>
      </c>
    </row>
    <row r="1966" spans="1:3" x14ac:dyDescent="0.25">
      <c r="A1966" s="5">
        <v>43149</v>
      </c>
      <c r="B1966" s="8" t="s">
        <v>1308</v>
      </c>
      <c r="C1966" s="21">
        <v>11000</v>
      </c>
    </row>
    <row r="1967" spans="1:3" x14ac:dyDescent="0.25">
      <c r="A1967" s="5">
        <v>43149</v>
      </c>
      <c r="B1967" s="8" t="s">
        <v>961</v>
      </c>
      <c r="C1967" s="21">
        <v>100000</v>
      </c>
    </row>
    <row r="1968" spans="1:3" x14ac:dyDescent="0.25">
      <c r="A1968" s="5">
        <v>43151</v>
      </c>
      <c r="B1968" s="8" t="s">
        <v>1309</v>
      </c>
      <c r="C1968" s="21">
        <v>114000</v>
      </c>
    </row>
    <row r="1969" spans="1:3" x14ac:dyDescent="0.25">
      <c r="A1969" s="5">
        <v>43151</v>
      </c>
      <c r="B1969" s="8" t="s">
        <v>1310</v>
      </c>
      <c r="C1969" s="21">
        <v>20000</v>
      </c>
    </row>
    <row r="1970" spans="1:3" x14ac:dyDescent="0.25">
      <c r="A1970" s="5">
        <v>43151</v>
      </c>
      <c r="B1970" s="8" t="s">
        <v>1311</v>
      </c>
      <c r="C1970" s="21">
        <v>45000</v>
      </c>
    </row>
    <row r="1971" spans="1:3" x14ac:dyDescent="0.25">
      <c r="A1971" s="5">
        <v>43151</v>
      </c>
      <c r="B1971" s="8" t="s">
        <v>1312</v>
      </c>
      <c r="C1971" s="21">
        <v>18000</v>
      </c>
    </row>
    <row r="1972" spans="1:3" x14ac:dyDescent="0.25">
      <c r="A1972" s="5">
        <v>43151</v>
      </c>
      <c r="B1972" s="8" t="s">
        <v>1313</v>
      </c>
      <c r="C1972" s="21">
        <v>9000</v>
      </c>
    </row>
    <row r="1973" spans="1:3" x14ac:dyDescent="0.25">
      <c r="A1973" s="5">
        <v>43151</v>
      </c>
      <c r="B1973" s="8" t="s">
        <v>1314</v>
      </c>
      <c r="C1973" s="21">
        <v>20000000</v>
      </c>
    </row>
    <row r="1974" spans="1:3" x14ac:dyDescent="0.25">
      <c r="A1974" s="5">
        <v>43151</v>
      </c>
      <c r="B1974" s="8" t="s">
        <v>1315</v>
      </c>
      <c r="C1974" s="21">
        <v>16000</v>
      </c>
    </row>
    <row r="1975" spans="1:3" x14ac:dyDescent="0.25">
      <c r="A1975" s="5">
        <v>43151</v>
      </c>
      <c r="B1975" s="8" t="s">
        <v>1316</v>
      </c>
      <c r="C1975" s="21">
        <v>5000</v>
      </c>
    </row>
    <row r="1976" spans="1:3" x14ac:dyDescent="0.25">
      <c r="A1976" s="5">
        <v>43152</v>
      </c>
      <c r="B1976" s="8" t="s">
        <v>1317</v>
      </c>
      <c r="C1976" s="21">
        <v>967500</v>
      </c>
    </row>
    <row r="1977" spans="1:3" x14ac:dyDescent="0.25">
      <c r="A1977" s="5">
        <v>43152</v>
      </c>
      <c r="B1977" s="8" t="s">
        <v>1318</v>
      </c>
      <c r="C1977" s="21">
        <v>1260000</v>
      </c>
    </row>
    <row r="1978" spans="1:3" x14ac:dyDescent="0.25">
      <c r="A1978" s="5">
        <v>43152</v>
      </c>
      <c r="B1978" s="8" t="s">
        <v>1319</v>
      </c>
      <c r="C1978" s="21">
        <v>345000</v>
      </c>
    </row>
    <row r="1979" spans="1:3" x14ac:dyDescent="0.25">
      <c r="A1979" s="5">
        <v>43152</v>
      </c>
      <c r="B1979" s="8" t="s">
        <v>1320</v>
      </c>
      <c r="C1979" s="21">
        <v>90000</v>
      </c>
    </row>
    <row r="1980" spans="1:3" x14ac:dyDescent="0.25">
      <c r="A1980" s="5">
        <v>43152</v>
      </c>
      <c r="B1980" s="8" t="s">
        <v>1321</v>
      </c>
      <c r="C1980" s="21">
        <v>75000</v>
      </c>
    </row>
    <row r="1981" spans="1:3" x14ac:dyDescent="0.25">
      <c r="A1981" s="5">
        <v>43152</v>
      </c>
      <c r="B1981" s="8" t="s">
        <v>953</v>
      </c>
      <c r="C1981" s="21">
        <v>30000</v>
      </c>
    </row>
    <row r="1982" spans="1:3" x14ac:dyDescent="0.25">
      <c r="A1982" s="5">
        <v>43152</v>
      </c>
      <c r="B1982" s="8" t="s">
        <v>1322</v>
      </c>
      <c r="C1982" s="21">
        <v>60000</v>
      </c>
    </row>
    <row r="1983" spans="1:3" x14ac:dyDescent="0.25">
      <c r="A1983" s="5">
        <v>43152</v>
      </c>
      <c r="B1983" s="8" t="s">
        <v>1323</v>
      </c>
      <c r="C1983" s="21">
        <v>58000</v>
      </c>
    </row>
    <row r="1984" spans="1:3" x14ac:dyDescent="0.25">
      <c r="A1984" s="5">
        <v>43152</v>
      </c>
      <c r="B1984" s="8" t="s">
        <v>1324</v>
      </c>
      <c r="C1984" s="21">
        <v>10000</v>
      </c>
    </row>
    <row r="1985" spans="1:3" x14ac:dyDescent="0.25">
      <c r="A1985" s="5">
        <v>43152</v>
      </c>
      <c r="B1985" s="8" t="s">
        <v>1325</v>
      </c>
      <c r="C1985" s="21">
        <v>21000</v>
      </c>
    </row>
    <row r="1986" spans="1:3" x14ac:dyDescent="0.25">
      <c r="A1986" s="5">
        <v>43152</v>
      </c>
      <c r="B1986" s="8" t="s">
        <v>911</v>
      </c>
      <c r="C1986" s="21">
        <v>18000</v>
      </c>
    </row>
    <row r="1987" spans="1:3" x14ac:dyDescent="0.25">
      <c r="A1987" s="5">
        <v>43152</v>
      </c>
      <c r="B1987" s="8" t="s">
        <v>1326</v>
      </c>
      <c r="C1987" s="21">
        <v>15000</v>
      </c>
    </row>
    <row r="1988" spans="1:3" x14ac:dyDescent="0.25">
      <c r="A1988" s="5">
        <v>43153</v>
      </c>
      <c r="B1988" s="8" t="s">
        <v>1327</v>
      </c>
      <c r="C1988" s="21">
        <v>7500</v>
      </c>
    </row>
    <row r="1989" spans="1:3" x14ac:dyDescent="0.25">
      <c r="A1989" s="5">
        <v>43153</v>
      </c>
      <c r="B1989" s="8" t="s">
        <v>1186</v>
      </c>
      <c r="C1989" s="21">
        <v>6000</v>
      </c>
    </row>
    <row r="1990" spans="1:3" x14ac:dyDescent="0.25">
      <c r="A1990" s="5">
        <v>43153</v>
      </c>
      <c r="B1990" s="8" t="s">
        <v>1328</v>
      </c>
      <c r="C1990" s="22">
        <v>21000</v>
      </c>
    </row>
    <row r="1991" spans="1:3" x14ac:dyDescent="0.25">
      <c r="A1991" s="5">
        <v>43153</v>
      </c>
      <c r="B1991" s="8" t="s">
        <v>1329</v>
      </c>
      <c r="C1991" s="21">
        <v>6000</v>
      </c>
    </row>
    <row r="1992" spans="1:3" x14ac:dyDescent="0.25">
      <c r="A1992" s="5">
        <v>43154</v>
      </c>
      <c r="B1992" s="8" t="s">
        <v>1330</v>
      </c>
      <c r="C1992" s="21">
        <v>140000</v>
      </c>
    </row>
    <row r="1993" spans="1:3" x14ac:dyDescent="0.25">
      <c r="A1993" s="5">
        <v>43154</v>
      </c>
      <c r="B1993" s="8" t="s">
        <v>884</v>
      </c>
      <c r="C1993" s="21">
        <v>280000</v>
      </c>
    </row>
    <row r="1994" spans="1:3" x14ac:dyDescent="0.25">
      <c r="A1994" s="5">
        <v>43154</v>
      </c>
      <c r="B1994" s="8" t="s">
        <v>1331</v>
      </c>
      <c r="C1994" s="21">
        <v>36000</v>
      </c>
    </row>
    <row r="1995" spans="1:3" x14ac:dyDescent="0.25">
      <c r="A1995" s="5">
        <v>43154</v>
      </c>
      <c r="B1995" s="8" t="s">
        <v>1332</v>
      </c>
      <c r="C1995" s="21">
        <v>50000</v>
      </c>
    </row>
    <row r="1996" spans="1:3" x14ac:dyDescent="0.25">
      <c r="A1996" s="5">
        <v>43154</v>
      </c>
      <c r="B1996" s="8" t="s">
        <v>1046</v>
      </c>
      <c r="C1996" s="21">
        <v>50000</v>
      </c>
    </row>
    <row r="1997" spans="1:3" x14ac:dyDescent="0.25">
      <c r="A1997" s="5">
        <v>43155</v>
      </c>
      <c r="B1997" s="8" t="s">
        <v>1333</v>
      </c>
      <c r="C1997" s="21">
        <v>46500</v>
      </c>
    </row>
    <row r="1998" spans="1:3" x14ac:dyDescent="0.25">
      <c r="A1998" s="5">
        <v>43155</v>
      </c>
      <c r="B1998" s="8" t="s">
        <v>1334</v>
      </c>
      <c r="C1998" s="21">
        <v>60000</v>
      </c>
    </row>
    <row r="1999" spans="1:3" x14ac:dyDescent="0.25">
      <c r="A1999" s="5">
        <v>43155</v>
      </c>
      <c r="B1999" s="8" t="s">
        <v>1335</v>
      </c>
      <c r="C1999" s="21">
        <v>114000</v>
      </c>
    </row>
    <row r="2000" spans="1:3" x14ac:dyDescent="0.25">
      <c r="A2000" s="5">
        <v>43155</v>
      </c>
      <c r="B2000" s="8" t="s">
        <v>1336</v>
      </c>
      <c r="C2000" s="21">
        <v>220000</v>
      </c>
    </row>
    <row r="2001" spans="1:3" x14ac:dyDescent="0.25">
      <c r="A2001" s="5">
        <v>43155</v>
      </c>
      <c r="B2001" s="8" t="s">
        <v>1337</v>
      </c>
      <c r="C2001" s="21">
        <v>22500</v>
      </c>
    </row>
    <row r="2002" spans="1:3" x14ac:dyDescent="0.25">
      <c r="A2002" s="5">
        <v>43155</v>
      </c>
      <c r="B2002" s="8" t="s">
        <v>692</v>
      </c>
      <c r="C2002" s="21">
        <v>840000</v>
      </c>
    </row>
    <row r="2003" spans="1:3" x14ac:dyDescent="0.25">
      <c r="A2003" s="5">
        <v>43155</v>
      </c>
      <c r="B2003" s="8" t="s">
        <v>693</v>
      </c>
      <c r="C2003" s="21">
        <v>840000</v>
      </c>
    </row>
    <row r="2004" spans="1:3" x14ac:dyDescent="0.25">
      <c r="A2004" s="5">
        <v>43155</v>
      </c>
      <c r="B2004" s="8" t="s">
        <v>694</v>
      </c>
      <c r="C2004" s="21">
        <v>770000</v>
      </c>
    </row>
    <row r="2005" spans="1:3" x14ac:dyDescent="0.25">
      <c r="A2005" s="5">
        <v>43155</v>
      </c>
      <c r="B2005" s="8" t="s">
        <v>695</v>
      </c>
      <c r="C2005" s="21">
        <v>770000</v>
      </c>
    </row>
    <row r="2006" spans="1:3" x14ac:dyDescent="0.25">
      <c r="A2006" s="5">
        <v>43155</v>
      </c>
      <c r="B2006" s="8" t="s">
        <v>839</v>
      </c>
      <c r="C2006" s="21">
        <v>770000</v>
      </c>
    </row>
    <row r="2007" spans="1:3" x14ac:dyDescent="0.25">
      <c r="A2007" s="5">
        <v>43155</v>
      </c>
      <c r="B2007" s="8" t="s">
        <v>734</v>
      </c>
      <c r="C2007" s="21">
        <v>715000</v>
      </c>
    </row>
    <row r="2008" spans="1:3" x14ac:dyDescent="0.25">
      <c r="A2008" s="5">
        <v>43155</v>
      </c>
      <c r="B2008" s="8" t="s">
        <v>750</v>
      </c>
      <c r="C2008" s="21">
        <v>770000</v>
      </c>
    </row>
    <row r="2009" spans="1:3" x14ac:dyDescent="0.25">
      <c r="A2009" s="5">
        <v>43155</v>
      </c>
      <c r="B2009" s="8" t="s">
        <v>858</v>
      </c>
      <c r="C2009" s="21">
        <v>770000</v>
      </c>
    </row>
    <row r="2010" spans="1:3" x14ac:dyDescent="0.25">
      <c r="A2010" s="5">
        <v>43155</v>
      </c>
      <c r="B2010" s="8" t="s">
        <v>701</v>
      </c>
      <c r="C2010" s="21">
        <v>450000</v>
      </c>
    </row>
    <row r="2011" spans="1:3" x14ac:dyDescent="0.25">
      <c r="A2011" s="5">
        <v>43155</v>
      </c>
      <c r="B2011" s="8" t="s">
        <v>702</v>
      </c>
      <c r="C2011" s="21">
        <v>630000</v>
      </c>
    </row>
    <row r="2012" spans="1:3" x14ac:dyDescent="0.25">
      <c r="A2012" s="5">
        <v>43155</v>
      </c>
      <c r="B2012" s="8" t="s">
        <v>703</v>
      </c>
      <c r="C2012" s="21">
        <v>630000</v>
      </c>
    </row>
    <row r="2013" spans="1:3" x14ac:dyDescent="0.25">
      <c r="A2013" s="5">
        <v>43155</v>
      </c>
      <c r="B2013" s="8" t="s">
        <v>1037</v>
      </c>
      <c r="C2013" s="21">
        <v>585000</v>
      </c>
    </row>
    <row r="2014" spans="1:3" x14ac:dyDescent="0.25">
      <c r="A2014" s="5">
        <v>43155</v>
      </c>
      <c r="B2014" s="8" t="s">
        <v>736</v>
      </c>
      <c r="C2014" s="21">
        <v>450000</v>
      </c>
    </row>
    <row r="2015" spans="1:3" x14ac:dyDescent="0.25">
      <c r="A2015" s="5">
        <v>43155</v>
      </c>
      <c r="B2015" s="8" t="s">
        <v>737</v>
      </c>
      <c r="C2015" s="21">
        <v>540000</v>
      </c>
    </row>
    <row r="2016" spans="1:3" x14ac:dyDescent="0.25">
      <c r="A2016" s="5">
        <v>43155</v>
      </c>
      <c r="B2016" s="8" t="s">
        <v>706</v>
      </c>
      <c r="C2016" s="21">
        <v>630000</v>
      </c>
    </row>
    <row r="2017" spans="1:3" x14ac:dyDescent="0.25">
      <c r="A2017" s="5">
        <v>43155</v>
      </c>
      <c r="B2017" s="8" t="s">
        <v>707</v>
      </c>
      <c r="C2017" s="21">
        <v>540000</v>
      </c>
    </row>
    <row r="2018" spans="1:3" x14ac:dyDescent="0.25">
      <c r="A2018" s="5">
        <v>43155</v>
      </c>
      <c r="B2018" s="8" t="s">
        <v>994</v>
      </c>
      <c r="C2018" s="21">
        <v>630000</v>
      </c>
    </row>
    <row r="2019" spans="1:3" x14ac:dyDescent="0.25">
      <c r="A2019" s="5">
        <v>43156</v>
      </c>
      <c r="B2019" s="8" t="s">
        <v>312</v>
      </c>
      <c r="C2019" s="21">
        <v>1700000</v>
      </c>
    </row>
    <row r="2020" spans="1:3" x14ac:dyDescent="0.25">
      <c r="A2020" s="5">
        <v>43157</v>
      </c>
      <c r="B2020" s="8" t="s">
        <v>1338</v>
      </c>
      <c r="C2020" s="21">
        <v>73800</v>
      </c>
    </row>
    <row r="2021" spans="1:3" x14ac:dyDescent="0.25">
      <c r="A2021" s="5">
        <v>43157</v>
      </c>
      <c r="B2021" s="8" t="s">
        <v>765</v>
      </c>
      <c r="C2021" s="21">
        <v>15000</v>
      </c>
    </row>
    <row r="2022" spans="1:3" x14ac:dyDescent="0.25">
      <c r="A2022" s="5">
        <v>43157</v>
      </c>
      <c r="B2022" s="8" t="s">
        <v>1075</v>
      </c>
      <c r="C2022" s="21">
        <v>516000</v>
      </c>
    </row>
    <row r="2023" spans="1:3" x14ac:dyDescent="0.25">
      <c r="A2023" s="5">
        <v>43157</v>
      </c>
      <c r="B2023" s="8" t="s">
        <v>1339</v>
      </c>
      <c r="C2023" s="21">
        <v>30000</v>
      </c>
    </row>
    <row r="2024" spans="1:3" x14ac:dyDescent="0.25">
      <c r="A2024" s="5">
        <v>43157</v>
      </c>
      <c r="B2024" s="8" t="s">
        <v>1340</v>
      </c>
      <c r="C2024" s="21">
        <v>54000</v>
      </c>
    </row>
    <row r="2025" spans="1:3" x14ac:dyDescent="0.25">
      <c r="A2025" s="5">
        <v>43157</v>
      </c>
      <c r="B2025" s="8" t="s">
        <v>1060</v>
      </c>
      <c r="C2025" s="21">
        <v>35000</v>
      </c>
    </row>
    <row r="2026" spans="1:3" x14ac:dyDescent="0.25">
      <c r="A2026" s="5">
        <v>43157</v>
      </c>
      <c r="B2026" s="8" t="s">
        <v>183</v>
      </c>
      <c r="C2026" s="21">
        <v>87000</v>
      </c>
    </row>
    <row r="2027" spans="1:3" x14ac:dyDescent="0.25">
      <c r="A2027" s="5">
        <v>43159</v>
      </c>
      <c r="B2027" s="8" t="s">
        <v>641</v>
      </c>
      <c r="C2027" s="21">
        <v>1700000</v>
      </c>
    </row>
    <row r="2028" spans="1:3" x14ac:dyDescent="0.25">
      <c r="A2028" s="5">
        <v>43160</v>
      </c>
      <c r="B2028" s="8" t="s">
        <v>1343</v>
      </c>
      <c r="C2028" s="21">
        <v>10000000</v>
      </c>
    </row>
    <row r="2029" spans="1:3" x14ac:dyDescent="0.25">
      <c r="A2029" s="5">
        <v>43160</v>
      </c>
      <c r="B2029" s="8" t="s">
        <v>1344</v>
      </c>
      <c r="C2029" s="21">
        <v>3068294</v>
      </c>
    </row>
    <row r="2030" spans="1:3" x14ac:dyDescent="0.25">
      <c r="A2030" s="5">
        <v>43160</v>
      </c>
      <c r="B2030" s="8" t="s">
        <v>1345</v>
      </c>
      <c r="C2030" s="21">
        <v>210000</v>
      </c>
    </row>
    <row r="2031" spans="1:3" x14ac:dyDescent="0.25">
      <c r="A2031" s="5">
        <v>43160</v>
      </c>
      <c r="B2031" s="8" t="s">
        <v>1346</v>
      </c>
      <c r="C2031" s="21">
        <v>7500</v>
      </c>
    </row>
    <row r="2032" spans="1:3" x14ac:dyDescent="0.25">
      <c r="A2032" s="5">
        <v>43161</v>
      </c>
      <c r="B2032" s="8" t="s">
        <v>1347</v>
      </c>
      <c r="C2032" s="21">
        <v>255000</v>
      </c>
    </row>
    <row r="2033" spans="1:3" x14ac:dyDescent="0.25">
      <c r="A2033" s="5">
        <v>43161</v>
      </c>
      <c r="B2033" s="8" t="s">
        <v>1348</v>
      </c>
      <c r="C2033" s="21">
        <v>50000</v>
      </c>
    </row>
    <row r="2034" spans="1:3" x14ac:dyDescent="0.25">
      <c r="A2034" s="5">
        <v>43162</v>
      </c>
      <c r="B2034" s="8" t="s">
        <v>1349</v>
      </c>
      <c r="C2034" s="21">
        <v>4200000</v>
      </c>
    </row>
    <row r="2035" spans="1:3" x14ac:dyDescent="0.25">
      <c r="A2035" s="5">
        <v>43162</v>
      </c>
      <c r="B2035" s="8" t="s">
        <v>1350</v>
      </c>
      <c r="C2035" s="21">
        <v>1579742</v>
      </c>
    </row>
    <row r="2036" spans="1:3" x14ac:dyDescent="0.25">
      <c r="A2036" s="5">
        <v>43162</v>
      </c>
      <c r="B2036" s="8" t="s">
        <v>848</v>
      </c>
      <c r="C2036" s="21">
        <v>1109000</v>
      </c>
    </row>
    <row r="2037" spans="1:3" x14ac:dyDescent="0.25">
      <c r="A2037" s="5">
        <v>43162</v>
      </c>
      <c r="B2037" s="8" t="s">
        <v>1351</v>
      </c>
      <c r="C2037" s="21">
        <v>1100000</v>
      </c>
    </row>
    <row r="2038" spans="1:3" x14ac:dyDescent="0.25">
      <c r="A2038" s="5">
        <v>43162</v>
      </c>
      <c r="B2038" s="8" t="s">
        <v>1352</v>
      </c>
      <c r="C2038" s="21">
        <v>430000</v>
      </c>
    </row>
    <row r="2039" spans="1:3" x14ac:dyDescent="0.25">
      <c r="A2039" s="5">
        <v>43162</v>
      </c>
      <c r="B2039" s="8" t="s">
        <v>1353</v>
      </c>
      <c r="C2039" s="21">
        <v>325000</v>
      </c>
    </row>
    <row r="2040" spans="1:3" x14ac:dyDescent="0.25">
      <c r="A2040" s="5">
        <v>43162</v>
      </c>
      <c r="B2040" s="8" t="s">
        <v>1354</v>
      </c>
      <c r="C2040" s="21">
        <v>1700000</v>
      </c>
    </row>
    <row r="2041" spans="1:3" x14ac:dyDescent="0.25">
      <c r="A2041" s="5">
        <v>43162</v>
      </c>
      <c r="B2041" s="8" t="s">
        <v>1355</v>
      </c>
      <c r="C2041" s="21">
        <v>1200000</v>
      </c>
    </row>
    <row r="2042" spans="1:3" x14ac:dyDescent="0.25">
      <c r="A2042" s="5">
        <v>43162</v>
      </c>
      <c r="B2042" s="8" t="s">
        <v>693</v>
      </c>
      <c r="C2042" s="21">
        <v>840000</v>
      </c>
    </row>
    <row r="2043" spans="1:3" x14ac:dyDescent="0.25">
      <c r="A2043" s="5">
        <v>43162</v>
      </c>
      <c r="B2043" s="8" t="s">
        <v>694</v>
      </c>
      <c r="C2043" s="21">
        <v>770000</v>
      </c>
    </row>
    <row r="2044" spans="1:3" x14ac:dyDescent="0.25">
      <c r="A2044" s="5">
        <v>43162</v>
      </c>
      <c r="B2044" s="8" t="s">
        <v>695</v>
      </c>
      <c r="C2044" s="21">
        <v>770000</v>
      </c>
    </row>
    <row r="2045" spans="1:3" x14ac:dyDescent="0.25">
      <c r="A2045" s="5">
        <v>43162</v>
      </c>
      <c r="B2045" s="8" t="s">
        <v>839</v>
      </c>
      <c r="C2045" s="21">
        <v>770000</v>
      </c>
    </row>
    <row r="2046" spans="1:3" x14ac:dyDescent="0.25">
      <c r="A2046" s="5">
        <v>43162</v>
      </c>
      <c r="B2046" s="8" t="s">
        <v>698</v>
      </c>
      <c r="C2046" s="21">
        <v>770000</v>
      </c>
    </row>
    <row r="2047" spans="1:3" x14ac:dyDescent="0.25">
      <c r="A2047" s="5">
        <v>43162</v>
      </c>
      <c r="B2047" s="8" t="s">
        <v>699</v>
      </c>
      <c r="C2047" s="21">
        <v>770000</v>
      </c>
    </row>
    <row r="2048" spans="1:3" x14ac:dyDescent="0.25">
      <c r="A2048" s="5">
        <v>43162</v>
      </c>
      <c r="B2048" s="8" t="s">
        <v>750</v>
      </c>
      <c r="C2048" s="21">
        <v>770000</v>
      </c>
    </row>
    <row r="2049" spans="1:3" x14ac:dyDescent="0.25">
      <c r="A2049" s="5">
        <v>43162</v>
      </c>
      <c r="B2049" s="8" t="s">
        <v>858</v>
      </c>
      <c r="C2049" s="21">
        <v>770000</v>
      </c>
    </row>
    <row r="2050" spans="1:3" x14ac:dyDescent="0.25">
      <c r="A2050" s="5">
        <v>43162</v>
      </c>
      <c r="B2050" s="8" t="s">
        <v>701</v>
      </c>
      <c r="C2050" s="21">
        <v>540000</v>
      </c>
    </row>
    <row r="2051" spans="1:3" x14ac:dyDescent="0.25">
      <c r="A2051" s="5">
        <v>43162</v>
      </c>
      <c r="B2051" s="8" t="s">
        <v>702</v>
      </c>
      <c r="C2051" s="21">
        <v>630000</v>
      </c>
    </row>
    <row r="2052" spans="1:3" x14ac:dyDescent="0.25">
      <c r="A2052" s="5">
        <v>43162</v>
      </c>
      <c r="B2052" s="8" t="s">
        <v>703</v>
      </c>
      <c r="C2052" s="21">
        <v>630000</v>
      </c>
    </row>
    <row r="2053" spans="1:3" x14ac:dyDescent="0.25">
      <c r="A2053" s="5">
        <v>43162</v>
      </c>
      <c r="B2053" s="8" t="s">
        <v>1037</v>
      </c>
      <c r="C2053" s="21">
        <v>630000</v>
      </c>
    </row>
    <row r="2054" spans="1:3" x14ac:dyDescent="0.25">
      <c r="A2054" s="5">
        <v>43162</v>
      </c>
      <c r="B2054" s="8" t="s">
        <v>706</v>
      </c>
      <c r="C2054" s="21">
        <v>630000</v>
      </c>
    </row>
    <row r="2055" spans="1:3" x14ac:dyDescent="0.25">
      <c r="A2055" s="5">
        <v>43162</v>
      </c>
      <c r="B2055" s="8" t="s">
        <v>707</v>
      </c>
      <c r="C2055" s="21">
        <v>540000</v>
      </c>
    </row>
    <row r="2056" spans="1:3" x14ac:dyDescent="0.25">
      <c r="A2056" s="5">
        <v>43162</v>
      </c>
      <c r="B2056" s="8" t="s">
        <v>994</v>
      </c>
      <c r="C2056" s="21">
        <v>540000</v>
      </c>
    </row>
    <row r="2057" spans="1:3" x14ac:dyDescent="0.25">
      <c r="A2057" s="5">
        <v>43162</v>
      </c>
      <c r="B2057" s="8" t="s">
        <v>1356</v>
      </c>
      <c r="C2057" s="21">
        <v>630000</v>
      </c>
    </row>
    <row r="2058" spans="1:3" x14ac:dyDescent="0.25">
      <c r="A2058" s="5">
        <v>43162</v>
      </c>
      <c r="B2058" s="8" t="s">
        <v>1357</v>
      </c>
      <c r="C2058" s="21">
        <v>630000</v>
      </c>
    </row>
    <row r="2059" spans="1:3" x14ac:dyDescent="0.25">
      <c r="A2059" s="5">
        <v>43163</v>
      </c>
      <c r="B2059" s="8" t="s">
        <v>1340</v>
      </c>
      <c r="C2059" s="21">
        <v>54000</v>
      </c>
    </row>
    <row r="2060" spans="1:3" x14ac:dyDescent="0.25">
      <c r="A2060" s="5">
        <v>43163</v>
      </c>
      <c r="B2060" s="8" t="s">
        <v>1358</v>
      </c>
      <c r="C2060" s="21">
        <v>45000</v>
      </c>
    </row>
    <row r="2061" spans="1:3" x14ac:dyDescent="0.25">
      <c r="A2061" s="5">
        <v>43163</v>
      </c>
      <c r="B2061" s="8" t="s">
        <v>1359</v>
      </c>
      <c r="C2061" s="21">
        <v>24000</v>
      </c>
    </row>
    <row r="2062" spans="1:3" x14ac:dyDescent="0.25">
      <c r="A2062" s="5">
        <v>43163</v>
      </c>
      <c r="B2062" s="12" t="s">
        <v>1360</v>
      </c>
      <c r="C2062" s="21">
        <v>37500</v>
      </c>
    </row>
    <row r="2063" spans="1:3" x14ac:dyDescent="0.25">
      <c r="A2063" s="5">
        <v>43163</v>
      </c>
      <c r="B2063" s="8" t="s">
        <v>765</v>
      </c>
      <c r="C2063" s="21">
        <v>14000</v>
      </c>
    </row>
    <row r="2064" spans="1:3" x14ac:dyDescent="0.25">
      <c r="A2064" s="5">
        <v>43163</v>
      </c>
      <c r="B2064" s="8" t="s">
        <v>970</v>
      </c>
      <c r="C2064" s="21">
        <v>1780000</v>
      </c>
    </row>
    <row r="2065" spans="1:3" x14ac:dyDescent="0.25">
      <c r="A2065" s="5">
        <v>43163</v>
      </c>
      <c r="B2065" s="8" t="s">
        <v>1361</v>
      </c>
      <c r="C2065" s="21">
        <v>127500</v>
      </c>
    </row>
    <row r="2066" spans="1:3" x14ac:dyDescent="0.25">
      <c r="A2066" s="5">
        <v>43163</v>
      </c>
      <c r="B2066" s="8" t="s">
        <v>1224</v>
      </c>
      <c r="C2066" s="21">
        <v>140000</v>
      </c>
    </row>
    <row r="2067" spans="1:3" x14ac:dyDescent="0.25">
      <c r="A2067" s="5">
        <v>43163</v>
      </c>
      <c r="B2067" s="8" t="s">
        <v>1362</v>
      </c>
      <c r="C2067" s="21">
        <v>30000</v>
      </c>
    </row>
    <row r="2068" spans="1:3" x14ac:dyDescent="0.25">
      <c r="A2068" s="5">
        <v>43164</v>
      </c>
      <c r="B2068" s="8" t="s">
        <v>1363</v>
      </c>
      <c r="C2068" s="21">
        <v>18000</v>
      </c>
    </row>
    <row r="2069" spans="1:3" x14ac:dyDescent="0.25">
      <c r="A2069" s="5">
        <v>43164</v>
      </c>
      <c r="B2069" s="8" t="s">
        <v>1364</v>
      </c>
      <c r="C2069" s="21">
        <v>20000</v>
      </c>
    </row>
    <row r="2070" spans="1:3" x14ac:dyDescent="0.25">
      <c r="A2070" s="5">
        <v>43164</v>
      </c>
      <c r="B2070" s="8" t="s">
        <v>1365</v>
      </c>
      <c r="C2070" s="21">
        <v>15000</v>
      </c>
    </row>
    <row r="2071" spans="1:3" x14ac:dyDescent="0.25">
      <c r="A2071" s="5">
        <v>43164</v>
      </c>
      <c r="B2071" s="8" t="s">
        <v>1366</v>
      </c>
      <c r="C2071" s="21">
        <v>38000</v>
      </c>
    </row>
    <row r="2072" spans="1:3" x14ac:dyDescent="0.25">
      <c r="A2072" s="5">
        <v>43164</v>
      </c>
      <c r="B2072" s="8" t="s">
        <v>1367</v>
      </c>
      <c r="C2072" s="21">
        <v>84000</v>
      </c>
    </row>
    <row r="2073" spans="1:3" x14ac:dyDescent="0.25">
      <c r="A2073" s="5">
        <v>43164</v>
      </c>
      <c r="B2073" s="12" t="s">
        <v>1368</v>
      </c>
      <c r="C2073" s="21">
        <v>10000</v>
      </c>
    </row>
    <row r="2074" spans="1:3" x14ac:dyDescent="0.25">
      <c r="A2074" s="5">
        <v>43164</v>
      </c>
      <c r="B2074" s="8" t="s">
        <v>1369</v>
      </c>
      <c r="C2074" s="21">
        <v>5000</v>
      </c>
    </row>
    <row r="2075" spans="1:3" x14ac:dyDescent="0.25">
      <c r="A2075" s="5">
        <v>43164</v>
      </c>
      <c r="B2075" s="8" t="s">
        <v>1370</v>
      </c>
      <c r="C2075" s="21">
        <v>19000</v>
      </c>
    </row>
    <row r="2076" spans="1:3" x14ac:dyDescent="0.25">
      <c r="A2076" s="5">
        <v>43164</v>
      </c>
      <c r="B2076" s="8" t="s">
        <v>1371</v>
      </c>
      <c r="C2076" s="21">
        <v>7500</v>
      </c>
    </row>
    <row r="2077" spans="1:3" x14ac:dyDescent="0.25">
      <c r="A2077" s="5">
        <v>43165</v>
      </c>
      <c r="B2077" s="8" t="s">
        <v>970</v>
      </c>
      <c r="C2077" s="21">
        <v>1780000</v>
      </c>
    </row>
    <row r="2078" spans="1:3" x14ac:dyDescent="0.25">
      <c r="A2078" s="5">
        <v>43165</v>
      </c>
      <c r="B2078" s="8" t="s">
        <v>1372</v>
      </c>
      <c r="C2078" s="21">
        <v>52000</v>
      </c>
    </row>
    <row r="2079" spans="1:3" x14ac:dyDescent="0.25">
      <c r="A2079" s="5">
        <v>43165</v>
      </c>
      <c r="B2079" s="8" t="s">
        <v>1373</v>
      </c>
      <c r="C2079" s="21">
        <v>129000</v>
      </c>
    </row>
    <row r="2080" spans="1:3" x14ac:dyDescent="0.25">
      <c r="A2080" s="5">
        <v>43165</v>
      </c>
      <c r="B2080" s="8" t="s">
        <v>1374</v>
      </c>
      <c r="C2080" s="21">
        <v>75000</v>
      </c>
    </row>
    <row r="2081" spans="1:3" x14ac:dyDescent="0.25">
      <c r="A2081" s="5">
        <v>43165</v>
      </c>
      <c r="B2081" s="8" t="s">
        <v>1375</v>
      </c>
      <c r="C2081" s="21">
        <v>37500</v>
      </c>
    </row>
    <row r="2082" spans="1:3" x14ac:dyDescent="0.25">
      <c r="A2082" s="5">
        <v>43165</v>
      </c>
      <c r="B2082" s="8" t="s">
        <v>1075</v>
      </c>
      <c r="C2082" s="21">
        <v>520000</v>
      </c>
    </row>
    <row r="2083" spans="1:3" x14ac:dyDescent="0.25">
      <c r="A2083" s="5">
        <v>43165</v>
      </c>
      <c r="B2083" s="8" t="s">
        <v>1376</v>
      </c>
      <c r="C2083" s="21">
        <v>20000000</v>
      </c>
    </row>
    <row r="2084" spans="1:3" x14ac:dyDescent="0.25">
      <c r="A2084" s="5">
        <v>43167</v>
      </c>
      <c r="B2084" s="8" t="s">
        <v>1102</v>
      </c>
      <c r="C2084" s="21">
        <v>36000</v>
      </c>
    </row>
    <row r="2085" spans="1:3" x14ac:dyDescent="0.25">
      <c r="A2085" s="5">
        <v>43168</v>
      </c>
      <c r="B2085" s="8" t="s">
        <v>1377</v>
      </c>
      <c r="C2085" s="21">
        <v>75000</v>
      </c>
    </row>
    <row r="2086" spans="1:3" x14ac:dyDescent="0.25">
      <c r="A2086" s="5">
        <v>43168</v>
      </c>
      <c r="B2086" s="8" t="s">
        <v>1378</v>
      </c>
      <c r="C2086" s="21">
        <v>110000</v>
      </c>
    </row>
    <row r="2087" spans="1:3" x14ac:dyDescent="0.25">
      <c r="A2087" s="5">
        <v>43168</v>
      </c>
      <c r="B2087" s="8" t="s">
        <v>1102</v>
      </c>
      <c r="C2087" s="21">
        <v>35000</v>
      </c>
    </row>
    <row r="2088" spans="1:3" x14ac:dyDescent="0.25">
      <c r="A2088" s="5">
        <v>43168</v>
      </c>
      <c r="B2088" s="8" t="s">
        <v>1068</v>
      </c>
      <c r="C2088" s="21">
        <v>30000</v>
      </c>
    </row>
    <row r="2089" spans="1:3" x14ac:dyDescent="0.25">
      <c r="A2089" s="5">
        <v>43168</v>
      </c>
      <c r="B2089" s="8" t="s">
        <v>1379</v>
      </c>
      <c r="C2089" s="21">
        <v>17500</v>
      </c>
    </row>
    <row r="2090" spans="1:3" x14ac:dyDescent="0.25">
      <c r="A2090" s="5">
        <v>43169</v>
      </c>
      <c r="B2090" s="8" t="s">
        <v>1380</v>
      </c>
      <c r="C2090" s="21">
        <v>330000</v>
      </c>
    </row>
    <row r="2091" spans="1:3" x14ac:dyDescent="0.25">
      <c r="A2091" s="5">
        <v>43169</v>
      </c>
      <c r="B2091" s="8" t="s">
        <v>1381</v>
      </c>
      <c r="C2091" s="21">
        <v>6000</v>
      </c>
    </row>
    <row r="2092" spans="1:3" x14ac:dyDescent="0.25">
      <c r="A2092" s="5">
        <v>43169</v>
      </c>
      <c r="B2092" s="8" t="s">
        <v>692</v>
      </c>
      <c r="C2092" s="21">
        <v>720000</v>
      </c>
    </row>
    <row r="2093" spans="1:3" x14ac:dyDescent="0.25">
      <c r="A2093" s="5">
        <v>43169</v>
      </c>
      <c r="B2093" s="8" t="s">
        <v>693</v>
      </c>
      <c r="C2093" s="21">
        <v>840000</v>
      </c>
    </row>
    <row r="2094" spans="1:3" x14ac:dyDescent="0.25">
      <c r="A2094" s="5">
        <v>43169</v>
      </c>
      <c r="B2094" s="8" t="s">
        <v>694</v>
      </c>
      <c r="C2094" s="21">
        <v>770000</v>
      </c>
    </row>
    <row r="2095" spans="1:3" x14ac:dyDescent="0.25">
      <c r="A2095" s="5">
        <v>43169</v>
      </c>
      <c r="B2095" s="8" t="s">
        <v>695</v>
      </c>
      <c r="C2095" s="21">
        <v>770000</v>
      </c>
    </row>
    <row r="2096" spans="1:3" x14ac:dyDescent="0.25">
      <c r="A2096" s="5">
        <v>43169</v>
      </c>
      <c r="B2096" s="8" t="s">
        <v>839</v>
      </c>
      <c r="C2096" s="21">
        <v>770000</v>
      </c>
    </row>
    <row r="2097" spans="1:3" x14ac:dyDescent="0.25">
      <c r="A2097" s="5">
        <v>43169</v>
      </c>
      <c r="B2097" s="8" t="s">
        <v>734</v>
      </c>
      <c r="C2097" s="21">
        <v>770000</v>
      </c>
    </row>
    <row r="2098" spans="1:3" x14ac:dyDescent="0.25">
      <c r="A2098" s="5">
        <v>43169</v>
      </c>
      <c r="B2098" s="8" t="s">
        <v>698</v>
      </c>
      <c r="C2098" s="21">
        <v>770000</v>
      </c>
    </row>
    <row r="2099" spans="1:3" x14ac:dyDescent="0.25">
      <c r="A2099" s="5">
        <v>43169</v>
      </c>
      <c r="B2099" s="8" t="s">
        <v>699</v>
      </c>
      <c r="C2099" s="21">
        <v>770000</v>
      </c>
    </row>
    <row r="2100" spans="1:3" x14ac:dyDescent="0.25">
      <c r="A2100" s="5">
        <v>43169</v>
      </c>
      <c r="B2100" s="8" t="s">
        <v>750</v>
      </c>
      <c r="C2100" s="21">
        <v>770000</v>
      </c>
    </row>
    <row r="2101" spans="1:3" x14ac:dyDescent="0.25">
      <c r="A2101" s="5">
        <v>43169</v>
      </c>
      <c r="B2101" s="8" t="s">
        <v>858</v>
      </c>
      <c r="C2101" s="21">
        <v>770000</v>
      </c>
    </row>
    <row r="2102" spans="1:3" x14ac:dyDescent="0.25">
      <c r="A2102" s="5">
        <v>43169</v>
      </c>
      <c r="B2102" s="8" t="s">
        <v>701</v>
      </c>
      <c r="C2102" s="21">
        <v>540000</v>
      </c>
    </row>
    <row r="2103" spans="1:3" x14ac:dyDescent="0.25">
      <c r="A2103" s="5">
        <v>43169</v>
      </c>
      <c r="B2103" s="8" t="s">
        <v>702</v>
      </c>
      <c r="C2103" s="21">
        <v>630000</v>
      </c>
    </row>
    <row r="2104" spans="1:3" x14ac:dyDescent="0.25">
      <c r="A2104" s="5">
        <v>43169</v>
      </c>
      <c r="B2104" s="8" t="s">
        <v>703</v>
      </c>
      <c r="C2104" s="21">
        <v>630000</v>
      </c>
    </row>
    <row r="2105" spans="1:3" x14ac:dyDescent="0.25">
      <c r="A2105" s="5">
        <v>43169</v>
      </c>
      <c r="B2105" s="8" t="s">
        <v>1037</v>
      </c>
      <c r="C2105" s="21">
        <v>630000</v>
      </c>
    </row>
    <row r="2106" spans="1:3" x14ac:dyDescent="0.25">
      <c r="A2106" s="5">
        <v>43169</v>
      </c>
      <c r="B2106" s="8" t="s">
        <v>737</v>
      </c>
      <c r="C2106" s="21">
        <v>630000</v>
      </c>
    </row>
    <row r="2107" spans="1:3" x14ac:dyDescent="0.25">
      <c r="A2107" s="5">
        <v>43169</v>
      </c>
      <c r="B2107" s="8" t="s">
        <v>706</v>
      </c>
      <c r="C2107" s="21">
        <v>630000</v>
      </c>
    </row>
    <row r="2108" spans="1:3" x14ac:dyDescent="0.25">
      <c r="A2108" s="5">
        <v>43169</v>
      </c>
      <c r="B2108" s="8" t="s">
        <v>707</v>
      </c>
      <c r="C2108" s="21">
        <v>540000</v>
      </c>
    </row>
    <row r="2109" spans="1:3" x14ac:dyDescent="0.25">
      <c r="A2109" s="5">
        <v>43169</v>
      </c>
      <c r="B2109" s="8" t="s">
        <v>994</v>
      </c>
      <c r="C2109" s="21">
        <v>630000</v>
      </c>
    </row>
    <row r="2110" spans="1:3" x14ac:dyDescent="0.25">
      <c r="A2110" s="5">
        <v>43169</v>
      </c>
      <c r="B2110" s="8" t="s">
        <v>1356</v>
      </c>
      <c r="C2110" s="21">
        <v>630000</v>
      </c>
    </row>
    <row r="2111" spans="1:3" x14ac:dyDescent="0.25">
      <c r="A2111" s="5">
        <v>43169</v>
      </c>
      <c r="B2111" s="8" t="s">
        <v>1357</v>
      </c>
      <c r="C2111" s="21">
        <v>630000</v>
      </c>
    </row>
    <row r="2112" spans="1:3" x14ac:dyDescent="0.25">
      <c r="A2112" s="5">
        <v>43169</v>
      </c>
      <c r="B2112" s="8" t="s">
        <v>1382</v>
      </c>
      <c r="C2112" s="21">
        <v>2600000</v>
      </c>
    </row>
    <row r="2113" spans="1:3" x14ac:dyDescent="0.25">
      <c r="A2113" s="5">
        <v>43169</v>
      </c>
      <c r="B2113" s="8" t="s">
        <v>1383</v>
      </c>
      <c r="C2113" s="21">
        <v>15798000</v>
      </c>
    </row>
    <row r="2114" spans="1:3" x14ac:dyDescent="0.25">
      <c r="A2114" s="5">
        <v>43169</v>
      </c>
      <c r="B2114" s="8" t="s">
        <v>1384</v>
      </c>
      <c r="C2114" s="21">
        <v>4144608</v>
      </c>
    </row>
    <row r="2115" spans="1:3" x14ac:dyDescent="0.25">
      <c r="A2115" s="5">
        <v>43169</v>
      </c>
      <c r="B2115" s="10" t="s">
        <v>1385</v>
      </c>
      <c r="C2115" s="21">
        <v>150000</v>
      </c>
    </row>
    <row r="2116" spans="1:3" x14ac:dyDescent="0.25">
      <c r="A2116" s="5">
        <v>43169</v>
      </c>
      <c r="B2116" s="8" t="s">
        <v>1386</v>
      </c>
      <c r="C2116" s="21">
        <v>925000</v>
      </c>
    </row>
    <row r="2117" spans="1:3" x14ac:dyDescent="0.25">
      <c r="A2117" s="5">
        <v>43170</v>
      </c>
      <c r="B2117" s="8" t="s">
        <v>296</v>
      </c>
      <c r="C2117" s="21">
        <v>1700000</v>
      </c>
    </row>
    <row r="2118" spans="1:3" x14ac:dyDescent="0.25">
      <c r="A2118" s="5">
        <v>43170</v>
      </c>
      <c r="B2118" s="8" t="s">
        <v>262</v>
      </c>
      <c r="C2118" s="21">
        <v>800000</v>
      </c>
    </row>
    <row r="2119" spans="1:3" x14ac:dyDescent="0.25">
      <c r="A2119" s="5">
        <v>43171</v>
      </c>
      <c r="B2119" s="8" t="s">
        <v>1160</v>
      </c>
      <c r="C2119" s="21">
        <v>19000</v>
      </c>
    </row>
    <row r="2120" spans="1:3" x14ac:dyDescent="0.25">
      <c r="A2120" s="5">
        <v>43171</v>
      </c>
      <c r="B2120" s="8" t="s">
        <v>1387</v>
      </c>
      <c r="C2120" s="21">
        <v>10000000</v>
      </c>
    </row>
    <row r="2121" spans="1:3" x14ac:dyDescent="0.25">
      <c r="A2121" s="5">
        <v>43171</v>
      </c>
      <c r="B2121" s="8" t="s">
        <v>1388</v>
      </c>
      <c r="C2121" s="21">
        <v>150000</v>
      </c>
    </row>
    <row r="2122" spans="1:3" x14ac:dyDescent="0.25">
      <c r="A2122" s="5">
        <v>43171</v>
      </c>
      <c r="B2122" s="8" t="s">
        <v>1389</v>
      </c>
      <c r="C2122" s="21">
        <v>16500</v>
      </c>
    </row>
    <row r="2123" spans="1:3" x14ac:dyDescent="0.25">
      <c r="A2123" s="5">
        <v>43171</v>
      </c>
      <c r="B2123" s="8" t="s">
        <v>1326</v>
      </c>
      <c r="C2123" s="21">
        <v>10000</v>
      </c>
    </row>
    <row r="2124" spans="1:3" x14ac:dyDescent="0.25">
      <c r="A2124" s="5">
        <v>43171</v>
      </c>
      <c r="B2124" s="8" t="s">
        <v>1390</v>
      </c>
      <c r="C2124" s="21">
        <v>7000</v>
      </c>
    </row>
    <row r="2125" spans="1:3" x14ac:dyDescent="0.25">
      <c r="A2125" s="5">
        <v>43171</v>
      </c>
      <c r="B2125" s="8" t="s">
        <v>1042</v>
      </c>
      <c r="C2125" s="21">
        <v>15000</v>
      </c>
    </row>
    <row r="2126" spans="1:3" x14ac:dyDescent="0.25">
      <c r="A2126" s="5">
        <v>43171</v>
      </c>
      <c r="B2126" s="8" t="s">
        <v>1077</v>
      </c>
      <c r="C2126" s="21">
        <v>12000</v>
      </c>
    </row>
    <row r="2127" spans="1:3" x14ac:dyDescent="0.25">
      <c r="A2127" s="5">
        <v>43171</v>
      </c>
      <c r="B2127" s="8" t="s">
        <v>1391</v>
      </c>
      <c r="C2127" s="21">
        <v>54000</v>
      </c>
    </row>
    <row r="2128" spans="1:3" x14ac:dyDescent="0.25">
      <c r="A2128" s="5">
        <v>43171</v>
      </c>
      <c r="B2128" s="8" t="s">
        <v>1304</v>
      </c>
      <c r="C2128" s="21">
        <v>56000</v>
      </c>
    </row>
    <row r="2129" spans="1:3" x14ac:dyDescent="0.25">
      <c r="A2129" s="5">
        <v>43171</v>
      </c>
      <c r="B2129" s="8" t="s">
        <v>1332</v>
      </c>
      <c r="C2129" s="21">
        <v>35000</v>
      </c>
    </row>
    <row r="2130" spans="1:3" x14ac:dyDescent="0.25">
      <c r="A2130" s="5">
        <v>43171</v>
      </c>
      <c r="B2130" s="8" t="s">
        <v>970</v>
      </c>
      <c r="C2130" s="21">
        <v>1780000</v>
      </c>
    </row>
    <row r="2131" spans="1:3" x14ac:dyDescent="0.25">
      <c r="A2131" s="5">
        <v>43171</v>
      </c>
      <c r="B2131" s="8" t="s">
        <v>183</v>
      </c>
      <c r="C2131" s="21">
        <v>69000</v>
      </c>
    </row>
    <row r="2132" spans="1:3" x14ac:dyDescent="0.25">
      <c r="A2132" s="5">
        <v>43172</v>
      </c>
      <c r="B2132" s="8" t="s">
        <v>1392</v>
      </c>
      <c r="C2132" s="21">
        <v>322800</v>
      </c>
    </row>
    <row r="2133" spans="1:3" x14ac:dyDescent="0.25">
      <c r="A2133" s="5">
        <v>43172</v>
      </c>
      <c r="B2133" s="8" t="s">
        <v>765</v>
      </c>
      <c r="C2133" s="21">
        <v>15000</v>
      </c>
    </row>
    <row r="2134" spans="1:3" x14ac:dyDescent="0.25">
      <c r="A2134" s="5">
        <v>43172</v>
      </c>
      <c r="B2134" s="8" t="s">
        <v>1393</v>
      </c>
      <c r="C2134" s="21">
        <v>8000</v>
      </c>
    </row>
    <row r="2135" spans="1:3" x14ac:dyDescent="0.25">
      <c r="A2135" s="5">
        <v>43172</v>
      </c>
      <c r="B2135" s="8" t="s">
        <v>1394</v>
      </c>
      <c r="C2135" s="21">
        <v>3750</v>
      </c>
    </row>
    <row r="2136" spans="1:3" x14ac:dyDescent="0.25">
      <c r="A2136" s="5">
        <v>43172</v>
      </c>
      <c r="B2136" s="8" t="s">
        <v>1395</v>
      </c>
      <c r="C2136" s="21">
        <v>10000000</v>
      </c>
    </row>
    <row r="2137" spans="1:3" x14ac:dyDescent="0.25">
      <c r="A2137" s="5">
        <v>43172</v>
      </c>
      <c r="B2137" s="8" t="s">
        <v>1075</v>
      </c>
      <c r="C2137" s="21">
        <v>500000</v>
      </c>
    </row>
    <row r="2138" spans="1:3" x14ac:dyDescent="0.25">
      <c r="A2138" s="5">
        <v>43173</v>
      </c>
      <c r="B2138" s="8" t="s">
        <v>1396</v>
      </c>
      <c r="C2138" s="21">
        <v>38000</v>
      </c>
    </row>
    <row r="2139" spans="1:3" x14ac:dyDescent="0.25">
      <c r="A2139" s="5">
        <v>43173</v>
      </c>
      <c r="B2139" s="8" t="s">
        <v>1397</v>
      </c>
      <c r="C2139" s="21">
        <v>8000</v>
      </c>
    </row>
    <row r="2140" spans="1:3" x14ac:dyDescent="0.25">
      <c r="A2140" s="5">
        <v>43173</v>
      </c>
      <c r="B2140" s="8" t="s">
        <v>1398</v>
      </c>
      <c r="C2140" s="21">
        <v>7500</v>
      </c>
    </row>
    <row r="2141" spans="1:3" x14ac:dyDescent="0.25">
      <c r="A2141" s="5">
        <v>43173</v>
      </c>
      <c r="B2141" s="8" t="s">
        <v>578</v>
      </c>
      <c r="C2141" s="21">
        <v>7500</v>
      </c>
    </row>
    <row r="2142" spans="1:3" x14ac:dyDescent="0.25">
      <c r="A2142" s="5">
        <v>43173</v>
      </c>
      <c r="B2142" s="10" t="s">
        <v>1399</v>
      </c>
      <c r="C2142" s="22">
        <v>405000</v>
      </c>
    </row>
    <row r="2143" spans="1:3" x14ac:dyDescent="0.25">
      <c r="A2143" s="5">
        <v>43173</v>
      </c>
      <c r="B2143" s="10" t="s">
        <v>1400</v>
      </c>
      <c r="C2143" s="22">
        <v>464000</v>
      </c>
    </row>
    <row r="2144" spans="1:3" x14ac:dyDescent="0.25">
      <c r="A2144" s="5">
        <v>43173</v>
      </c>
      <c r="B2144" s="10" t="s">
        <v>1401</v>
      </c>
      <c r="C2144" s="22">
        <v>63000</v>
      </c>
    </row>
    <row r="2145" spans="1:3" x14ac:dyDescent="0.25">
      <c r="A2145" s="5">
        <v>43173</v>
      </c>
      <c r="B2145" s="10" t="s">
        <v>1402</v>
      </c>
      <c r="C2145" s="22">
        <v>20000</v>
      </c>
    </row>
    <row r="2146" spans="1:3" x14ac:dyDescent="0.25">
      <c r="A2146" s="5">
        <v>43173</v>
      </c>
      <c r="B2146" s="10" t="s">
        <v>1403</v>
      </c>
      <c r="C2146" s="22">
        <v>30000</v>
      </c>
    </row>
    <row r="2147" spans="1:3" x14ac:dyDescent="0.25">
      <c r="A2147" s="5">
        <v>43173</v>
      </c>
      <c r="B2147" s="10" t="s">
        <v>1404</v>
      </c>
      <c r="C2147" s="22">
        <v>25000</v>
      </c>
    </row>
    <row r="2148" spans="1:3" x14ac:dyDescent="0.25">
      <c r="A2148" s="5">
        <v>43173</v>
      </c>
      <c r="B2148" s="10" t="s">
        <v>1405</v>
      </c>
      <c r="C2148" s="22">
        <v>35000</v>
      </c>
    </row>
    <row r="2149" spans="1:3" x14ac:dyDescent="0.25">
      <c r="A2149" s="5">
        <v>43173</v>
      </c>
      <c r="B2149" s="10" t="s">
        <v>1406</v>
      </c>
      <c r="C2149" s="22">
        <v>24000</v>
      </c>
    </row>
    <row r="2150" spans="1:3" x14ac:dyDescent="0.25">
      <c r="A2150" s="5">
        <v>43174</v>
      </c>
      <c r="B2150" s="8" t="s">
        <v>1407</v>
      </c>
      <c r="C2150" s="21">
        <v>220000</v>
      </c>
    </row>
    <row r="2151" spans="1:3" x14ac:dyDescent="0.25">
      <c r="A2151" s="5">
        <v>43174</v>
      </c>
      <c r="B2151" s="8" t="s">
        <v>1408</v>
      </c>
      <c r="C2151" s="21">
        <v>145000</v>
      </c>
    </row>
    <row r="2152" spans="1:3" x14ac:dyDescent="0.25">
      <c r="A2152" s="5">
        <v>43174</v>
      </c>
      <c r="B2152" s="8" t="s">
        <v>1409</v>
      </c>
      <c r="C2152" s="21">
        <v>110000</v>
      </c>
    </row>
    <row r="2153" spans="1:3" x14ac:dyDescent="0.25">
      <c r="A2153" s="5">
        <v>43174</v>
      </c>
      <c r="B2153" s="8" t="s">
        <v>1410</v>
      </c>
      <c r="C2153" s="21">
        <v>20000</v>
      </c>
    </row>
    <row r="2154" spans="1:3" x14ac:dyDescent="0.25">
      <c r="A2154" s="5">
        <v>43175</v>
      </c>
      <c r="B2154" s="8" t="s">
        <v>1411</v>
      </c>
      <c r="C2154" s="21">
        <v>30000000</v>
      </c>
    </row>
    <row r="2155" spans="1:3" x14ac:dyDescent="0.25">
      <c r="A2155" s="5">
        <v>43175</v>
      </c>
      <c r="B2155" s="8" t="s">
        <v>1412</v>
      </c>
      <c r="C2155" s="21">
        <v>20000000</v>
      </c>
    </row>
    <row r="2156" spans="1:3" x14ac:dyDescent="0.25">
      <c r="A2156" s="5">
        <v>43175</v>
      </c>
      <c r="B2156" s="10" t="s">
        <v>1413</v>
      </c>
      <c r="C2156" s="22">
        <v>10000</v>
      </c>
    </row>
    <row r="2157" spans="1:3" x14ac:dyDescent="0.25">
      <c r="A2157" s="5">
        <v>43175</v>
      </c>
      <c r="B2157" s="10" t="s">
        <v>1414</v>
      </c>
      <c r="C2157" s="22">
        <v>6000</v>
      </c>
    </row>
    <row r="2158" spans="1:3" x14ac:dyDescent="0.25">
      <c r="A2158" s="5">
        <v>43175</v>
      </c>
      <c r="B2158" s="10" t="s">
        <v>1415</v>
      </c>
      <c r="C2158" s="22">
        <v>110000</v>
      </c>
    </row>
    <row r="2159" spans="1:3" x14ac:dyDescent="0.25">
      <c r="A2159" s="5">
        <v>43176</v>
      </c>
      <c r="B2159" s="8" t="s">
        <v>692</v>
      </c>
      <c r="C2159" s="21">
        <v>840000</v>
      </c>
    </row>
    <row r="2160" spans="1:3" x14ac:dyDescent="0.25">
      <c r="A2160" s="5">
        <v>43176</v>
      </c>
      <c r="B2160" s="8" t="s">
        <v>694</v>
      </c>
      <c r="C2160" s="21">
        <v>770000</v>
      </c>
    </row>
    <row r="2161" spans="1:3" x14ac:dyDescent="0.25">
      <c r="A2161" s="5">
        <v>43176</v>
      </c>
      <c r="B2161" s="8" t="s">
        <v>734</v>
      </c>
      <c r="C2161" s="21">
        <v>770000</v>
      </c>
    </row>
    <row r="2162" spans="1:3" x14ac:dyDescent="0.25">
      <c r="A2162" s="5">
        <v>43176</v>
      </c>
      <c r="B2162" s="8" t="s">
        <v>698</v>
      </c>
      <c r="C2162" s="21">
        <v>770000</v>
      </c>
    </row>
    <row r="2163" spans="1:3" x14ac:dyDescent="0.25">
      <c r="A2163" s="5">
        <v>43176</v>
      </c>
      <c r="B2163" s="8" t="s">
        <v>750</v>
      </c>
      <c r="C2163" s="21">
        <v>770000</v>
      </c>
    </row>
    <row r="2164" spans="1:3" x14ac:dyDescent="0.25">
      <c r="A2164" s="5">
        <v>43176</v>
      </c>
      <c r="B2164" s="8" t="s">
        <v>858</v>
      </c>
      <c r="C2164" s="21">
        <v>770000</v>
      </c>
    </row>
    <row r="2165" spans="1:3" x14ac:dyDescent="0.25">
      <c r="A2165" s="5">
        <v>43176</v>
      </c>
      <c r="B2165" s="8" t="s">
        <v>701</v>
      </c>
      <c r="C2165" s="21">
        <v>90000</v>
      </c>
    </row>
    <row r="2166" spans="1:3" x14ac:dyDescent="0.25">
      <c r="A2166" s="5">
        <v>43176</v>
      </c>
      <c r="B2166" s="8" t="s">
        <v>702</v>
      </c>
      <c r="C2166" s="21">
        <v>270000</v>
      </c>
    </row>
    <row r="2167" spans="1:3" x14ac:dyDescent="0.25">
      <c r="A2167" s="5">
        <v>43176</v>
      </c>
      <c r="B2167" s="8" t="s">
        <v>703</v>
      </c>
      <c r="C2167" s="21">
        <v>630000</v>
      </c>
    </row>
    <row r="2168" spans="1:3" x14ac:dyDescent="0.25">
      <c r="A2168" s="5">
        <v>43176</v>
      </c>
      <c r="B2168" s="8" t="s">
        <v>1037</v>
      </c>
      <c r="C2168" s="21">
        <v>630000</v>
      </c>
    </row>
    <row r="2169" spans="1:3" x14ac:dyDescent="0.25">
      <c r="A2169" s="5">
        <v>43176</v>
      </c>
      <c r="B2169" s="8" t="s">
        <v>737</v>
      </c>
      <c r="C2169" s="21">
        <v>630000</v>
      </c>
    </row>
    <row r="2170" spans="1:3" x14ac:dyDescent="0.25">
      <c r="A2170" s="5">
        <v>43176</v>
      </c>
      <c r="B2170" s="8" t="s">
        <v>707</v>
      </c>
      <c r="C2170" s="21">
        <v>540000</v>
      </c>
    </row>
    <row r="2171" spans="1:3" x14ac:dyDescent="0.25">
      <c r="A2171" s="5">
        <v>43176</v>
      </c>
      <c r="B2171" s="10" t="s">
        <v>970</v>
      </c>
      <c r="C2171" s="22">
        <v>1760000</v>
      </c>
    </row>
    <row r="2172" spans="1:3" x14ac:dyDescent="0.25">
      <c r="A2172" s="5">
        <v>43177</v>
      </c>
      <c r="B2172" s="8" t="s">
        <v>1416</v>
      </c>
      <c r="C2172" s="21">
        <v>45000</v>
      </c>
    </row>
    <row r="2173" spans="1:3" x14ac:dyDescent="0.25">
      <c r="A2173" s="5">
        <v>43178</v>
      </c>
      <c r="B2173" s="8" t="s">
        <v>1417</v>
      </c>
      <c r="C2173" s="21">
        <v>400000</v>
      </c>
    </row>
    <row r="2174" spans="1:3" x14ac:dyDescent="0.25">
      <c r="A2174" s="5">
        <v>43178</v>
      </c>
      <c r="B2174" s="8" t="s">
        <v>1418</v>
      </c>
      <c r="C2174" s="21">
        <v>1700000</v>
      </c>
    </row>
    <row r="2175" spans="1:3" x14ac:dyDescent="0.25">
      <c r="A2175" s="5">
        <v>43178</v>
      </c>
      <c r="B2175" s="8" t="s">
        <v>1419</v>
      </c>
      <c r="C2175" s="21">
        <v>10000000</v>
      </c>
    </row>
    <row r="2176" spans="1:3" x14ac:dyDescent="0.25">
      <c r="A2176" s="5">
        <v>43179</v>
      </c>
      <c r="B2176" s="8" t="s">
        <v>1420</v>
      </c>
      <c r="C2176" s="21">
        <v>20000</v>
      </c>
    </row>
    <row r="2177" spans="1:3" x14ac:dyDescent="0.25">
      <c r="A2177" s="5">
        <v>43183</v>
      </c>
      <c r="B2177" s="8" t="s">
        <v>1421</v>
      </c>
      <c r="C2177" s="21">
        <v>19800</v>
      </c>
    </row>
    <row r="2178" spans="1:3" x14ac:dyDescent="0.25">
      <c r="A2178" s="5">
        <v>43183</v>
      </c>
      <c r="B2178" s="8" t="s">
        <v>1422</v>
      </c>
      <c r="C2178" s="21">
        <v>1700000</v>
      </c>
    </row>
    <row r="2179" spans="1:3" x14ac:dyDescent="0.25">
      <c r="A2179" s="5">
        <v>43184</v>
      </c>
      <c r="B2179" s="8" t="s">
        <v>1423</v>
      </c>
      <c r="C2179" s="21">
        <v>38000</v>
      </c>
    </row>
    <row r="2180" spans="1:3" x14ac:dyDescent="0.25">
      <c r="A2180" s="5">
        <v>43184</v>
      </c>
      <c r="B2180" s="8" t="s">
        <v>1424</v>
      </c>
      <c r="C2180" s="21">
        <v>34000</v>
      </c>
    </row>
    <row r="2181" spans="1:3" x14ac:dyDescent="0.25">
      <c r="A2181" s="5">
        <v>43184</v>
      </c>
      <c r="B2181" s="8" t="s">
        <v>1425</v>
      </c>
      <c r="C2181" s="21">
        <v>28500</v>
      </c>
    </row>
    <row r="2182" spans="1:3" x14ac:dyDescent="0.25">
      <c r="A2182" s="5">
        <v>43184</v>
      </c>
      <c r="B2182" s="8" t="s">
        <v>718</v>
      </c>
      <c r="C2182" s="21">
        <v>667000</v>
      </c>
    </row>
    <row r="2183" spans="1:3" x14ac:dyDescent="0.25">
      <c r="A2183" s="5">
        <v>43184</v>
      </c>
      <c r="B2183" s="8" t="s">
        <v>183</v>
      </c>
      <c r="C2183" s="21">
        <v>30000</v>
      </c>
    </row>
    <row r="2184" spans="1:3" x14ac:dyDescent="0.25">
      <c r="A2184" s="5">
        <v>43185</v>
      </c>
      <c r="B2184" s="8" t="s">
        <v>262</v>
      </c>
      <c r="C2184" s="21">
        <v>800000</v>
      </c>
    </row>
    <row r="2185" spans="1:3" x14ac:dyDescent="0.25">
      <c r="A2185" s="5">
        <v>43185</v>
      </c>
      <c r="B2185" s="8" t="s">
        <v>1426</v>
      </c>
      <c r="C2185" s="21">
        <v>39200</v>
      </c>
    </row>
    <row r="2186" spans="1:3" x14ac:dyDescent="0.25">
      <c r="A2186" s="5">
        <v>43185</v>
      </c>
      <c r="B2186" s="8" t="s">
        <v>1427</v>
      </c>
      <c r="C2186" s="21">
        <v>90000</v>
      </c>
    </row>
    <row r="2187" spans="1:3" x14ac:dyDescent="0.25">
      <c r="A2187" s="5">
        <v>43185</v>
      </c>
      <c r="B2187" s="8" t="s">
        <v>1428</v>
      </c>
      <c r="C2187" s="21">
        <v>2900</v>
      </c>
    </row>
    <row r="2188" spans="1:3" x14ac:dyDescent="0.25">
      <c r="A2188" s="5">
        <v>43185</v>
      </c>
      <c r="B2188" s="8" t="s">
        <v>509</v>
      </c>
      <c r="C2188" s="21">
        <v>58000</v>
      </c>
    </row>
    <row r="2189" spans="1:3" x14ac:dyDescent="0.25">
      <c r="A2189" s="5">
        <v>43185</v>
      </c>
      <c r="B2189" s="8" t="s">
        <v>1429</v>
      </c>
      <c r="C2189" s="21">
        <v>618000</v>
      </c>
    </row>
    <row r="2190" spans="1:3" x14ac:dyDescent="0.25">
      <c r="A2190" s="5">
        <v>43185</v>
      </c>
      <c r="B2190" s="8" t="s">
        <v>1430</v>
      </c>
      <c r="C2190" s="21">
        <v>13000</v>
      </c>
    </row>
    <row r="2191" spans="1:3" x14ac:dyDescent="0.25">
      <c r="A2191" s="5">
        <v>43185</v>
      </c>
      <c r="B2191" s="8" t="s">
        <v>1431</v>
      </c>
      <c r="C2191" s="21">
        <v>15000</v>
      </c>
    </row>
    <row r="2192" spans="1:3" x14ac:dyDescent="0.25">
      <c r="A2192" s="5">
        <v>43185</v>
      </c>
      <c r="B2192" s="8" t="s">
        <v>1432</v>
      </c>
      <c r="C2192" s="21">
        <v>65000</v>
      </c>
    </row>
    <row r="2193" spans="1:3" x14ac:dyDescent="0.25">
      <c r="A2193" s="5">
        <v>43185</v>
      </c>
      <c r="B2193" s="8" t="s">
        <v>1433</v>
      </c>
      <c r="C2193" s="21">
        <v>3000</v>
      </c>
    </row>
    <row r="2194" spans="1:3" x14ac:dyDescent="0.25">
      <c r="A2194" s="5">
        <v>43186</v>
      </c>
      <c r="B2194" s="8" t="s">
        <v>1434</v>
      </c>
      <c r="C2194" s="22">
        <v>1700000</v>
      </c>
    </row>
    <row r="2195" spans="1:3" x14ac:dyDescent="0.25">
      <c r="A2195" s="5">
        <v>43186</v>
      </c>
      <c r="B2195" s="8" t="s">
        <v>1435</v>
      </c>
      <c r="C2195" s="21">
        <v>440000</v>
      </c>
    </row>
    <row r="2196" spans="1:3" x14ac:dyDescent="0.25">
      <c r="A2196" s="5">
        <v>43186</v>
      </c>
      <c r="B2196" s="8" t="s">
        <v>778</v>
      </c>
      <c r="C2196" s="21">
        <v>880000</v>
      </c>
    </row>
    <row r="2197" spans="1:3" x14ac:dyDescent="0.25">
      <c r="A2197" s="5">
        <v>43186</v>
      </c>
      <c r="B2197" s="8" t="s">
        <v>262</v>
      </c>
      <c r="C2197" s="21">
        <v>800000</v>
      </c>
    </row>
    <row r="2198" spans="1:3" x14ac:dyDescent="0.25">
      <c r="A2198" s="5">
        <v>43188</v>
      </c>
      <c r="B2198" s="8" t="s">
        <v>1435</v>
      </c>
      <c r="C2198" s="21">
        <v>440000</v>
      </c>
    </row>
    <row r="2199" spans="1:3" x14ac:dyDescent="0.25">
      <c r="A2199" s="5">
        <v>43189</v>
      </c>
      <c r="B2199" s="8" t="s">
        <v>1436</v>
      </c>
      <c r="C2199" s="21">
        <v>44500</v>
      </c>
    </row>
    <row r="2200" spans="1:3" x14ac:dyDescent="0.25">
      <c r="A2200" s="5">
        <v>43189</v>
      </c>
      <c r="B2200" s="8" t="s">
        <v>1437</v>
      </c>
      <c r="C2200" s="21">
        <v>5000000</v>
      </c>
    </row>
    <row r="2201" spans="1:3" x14ac:dyDescent="0.25">
      <c r="A2201" s="5">
        <v>43189</v>
      </c>
      <c r="B2201" s="8" t="s">
        <v>1438</v>
      </c>
      <c r="C2201" s="21">
        <v>124000</v>
      </c>
    </row>
    <row r="2202" spans="1:3" x14ac:dyDescent="0.25">
      <c r="A2202" s="5">
        <v>43190</v>
      </c>
      <c r="B2202" s="8" t="s">
        <v>1439</v>
      </c>
      <c r="C2202" s="21">
        <v>8500</v>
      </c>
    </row>
    <row r="2203" spans="1:3" x14ac:dyDescent="0.25">
      <c r="A2203" s="5">
        <v>43190</v>
      </c>
      <c r="B2203" s="8" t="s">
        <v>1440</v>
      </c>
      <c r="C2203" s="21">
        <v>17000</v>
      </c>
    </row>
    <row r="2204" spans="1:3" x14ac:dyDescent="0.25">
      <c r="A2204" s="5">
        <v>43190</v>
      </c>
      <c r="B2204" s="8" t="s">
        <v>1441</v>
      </c>
      <c r="C2204" s="21">
        <v>24000</v>
      </c>
    </row>
    <row r="2205" spans="1:3" x14ac:dyDescent="0.25">
      <c r="A2205" s="5">
        <v>43190</v>
      </c>
      <c r="B2205" s="8" t="s">
        <v>692</v>
      </c>
      <c r="C2205" s="21">
        <v>840000</v>
      </c>
    </row>
    <row r="2206" spans="1:3" x14ac:dyDescent="0.25">
      <c r="A2206" s="5">
        <v>43190</v>
      </c>
      <c r="B2206" s="8" t="s">
        <v>694</v>
      </c>
      <c r="C2206" s="21">
        <v>770000</v>
      </c>
    </row>
    <row r="2207" spans="1:3" x14ac:dyDescent="0.25">
      <c r="A2207" s="5">
        <v>43190</v>
      </c>
      <c r="B2207" s="8" t="s">
        <v>734</v>
      </c>
      <c r="C2207" s="21">
        <v>770000</v>
      </c>
    </row>
    <row r="2208" spans="1:3" x14ac:dyDescent="0.25">
      <c r="A2208" s="5">
        <v>43190</v>
      </c>
      <c r="B2208" s="8" t="s">
        <v>698</v>
      </c>
      <c r="C2208" s="21">
        <v>770000</v>
      </c>
    </row>
    <row r="2209" spans="1:3" x14ac:dyDescent="0.25">
      <c r="A2209" s="5">
        <v>43190</v>
      </c>
      <c r="B2209" s="8" t="s">
        <v>750</v>
      </c>
      <c r="C2209" s="21">
        <v>770000</v>
      </c>
    </row>
    <row r="2210" spans="1:3" x14ac:dyDescent="0.25">
      <c r="A2210" s="5">
        <v>43190</v>
      </c>
      <c r="B2210" s="8" t="s">
        <v>858</v>
      </c>
      <c r="C2210" s="21">
        <v>770000</v>
      </c>
    </row>
    <row r="2211" spans="1:3" x14ac:dyDescent="0.25">
      <c r="A2211" s="5">
        <v>43190</v>
      </c>
      <c r="B2211" s="8" t="s">
        <v>702</v>
      </c>
      <c r="C2211" s="21">
        <v>630000</v>
      </c>
    </row>
    <row r="2212" spans="1:3" x14ac:dyDescent="0.25">
      <c r="A2212" s="5">
        <v>43190</v>
      </c>
      <c r="B2212" s="8" t="s">
        <v>703</v>
      </c>
      <c r="C2212" s="21">
        <v>630000</v>
      </c>
    </row>
    <row r="2213" spans="1:3" x14ac:dyDescent="0.25">
      <c r="A2213" s="5">
        <v>43190</v>
      </c>
      <c r="B2213" s="8" t="s">
        <v>1037</v>
      </c>
      <c r="C2213" s="21">
        <v>630000</v>
      </c>
    </row>
    <row r="2214" spans="1:3" x14ac:dyDescent="0.25">
      <c r="A2214" s="5">
        <v>43190</v>
      </c>
      <c r="B2214" s="8" t="s">
        <v>737</v>
      </c>
      <c r="C2214" s="21">
        <v>630000</v>
      </c>
    </row>
    <row r="2215" spans="1:3" x14ac:dyDescent="0.25">
      <c r="A2215" s="5">
        <v>43190</v>
      </c>
      <c r="B2215" s="8" t="s">
        <v>707</v>
      </c>
      <c r="C2215" s="21">
        <v>540000</v>
      </c>
    </row>
    <row r="2216" spans="1:3" x14ac:dyDescent="0.25">
      <c r="A2216" s="5">
        <v>43190</v>
      </c>
      <c r="B2216" s="8" t="s">
        <v>1442</v>
      </c>
      <c r="C2216" s="21">
        <v>550000</v>
      </c>
    </row>
    <row r="2217" spans="1:3" x14ac:dyDescent="0.25">
      <c r="A2217" s="5">
        <v>43190</v>
      </c>
      <c r="B2217" s="8" t="s">
        <v>1443</v>
      </c>
      <c r="C2217" s="21">
        <v>450000</v>
      </c>
    </row>
    <row r="2218" spans="1:3" x14ac:dyDescent="0.25">
      <c r="A2218" s="5">
        <v>43190</v>
      </c>
      <c r="B2218" s="8" t="s">
        <v>1444</v>
      </c>
      <c r="C2218" s="21">
        <v>450000</v>
      </c>
    </row>
    <row r="2219" spans="1:3" x14ac:dyDescent="0.25">
      <c r="A2219" s="5">
        <v>43190</v>
      </c>
      <c r="B2219" s="8" t="s">
        <v>1445</v>
      </c>
      <c r="C2219" s="21">
        <v>450000</v>
      </c>
    </row>
    <row r="2220" spans="1:3" x14ac:dyDescent="0.25">
      <c r="A2220" s="5">
        <v>43190</v>
      </c>
      <c r="B2220" s="8" t="s">
        <v>1446</v>
      </c>
      <c r="C2220" s="21">
        <v>450000</v>
      </c>
    </row>
    <row r="2221" spans="1:3" x14ac:dyDescent="0.25">
      <c r="A2221" s="5">
        <v>43190</v>
      </c>
      <c r="B2221" s="8" t="s">
        <v>1447</v>
      </c>
      <c r="C2221" s="21">
        <v>450000</v>
      </c>
    </row>
    <row r="2222" spans="1:3" x14ac:dyDescent="0.25">
      <c r="A2222" s="5">
        <v>43190</v>
      </c>
      <c r="B2222" s="8" t="s">
        <v>1448</v>
      </c>
      <c r="C2222" s="21">
        <v>350000</v>
      </c>
    </row>
    <row r="2223" spans="1:3" x14ac:dyDescent="0.25">
      <c r="A2223" s="5">
        <v>43190</v>
      </c>
      <c r="B2223" s="8" t="s">
        <v>1449</v>
      </c>
      <c r="C2223" s="21">
        <v>350000</v>
      </c>
    </row>
    <row r="2224" spans="1:3" x14ac:dyDescent="0.25">
      <c r="A2224" s="5">
        <v>43190</v>
      </c>
      <c r="B2224" s="8" t="s">
        <v>1450</v>
      </c>
      <c r="C2224" s="21">
        <v>350000</v>
      </c>
    </row>
    <row r="2225" spans="1:3" x14ac:dyDescent="0.25">
      <c r="A2225" s="5">
        <v>43190</v>
      </c>
      <c r="B2225" s="8" t="s">
        <v>1451</v>
      </c>
      <c r="C2225" s="21">
        <v>350000</v>
      </c>
    </row>
    <row r="2226" spans="1:3" x14ac:dyDescent="0.25">
      <c r="A2226" s="5">
        <v>43190</v>
      </c>
      <c r="B2226" s="8" t="s">
        <v>1452</v>
      </c>
      <c r="C2226" s="21">
        <v>350000</v>
      </c>
    </row>
    <row r="2227" spans="1:3" x14ac:dyDescent="0.25">
      <c r="A2227" s="5">
        <v>43190</v>
      </c>
      <c r="B2227" s="8" t="s">
        <v>1453</v>
      </c>
      <c r="C2227" s="21">
        <v>350000</v>
      </c>
    </row>
    <row r="2228" spans="1:3" x14ac:dyDescent="0.25">
      <c r="A2228" s="5">
        <v>43193</v>
      </c>
      <c r="B2228" s="8" t="s">
        <v>1455</v>
      </c>
      <c r="C2228" s="21">
        <v>472500</v>
      </c>
    </row>
    <row r="2229" spans="1:3" x14ac:dyDescent="0.25">
      <c r="A2229" s="5">
        <v>43193</v>
      </c>
      <c r="B2229" s="8" t="s">
        <v>1456</v>
      </c>
      <c r="C2229" s="21">
        <v>11000</v>
      </c>
    </row>
    <row r="2230" spans="1:3" x14ac:dyDescent="0.25">
      <c r="A2230" s="5">
        <v>43193</v>
      </c>
      <c r="B2230" s="8" t="s">
        <v>1457</v>
      </c>
      <c r="C2230" s="21">
        <v>11500</v>
      </c>
    </row>
    <row r="2231" spans="1:3" x14ac:dyDescent="0.25">
      <c r="A2231" s="5">
        <v>43193</v>
      </c>
      <c r="B2231" s="8" t="s">
        <v>678</v>
      </c>
      <c r="C2231" s="21">
        <v>248000</v>
      </c>
    </row>
    <row r="2232" spans="1:3" x14ac:dyDescent="0.25">
      <c r="A2232" s="5">
        <v>43193</v>
      </c>
      <c r="B2232" s="8" t="s">
        <v>1458</v>
      </c>
      <c r="C2232" s="21">
        <v>27000</v>
      </c>
    </row>
    <row r="2233" spans="1:3" x14ac:dyDescent="0.25">
      <c r="A2233" s="5">
        <v>43194</v>
      </c>
      <c r="B2233" s="8" t="s">
        <v>1459</v>
      </c>
      <c r="C2233" s="21">
        <v>1109000</v>
      </c>
    </row>
    <row r="2234" spans="1:3" x14ac:dyDescent="0.25">
      <c r="A2234" s="5">
        <v>43195</v>
      </c>
      <c r="B2234" s="8" t="s">
        <v>1460</v>
      </c>
      <c r="C2234" s="21">
        <v>5000000</v>
      </c>
    </row>
    <row r="2235" spans="1:3" x14ac:dyDescent="0.25">
      <c r="A2235" s="5">
        <v>43197</v>
      </c>
      <c r="B2235" s="8" t="s">
        <v>694</v>
      </c>
      <c r="C2235" s="21">
        <v>770000</v>
      </c>
    </row>
    <row r="2236" spans="1:3" x14ac:dyDescent="0.25">
      <c r="A2236" s="5">
        <v>43197</v>
      </c>
      <c r="B2236" s="8" t="s">
        <v>1037</v>
      </c>
      <c r="C2236" s="21">
        <v>405000</v>
      </c>
    </row>
    <row r="2237" spans="1:3" x14ac:dyDescent="0.25">
      <c r="A2237" s="5">
        <v>43199</v>
      </c>
      <c r="B2237" s="8" t="s">
        <v>1461</v>
      </c>
      <c r="C2237" s="21">
        <v>124000</v>
      </c>
    </row>
    <row r="2238" spans="1:3" x14ac:dyDescent="0.25">
      <c r="A2238" s="5">
        <v>43200</v>
      </c>
      <c r="B2238" s="8" t="s">
        <v>1462</v>
      </c>
      <c r="C2238" s="21">
        <v>5000000</v>
      </c>
    </row>
    <row r="2239" spans="1:3" x14ac:dyDescent="0.25">
      <c r="A2239" s="5">
        <v>43204</v>
      </c>
      <c r="B2239" s="8" t="s">
        <v>1463</v>
      </c>
      <c r="C2239" s="21">
        <v>2000</v>
      </c>
    </row>
    <row r="2240" spans="1:3" x14ac:dyDescent="0.25">
      <c r="A2240" s="5">
        <v>43204</v>
      </c>
      <c r="B2240" s="8" t="s">
        <v>1464</v>
      </c>
      <c r="C2240" s="21">
        <v>17000</v>
      </c>
    </row>
    <row r="2241" spans="1:3" x14ac:dyDescent="0.25">
      <c r="A2241" s="5">
        <v>43204</v>
      </c>
      <c r="B2241" s="8" t="s">
        <v>1465</v>
      </c>
      <c r="C2241" s="21">
        <v>65000</v>
      </c>
    </row>
    <row r="2242" spans="1:3" x14ac:dyDescent="0.25">
      <c r="A2242" s="5">
        <v>43206</v>
      </c>
      <c r="B2242" s="8" t="s">
        <v>1466</v>
      </c>
      <c r="C2242" s="21">
        <v>1150000</v>
      </c>
    </row>
    <row r="2243" spans="1:3" x14ac:dyDescent="0.25">
      <c r="A2243" s="5">
        <v>43206</v>
      </c>
      <c r="B2243" s="8" t="s">
        <v>1467</v>
      </c>
      <c r="C2243" s="21">
        <v>570000</v>
      </c>
    </row>
    <row r="2244" spans="1:3" x14ac:dyDescent="0.25">
      <c r="A2244" s="5">
        <v>43207</v>
      </c>
      <c r="B2244" s="8" t="s">
        <v>1468</v>
      </c>
      <c r="C2244" s="21">
        <v>285000</v>
      </c>
    </row>
    <row r="2245" spans="1:3" x14ac:dyDescent="0.25">
      <c r="A2245" s="5">
        <v>43207</v>
      </c>
      <c r="B2245" s="8" t="s">
        <v>1469</v>
      </c>
      <c r="C2245" s="21">
        <v>6000</v>
      </c>
    </row>
    <row r="2246" spans="1:3" x14ac:dyDescent="0.25">
      <c r="A2246" s="5">
        <v>43207</v>
      </c>
      <c r="B2246" s="8" t="s">
        <v>1470</v>
      </c>
      <c r="C2246" s="21">
        <v>7000</v>
      </c>
    </row>
    <row r="2247" spans="1:3" x14ac:dyDescent="0.25">
      <c r="A2247" s="5">
        <v>43208</v>
      </c>
      <c r="B2247" s="8" t="s">
        <v>1471</v>
      </c>
      <c r="C2247" s="21">
        <v>13000000</v>
      </c>
    </row>
    <row r="2248" spans="1:3" x14ac:dyDescent="0.25">
      <c r="A2248" s="5">
        <v>43208</v>
      </c>
      <c r="B2248" s="8" t="s">
        <v>1472</v>
      </c>
      <c r="C2248" s="21">
        <v>4950</v>
      </c>
    </row>
    <row r="2249" spans="1:3" x14ac:dyDescent="0.25">
      <c r="A2249" s="5">
        <v>43208</v>
      </c>
      <c r="B2249" s="8" t="s">
        <v>1473</v>
      </c>
      <c r="C2249" s="21">
        <v>32800</v>
      </c>
    </row>
    <row r="2250" spans="1:3" x14ac:dyDescent="0.25">
      <c r="A2250" s="5">
        <v>43209</v>
      </c>
      <c r="B2250" s="8" t="s">
        <v>1474</v>
      </c>
      <c r="C2250" s="21">
        <v>60000</v>
      </c>
    </row>
    <row r="2251" spans="1:3" x14ac:dyDescent="0.25">
      <c r="A2251" s="5">
        <v>43210</v>
      </c>
      <c r="B2251" s="8" t="s">
        <v>1475</v>
      </c>
      <c r="C2251" s="21">
        <v>1025000</v>
      </c>
    </row>
    <row r="2252" spans="1:3" x14ac:dyDescent="0.25">
      <c r="A2252" s="5">
        <v>43210</v>
      </c>
      <c r="B2252" s="8" t="s">
        <v>694</v>
      </c>
      <c r="C2252" s="21">
        <v>990000</v>
      </c>
    </row>
    <row r="2253" spans="1:3" x14ac:dyDescent="0.25">
      <c r="A2253" s="5">
        <v>43210</v>
      </c>
      <c r="B2253" s="8" t="s">
        <v>1037</v>
      </c>
      <c r="C2253" s="21">
        <v>765000</v>
      </c>
    </row>
    <row r="2254" spans="1:3" x14ac:dyDescent="0.25">
      <c r="A2254" s="5">
        <v>43214</v>
      </c>
      <c r="B2254" s="8" t="s">
        <v>1042</v>
      </c>
      <c r="C2254" s="21">
        <v>15000</v>
      </c>
    </row>
    <row r="2255" spans="1:3" x14ac:dyDescent="0.25">
      <c r="A2255" s="5">
        <v>43215</v>
      </c>
      <c r="B2255" s="8" t="s">
        <v>1476</v>
      </c>
      <c r="C2255" s="21">
        <v>550000</v>
      </c>
    </row>
    <row r="2256" spans="1:3" x14ac:dyDescent="0.25">
      <c r="A2256" s="5">
        <v>43216</v>
      </c>
      <c r="B2256" s="8" t="s">
        <v>1466</v>
      </c>
      <c r="C2256" s="21">
        <v>1047880</v>
      </c>
    </row>
    <row r="2257" spans="1:3" x14ac:dyDescent="0.25">
      <c r="A2257" s="5">
        <v>43217</v>
      </c>
      <c r="B2257" s="8" t="s">
        <v>1477</v>
      </c>
      <c r="C2257" s="21">
        <v>20000000</v>
      </c>
    </row>
    <row r="2258" spans="1:3" x14ac:dyDescent="0.25">
      <c r="A2258" s="5">
        <v>43218</v>
      </c>
      <c r="B2258" s="8" t="s">
        <v>694</v>
      </c>
      <c r="C2258" s="21">
        <v>770000</v>
      </c>
    </row>
    <row r="2259" spans="1:3" x14ac:dyDescent="0.25">
      <c r="A2259" s="5">
        <v>43218</v>
      </c>
      <c r="B2259" s="8" t="s">
        <v>1037</v>
      </c>
      <c r="C2259" s="21">
        <v>630000</v>
      </c>
    </row>
    <row r="2260" spans="1:3" x14ac:dyDescent="0.25">
      <c r="A2260" s="5">
        <v>43218</v>
      </c>
      <c r="B2260" s="8" t="s">
        <v>1478</v>
      </c>
      <c r="C2260" s="21">
        <v>75000</v>
      </c>
    </row>
    <row r="2261" spans="1:3" x14ac:dyDescent="0.25">
      <c r="A2261" s="5">
        <v>43218</v>
      </c>
      <c r="B2261" s="8" t="s">
        <v>1479</v>
      </c>
      <c r="C2261" s="21">
        <v>88000</v>
      </c>
    </row>
    <row r="2262" spans="1:3" x14ac:dyDescent="0.25">
      <c r="A2262" s="5">
        <v>43218</v>
      </c>
      <c r="B2262" s="8" t="s">
        <v>1480</v>
      </c>
      <c r="C2262" s="21">
        <v>420000</v>
      </c>
    </row>
    <row r="2263" spans="1:3" x14ac:dyDescent="0.25">
      <c r="A2263" s="5">
        <v>43218</v>
      </c>
      <c r="B2263" s="12" t="s">
        <v>1431</v>
      </c>
      <c r="C2263" s="21">
        <v>15000</v>
      </c>
    </row>
    <row r="2264" spans="1:3" x14ac:dyDescent="0.25">
      <c r="A2264" s="5">
        <v>43218</v>
      </c>
      <c r="B2264" s="8" t="s">
        <v>1481</v>
      </c>
      <c r="C2264" s="21">
        <v>23000</v>
      </c>
    </row>
    <row r="2265" spans="1:3" x14ac:dyDescent="0.25">
      <c r="A2265" s="5">
        <v>43218</v>
      </c>
      <c r="B2265" s="8" t="s">
        <v>1482</v>
      </c>
      <c r="C2265" s="21">
        <v>350000</v>
      </c>
    </row>
    <row r="2266" spans="1:3" x14ac:dyDescent="0.25">
      <c r="A2266" s="5">
        <v>43218</v>
      </c>
      <c r="B2266" s="8" t="s">
        <v>1483</v>
      </c>
      <c r="C2266" s="21">
        <v>150000</v>
      </c>
    </row>
    <row r="2267" spans="1:3" x14ac:dyDescent="0.25">
      <c r="A2267" s="5">
        <v>43218</v>
      </c>
      <c r="B2267" s="8" t="s">
        <v>1484</v>
      </c>
      <c r="C2267" s="21">
        <v>60000</v>
      </c>
    </row>
    <row r="2268" spans="1:3" x14ac:dyDescent="0.25">
      <c r="A2268" s="5">
        <v>43218</v>
      </c>
      <c r="B2268" s="8" t="s">
        <v>1485</v>
      </c>
      <c r="C2268" s="21">
        <v>40000</v>
      </c>
    </row>
    <row r="2269" spans="1:3" x14ac:dyDescent="0.25">
      <c r="A2269" s="5">
        <v>43218</v>
      </c>
      <c r="B2269" s="8" t="s">
        <v>1486</v>
      </c>
      <c r="C2269" s="21">
        <v>8000</v>
      </c>
    </row>
    <row r="2270" spans="1:3" x14ac:dyDescent="0.25">
      <c r="A2270" s="5">
        <v>43218</v>
      </c>
      <c r="B2270" s="8" t="s">
        <v>1487</v>
      </c>
      <c r="C2270" s="21">
        <v>2100000</v>
      </c>
    </row>
    <row r="2271" spans="1:3" x14ac:dyDescent="0.25">
      <c r="A2271" s="5">
        <v>43218</v>
      </c>
      <c r="B2271" s="8" t="s">
        <v>1488</v>
      </c>
      <c r="C2271" s="21">
        <v>1400000</v>
      </c>
    </row>
    <row r="2272" spans="1:3" x14ac:dyDescent="0.25">
      <c r="A2272" s="5">
        <v>43220</v>
      </c>
      <c r="B2272" s="8" t="s">
        <v>1489</v>
      </c>
      <c r="C2272" s="21">
        <v>5000000</v>
      </c>
    </row>
    <row r="2273" spans="1:3" x14ac:dyDescent="0.25">
      <c r="A2273" s="5">
        <v>43221</v>
      </c>
      <c r="B2273" s="8" t="s">
        <v>1493</v>
      </c>
      <c r="C2273" s="21">
        <v>17500</v>
      </c>
    </row>
    <row r="2274" spans="1:3" x14ac:dyDescent="0.25">
      <c r="A2274" s="5">
        <v>43221</v>
      </c>
      <c r="B2274" s="8" t="s">
        <v>1494</v>
      </c>
      <c r="C2274" s="21">
        <v>18000</v>
      </c>
    </row>
    <row r="2275" spans="1:3" x14ac:dyDescent="0.25">
      <c r="A2275" s="5">
        <v>43222</v>
      </c>
      <c r="B2275" s="8" t="s">
        <v>1495</v>
      </c>
      <c r="C2275" s="21">
        <v>990930</v>
      </c>
    </row>
    <row r="2276" spans="1:3" x14ac:dyDescent="0.25">
      <c r="A2276" s="5">
        <v>43223</v>
      </c>
      <c r="B2276" s="8" t="s">
        <v>1496</v>
      </c>
      <c r="C2276" s="21">
        <v>16000000</v>
      </c>
    </row>
    <row r="2277" spans="1:3" x14ac:dyDescent="0.25">
      <c r="A2277" s="5">
        <v>43223</v>
      </c>
      <c r="B2277" s="8" t="s">
        <v>1497</v>
      </c>
      <c r="C2277" s="21">
        <v>4000</v>
      </c>
    </row>
    <row r="2278" spans="1:3" x14ac:dyDescent="0.25">
      <c r="A2278" s="5">
        <v>43223</v>
      </c>
      <c r="B2278" s="8" t="s">
        <v>1498</v>
      </c>
      <c r="C2278" s="21">
        <v>12500</v>
      </c>
    </row>
    <row r="2279" spans="1:3" x14ac:dyDescent="0.25">
      <c r="A2279" s="5">
        <v>43223</v>
      </c>
      <c r="B2279" s="8" t="s">
        <v>1499</v>
      </c>
      <c r="C2279" s="21">
        <v>18000</v>
      </c>
    </row>
    <row r="2280" spans="1:3" x14ac:dyDescent="0.25">
      <c r="A2280" s="5">
        <v>43223</v>
      </c>
      <c r="B2280" s="8" t="s">
        <v>1500</v>
      </c>
      <c r="C2280" s="21">
        <v>27000</v>
      </c>
    </row>
    <row r="2281" spans="1:3" x14ac:dyDescent="0.25">
      <c r="A2281" s="5">
        <v>43225</v>
      </c>
      <c r="B2281" s="8" t="s">
        <v>1501</v>
      </c>
      <c r="C2281" s="21">
        <v>2000</v>
      </c>
    </row>
    <row r="2282" spans="1:3" x14ac:dyDescent="0.25">
      <c r="A2282" s="5">
        <v>43225</v>
      </c>
      <c r="B2282" s="8" t="s">
        <v>1502</v>
      </c>
      <c r="C2282" s="21">
        <v>11000</v>
      </c>
    </row>
    <row r="2283" spans="1:3" x14ac:dyDescent="0.25">
      <c r="A2283" s="5">
        <v>43225</v>
      </c>
      <c r="B2283" s="8" t="s">
        <v>1503</v>
      </c>
      <c r="C2283" s="21">
        <v>1900000</v>
      </c>
    </row>
    <row r="2284" spans="1:3" x14ac:dyDescent="0.25">
      <c r="A2284" s="5">
        <v>43225</v>
      </c>
      <c r="B2284" s="8" t="s">
        <v>1504</v>
      </c>
      <c r="C2284" s="21">
        <v>14700000</v>
      </c>
    </row>
    <row r="2285" spans="1:3" x14ac:dyDescent="0.25">
      <c r="A2285" s="5">
        <v>43225</v>
      </c>
      <c r="B2285" s="8" t="s">
        <v>1505</v>
      </c>
      <c r="C2285" s="21">
        <v>1500000</v>
      </c>
    </row>
    <row r="2286" spans="1:3" x14ac:dyDescent="0.25">
      <c r="A2286" s="5">
        <v>43225</v>
      </c>
      <c r="B2286" s="8" t="s">
        <v>1506</v>
      </c>
      <c r="C2286" s="21">
        <v>6000</v>
      </c>
    </row>
    <row r="2287" spans="1:3" x14ac:dyDescent="0.25">
      <c r="A2287" s="5">
        <v>43225</v>
      </c>
      <c r="B2287" s="8"/>
      <c r="C2287" s="21">
        <v>131500</v>
      </c>
    </row>
    <row r="2288" spans="1:3" x14ac:dyDescent="0.25">
      <c r="A2288" s="5">
        <v>43225</v>
      </c>
      <c r="B2288" s="8" t="s">
        <v>1507</v>
      </c>
      <c r="C2288" s="21">
        <v>25000</v>
      </c>
    </row>
    <row r="2289" spans="1:3" x14ac:dyDescent="0.25">
      <c r="A2289" s="5">
        <v>43225</v>
      </c>
      <c r="B2289" s="8" t="s">
        <v>694</v>
      </c>
      <c r="C2289" s="21">
        <v>660000</v>
      </c>
    </row>
    <row r="2290" spans="1:3" x14ac:dyDescent="0.25">
      <c r="A2290" s="5">
        <v>43225</v>
      </c>
      <c r="B2290" s="8" t="s">
        <v>1037</v>
      </c>
      <c r="C2290" s="21">
        <v>585000</v>
      </c>
    </row>
    <row r="2291" spans="1:3" x14ac:dyDescent="0.25">
      <c r="A2291" s="5">
        <v>43226</v>
      </c>
      <c r="B2291" s="8" t="s">
        <v>1508</v>
      </c>
      <c r="C2291" s="21">
        <v>177000</v>
      </c>
    </row>
    <row r="2292" spans="1:3" x14ac:dyDescent="0.25">
      <c r="A2292" s="5">
        <v>43226</v>
      </c>
      <c r="B2292" s="8" t="s">
        <v>1509</v>
      </c>
      <c r="C2292" s="21">
        <v>36000</v>
      </c>
    </row>
    <row r="2293" spans="1:3" x14ac:dyDescent="0.25">
      <c r="A2293" s="5">
        <v>43227</v>
      </c>
      <c r="B2293" s="8" t="s">
        <v>1510</v>
      </c>
      <c r="C2293" s="21">
        <v>5000000</v>
      </c>
    </row>
    <row r="2294" spans="1:3" x14ac:dyDescent="0.25">
      <c r="A2294" s="5">
        <v>43228</v>
      </c>
      <c r="B2294" s="8" t="s">
        <v>1511</v>
      </c>
      <c r="C2294" s="21">
        <v>400000</v>
      </c>
    </row>
    <row r="2295" spans="1:3" x14ac:dyDescent="0.25">
      <c r="A2295" s="5">
        <v>43228</v>
      </c>
      <c r="B2295" s="8" t="s">
        <v>1512</v>
      </c>
      <c r="C2295" s="21">
        <v>25000</v>
      </c>
    </row>
    <row r="2296" spans="1:3" x14ac:dyDescent="0.25">
      <c r="A2296" s="5">
        <v>43228</v>
      </c>
      <c r="B2296" s="8" t="s">
        <v>183</v>
      </c>
      <c r="C2296" s="21">
        <v>21000</v>
      </c>
    </row>
    <row r="2297" spans="1:3" x14ac:dyDescent="0.25">
      <c r="A2297" s="5">
        <v>43232</v>
      </c>
      <c r="B2297" s="8" t="s">
        <v>1513</v>
      </c>
      <c r="C2297" s="21">
        <v>600000</v>
      </c>
    </row>
    <row r="2298" spans="1:3" x14ac:dyDescent="0.25">
      <c r="A2298" s="5">
        <v>43232</v>
      </c>
      <c r="B2298" s="8" t="s">
        <v>1514</v>
      </c>
      <c r="C2298" s="21">
        <v>300000</v>
      </c>
    </row>
    <row r="2299" spans="1:3" x14ac:dyDescent="0.25">
      <c r="A2299" s="5">
        <v>43232</v>
      </c>
      <c r="B2299" s="8" t="s">
        <v>1515</v>
      </c>
      <c r="C2299" s="21">
        <v>6000000</v>
      </c>
    </row>
    <row r="2300" spans="1:3" x14ac:dyDescent="0.25">
      <c r="A2300" s="5">
        <v>43232</v>
      </c>
      <c r="B2300" s="8" t="s">
        <v>1516</v>
      </c>
      <c r="C2300" s="21">
        <v>250000</v>
      </c>
    </row>
    <row r="2301" spans="1:3" x14ac:dyDescent="0.25">
      <c r="A2301" s="5">
        <v>43232</v>
      </c>
      <c r="B2301" s="8" t="s">
        <v>1517</v>
      </c>
      <c r="C2301" s="21">
        <v>7500</v>
      </c>
    </row>
    <row r="2302" spans="1:3" x14ac:dyDescent="0.25">
      <c r="A2302" s="5">
        <v>43233</v>
      </c>
      <c r="B2302" s="8" t="s">
        <v>1518</v>
      </c>
      <c r="C2302" s="21">
        <v>22500</v>
      </c>
    </row>
    <row r="2303" spans="1:3" x14ac:dyDescent="0.25">
      <c r="A2303" s="5">
        <v>43233</v>
      </c>
      <c r="B2303" s="8" t="s">
        <v>1519</v>
      </c>
      <c r="C2303" s="21">
        <v>129000</v>
      </c>
    </row>
    <row r="2304" spans="1:3" x14ac:dyDescent="0.25">
      <c r="A2304" s="5">
        <v>43234</v>
      </c>
      <c r="B2304" s="8" t="s">
        <v>1520</v>
      </c>
      <c r="C2304" s="21">
        <v>70000</v>
      </c>
    </row>
    <row r="2305" spans="1:3" x14ac:dyDescent="0.25">
      <c r="A2305" s="5">
        <v>43234</v>
      </c>
      <c r="B2305" s="8" t="s">
        <v>1521</v>
      </c>
      <c r="C2305" s="21">
        <v>6250</v>
      </c>
    </row>
    <row r="2306" spans="1:3" x14ac:dyDescent="0.25">
      <c r="A2306" s="5">
        <v>43234</v>
      </c>
      <c r="B2306" s="8" t="s">
        <v>1522</v>
      </c>
      <c r="C2306" s="21">
        <v>112000</v>
      </c>
    </row>
    <row r="2307" spans="1:3" x14ac:dyDescent="0.25">
      <c r="A2307" s="5">
        <v>43234</v>
      </c>
      <c r="B2307" s="8" t="s">
        <v>1068</v>
      </c>
      <c r="C2307" s="21">
        <v>8000</v>
      </c>
    </row>
    <row r="2308" spans="1:3" x14ac:dyDescent="0.25">
      <c r="A2308" s="5">
        <v>43237</v>
      </c>
      <c r="B2308" s="8" t="s">
        <v>1478</v>
      </c>
      <c r="C2308" s="21">
        <v>140000</v>
      </c>
    </row>
    <row r="2309" spans="1:3" x14ac:dyDescent="0.25">
      <c r="A2309" s="5">
        <v>43237</v>
      </c>
      <c r="B2309" s="8" t="s">
        <v>1479</v>
      </c>
      <c r="C2309" s="21">
        <v>88000</v>
      </c>
    </row>
    <row r="2310" spans="1:3" x14ac:dyDescent="0.25">
      <c r="A2310" s="5">
        <v>43239</v>
      </c>
      <c r="B2310" s="8" t="s">
        <v>1513</v>
      </c>
      <c r="C2310" s="21">
        <v>720000</v>
      </c>
    </row>
    <row r="2311" spans="1:3" x14ac:dyDescent="0.25">
      <c r="A2311" s="5">
        <v>43239</v>
      </c>
      <c r="B2311" s="8" t="s">
        <v>1514</v>
      </c>
      <c r="C2311" s="21">
        <v>240000</v>
      </c>
    </row>
    <row r="2312" spans="1:3" x14ac:dyDescent="0.25">
      <c r="A2312" s="5">
        <v>43240</v>
      </c>
      <c r="B2312" s="8" t="s">
        <v>1523</v>
      </c>
      <c r="C2312" s="21">
        <v>12000</v>
      </c>
    </row>
    <row r="2313" spans="1:3" x14ac:dyDescent="0.25">
      <c r="A2313" s="5">
        <v>43240</v>
      </c>
      <c r="B2313" s="8" t="s">
        <v>1524</v>
      </c>
      <c r="C2313" s="21">
        <v>300000</v>
      </c>
    </row>
    <row r="2314" spans="1:3" x14ac:dyDescent="0.25">
      <c r="A2314" s="5">
        <v>43240</v>
      </c>
      <c r="B2314" s="8" t="s">
        <v>1525</v>
      </c>
      <c r="C2314" s="21">
        <v>170000</v>
      </c>
    </row>
    <row r="2315" spans="1:3" x14ac:dyDescent="0.25">
      <c r="A2315" s="5">
        <v>43240</v>
      </c>
      <c r="B2315" s="8" t="s">
        <v>1479</v>
      </c>
      <c r="C2315" s="21">
        <v>88000</v>
      </c>
    </row>
    <row r="2316" spans="1:3" x14ac:dyDescent="0.25">
      <c r="A2316" s="5">
        <v>43241</v>
      </c>
      <c r="B2316" s="8" t="s">
        <v>1526</v>
      </c>
      <c r="C2316" s="21">
        <v>790000</v>
      </c>
    </row>
    <row r="2317" spans="1:3" x14ac:dyDescent="0.25">
      <c r="A2317" s="5">
        <v>43241</v>
      </c>
      <c r="B2317" s="8" t="s">
        <v>1465</v>
      </c>
      <c r="C2317" s="21">
        <v>60000</v>
      </c>
    </row>
    <row r="2318" spans="1:3" x14ac:dyDescent="0.25">
      <c r="A2318" s="5">
        <v>43243</v>
      </c>
      <c r="B2318" s="8" t="s">
        <v>1527</v>
      </c>
      <c r="C2318" s="21">
        <v>28500</v>
      </c>
    </row>
    <row r="2319" spans="1:3" x14ac:dyDescent="0.25">
      <c r="A2319" s="5">
        <v>43244</v>
      </c>
      <c r="B2319" s="8" t="s">
        <v>1528</v>
      </c>
      <c r="C2319" s="21">
        <v>5400000</v>
      </c>
    </row>
    <row r="2320" spans="1:3" x14ac:dyDescent="0.25">
      <c r="A2320" s="5">
        <v>43246</v>
      </c>
      <c r="B2320" s="8" t="s">
        <v>1529</v>
      </c>
      <c r="C2320" s="21">
        <v>720000</v>
      </c>
    </row>
    <row r="2321" spans="1:3" x14ac:dyDescent="0.25">
      <c r="A2321" s="5">
        <v>43246</v>
      </c>
      <c r="B2321" s="8" t="s">
        <v>1530</v>
      </c>
      <c r="C2321" s="21">
        <v>180000</v>
      </c>
    </row>
    <row r="2322" spans="1:3" x14ac:dyDescent="0.25">
      <c r="A2322" s="5">
        <v>43250</v>
      </c>
      <c r="B2322" s="8" t="s">
        <v>1531</v>
      </c>
      <c r="C2322" s="21">
        <v>88000</v>
      </c>
    </row>
    <row r="2323" spans="1:3" x14ac:dyDescent="0.25">
      <c r="A2323" s="5">
        <v>42888</v>
      </c>
      <c r="B2323" s="6" t="s">
        <v>1536</v>
      </c>
      <c r="C2323" s="16">
        <v>600000</v>
      </c>
    </row>
    <row r="2324" spans="1:3" x14ac:dyDescent="0.25">
      <c r="A2324" s="5">
        <v>42888</v>
      </c>
      <c r="B2324" s="8" t="s">
        <v>1537</v>
      </c>
      <c r="C2324" s="17">
        <v>300000</v>
      </c>
    </row>
    <row r="2325" spans="1:3" x14ac:dyDescent="0.25">
      <c r="A2325" s="5">
        <v>42889</v>
      </c>
      <c r="B2325" s="9" t="s">
        <v>1538</v>
      </c>
      <c r="C2325" s="16">
        <v>3360000</v>
      </c>
    </row>
    <row r="2326" spans="1:3" x14ac:dyDescent="0.25">
      <c r="A2326" s="5">
        <v>42889</v>
      </c>
      <c r="B2326" s="8" t="s">
        <v>1539</v>
      </c>
      <c r="C2326" s="18">
        <v>56000</v>
      </c>
    </row>
    <row r="2327" spans="1:3" x14ac:dyDescent="0.25">
      <c r="A2327" s="5">
        <v>42889</v>
      </c>
      <c r="B2327" s="8" t="s">
        <v>1479</v>
      </c>
      <c r="C2327" s="18">
        <v>90000</v>
      </c>
    </row>
    <row r="2328" spans="1:3" x14ac:dyDescent="0.25">
      <c r="A2328" s="5">
        <v>42889</v>
      </c>
      <c r="B2328" s="8" t="s">
        <v>1540</v>
      </c>
      <c r="C2328" s="18">
        <v>165000</v>
      </c>
    </row>
    <row r="2329" spans="1:3" x14ac:dyDescent="0.25">
      <c r="A2329" s="5">
        <v>42889</v>
      </c>
      <c r="B2329" s="8" t="s">
        <v>1479</v>
      </c>
      <c r="C2329" s="18">
        <v>88000</v>
      </c>
    </row>
    <row r="2330" spans="1:3" x14ac:dyDescent="0.25">
      <c r="A2330" s="5">
        <v>42890</v>
      </c>
      <c r="B2330" s="8" t="s">
        <v>1541</v>
      </c>
      <c r="C2330" s="18">
        <v>170000</v>
      </c>
    </row>
    <row r="2331" spans="1:3" x14ac:dyDescent="0.25">
      <c r="A2331" s="5">
        <v>42890</v>
      </c>
      <c r="B2331" s="8" t="s">
        <v>1479</v>
      </c>
      <c r="C2331" s="18">
        <v>90000</v>
      </c>
    </row>
    <row r="2332" spans="1:3" x14ac:dyDescent="0.25">
      <c r="A2332" s="5">
        <v>42890</v>
      </c>
      <c r="B2332" s="8" t="s">
        <v>1542</v>
      </c>
      <c r="C2332" s="18">
        <v>13838000</v>
      </c>
    </row>
    <row r="2333" spans="1:3" x14ac:dyDescent="0.25">
      <c r="A2333" s="5">
        <v>42891</v>
      </c>
      <c r="B2333" s="8" t="s">
        <v>1543</v>
      </c>
      <c r="C2333" s="18">
        <v>1000000</v>
      </c>
    </row>
    <row r="2334" spans="1:3" x14ac:dyDescent="0.25">
      <c r="A2334" s="5">
        <v>42891</v>
      </c>
      <c r="B2334" s="8" t="s">
        <v>1544</v>
      </c>
      <c r="C2334" s="18">
        <v>19000</v>
      </c>
    </row>
    <row r="2335" spans="1:3" x14ac:dyDescent="0.25">
      <c r="A2335" s="5">
        <v>42891</v>
      </c>
      <c r="B2335" s="8" t="s">
        <v>1545</v>
      </c>
      <c r="C2335" s="18">
        <v>13000</v>
      </c>
    </row>
    <row r="2336" spans="1:3" x14ac:dyDescent="0.25">
      <c r="A2336" s="5">
        <v>42891</v>
      </c>
      <c r="B2336" s="8" t="s">
        <v>1546</v>
      </c>
      <c r="C2336" s="18">
        <v>2000</v>
      </c>
    </row>
    <row r="2337" spans="1:3" x14ac:dyDescent="0.25">
      <c r="A2337" s="5">
        <v>42891</v>
      </c>
      <c r="B2337" s="8" t="s">
        <v>1156</v>
      </c>
      <c r="C2337" s="18">
        <v>17000</v>
      </c>
    </row>
    <row r="2338" spans="1:3" x14ac:dyDescent="0.25">
      <c r="A2338" s="5">
        <v>42894</v>
      </c>
      <c r="B2338" s="6" t="s">
        <v>1536</v>
      </c>
      <c r="C2338" s="16">
        <v>720000</v>
      </c>
    </row>
    <row r="2339" spans="1:3" x14ac:dyDescent="0.25">
      <c r="A2339" s="5">
        <v>42894</v>
      </c>
      <c r="B2339" s="8" t="s">
        <v>1537</v>
      </c>
      <c r="C2339" s="17">
        <v>300000</v>
      </c>
    </row>
    <row r="2340" spans="1:3" x14ac:dyDescent="0.25">
      <c r="A2340" s="5">
        <v>42896</v>
      </c>
      <c r="B2340" s="8" t="s">
        <v>1547</v>
      </c>
      <c r="C2340" s="18">
        <v>400000</v>
      </c>
    </row>
    <row r="2341" spans="1:3" x14ac:dyDescent="0.25">
      <c r="A2341" s="5">
        <v>42897</v>
      </c>
      <c r="B2341" s="8" t="s">
        <v>1548</v>
      </c>
      <c r="C2341" s="18">
        <v>603000</v>
      </c>
    </row>
    <row r="2342" spans="1:3" x14ac:dyDescent="0.25">
      <c r="A2342" s="5">
        <v>43283</v>
      </c>
      <c r="B2342" s="8" t="s">
        <v>1436</v>
      </c>
      <c r="C2342" s="21">
        <v>46000</v>
      </c>
    </row>
    <row r="2343" spans="1:3" x14ac:dyDescent="0.25">
      <c r="A2343" s="5">
        <v>43283</v>
      </c>
      <c r="B2343" s="8" t="s">
        <v>1549</v>
      </c>
      <c r="C2343" s="21">
        <v>15000</v>
      </c>
    </row>
    <row r="2344" spans="1:3" x14ac:dyDescent="0.25">
      <c r="A2344" s="5">
        <v>43284</v>
      </c>
      <c r="B2344" s="8" t="s">
        <v>312</v>
      </c>
      <c r="C2344" s="21">
        <v>1700000</v>
      </c>
    </row>
    <row r="2345" spans="1:3" x14ac:dyDescent="0.25">
      <c r="A2345" s="5">
        <v>43284</v>
      </c>
      <c r="B2345" s="8" t="s">
        <v>450</v>
      </c>
      <c r="C2345" s="21">
        <v>460000</v>
      </c>
    </row>
    <row r="2346" spans="1:3" x14ac:dyDescent="0.25">
      <c r="A2346" s="5">
        <v>43285</v>
      </c>
      <c r="B2346" s="8" t="s">
        <v>718</v>
      </c>
      <c r="C2346" s="21">
        <v>697500</v>
      </c>
    </row>
    <row r="2347" spans="1:3" x14ac:dyDescent="0.25">
      <c r="A2347" s="5">
        <v>43288</v>
      </c>
      <c r="B2347" s="8" t="s">
        <v>1513</v>
      </c>
      <c r="C2347" s="21">
        <v>840000</v>
      </c>
    </row>
    <row r="2348" spans="1:3" x14ac:dyDescent="0.25">
      <c r="A2348" s="5">
        <v>43288</v>
      </c>
      <c r="B2348" s="8" t="s">
        <v>1550</v>
      </c>
      <c r="C2348" s="21">
        <v>220000</v>
      </c>
    </row>
    <row r="2349" spans="1:3" x14ac:dyDescent="0.25">
      <c r="A2349" s="5">
        <v>43288</v>
      </c>
      <c r="B2349" s="8" t="s">
        <v>1551</v>
      </c>
      <c r="C2349" s="21">
        <v>180000</v>
      </c>
    </row>
    <row r="2350" spans="1:3" x14ac:dyDescent="0.25">
      <c r="A2350" s="5">
        <v>43289</v>
      </c>
      <c r="B2350" s="8" t="s">
        <v>778</v>
      </c>
      <c r="C2350" s="21">
        <v>920000</v>
      </c>
    </row>
    <row r="2351" spans="1:3" x14ac:dyDescent="0.25">
      <c r="A2351" s="5">
        <v>43291</v>
      </c>
      <c r="B2351" s="8" t="s">
        <v>1552</v>
      </c>
      <c r="C2351" s="21">
        <v>620000</v>
      </c>
    </row>
    <row r="2352" spans="1:3" x14ac:dyDescent="0.25">
      <c r="A2352" s="5">
        <v>43292</v>
      </c>
      <c r="B2352" s="8" t="s">
        <v>1553</v>
      </c>
      <c r="C2352" s="21">
        <v>10000000</v>
      </c>
    </row>
    <row r="2353" spans="1:3" x14ac:dyDescent="0.25">
      <c r="A2353" s="5">
        <v>43293</v>
      </c>
      <c r="B2353" s="8" t="s">
        <v>995</v>
      </c>
      <c r="C2353" s="21">
        <v>1600000</v>
      </c>
    </row>
    <row r="2354" spans="1:3" x14ac:dyDescent="0.25">
      <c r="A2354" s="5">
        <v>43294</v>
      </c>
      <c r="B2354" s="8" t="s">
        <v>262</v>
      </c>
      <c r="C2354" s="21">
        <v>800000</v>
      </c>
    </row>
    <row r="2355" spans="1:3" x14ac:dyDescent="0.25">
      <c r="A2355" s="5">
        <v>43294</v>
      </c>
      <c r="B2355" s="8" t="s">
        <v>312</v>
      </c>
      <c r="C2355" s="21">
        <v>1700000</v>
      </c>
    </row>
    <row r="2356" spans="1:3" x14ac:dyDescent="0.25">
      <c r="A2356" s="5">
        <v>43295</v>
      </c>
      <c r="B2356" s="8" t="s">
        <v>995</v>
      </c>
      <c r="C2356" s="21">
        <v>1600000</v>
      </c>
    </row>
    <row r="2357" spans="1:3" x14ac:dyDescent="0.25">
      <c r="A2357" s="5">
        <v>43295</v>
      </c>
      <c r="B2357" s="8" t="s">
        <v>1513</v>
      </c>
      <c r="C2357" s="21">
        <v>720000</v>
      </c>
    </row>
    <row r="2358" spans="1:3" x14ac:dyDescent="0.25">
      <c r="A2358" s="5">
        <v>43295</v>
      </c>
      <c r="B2358" s="8" t="s">
        <v>1550</v>
      </c>
      <c r="C2358" s="21">
        <v>660000</v>
      </c>
    </row>
    <row r="2359" spans="1:3" x14ac:dyDescent="0.25">
      <c r="A2359" s="5">
        <v>43295</v>
      </c>
      <c r="B2359" s="8" t="s">
        <v>1554</v>
      </c>
      <c r="C2359" s="21">
        <v>450000</v>
      </c>
    </row>
    <row r="2360" spans="1:3" x14ac:dyDescent="0.25">
      <c r="A2360" s="5">
        <v>43297</v>
      </c>
      <c r="B2360" s="8" t="s">
        <v>1555</v>
      </c>
      <c r="C2360" s="21">
        <v>63000</v>
      </c>
    </row>
    <row r="2361" spans="1:3" x14ac:dyDescent="0.25">
      <c r="A2361" s="5">
        <v>43297</v>
      </c>
      <c r="B2361" s="8" t="s">
        <v>1556</v>
      </c>
      <c r="C2361" s="21">
        <v>70000</v>
      </c>
    </row>
    <row r="2362" spans="1:3" x14ac:dyDescent="0.25">
      <c r="A2362" s="5">
        <v>43297</v>
      </c>
      <c r="B2362" s="8" t="s">
        <v>1346</v>
      </c>
      <c r="C2362" s="21">
        <v>6500</v>
      </c>
    </row>
    <row r="2363" spans="1:3" x14ac:dyDescent="0.25">
      <c r="A2363" s="5">
        <v>43297</v>
      </c>
      <c r="B2363" s="8" t="s">
        <v>1557</v>
      </c>
      <c r="C2363" s="21">
        <v>232500</v>
      </c>
    </row>
    <row r="2364" spans="1:3" x14ac:dyDescent="0.25">
      <c r="A2364" s="5">
        <v>43297</v>
      </c>
      <c r="B2364" s="8" t="s">
        <v>450</v>
      </c>
      <c r="C2364" s="21">
        <v>465000</v>
      </c>
    </row>
    <row r="2365" spans="1:3" x14ac:dyDescent="0.25">
      <c r="A2365" s="5">
        <v>43297</v>
      </c>
      <c r="B2365" s="8" t="s">
        <v>1558</v>
      </c>
      <c r="C2365" s="21">
        <v>445000</v>
      </c>
    </row>
    <row r="2366" spans="1:3" x14ac:dyDescent="0.25">
      <c r="A2366" s="5">
        <v>43297</v>
      </c>
      <c r="B2366" s="8" t="s">
        <v>1559</v>
      </c>
      <c r="C2366" s="21">
        <v>192000</v>
      </c>
    </row>
    <row r="2367" spans="1:3" x14ac:dyDescent="0.25">
      <c r="A2367" s="5">
        <v>43297</v>
      </c>
      <c r="B2367" s="8" t="s">
        <v>1560</v>
      </c>
      <c r="C2367" s="21">
        <v>120000</v>
      </c>
    </row>
    <row r="2368" spans="1:3" x14ac:dyDescent="0.25">
      <c r="A2368" s="5">
        <v>43299</v>
      </c>
      <c r="B2368" s="8" t="s">
        <v>1561</v>
      </c>
      <c r="C2368" s="21">
        <v>139500</v>
      </c>
    </row>
    <row r="2369" spans="1:3" x14ac:dyDescent="0.25">
      <c r="A2369" s="5">
        <v>43299</v>
      </c>
      <c r="B2369" s="8" t="s">
        <v>1562</v>
      </c>
      <c r="C2369" s="21">
        <v>19500</v>
      </c>
    </row>
    <row r="2370" spans="1:3" x14ac:dyDescent="0.25">
      <c r="A2370" s="5">
        <v>43299</v>
      </c>
      <c r="B2370" s="8" t="s">
        <v>1563</v>
      </c>
      <c r="C2370" s="21">
        <v>70000</v>
      </c>
    </row>
    <row r="2371" spans="1:3" x14ac:dyDescent="0.25">
      <c r="A2371" s="5">
        <v>43302</v>
      </c>
      <c r="B2371" s="8" t="s">
        <v>1513</v>
      </c>
      <c r="C2371" s="21">
        <v>720000</v>
      </c>
    </row>
    <row r="2372" spans="1:3" x14ac:dyDescent="0.25">
      <c r="A2372" s="5">
        <v>43302</v>
      </c>
      <c r="B2372" s="8" t="s">
        <v>1550</v>
      </c>
      <c r="C2372" s="21">
        <v>770000</v>
      </c>
    </row>
    <row r="2373" spans="1:3" x14ac:dyDescent="0.25">
      <c r="A2373" s="5">
        <v>43302</v>
      </c>
      <c r="B2373" s="8" t="s">
        <v>1554</v>
      </c>
      <c r="C2373" s="21">
        <v>450000</v>
      </c>
    </row>
    <row r="2374" spans="1:3" x14ac:dyDescent="0.25">
      <c r="A2374" s="5">
        <v>43308</v>
      </c>
      <c r="B2374" s="8" t="s">
        <v>1564</v>
      </c>
      <c r="C2374" s="21">
        <v>390000</v>
      </c>
    </row>
    <row r="2375" spans="1:3" x14ac:dyDescent="0.25">
      <c r="A2375" s="5">
        <v>43308</v>
      </c>
      <c r="B2375" s="8" t="s">
        <v>1565</v>
      </c>
      <c r="C2375" s="21">
        <v>50000</v>
      </c>
    </row>
    <row r="2376" spans="1:3" x14ac:dyDescent="0.25">
      <c r="A2376" s="5">
        <v>43308</v>
      </c>
      <c r="B2376" s="8" t="s">
        <v>1566</v>
      </c>
      <c r="C2376" s="21">
        <v>150000</v>
      </c>
    </row>
    <row r="2377" spans="1:3" x14ac:dyDescent="0.25">
      <c r="A2377" s="5">
        <v>43308</v>
      </c>
      <c r="B2377" s="8" t="s">
        <v>1567</v>
      </c>
      <c r="C2377" s="21">
        <v>240000</v>
      </c>
    </row>
    <row r="2378" spans="1:3" x14ac:dyDescent="0.25">
      <c r="A2378" s="5">
        <v>43308</v>
      </c>
      <c r="B2378" s="8" t="s">
        <v>1568</v>
      </c>
      <c r="C2378" s="21">
        <v>15500</v>
      </c>
    </row>
    <row r="2379" spans="1:3" x14ac:dyDescent="0.25">
      <c r="A2379" s="5">
        <v>43308</v>
      </c>
      <c r="B2379" s="8" t="s">
        <v>1569</v>
      </c>
      <c r="C2379" s="21">
        <v>45000</v>
      </c>
    </row>
    <row r="2380" spans="1:3" x14ac:dyDescent="0.25">
      <c r="A2380" s="5">
        <v>43308</v>
      </c>
      <c r="B2380" s="8" t="s">
        <v>1570</v>
      </c>
      <c r="C2380" s="21">
        <v>9000</v>
      </c>
    </row>
    <row r="2381" spans="1:3" x14ac:dyDescent="0.25">
      <c r="A2381" s="5">
        <v>43308</v>
      </c>
      <c r="B2381" s="8" t="s">
        <v>1571</v>
      </c>
      <c r="C2381" s="21">
        <v>150000</v>
      </c>
    </row>
    <row r="2382" spans="1:3" x14ac:dyDescent="0.25">
      <c r="A2382" s="5">
        <v>43308</v>
      </c>
      <c r="B2382" s="8" t="s">
        <v>1572</v>
      </c>
      <c r="C2382" s="21">
        <v>100000</v>
      </c>
    </row>
    <row r="2383" spans="1:3" x14ac:dyDescent="0.25">
      <c r="A2383" s="5">
        <v>43308</v>
      </c>
      <c r="B2383" s="8" t="s">
        <v>1573</v>
      </c>
      <c r="C2383" s="21">
        <v>50000</v>
      </c>
    </row>
    <row r="2384" spans="1:3" x14ac:dyDescent="0.25">
      <c r="A2384" s="5">
        <v>43308</v>
      </c>
      <c r="B2384" s="8" t="s">
        <v>1574</v>
      </c>
      <c r="C2384" s="21">
        <v>10000</v>
      </c>
    </row>
    <row r="2385" spans="1:3" x14ac:dyDescent="0.25">
      <c r="A2385" s="5">
        <v>43308</v>
      </c>
      <c r="B2385" s="8" t="s">
        <v>1575</v>
      </c>
      <c r="C2385" s="21">
        <v>40500</v>
      </c>
    </row>
    <row r="2386" spans="1:3" x14ac:dyDescent="0.25">
      <c r="A2386" s="5">
        <v>43308</v>
      </c>
      <c r="B2386" s="8" t="s">
        <v>1576</v>
      </c>
      <c r="C2386" s="21">
        <v>560000</v>
      </c>
    </row>
    <row r="2387" spans="1:3" x14ac:dyDescent="0.25">
      <c r="A2387" s="5">
        <v>43311</v>
      </c>
      <c r="B2387" s="8" t="s">
        <v>1576</v>
      </c>
      <c r="C2387" s="21">
        <v>560000</v>
      </c>
    </row>
    <row r="2388" spans="1:3" x14ac:dyDescent="0.25">
      <c r="A2388" s="5">
        <v>43311</v>
      </c>
      <c r="B2388" s="8" t="s">
        <v>1577</v>
      </c>
      <c r="C2388" s="21">
        <v>30000</v>
      </c>
    </row>
    <row r="2389" spans="1:3" x14ac:dyDescent="0.25">
      <c r="A2389" s="5">
        <v>43311</v>
      </c>
      <c r="B2389" s="8" t="s">
        <v>1578</v>
      </c>
      <c r="C2389" s="21">
        <v>10000</v>
      </c>
    </row>
    <row r="2390" spans="1:3" x14ac:dyDescent="0.25">
      <c r="A2390" s="5">
        <v>43314</v>
      </c>
      <c r="B2390" s="8" t="s">
        <v>1513</v>
      </c>
      <c r="C2390" s="21">
        <v>360000</v>
      </c>
    </row>
    <row r="2391" spans="1:3" x14ac:dyDescent="0.25">
      <c r="A2391" s="5">
        <v>43314</v>
      </c>
      <c r="B2391" s="8" t="s">
        <v>1580</v>
      </c>
      <c r="C2391" s="21">
        <v>12500000</v>
      </c>
    </row>
    <row r="2392" spans="1:3" x14ac:dyDescent="0.25">
      <c r="A2392" s="5">
        <v>43315</v>
      </c>
      <c r="B2392" s="8" t="s">
        <v>1581</v>
      </c>
      <c r="C2392" s="21">
        <v>5000000</v>
      </c>
    </row>
    <row r="2393" spans="1:3" x14ac:dyDescent="0.25">
      <c r="A2393" s="5">
        <v>43315</v>
      </c>
      <c r="B2393" s="8" t="s">
        <v>1582</v>
      </c>
      <c r="C2393" s="21">
        <v>500000</v>
      </c>
    </row>
    <row r="2394" spans="1:3" x14ac:dyDescent="0.25">
      <c r="A2394" s="5">
        <v>43323</v>
      </c>
      <c r="B2394" s="8" t="s">
        <v>1583</v>
      </c>
      <c r="C2394" s="21">
        <v>85000</v>
      </c>
    </row>
    <row r="2395" spans="1:3" x14ac:dyDescent="0.25">
      <c r="A2395" s="5">
        <v>43323</v>
      </c>
      <c r="B2395" s="8" t="s">
        <v>1584</v>
      </c>
      <c r="C2395" s="21">
        <v>210000</v>
      </c>
    </row>
    <row r="2396" spans="1:3" x14ac:dyDescent="0.25">
      <c r="A2396" s="5">
        <v>43323</v>
      </c>
      <c r="B2396" s="8" t="s">
        <v>1585</v>
      </c>
      <c r="C2396" s="21">
        <v>45000</v>
      </c>
    </row>
    <row r="2397" spans="1:3" x14ac:dyDescent="0.25">
      <c r="A2397" s="5">
        <v>43323</v>
      </c>
      <c r="B2397" s="8" t="s">
        <v>1586</v>
      </c>
      <c r="C2397" s="21">
        <v>13500</v>
      </c>
    </row>
    <row r="2398" spans="1:3" x14ac:dyDescent="0.25">
      <c r="A2398" s="5">
        <v>43323</v>
      </c>
      <c r="B2398" s="8" t="s">
        <v>1587</v>
      </c>
      <c r="C2398" s="21">
        <v>10000</v>
      </c>
    </row>
    <row r="2399" spans="1:3" x14ac:dyDescent="0.25">
      <c r="A2399" s="5">
        <v>43323</v>
      </c>
      <c r="B2399" s="8" t="s">
        <v>1588</v>
      </c>
      <c r="C2399" s="21">
        <v>10000000</v>
      </c>
    </row>
    <row r="2400" spans="1:3" x14ac:dyDescent="0.25">
      <c r="A2400" s="5">
        <v>43323</v>
      </c>
      <c r="B2400" s="8" t="s">
        <v>1589</v>
      </c>
      <c r="C2400" s="21">
        <v>5000000</v>
      </c>
    </row>
    <row r="2401" spans="1:3" x14ac:dyDescent="0.25">
      <c r="A2401" s="5">
        <v>43323</v>
      </c>
      <c r="B2401" s="8" t="s">
        <v>1590</v>
      </c>
      <c r="C2401" s="21">
        <v>15500</v>
      </c>
    </row>
    <row r="2402" spans="1:3" x14ac:dyDescent="0.25">
      <c r="A2402" s="5">
        <v>43323</v>
      </c>
      <c r="B2402" s="8" t="s">
        <v>1346</v>
      </c>
      <c r="C2402" s="21">
        <v>6500</v>
      </c>
    </row>
    <row r="2403" spans="1:3" x14ac:dyDescent="0.25">
      <c r="A2403" s="5">
        <v>43323</v>
      </c>
      <c r="B2403" s="8" t="s">
        <v>1591</v>
      </c>
      <c r="C2403" s="21">
        <v>30000</v>
      </c>
    </row>
    <row r="2404" spans="1:3" x14ac:dyDescent="0.25">
      <c r="A2404" s="5">
        <v>43323</v>
      </c>
      <c r="B2404" s="8" t="s">
        <v>1436</v>
      </c>
      <c r="C2404" s="21">
        <v>48500</v>
      </c>
    </row>
    <row r="2405" spans="1:3" x14ac:dyDescent="0.25">
      <c r="A2405" s="5">
        <v>43323</v>
      </c>
      <c r="B2405" s="8" t="s">
        <v>1592</v>
      </c>
      <c r="C2405" s="21">
        <v>3000000</v>
      </c>
    </row>
    <row r="2406" spans="1:3" x14ac:dyDescent="0.25">
      <c r="A2406" s="5">
        <v>43323</v>
      </c>
      <c r="B2406" s="8" t="s">
        <v>1593</v>
      </c>
      <c r="C2406" s="21">
        <v>2500000</v>
      </c>
    </row>
    <row r="2407" spans="1:3" x14ac:dyDescent="0.25">
      <c r="A2407" s="5">
        <v>43346</v>
      </c>
      <c r="B2407" s="8" t="s">
        <v>1594</v>
      </c>
      <c r="C2407" s="21">
        <v>5300000</v>
      </c>
    </row>
    <row r="2408" spans="1:3" x14ac:dyDescent="0.25">
      <c r="A2408" s="5">
        <v>43352</v>
      </c>
      <c r="B2408" s="8" t="s">
        <v>1595</v>
      </c>
      <c r="C2408" s="21">
        <v>2125000</v>
      </c>
    </row>
    <row r="2409" spans="1:3" x14ac:dyDescent="0.25">
      <c r="A2409" s="5">
        <v>43352</v>
      </c>
      <c r="B2409" s="8" t="s">
        <v>1596</v>
      </c>
      <c r="C2409" s="21">
        <v>650000</v>
      </c>
    </row>
    <row r="2410" spans="1:3" x14ac:dyDescent="0.25">
      <c r="A2410" s="5">
        <v>43363</v>
      </c>
      <c r="B2410" s="8" t="s">
        <v>1597</v>
      </c>
      <c r="C2410" s="21">
        <v>6500000</v>
      </c>
    </row>
    <row r="2411" spans="1:3" x14ac:dyDescent="0.25">
      <c r="A2411" s="5">
        <v>43391</v>
      </c>
      <c r="B2411" s="8" t="s">
        <v>1598</v>
      </c>
      <c r="C2411" s="21">
        <v>3900000</v>
      </c>
    </row>
    <row r="2412" spans="1:3" x14ac:dyDescent="0.25">
      <c r="A2412" s="5">
        <v>43391</v>
      </c>
      <c r="B2412" s="8" t="s">
        <v>1599</v>
      </c>
      <c r="C2412" s="21">
        <v>1419000</v>
      </c>
    </row>
    <row r="2413" spans="1:3" x14ac:dyDescent="0.25">
      <c r="A2413" s="5">
        <v>43391</v>
      </c>
      <c r="B2413" s="8" t="s">
        <v>1600</v>
      </c>
      <c r="C2413" s="21">
        <v>25000</v>
      </c>
    </row>
    <row r="2414" spans="1:3" x14ac:dyDescent="0.25">
      <c r="A2414" s="5">
        <v>43391</v>
      </c>
      <c r="B2414" s="8" t="s">
        <v>1601</v>
      </c>
      <c r="C2414" s="21">
        <v>30000</v>
      </c>
    </row>
    <row r="2415" spans="1:3" x14ac:dyDescent="0.25">
      <c r="A2415" s="5">
        <v>43391</v>
      </c>
      <c r="B2415" s="8" t="s">
        <v>1602</v>
      </c>
      <c r="C2415" s="21">
        <v>18000</v>
      </c>
    </row>
    <row r="2416" spans="1:3" x14ac:dyDescent="0.25">
      <c r="A2416" s="5">
        <v>43400</v>
      </c>
      <c r="B2416" s="8" t="s">
        <v>1603</v>
      </c>
      <c r="C2416" s="21">
        <v>57000</v>
      </c>
    </row>
    <row r="2417" spans="1:3" x14ac:dyDescent="0.25">
      <c r="A2417" s="5">
        <v>43400</v>
      </c>
      <c r="B2417" s="8" t="s">
        <v>1604</v>
      </c>
      <c r="C2417" s="21">
        <v>1764000</v>
      </c>
    </row>
    <row r="2418" spans="1:3" x14ac:dyDescent="0.25">
      <c r="A2418" s="5">
        <v>43400</v>
      </c>
      <c r="B2418" s="8" t="s">
        <v>1605</v>
      </c>
      <c r="C2418" s="21">
        <v>168000</v>
      </c>
    </row>
    <row r="2419" spans="1:3" x14ac:dyDescent="0.25">
      <c r="A2419" s="5">
        <v>43400</v>
      </c>
      <c r="B2419" s="8" t="s">
        <v>1606</v>
      </c>
      <c r="C2419" s="21">
        <v>157500</v>
      </c>
    </row>
    <row r="2420" spans="1:3" x14ac:dyDescent="0.25">
      <c r="A2420" s="5">
        <v>43400</v>
      </c>
      <c r="B2420" s="8" t="s">
        <v>1607</v>
      </c>
      <c r="C2420" s="21">
        <v>13000</v>
      </c>
    </row>
    <row r="2421" spans="1:3" x14ac:dyDescent="0.25">
      <c r="A2421" s="5">
        <v>43400</v>
      </c>
      <c r="B2421" s="8" t="s">
        <v>1608</v>
      </c>
      <c r="C2421" s="21">
        <v>5000</v>
      </c>
    </row>
    <row r="2422" spans="1:3" x14ac:dyDescent="0.25">
      <c r="A2422" s="5">
        <v>43400</v>
      </c>
      <c r="B2422" s="8" t="s">
        <v>1609</v>
      </c>
      <c r="C2422" s="21">
        <v>16500</v>
      </c>
    </row>
    <row r="2423" spans="1:3" x14ac:dyDescent="0.25">
      <c r="A2423" s="5">
        <v>43400</v>
      </c>
      <c r="B2423" s="8" t="s">
        <v>1610</v>
      </c>
      <c r="C2423" s="21">
        <v>11500</v>
      </c>
    </row>
    <row r="2424" spans="1:3" x14ac:dyDescent="0.25">
      <c r="A2424" s="5">
        <v>43400</v>
      </c>
      <c r="B2424" s="8" t="s">
        <v>1611</v>
      </c>
      <c r="C2424" s="21">
        <v>5400</v>
      </c>
    </row>
    <row r="2425" spans="1:3" x14ac:dyDescent="0.25">
      <c r="A2425" s="5">
        <v>43400</v>
      </c>
      <c r="B2425" s="8" t="s">
        <v>1612</v>
      </c>
      <c r="C2425" s="21">
        <v>35000</v>
      </c>
    </row>
    <row r="2426" spans="1:3" x14ac:dyDescent="0.25">
      <c r="A2426" s="5">
        <v>43400</v>
      </c>
      <c r="B2426" s="8" t="s">
        <v>1436</v>
      </c>
      <c r="C2426" s="21">
        <v>52000</v>
      </c>
    </row>
    <row r="2427" spans="1:3" x14ac:dyDescent="0.25">
      <c r="A2427" s="5">
        <v>43400</v>
      </c>
      <c r="B2427" s="8" t="s">
        <v>1613</v>
      </c>
      <c r="C2427" s="21">
        <v>60000</v>
      </c>
    </row>
    <row r="2428" spans="1:3" x14ac:dyDescent="0.25">
      <c r="A2428" s="5">
        <v>43400</v>
      </c>
      <c r="B2428" s="8" t="s">
        <v>1614</v>
      </c>
      <c r="C2428" s="21">
        <v>15000</v>
      </c>
    </row>
    <row r="2429" spans="1:3" x14ac:dyDescent="0.25">
      <c r="A2429" s="5">
        <v>43403</v>
      </c>
      <c r="B2429" s="8" t="s">
        <v>1615</v>
      </c>
      <c r="C2429" s="21">
        <v>108000</v>
      </c>
    </row>
    <row r="2430" spans="1:3" x14ac:dyDescent="0.25">
      <c r="A2430" s="5">
        <v>43403</v>
      </c>
      <c r="B2430" s="8" t="s">
        <v>1616</v>
      </c>
      <c r="C2430" s="21">
        <v>4000</v>
      </c>
    </row>
    <row r="2431" spans="1:3" x14ac:dyDescent="0.25">
      <c r="A2431" s="5">
        <v>43403</v>
      </c>
      <c r="B2431" s="8" t="s">
        <v>1615</v>
      </c>
      <c r="C2431" s="21">
        <v>108000</v>
      </c>
    </row>
    <row r="2432" spans="1:3" x14ac:dyDescent="0.25">
      <c r="A2432" s="5">
        <v>43403</v>
      </c>
      <c r="B2432" s="8" t="s">
        <v>1617</v>
      </c>
      <c r="C2432" s="21">
        <v>90000</v>
      </c>
    </row>
    <row r="2433" spans="1:3" x14ac:dyDescent="0.25">
      <c r="A2433" s="5">
        <v>43403</v>
      </c>
      <c r="B2433" s="8" t="s">
        <v>1618</v>
      </c>
      <c r="C2433" s="21">
        <v>20000</v>
      </c>
    </row>
    <row r="2434" spans="1:3" x14ac:dyDescent="0.25">
      <c r="A2434" s="5">
        <v>43403</v>
      </c>
      <c r="B2434" s="8" t="s">
        <v>1619</v>
      </c>
      <c r="C2434" s="21">
        <v>120000</v>
      </c>
    </row>
    <row r="2435" spans="1:3" x14ac:dyDescent="0.25">
      <c r="A2435" s="5">
        <v>43403</v>
      </c>
      <c r="B2435" s="8" t="s">
        <v>765</v>
      </c>
      <c r="C2435" s="21">
        <v>14000</v>
      </c>
    </row>
    <row r="2436" spans="1:3" x14ac:dyDescent="0.25">
      <c r="A2436" s="5">
        <v>43403</v>
      </c>
      <c r="B2436" s="8" t="s">
        <v>1620</v>
      </c>
      <c r="C2436" s="21">
        <v>100000</v>
      </c>
    </row>
    <row r="2437" spans="1:3" x14ac:dyDescent="0.25">
      <c r="A2437" s="5">
        <v>43406</v>
      </c>
      <c r="B2437" s="8" t="s">
        <v>1621</v>
      </c>
      <c r="C2437" s="21">
        <v>168000</v>
      </c>
    </row>
    <row r="2438" spans="1:3" x14ac:dyDescent="0.25">
      <c r="A2438" s="5">
        <v>43406</v>
      </c>
      <c r="B2438" s="8" t="s">
        <v>1622</v>
      </c>
      <c r="C2438" s="21">
        <v>42000</v>
      </c>
    </row>
    <row r="2439" spans="1:3" x14ac:dyDescent="0.25">
      <c r="A2439" s="5">
        <v>43406</v>
      </c>
      <c r="B2439" s="8" t="s">
        <v>1623</v>
      </c>
      <c r="C2439" s="21">
        <v>28000</v>
      </c>
    </row>
    <row r="2440" spans="1:3" x14ac:dyDescent="0.25">
      <c r="A2440" s="5">
        <v>43406</v>
      </c>
      <c r="B2440" s="8" t="s">
        <v>1624</v>
      </c>
      <c r="C2440" s="21">
        <v>990000</v>
      </c>
    </row>
    <row r="2441" spans="1:3" x14ac:dyDescent="0.25">
      <c r="A2441" s="5">
        <v>43406</v>
      </c>
      <c r="B2441" s="8" t="s">
        <v>1625</v>
      </c>
      <c r="C2441" s="21">
        <v>456000</v>
      </c>
    </row>
    <row r="2442" spans="1:3" x14ac:dyDescent="0.25">
      <c r="A2442" s="5">
        <v>43406</v>
      </c>
      <c r="B2442" s="8" t="s">
        <v>1626</v>
      </c>
      <c r="C2442" s="21">
        <v>55000</v>
      </c>
    </row>
    <row r="2443" spans="1:3" x14ac:dyDescent="0.25">
      <c r="A2443" s="5">
        <v>43406</v>
      </c>
      <c r="B2443" s="8" t="s">
        <v>1627</v>
      </c>
      <c r="C2443" s="21">
        <v>72000</v>
      </c>
    </row>
    <row r="2444" spans="1:3" x14ac:dyDescent="0.25">
      <c r="A2444" s="5">
        <v>43406</v>
      </c>
      <c r="B2444" s="8" t="s">
        <v>1605</v>
      </c>
      <c r="C2444" s="21">
        <v>168000</v>
      </c>
    </row>
    <row r="2445" spans="1:3" x14ac:dyDescent="0.25">
      <c r="A2445" s="5">
        <v>43406</v>
      </c>
      <c r="B2445" s="8" t="s">
        <v>1628</v>
      </c>
      <c r="C2445" s="21">
        <v>40000</v>
      </c>
    </row>
    <row r="2446" spans="1:3" x14ac:dyDescent="0.25">
      <c r="A2446" s="5">
        <v>43406</v>
      </c>
      <c r="B2446" s="8" t="s">
        <v>1629</v>
      </c>
      <c r="C2446" s="21">
        <v>38000</v>
      </c>
    </row>
    <row r="2447" spans="1:3" x14ac:dyDescent="0.25">
      <c r="A2447" s="5">
        <v>43411</v>
      </c>
      <c r="B2447" s="8" t="s">
        <v>1630</v>
      </c>
      <c r="C2447" s="21">
        <v>11500</v>
      </c>
    </row>
    <row r="2448" spans="1:3" x14ac:dyDescent="0.25">
      <c r="A2448" s="5">
        <v>43411</v>
      </c>
      <c r="B2448" s="8" t="s">
        <v>1631</v>
      </c>
      <c r="C2448" s="21">
        <v>7000</v>
      </c>
    </row>
    <row r="2449" spans="1:3" x14ac:dyDescent="0.25">
      <c r="A2449" s="5">
        <v>43411</v>
      </c>
      <c r="B2449" s="8" t="s">
        <v>1632</v>
      </c>
      <c r="C2449" s="21">
        <v>4000000</v>
      </c>
    </row>
    <row r="2450" spans="1:3" x14ac:dyDescent="0.25">
      <c r="A2450" s="5">
        <v>43411</v>
      </c>
      <c r="B2450" s="8" t="s">
        <v>1633</v>
      </c>
      <c r="C2450" s="21">
        <v>2200000</v>
      </c>
    </row>
    <row r="2451" spans="1:3" x14ac:dyDescent="0.25">
      <c r="A2451" s="5">
        <v>43411</v>
      </c>
      <c r="B2451" s="8" t="s">
        <v>1634</v>
      </c>
      <c r="C2451" s="21">
        <v>2400000</v>
      </c>
    </row>
    <row r="2452" spans="1:3" x14ac:dyDescent="0.25">
      <c r="A2452" s="5">
        <v>43411</v>
      </c>
      <c r="B2452" s="8" t="s">
        <v>1635</v>
      </c>
      <c r="C2452" s="21">
        <v>720000</v>
      </c>
    </row>
    <row r="2453" spans="1:3" x14ac:dyDescent="0.25">
      <c r="A2453" s="5">
        <v>43411</v>
      </c>
      <c r="B2453" s="8" t="s">
        <v>1636</v>
      </c>
      <c r="C2453" s="21">
        <v>300000</v>
      </c>
    </row>
    <row r="2454" spans="1:3" x14ac:dyDescent="0.25">
      <c r="A2454" s="5">
        <v>43411</v>
      </c>
      <c r="B2454" s="8" t="s">
        <v>1637</v>
      </c>
      <c r="C2454" s="21">
        <v>60000</v>
      </c>
    </row>
    <row r="2455" spans="1:3" x14ac:dyDescent="0.25">
      <c r="A2455" s="5">
        <v>43414</v>
      </c>
      <c r="B2455" s="8" t="s">
        <v>1638</v>
      </c>
      <c r="C2455" s="21">
        <v>5000000</v>
      </c>
    </row>
    <row r="2456" spans="1:3" x14ac:dyDescent="0.25">
      <c r="A2456" s="5">
        <v>43414</v>
      </c>
      <c r="B2456" s="8" t="s">
        <v>1639</v>
      </c>
      <c r="C2456" s="21">
        <v>5500000</v>
      </c>
    </row>
    <row r="2457" spans="1:3" x14ac:dyDescent="0.25">
      <c r="A2457" s="5">
        <v>43416</v>
      </c>
      <c r="B2457" s="8" t="s">
        <v>1640</v>
      </c>
      <c r="C2457" s="21">
        <v>5700000</v>
      </c>
    </row>
    <row r="2458" spans="1:3" x14ac:dyDescent="0.25">
      <c r="A2458" s="5">
        <v>43417</v>
      </c>
      <c r="B2458" s="8" t="s">
        <v>1641</v>
      </c>
      <c r="C2458" s="21">
        <v>414000</v>
      </c>
    </row>
    <row r="2459" spans="1:3" x14ac:dyDescent="0.25">
      <c r="A2459" s="5">
        <v>43417</v>
      </c>
      <c r="B2459" s="8" t="s">
        <v>1642</v>
      </c>
      <c r="C2459" s="21">
        <v>130000</v>
      </c>
    </row>
    <row r="2460" spans="1:3" x14ac:dyDescent="0.25">
      <c r="A2460" s="5">
        <v>43417</v>
      </c>
      <c r="B2460" s="8" t="s">
        <v>1643</v>
      </c>
      <c r="C2460" s="21">
        <v>115000</v>
      </c>
    </row>
    <row r="2461" spans="1:3" x14ac:dyDescent="0.25">
      <c r="A2461" s="5">
        <v>43417</v>
      </c>
      <c r="B2461" s="8" t="s">
        <v>1644</v>
      </c>
      <c r="C2461" s="21">
        <v>435000</v>
      </c>
    </row>
    <row r="2462" spans="1:3" x14ac:dyDescent="0.25">
      <c r="A2462" s="5">
        <v>43417</v>
      </c>
      <c r="B2462" s="8" t="s">
        <v>1645</v>
      </c>
      <c r="C2462" s="21">
        <v>285600</v>
      </c>
    </row>
    <row r="2463" spans="1:3" x14ac:dyDescent="0.25">
      <c r="A2463" s="5">
        <v>43417</v>
      </c>
      <c r="B2463" s="8" t="s">
        <v>1646</v>
      </c>
      <c r="C2463" s="21">
        <v>32000</v>
      </c>
    </row>
    <row r="2464" spans="1:3" x14ac:dyDescent="0.25">
      <c r="A2464" s="5">
        <v>43417</v>
      </c>
      <c r="B2464" s="8" t="s">
        <v>1647</v>
      </c>
      <c r="C2464" s="21">
        <v>555500</v>
      </c>
    </row>
    <row r="2465" spans="1:3" x14ac:dyDescent="0.25">
      <c r="A2465" s="5">
        <v>43418</v>
      </c>
      <c r="B2465" s="8" t="s">
        <v>1648</v>
      </c>
      <c r="C2465" s="21">
        <v>55000</v>
      </c>
    </row>
    <row r="2466" spans="1:3" x14ac:dyDescent="0.25">
      <c r="A2466" s="5">
        <v>43418</v>
      </c>
      <c r="B2466" s="8" t="s">
        <v>1649</v>
      </c>
      <c r="C2466" s="21">
        <v>50000</v>
      </c>
    </row>
    <row r="2467" spans="1:3" x14ac:dyDescent="0.25">
      <c r="A2467" s="5">
        <v>43418</v>
      </c>
      <c r="B2467" s="8" t="s">
        <v>1650</v>
      </c>
      <c r="C2467" s="21">
        <v>7500</v>
      </c>
    </row>
    <row r="2468" spans="1:3" x14ac:dyDescent="0.25">
      <c r="A2468" s="5">
        <v>43418</v>
      </c>
      <c r="B2468" s="8" t="s">
        <v>1651</v>
      </c>
      <c r="C2468" s="21">
        <v>20000</v>
      </c>
    </row>
    <row r="2469" spans="1:3" x14ac:dyDescent="0.25">
      <c r="A2469" s="5">
        <v>43418</v>
      </c>
      <c r="B2469" s="8" t="s">
        <v>1652</v>
      </c>
      <c r="C2469" s="21">
        <v>34500</v>
      </c>
    </row>
    <row r="2470" spans="1:3" x14ac:dyDescent="0.25">
      <c r="A2470" s="5">
        <v>43422</v>
      </c>
      <c r="B2470" s="8" t="s">
        <v>1653</v>
      </c>
      <c r="C2470" s="21">
        <v>1020000</v>
      </c>
    </row>
    <row r="2471" spans="1:3" x14ac:dyDescent="0.25">
      <c r="A2471" s="5">
        <v>43422</v>
      </c>
      <c r="B2471" s="8" t="s">
        <v>1654</v>
      </c>
      <c r="C2471" s="21">
        <v>300000</v>
      </c>
    </row>
    <row r="2472" spans="1:3" x14ac:dyDescent="0.25">
      <c r="A2472" s="5">
        <v>43422</v>
      </c>
      <c r="B2472" s="8" t="s">
        <v>1655</v>
      </c>
      <c r="C2472" s="21">
        <v>85000</v>
      </c>
    </row>
    <row r="2473" spans="1:3" x14ac:dyDescent="0.25">
      <c r="A2473" s="5">
        <v>43422</v>
      </c>
      <c r="B2473" s="8" t="s">
        <v>1656</v>
      </c>
      <c r="C2473" s="21">
        <v>360000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3" sqref="B3"/>
    </sheetView>
  </sheetViews>
  <sheetFormatPr defaultRowHeight="15" x14ac:dyDescent="0.25"/>
  <cols>
    <col min="1" max="1" width="25.42578125" customWidth="1"/>
    <col min="2" max="2" width="13.7109375" customWidth="1"/>
  </cols>
  <sheetData>
    <row r="2" spans="1:2" x14ac:dyDescent="0.25">
      <c r="A2" t="s">
        <v>1080</v>
      </c>
      <c r="B2" s="1">
        <f>SUM(Penerimaan!C2:'Penerimaan'!C10000)</f>
        <v>2443103000</v>
      </c>
    </row>
    <row r="3" spans="1:2" x14ac:dyDescent="0.25">
      <c r="A3" t="s">
        <v>1079</v>
      </c>
      <c r="B3" s="1">
        <f>SUM(Pengeluaran!C2:'Pengeluaran'!C10000)</f>
        <v>2436885633</v>
      </c>
    </row>
    <row r="4" spans="1:2" x14ac:dyDescent="0.25">
      <c r="B4" s="1">
        <f>B2-B3</f>
        <v>6217367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Penerimaan</vt:lpstr>
      <vt:lpstr>Pengeluaran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2019-02-17T01:15:53Z</dcterms:created>
  <dcterms:modified xsi:type="dcterms:W3CDTF">2019-02-22T04:30:36Z</dcterms:modified>
</cp:coreProperties>
</file>