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ones" sheetId="1" r:id="rId3"/>
    <sheet state="visible" name="Fees" sheetId="2" r:id="rId4"/>
    <sheet state="visible" name="1" sheetId="3" r:id="rId5"/>
    <sheet state="visible" name="2" sheetId="4" r:id="rId6"/>
    <sheet state="visible" name="3" sheetId="5" r:id="rId7"/>
    <sheet state="visible" name="4" sheetId="6" r:id="rId8"/>
    <sheet state="visible" name="5" sheetId="7" r:id="rId9"/>
    <sheet state="visible" name="6" sheetId="8" r:id="rId10"/>
    <sheet state="visible" name="7" sheetId="9" r:id="rId11"/>
    <sheet state="visible" name="8" sheetId="10" r:id="rId12"/>
  </sheets>
  <definedNames/>
  <calcPr/>
</workbook>
</file>

<file path=xl/sharedStrings.xml><?xml version="1.0" encoding="utf-8"?>
<sst xmlns="http://schemas.openxmlformats.org/spreadsheetml/2006/main" count="653" uniqueCount="188">
  <si>
    <t>FEE</t>
  </si>
  <si>
    <t>City</t>
  </si>
  <si>
    <t>ZONE</t>
  </si>
  <si>
    <t>MOT</t>
  </si>
  <si>
    <t>FEE_CODE</t>
  </si>
  <si>
    <t>TRUCK_TYPE</t>
  </si>
  <si>
    <t>identifier</t>
  </si>
  <si>
    <t>range</t>
  </si>
  <si>
    <t>COUNTRY_CODE</t>
  </si>
  <si>
    <t>Identifier_type</t>
  </si>
  <si>
    <t>DIRECTION</t>
  </si>
  <si>
    <t>CURRENCY</t>
  </si>
  <si>
    <t>RATE_BASIS</t>
  </si>
  <si>
    <t>TON</t>
  </si>
  <si>
    <t>CBM</t>
  </si>
  <si>
    <t>KG</t>
  </si>
  <si>
    <t>ITEM</t>
  </si>
  <si>
    <t>SHIPMENT</t>
  </si>
  <si>
    <t>BILL</t>
  </si>
  <si>
    <t>CONTAINER</t>
  </si>
  <si>
    <t>MINIMUM</t>
  </si>
  <si>
    <t>WM</t>
  </si>
  <si>
    <t>PERCENTAGE</t>
  </si>
  <si>
    <t>Freeways Charge</t>
  </si>
  <si>
    <t>Currency</t>
  </si>
  <si>
    <t>Scale</t>
  </si>
  <si>
    <t>FWC</t>
  </si>
  <si>
    <t>chassis</t>
  </si>
  <si>
    <t>pre</t>
  </si>
  <si>
    <t>SEK</t>
  </si>
  <si>
    <t>PER_SHIPMENT</t>
  </si>
  <si>
    <t>on</t>
  </si>
  <si>
    <t>Fuel Surcharge</t>
  </si>
  <si>
    <t>FSC</t>
  </si>
  <si>
    <t>BAOSHAN</t>
  </si>
  <si>
    <t>side_lifter</t>
  </si>
  <si>
    <t>CN</t>
  </si>
  <si>
    <t>city</t>
  </si>
  <si>
    <t>SHANGHAI</t>
  </si>
  <si>
    <t>JIADING</t>
  </si>
  <si>
    <t>rate_basis</t>
  </si>
  <si>
    <t>SONGJIANG</t>
  </si>
  <si>
    <t>Base</t>
  </si>
  <si>
    <t>load_type</t>
  </si>
  <si>
    <t>Courier</t>
  </si>
  <si>
    <t>cargo_class</t>
  </si>
  <si>
    <t>JINSHAN</t>
  </si>
  <si>
    <t>MINHANG</t>
  </si>
  <si>
    <t>QINGPU</t>
  </si>
  <si>
    <t>NANHUI</t>
  </si>
  <si>
    <t>direction</t>
  </si>
  <si>
    <t>truck_type</t>
  </si>
  <si>
    <t>FENGXIAN</t>
  </si>
  <si>
    <t>CHUANSHA</t>
  </si>
  <si>
    <t>Shanghai</t>
  </si>
  <si>
    <t>CNY</t>
  </si>
  <si>
    <t>kg</t>
  </si>
  <si>
    <t>PER_CONTAINER_RANGE</t>
  </si>
  <si>
    <t>PUDONG</t>
  </si>
  <si>
    <t>TONGLU</t>
  </si>
  <si>
    <t>SHANGYU</t>
  </si>
  <si>
    <t>YIWU</t>
  </si>
  <si>
    <t>container</t>
  </si>
  <si>
    <t>Globelink LTL</t>
  </si>
  <si>
    <t>DONGYANG</t>
  </si>
  <si>
    <t>fcl_20</t>
  </si>
  <si>
    <t>export</t>
  </si>
  <si>
    <t>YUYAO</t>
  </si>
  <si>
    <t>SHENGZHOU</t>
  </si>
  <si>
    <t>JIANDE</t>
  </si>
  <si>
    <t>CIXI</t>
  </si>
  <si>
    <t>XINCHANG</t>
  </si>
  <si>
    <t>MIN</t>
  </si>
  <si>
    <t>0 - 10000</t>
  </si>
  <si>
    <t>JINHUA</t>
  </si>
  <si>
    <t>CHUNAN</t>
  </si>
  <si>
    <t>10000 - 34000</t>
  </si>
  <si>
    <t>QINGZHU</t>
  </si>
  <si>
    <t>NINGBO</t>
  </si>
  <si>
    <t>LANXI</t>
  </si>
  <si>
    <t>WUYI</t>
  </si>
  <si>
    <t>TIANTAI</t>
  </si>
  <si>
    <t>FENGHUA</t>
  </si>
  <si>
    <t>LONGYOU</t>
  </si>
  <si>
    <t>YONGKANG</t>
  </si>
  <si>
    <t>QUZHOU</t>
  </si>
  <si>
    <t>SANMEN</t>
  </si>
  <si>
    <t>LINHAI</t>
  </si>
  <si>
    <t>NINGHAI</t>
  </si>
  <si>
    <t>XIANJU</t>
  </si>
  <si>
    <t>LISHUI</t>
  </si>
  <si>
    <t>SUICHANG</t>
  </si>
  <si>
    <t>JIANGSHAN</t>
  </si>
  <si>
    <t>HUANGYAN</t>
  </si>
  <si>
    <t>XIANGSHAN</t>
  </si>
  <si>
    <t>TAIZHOU</t>
  </si>
  <si>
    <t>WENLING</t>
  </si>
  <si>
    <t>YUHUAN</t>
  </si>
  <si>
    <t>WENZHOU</t>
  </si>
  <si>
    <t>RUIAN</t>
  </si>
  <si>
    <t>ZHAPU</t>
  </si>
  <si>
    <t>JIASHAN</t>
  </si>
  <si>
    <t>NANXUN</t>
  </si>
  <si>
    <t>PINGHU</t>
  </si>
  <si>
    <t>JIAXING</t>
  </si>
  <si>
    <t>HAIYAN</t>
  </si>
  <si>
    <t>HUZHOU</t>
  </si>
  <si>
    <t>TONGXIANG</t>
  </si>
  <si>
    <t>HAINING</t>
  </si>
  <si>
    <t>CHANGXING</t>
  </si>
  <si>
    <t>LINPING</t>
  </si>
  <si>
    <t>DEQING</t>
  </si>
  <si>
    <t>HANGZHOU</t>
  </si>
  <si>
    <t>ANJI</t>
  </si>
  <si>
    <t>XIAOSHAN</t>
  </si>
  <si>
    <t>Bin Kang Lu</t>
  </si>
  <si>
    <t>YUHANG</t>
  </si>
  <si>
    <t>FUYANG</t>
  </si>
  <si>
    <t>LINAN</t>
  </si>
  <si>
    <t>SHAOXING</t>
  </si>
  <si>
    <t>ZHUJI</t>
  </si>
  <si>
    <t>TAICANG</t>
  </si>
  <si>
    <t>KUNSHAN</t>
  </si>
  <si>
    <t>LUXU</t>
  </si>
  <si>
    <t>CHANGSHU</t>
  </si>
  <si>
    <t>SUZHOU</t>
  </si>
  <si>
    <t>WUJIANG</t>
  </si>
  <si>
    <t>PINGWANG</t>
  </si>
  <si>
    <t>HAIMEN</t>
  </si>
  <si>
    <t>WUXI</t>
  </si>
  <si>
    <t>ZHANGJIAGANG</t>
  </si>
  <si>
    <t>NANTONG</t>
  </si>
  <si>
    <t>JIANGYIN</t>
  </si>
  <si>
    <t>JINGJIANG</t>
  </si>
  <si>
    <t>TONGZHOU</t>
  </si>
  <si>
    <t>WUJIN</t>
  </si>
  <si>
    <t>CHANGZHOU</t>
  </si>
  <si>
    <t>TAIXING</t>
  </si>
  <si>
    <t>RUDONG</t>
  </si>
  <si>
    <t>YIXING</t>
  </si>
  <si>
    <t>JINTAN</t>
  </si>
  <si>
    <t>JIANGYAN</t>
  </si>
  <si>
    <t>RUGAO</t>
  </si>
  <si>
    <t>LIYANG</t>
  </si>
  <si>
    <t>QIDONG</t>
  </si>
  <si>
    <t>HAIAN</t>
  </si>
  <si>
    <t>YANGZHONG</t>
  </si>
  <si>
    <t>DANYANG</t>
  </si>
  <si>
    <t>JIANGDU</t>
  </si>
  <si>
    <t>YANGZHOU</t>
  </si>
  <si>
    <t>ZHENJIANG</t>
  </si>
  <si>
    <t>DONGTAI</t>
  </si>
  <si>
    <t>GAOYOU</t>
  </si>
  <si>
    <t>JURONG</t>
  </si>
  <si>
    <t>YIZHENG</t>
  </si>
  <si>
    <t>BAOYING</t>
  </si>
  <si>
    <t>NANJING</t>
  </si>
  <si>
    <t>DAFENG</t>
  </si>
  <si>
    <t>YANCHENG</t>
  </si>
  <si>
    <t>HUAIAN</t>
  </si>
  <si>
    <t>JIANHU</t>
  </si>
  <si>
    <t>HUAIYIN</t>
  </si>
  <si>
    <t>MUYANG</t>
  </si>
  <si>
    <t>SUQIAN</t>
  </si>
  <si>
    <t>LIANYUNGANG</t>
  </si>
  <si>
    <t>XINYI</t>
  </si>
  <si>
    <t>XUZHOU</t>
  </si>
  <si>
    <t>LIUHE</t>
  </si>
  <si>
    <t>GAOCHUN</t>
  </si>
  <si>
    <t>GUANGDE</t>
  </si>
  <si>
    <t>NINGGUO</t>
  </si>
  <si>
    <t>XUANZHOU</t>
  </si>
  <si>
    <t>NANLING</t>
  </si>
  <si>
    <t>MAANSHAN</t>
  </si>
  <si>
    <t>JIXI</t>
  </si>
  <si>
    <t>WUHU</t>
  </si>
  <si>
    <t>CHUXIAN</t>
  </si>
  <si>
    <t>TONGLING</t>
  </si>
  <si>
    <t>CHUZHOU</t>
  </si>
  <si>
    <t>HUANGSHAN</t>
  </si>
  <si>
    <t>YIXIAN</t>
  </si>
  <si>
    <t>HEFEI</t>
  </si>
  <si>
    <t>ANQIN</t>
  </si>
  <si>
    <t>unit</t>
  </si>
  <si>
    <t>PER_CONTAINER</t>
  </si>
  <si>
    <t>import</t>
  </si>
  <si>
    <t>1 - 1</t>
  </si>
  <si>
    <t>fcl_40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</si>
</sst>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>
      <b/>
      <sz val="10.0"/>
      <name val="Arial"/>
    </font>
    <font/>
    <font>
      <b/>
      <sz val="11.0"/>
      <name val="Arial"/>
    </font>
    <font>
      <name val="Arial"/>
    </font>
    <font>
      <color rgb="FF000000"/>
      <name val="Arial"/>
    </font>
    <font>
      <sz val="10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</fills>
  <borders count="4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3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2" fontId="4" numFmtId="0" xfId="0" applyAlignment="1" applyFill="1" applyFont="1">
      <alignment readingOrder="0" vertical="bottom"/>
    </xf>
    <xf borderId="0" fillId="2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3" fontId="6" numFmtId="0" xfId="0" applyAlignment="1" applyFill="1" applyFont="1">
      <alignment readingOrder="0"/>
    </xf>
    <xf borderId="0" fillId="0" fontId="2" numFmtId="0" xfId="0" applyFont="1"/>
    <xf borderId="0" fillId="3" fontId="6" numFmtId="0" xfId="0" applyAlignment="1" applyFont="1">
      <alignment horizontal="left" readingOrder="0"/>
    </xf>
    <xf borderId="0" fillId="0" fontId="3" numFmtId="0" xfId="0" applyFont="1"/>
    <xf borderId="0" fillId="0" fontId="0" numFmtId="0" xfId="0" applyAlignment="1" applyFont="1">
      <alignment readingOrder="0"/>
    </xf>
    <xf borderId="0" fillId="0" fontId="0" numFmtId="0" xfId="0" applyFont="1"/>
    <xf borderId="0" fillId="2" fontId="1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2" fontId="5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2" fontId="1" numFmtId="0" xfId="0" applyAlignment="1" applyFont="1">
      <alignment readingOrder="0" vertical="bottom"/>
    </xf>
    <xf borderId="0" fillId="2" fontId="5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1" fillId="0" fontId="5" numFmtId="0" xfId="0" applyAlignment="1" applyBorder="1" applyFont="1">
      <alignment shrinkToFit="0" vertical="bottom" wrapText="0"/>
    </xf>
    <xf borderId="0" fillId="2" fontId="2" numFmtId="0" xfId="0" applyAlignment="1" applyFont="1">
      <alignment readingOrder="0"/>
    </xf>
    <xf borderId="0" fillId="2" fontId="3" numFmtId="0" xfId="0" applyFont="1"/>
    <xf borderId="1" fillId="2" fontId="5" numFmtId="0" xfId="0" applyAlignment="1" applyBorder="1" applyFont="1">
      <alignment readingOrder="0" shrinkToFit="0" vertical="bottom" wrapText="0"/>
    </xf>
    <xf borderId="0" fillId="2" fontId="1" numFmtId="0" xfId="0" applyAlignment="1" applyFont="1">
      <alignment horizontal="right" vertical="bottom"/>
    </xf>
    <xf borderId="1" fillId="2" fontId="5" numFmtId="0" xfId="0" applyAlignment="1" applyBorder="1" applyFont="1">
      <alignment shrinkToFit="0" vertical="bottom" wrapText="0"/>
    </xf>
    <xf borderId="0" fillId="2" fontId="2" numFmtId="0" xfId="0" applyFont="1"/>
    <xf borderId="0" fillId="0" fontId="4" numFmtId="0" xfId="0" applyAlignment="1" applyFont="1">
      <alignment readingOrder="0"/>
    </xf>
    <xf borderId="0" fillId="0" fontId="5" numFmtId="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2" fillId="0" fontId="5" numFmtId="4" xfId="0" applyAlignment="1" applyBorder="1" applyFont="1" applyNumberFormat="1">
      <alignment horizontal="center"/>
    </xf>
    <xf borderId="0" fillId="0" fontId="7" numFmtId="4" xfId="0" applyFont="1" applyNumberFormat="1"/>
    <xf borderId="3" fillId="0" fontId="5" numFmtId="4" xfId="0" applyAlignment="1" applyBorder="1" applyFont="1" applyNumberForma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43"/>
    <col customWidth="1" min="3" max="3" width="19.43"/>
    <col customWidth="1" min="4" max="4" width="23.57"/>
    <col customWidth="1" min="5" max="5" width="16.43"/>
    <col customWidth="1" min="6" max="6" width="19.86"/>
    <col customWidth="1" min="7" max="7" width="22.14"/>
    <col customWidth="1" min="8" max="8" width="18.43"/>
    <col customWidth="1" min="9" max="10" width="10.43"/>
    <col customWidth="1" min="11" max="11" width="11.43"/>
    <col customWidth="1" min="12" max="14" width="12.71"/>
    <col customWidth="1" min="15" max="15" width="13.86"/>
    <col customWidth="1" min="16" max="18" width="14.86"/>
    <col customWidth="1" min="19" max="19" width="14.43"/>
    <col customWidth="1" min="20" max="29" width="12.29"/>
    <col customWidth="1" min="30" max="45" width="14.43"/>
  </cols>
  <sheetData>
    <row r="1" ht="12.75" customHeight="1">
      <c r="A1" s="2" t="s">
        <v>2</v>
      </c>
      <c r="B1" s="2" t="s">
        <v>6</v>
      </c>
      <c r="C1" s="2" t="s">
        <v>7</v>
      </c>
      <c r="D1" s="2" t="s">
        <v>8</v>
      </c>
      <c r="E1" s="4" t="s">
        <v>9</v>
      </c>
      <c r="I1" s="5"/>
      <c r="J1" s="5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ht="12.75" customHeight="1">
      <c r="A2" s="4">
        <v>1.0</v>
      </c>
      <c r="B2" s="14" t="s">
        <v>34</v>
      </c>
      <c r="D2" s="4" t="s">
        <v>36</v>
      </c>
      <c r="E2" s="4" t="s">
        <v>37</v>
      </c>
      <c r="I2" s="5"/>
      <c r="J2" s="5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</row>
    <row r="3" ht="12.75" customHeight="1">
      <c r="A3" s="4">
        <v>2.0</v>
      </c>
      <c r="B3" s="14" t="s">
        <v>38</v>
      </c>
      <c r="D3" s="4" t="s">
        <v>36</v>
      </c>
      <c r="E3" s="4" t="s">
        <v>37</v>
      </c>
      <c r="F3" s="16"/>
      <c r="I3" s="5"/>
      <c r="J3" s="5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</row>
    <row r="4" ht="12.75" customHeight="1">
      <c r="A4" s="4">
        <v>3.0</v>
      </c>
      <c r="B4" s="14" t="s">
        <v>39</v>
      </c>
      <c r="D4" s="4" t="s">
        <v>36</v>
      </c>
      <c r="E4" s="4" t="s">
        <v>37</v>
      </c>
      <c r="F4" s="16"/>
      <c r="I4" s="18"/>
      <c r="J4" s="18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</row>
    <row r="5" ht="12.75" customHeight="1">
      <c r="A5" s="4">
        <v>4.0</v>
      </c>
      <c r="B5" s="14" t="s">
        <v>41</v>
      </c>
      <c r="D5" s="4" t="s">
        <v>36</v>
      </c>
      <c r="E5" s="4" t="s">
        <v>37</v>
      </c>
      <c r="F5" s="16"/>
      <c r="I5" s="20"/>
      <c r="J5" s="24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</row>
    <row r="6" ht="12.75" customHeight="1">
      <c r="A6" s="4">
        <v>5.0</v>
      </c>
      <c r="B6" s="14" t="s">
        <v>46</v>
      </c>
      <c r="D6" s="4" t="s">
        <v>36</v>
      </c>
      <c r="E6" s="4" t="s">
        <v>37</v>
      </c>
      <c r="F6" s="16"/>
      <c r="I6" s="20"/>
      <c r="J6" s="20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ht="12.75" customHeight="1">
      <c r="A7" s="4">
        <v>6.0</v>
      </c>
      <c r="B7" s="14" t="s">
        <v>47</v>
      </c>
      <c r="D7" s="4" t="s">
        <v>36</v>
      </c>
      <c r="E7" s="4" t="s">
        <v>37</v>
      </c>
      <c r="F7" s="16"/>
      <c r="I7" s="18"/>
      <c r="J7" s="25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</row>
    <row r="8" ht="12.75" customHeight="1">
      <c r="A8" s="4">
        <v>7.0</v>
      </c>
      <c r="B8" s="14" t="s">
        <v>48</v>
      </c>
      <c r="D8" s="4" t="s">
        <v>36</v>
      </c>
      <c r="E8" s="4" t="s">
        <v>37</v>
      </c>
      <c r="F8" s="16"/>
      <c r="I8" s="20"/>
      <c r="J8" s="24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</row>
    <row r="9" ht="12.75" customHeight="1">
      <c r="A9" s="4">
        <v>8.0</v>
      </c>
      <c r="B9" s="14" t="s">
        <v>49</v>
      </c>
      <c r="D9" s="4" t="s">
        <v>36</v>
      </c>
      <c r="E9" s="4" t="s">
        <v>37</v>
      </c>
      <c r="F9" s="16"/>
      <c r="I9" s="20"/>
      <c r="J9" s="20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</row>
    <row r="10" ht="12.75" customHeight="1">
      <c r="A10" s="4">
        <v>9.0</v>
      </c>
      <c r="B10" s="14" t="s">
        <v>52</v>
      </c>
      <c r="D10" s="4" t="s">
        <v>36</v>
      </c>
      <c r="E10" s="4" t="s">
        <v>37</v>
      </c>
      <c r="F10" s="16"/>
      <c r="I10" s="18"/>
      <c r="J10" s="18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</row>
    <row r="11" ht="12.75" customHeight="1">
      <c r="A11" s="4">
        <v>10.0</v>
      </c>
      <c r="B11" s="14" t="s">
        <v>53</v>
      </c>
      <c r="D11" s="4" t="s">
        <v>36</v>
      </c>
      <c r="E11" s="4" t="s">
        <v>37</v>
      </c>
      <c r="F11" s="16"/>
      <c r="I11" s="18"/>
      <c r="J11" s="25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</row>
    <row r="12" ht="12.75" customHeight="1">
      <c r="A12" s="4">
        <v>11.0</v>
      </c>
      <c r="B12" s="14" t="s">
        <v>58</v>
      </c>
      <c r="D12" s="4" t="s">
        <v>36</v>
      </c>
      <c r="E12" s="4" t="s">
        <v>37</v>
      </c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</row>
    <row r="13" ht="12.75" customHeight="1">
      <c r="A13" s="4">
        <v>12.0</v>
      </c>
      <c r="B13" s="14" t="s">
        <v>59</v>
      </c>
      <c r="D13" s="4" t="s">
        <v>36</v>
      </c>
      <c r="E13" s="4" t="s">
        <v>37</v>
      </c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</row>
    <row r="14" ht="12.75" customHeight="1">
      <c r="A14" s="4">
        <v>13.0</v>
      </c>
      <c r="B14" s="14" t="s">
        <v>60</v>
      </c>
      <c r="D14" s="4" t="s">
        <v>36</v>
      </c>
      <c r="E14" s="4" t="s">
        <v>37</v>
      </c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</row>
    <row r="15" ht="12.75" customHeight="1">
      <c r="A15" s="4">
        <v>14.0</v>
      </c>
      <c r="B15" s="14" t="s">
        <v>61</v>
      </c>
      <c r="D15" s="4" t="s">
        <v>36</v>
      </c>
      <c r="E15" s="4" t="s">
        <v>37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</row>
    <row r="16" ht="12.75" customHeight="1">
      <c r="A16" s="4">
        <v>15.0</v>
      </c>
      <c r="B16" s="14" t="s">
        <v>64</v>
      </c>
      <c r="D16" s="4" t="s">
        <v>36</v>
      </c>
      <c r="E16" s="4" t="s">
        <v>37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</row>
    <row r="17" ht="12.75" customHeight="1">
      <c r="A17" s="4">
        <v>16.0</v>
      </c>
      <c r="B17" s="14" t="s">
        <v>67</v>
      </c>
      <c r="D17" s="4" t="s">
        <v>36</v>
      </c>
      <c r="E17" s="4" t="s">
        <v>37</v>
      </c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</row>
    <row r="18" ht="12.75" customHeight="1">
      <c r="A18" s="4">
        <v>17.0</v>
      </c>
      <c r="B18" s="14" t="s">
        <v>68</v>
      </c>
      <c r="D18" s="4" t="s">
        <v>36</v>
      </c>
      <c r="E18" s="4" t="s">
        <v>37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</row>
    <row r="19" ht="12.75" customHeight="1">
      <c r="A19" s="4">
        <v>18.0</v>
      </c>
      <c r="B19" s="14" t="s">
        <v>69</v>
      </c>
      <c r="D19" s="4" t="s">
        <v>36</v>
      </c>
      <c r="E19" s="4" t="s">
        <v>37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</row>
    <row r="20" ht="12.75" customHeight="1">
      <c r="A20" s="4">
        <v>19.0</v>
      </c>
      <c r="B20" s="14" t="s">
        <v>70</v>
      </c>
      <c r="D20" s="4" t="s">
        <v>36</v>
      </c>
      <c r="E20" s="4" t="s">
        <v>37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</row>
    <row r="21" ht="12.75" customHeight="1">
      <c r="A21" s="4">
        <v>20.0</v>
      </c>
      <c r="B21" s="14" t="s">
        <v>71</v>
      </c>
      <c r="D21" s="4" t="s">
        <v>36</v>
      </c>
      <c r="E21" s="4" t="s">
        <v>37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</row>
    <row r="22" ht="12.75" customHeight="1">
      <c r="A22" s="4">
        <v>21.0</v>
      </c>
      <c r="B22" s="14" t="s">
        <v>74</v>
      </c>
      <c r="D22" s="4" t="s">
        <v>36</v>
      </c>
      <c r="E22" s="4" t="s">
        <v>37</v>
      </c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</row>
    <row r="23" ht="12.75" customHeight="1">
      <c r="A23" s="4">
        <v>22.0</v>
      </c>
      <c r="B23" s="14" t="s">
        <v>75</v>
      </c>
      <c r="D23" s="4" t="s">
        <v>36</v>
      </c>
      <c r="E23" s="4" t="s">
        <v>37</v>
      </c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</row>
    <row r="24" ht="12.75" customHeight="1">
      <c r="A24" s="4">
        <v>23.0</v>
      </c>
      <c r="B24" s="14" t="s">
        <v>77</v>
      </c>
      <c r="D24" s="4" t="s">
        <v>36</v>
      </c>
      <c r="E24" s="4" t="s">
        <v>37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</row>
    <row r="25" ht="12.75" customHeight="1">
      <c r="A25" s="4">
        <v>24.0</v>
      </c>
      <c r="B25" s="14" t="s">
        <v>78</v>
      </c>
      <c r="D25" s="4" t="s">
        <v>36</v>
      </c>
      <c r="E25" s="4" t="s">
        <v>37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</row>
    <row r="26" ht="12.75" customHeight="1">
      <c r="A26" s="4">
        <v>25.0</v>
      </c>
      <c r="B26" s="14" t="s">
        <v>79</v>
      </c>
      <c r="D26" s="4" t="s">
        <v>36</v>
      </c>
      <c r="E26" s="4" t="s">
        <v>37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</row>
    <row r="27" ht="12.75" customHeight="1">
      <c r="A27" s="4">
        <v>26.0</v>
      </c>
      <c r="B27" s="14" t="s">
        <v>80</v>
      </c>
      <c r="D27" s="4" t="s">
        <v>36</v>
      </c>
      <c r="E27" s="4" t="s">
        <v>37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</row>
    <row r="28" ht="12.75" customHeight="1">
      <c r="A28" s="4">
        <v>27.0</v>
      </c>
      <c r="B28" s="14" t="s">
        <v>81</v>
      </c>
      <c r="D28" s="4" t="s">
        <v>36</v>
      </c>
      <c r="E28" s="4" t="s">
        <v>37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</row>
    <row r="29" ht="12.75" customHeight="1">
      <c r="A29" s="4">
        <v>28.0</v>
      </c>
      <c r="B29" s="14" t="s">
        <v>82</v>
      </c>
      <c r="D29" s="4" t="s">
        <v>36</v>
      </c>
      <c r="E29" s="4" t="s">
        <v>37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</row>
    <row r="30" ht="12.75" customHeight="1">
      <c r="A30" s="4">
        <v>29.0</v>
      </c>
      <c r="B30" s="14" t="s">
        <v>83</v>
      </c>
      <c r="D30" s="4" t="s">
        <v>36</v>
      </c>
      <c r="E30" s="4" t="s">
        <v>37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</row>
    <row r="31" ht="12.75" customHeight="1">
      <c r="A31" s="4">
        <v>30.0</v>
      </c>
      <c r="B31" s="14" t="s">
        <v>84</v>
      </c>
      <c r="D31" s="4" t="s">
        <v>36</v>
      </c>
      <c r="E31" s="4" t="s">
        <v>37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</row>
    <row r="32" ht="12.75" customHeight="1">
      <c r="A32" s="4">
        <v>31.0</v>
      </c>
      <c r="B32" s="14" t="s">
        <v>85</v>
      </c>
      <c r="D32" s="4" t="s">
        <v>36</v>
      </c>
      <c r="E32" s="4" t="s">
        <v>37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</row>
    <row r="33" ht="12.75" customHeight="1">
      <c r="A33" s="4">
        <v>32.0</v>
      </c>
      <c r="B33" s="14" t="s">
        <v>86</v>
      </c>
      <c r="D33" s="4" t="s">
        <v>36</v>
      </c>
      <c r="E33" s="4" t="s">
        <v>37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</row>
    <row r="34" ht="12.75" customHeight="1">
      <c r="A34" s="4">
        <v>33.0</v>
      </c>
      <c r="B34" s="14" t="s">
        <v>87</v>
      </c>
      <c r="D34" s="4" t="s">
        <v>36</v>
      </c>
      <c r="E34" s="4" t="s">
        <v>37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</row>
    <row r="35" ht="12.75" customHeight="1">
      <c r="A35" s="4">
        <v>34.0</v>
      </c>
      <c r="B35" s="14" t="s">
        <v>88</v>
      </c>
      <c r="D35" s="4" t="s">
        <v>36</v>
      </c>
      <c r="E35" s="4" t="s">
        <v>37</v>
      </c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</row>
    <row r="36" ht="12.75" customHeight="1">
      <c r="A36" s="4">
        <v>35.0</v>
      </c>
      <c r="B36" s="14" t="s">
        <v>89</v>
      </c>
      <c r="D36" s="4" t="s">
        <v>36</v>
      </c>
      <c r="E36" s="4" t="s">
        <v>37</v>
      </c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</row>
    <row r="37" ht="12.75" customHeight="1">
      <c r="A37" s="4">
        <v>36.0</v>
      </c>
      <c r="B37" s="14" t="s">
        <v>90</v>
      </c>
      <c r="D37" s="4" t="s">
        <v>36</v>
      </c>
      <c r="E37" s="4" t="s">
        <v>37</v>
      </c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</row>
    <row r="38" ht="12.75" customHeight="1">
      <c r="A38" s="4">
        <v>37.0</v>
      </c>
      <c r="B38" s="14" t="s">
        <v>91</v>
      </c>
      <c r="D38" s="4" t="s">
        <v>36</v>
      </c>
      <c r="E38" s="4" t="s">
        <v>37</v>
      </c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</row>
    <row r="39" ht="12.75" customHeight="1">
      <c r="A39" s="4">
        <v>38.0</v>
      </c>
      <c r="B39" s="14" t="s">
        <v>92</v>
      </c>
      <c r="D39" s="4" t="s">
        <v>36</v>
      </c>
      <c r="E39" s="4" t="s">
        <v>37</v>
      </c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</row>
    <row r="40" ht="12.75" customHeight="1">
      <c r="A40" s="4">
        <v>39.0</v>
      </c>
      <c r="B40" s="14" t="s">
        <v>93</v>
      </c>
      <c r="D40" s="4" t="s">
        <v>36</v>
      </c>
      <c r="E40" s="4" t="s">
        <v>37</v>
      </c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</row>
    <row r="41" ht="12.75" customHeight="1">
      <c r="A41" s="4">
        <v>40.0</v>
      </c>
      <c r="B41" s="14" t="s">
        <v>94</v>
      </c>
      <c r="D41" s="4" t="s">
        <v>36</v>
      </c>
      <c r="E41" s="4" t="s">
        <v>37</v>
      </c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</row>
    <row r="42" ht="12.75" customHeight="1">
      <c r="A42" s="4">
        <v>41.0</v>
      </c>
      <c r="B42" s="14" t="s">
        <v>95</v>
      </c>
      <c r="D42" s="4" t="s">
        <v>36</v>
      </c>
      <c r="E42" s="4" t="s">
        <v>37</v>
      </c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</row>
    <row r="43" ht="12.75" customHeight="1">
      <c r="A43" s="4">
        <v>42.0</v>
      </c>
      <c r="B43" s="14" t="s">
        <v>96</v>
      </c>
      <c r="D43" s="4" t="s">
        <v>36</v>
      </c>
      <c r="E43" s="4" t="s">
        <v>37</v>
      </c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</row>
    <row r="44" ht="12.75" customHeight="1">
      <c r="A44" s="4">
        <v>43.0</v>
      </c>
      <c r="B44" s="14" t="s">
        <v>97</v>
      </c>
      <c r="D44" s="4" t="s">
        <v>36</v>
      </c>
      <c r="E44" s="4" t="s">
        <v>37</v>
      </c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</row>
    <row r="45" ht="12.75" customHeight="1">
      <c r="A45" s="4">
        <v>44.0</v>
      </c>
      <c r="B45" s="14" t="s">
        <v>98</v>
      </c>
      <c r="D45" s="4" t="s">
        <v>36</v>
      </c>
      <c r="E45" s="4" t="s">
        <v>37</v>
      </c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</row>
    <row r="46" ht="12.75" customHeight="1">
      <c r="A46" s="4">
        <v>45.0</v>
      </c>
      <c r="B46" s="14" t="s">
        <v>99</v>
      </c>
      <c r="D46" s="4" t="s">
        <v>36</v>
      </c>
      <c r="E46" s="4" t="s">
        <v>37</v>
      </c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</row>
    <row r="47" ht="12.75" customHeight="1">
      <c r="A47" s="4">
        <v>46.0</v>
      </c>
      <c r="B47" s="14" t="s">
        <v>100</v>
      </c>
      <c r="D47" s="4" t="s">
        <v>36</v>
      </c>
      <c r="E47" s="4" t="s">
        <v>37</v>
      </c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</row>
    <row r="48" ht="12.75" customHeight="1">
      <c r="A48" s="4">
        <v>47.0</v>
      </c>
      <c r="B48" s="14" t="s">
        <v>101</v>
      </c>
      <c r="D48" s="4" t="s">
        <v>36</v>
      </c>
      <c r="E48" s="4" t="s">
        <v>37</v>
      </c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</row>
    <row r="49" ht="12.75" customHeight="1">
      <c r="A49" s="4">
        <v>48.0</v>
      </c>
      <c r="B49" s="14" t="s">
        <v>102</v>
      </c>
      <c r="D49" s="4" t="s">
        <v>36</v>
      </c>
      <c r="E49" s="4" t="s">
        <v>37</v>
      </c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</row>
    <row r="50" ht="12.75" customHeight="1">
      <c r="A50" s="4">
        <v>49.0</v>
      </c>
      <c r="B50" s="14" t="s">
        <v>103</v>
      </c>
      <c r="D50" s="4" t="s">
        <v>36</v>
      </c>
      <c r="E50" s="4" t="s">
        <v>37</v>
      </c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</row>
    <row r="51" ht="12.75" customHeight="1">
      <c r="A51" s="4">
        <v>50.0</v>
      </c>
      <c r="B51" s="14" t="s">
        <v>104</v>
      </c>
      <c r="D51" s="4" t="s">
        <v>36</v>
      </c>
      <c r="E51" s="4" t="s">
        <v>37</v>
      </c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</row>
    <row r="52" ht="12.75" customHeight="1">
      <c r="A52" s="4">
        <v>51.0</v>
      </c>
      <c r="B52" s="14" t="s">
        <v>105</v>
      </c>
      <c r="D52" s="4" t="s">
        <v>36</v>
      </c>
      <c r="E52" s="4" t="s">
        <v>37</v>
      </c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</row>
    <row r="53" ht="12.75" customHeight="1">
      <c r="A53" s="4">
        <v>52.0</v>
      </c>
      <c r="B53" s="14" t="s">
        <v>106</v>
      </c>
      <c r="D53" s="4" t="s">
        <v>36</v>
      </c>
      <c r="E53" s="4" t="s">
        <v>37</v>
      </c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</row>
    <row r="54" ht="12.75" customHeight="1">
      <c r="A54" s="4">
        <v>53.0</v>
      </c>
      <c r="B54" s="14" t="s">
        <v>107</v>
      </c>
      <c r="D54" s="4" t="s">
        <v>36</v>
      </c>
      <c r="E54" s="4" t="s">
        <v>37</v>
      </c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</row>
    <row r="55" ht="12.75" customHeight="1">
      <c r="A55" s="4">
        <v>54.0</v>
      </c>
      <c r="B55" s="14" t="s">
        <v>108</v>
      </c>
      <c r="D55" s="4" t="s">
        <v>36</v>
      </c>
      <c r="E55" s="4" t="s">
        <v>37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</row>
    <row r="56" ht="12.75" customHeight="1">
      <c r="A56" s="4">
        <v>55.0</v>
      </c>
      <c r="B56" s="14" t="s">
        <v>109</v>
      </c>
      <c r="D56" s="4" t="s">
        <v>36</v>
      </c>
      <c r="E56" s="4" t="s">
        <v>37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</row>
    <row r="57" ht="12.75" customHeight="1">
      <c r="A57" s="4">
        <v>56.0</v>
      </c>
      <c r="B57" s="14" t="s">
        <v>110</v>
      </c>
      <c r="D57" s="4" t="s">
        <v>36</v>
      </c>
      <c r="E57" s="4" t="s">
        <v>37</v>
      </c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</row>
    <row r="58" ht="12.75" customHeight="1">
      <c r="A58" s="4">
        <v>57.0</v>
      </c>
      <c r="B58" s="14" t="s">
        <v>111</v>
      </c>
      <c r="D58" s="4" t="s">
        <v>36</v>
      </c>
      <c r="E58" s="4" t="s">
        <v>37</v>
      </c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</row>
    <row r="59" ht="12.75" customHeight="1">
      <c r="A59" s="4">
        <v>58.0</v>
      </c>
      <c r="B59" s="14" t="s">
        <v>112</v>
      </c>
      <c r="D59" s="4" t="s">
        <v>36</v>
      </c>
      <c r="E59" s="4" t="s">
        <v>37</v>
      </c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</row>
    <row r="60" ht="12.75" customHeight="1">
      <c r="A60" s="4">
        <v>59.0</v>
      </c>
      <c r="B60" s="14" t="s">
        <v>113</v>
      </c>
      <c r="D60" s="4" t="s">
        <v>36</v>
      </c>
      <c r="E60" s="4" t="s">
        <v>37</v>
      </c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</row>
    <row r="61" ht="12.75" customHeight="1">
      <c r="A61" s="4">
        <v>60.0</v>
      </c>
      <c r="B61" s="14" t="s">
        <v>114</v>
      </c>
      <c r="D61" s="4" t="s">
        <v>36</v>
      </c>
      <c r="E61" s="4" t="s">
        <v>37</v>
      </c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</row>
    <row r="62" ht="12.75" customHeight="1">
      <c r="A62" s="4">
        <v>61.0</v>
      </c>
      <c r="B62" s="14" t="s">
        <v>115</v>
      </c>
      <c r="D62" s="4" t="s">
        <v>36</v>
      </c>
      <c r="E62" s="4" t="s">
        <v>37</v>
      </c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</row>
    <row r="63" ht="12.75" customHeight="1">
      <c r="A63" s="4">
        <v>62.0</v>
      </c>
      <c r="B63" s="14" t="s">
        <v>116</v>
      </c>
      <c r="D63" s="4" t="s">
        <v>36</v>
      </c>
      <c r="E63" s="4" t="s">
        <v>37</v>
      </c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</row>
    <row r="64" ht="12.75" customHeight="1">
      <c r="A64" s="4">
        <v>63.0</v>
      </c>
      <c r="B64" s="14" t="s">
        <v>117</v>
      </c>
      <c r="D64" s="4" t="s">
        <v>36</v>
      </c>
      <c r="E64" s="4" t="s">
        <v>37</v>
      </c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</row>
    <row r="65" ht="12.75" customHeight="1">
      <c r="A65" s="4">
        <v>64.0</v>
      </c>
      <c r="B65" s="14" t="s">
        <v>118</v>
      </c>
      <c r="D65" s="4" t="s">
        <v>36</v>
      </c>
      <c r="E65" s="4" t="s">
        <v>37</v>
      </c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</row>
    <row r="66" ht="12.75" customHeight="1">
      <c r="A66" s="4">
        <v>65.0</v>
      </c>
      <c r="B66" s="14" t="s">
        <v>119</v>
      </c>
      <c r="D66" s="4" t="s">
        <v>36</v>
      </c>
      <c r="E66" s="4" t="s">
        <v>37</v>
      </c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</row>
    <row r="67" ht="12.75" customHeight="1">
      <c r="A67" s="4">
        <v>66.0</v>
      </c>
      <c r="B67" s="14" t="s">
        <v>120</v>
      </c>
      <c r="D67" s="4" t="s">
        <v>36</v>
      </c>
      <c r="E67" s="4" t="s">
        <v>37</v>
      </c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</row>
    <row r="68" ht="12.75" customHeight="1">
      <c r="A68" s="4">
        <v>67.0</v>
      </c>
      <c r="B68" s="14" t="s">
        <v>121</v>
      </c>
      <c r="D68" s="4" t="s">
        <v>36</v>
      </c>
      <c r="E68" s="4" t="s">
        <v>37</v>
      </c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</row>
    <row r="69" ht="12.75" customHeight="1">
      <c r="A69" s="4">
        <v>68.0</v>
      </c>
      <c r="B69" s="14" t="s">
        <v>122</v>
      </c>
      <c r="D69" s="4" t="s">
        <v>36</v>
      </c>
      <c r="E69" s="4" t="s">
        <v>37</v>
      </c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</row>
    <row r="70" ht="12.75" customHeight="1">
      <c r="A70" s="4">
        <v>69.0</v>
      </c>
      <c r="B70" s="14" t="s">
        <v>123</v>
      </c>
      <c r="D70" s="4" t="s">
        <v>36</v>
      </c>
      <c r="E70" s="4" t="s">
        <v>37</v>
      </c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</row>
    <row r="71" ht="12.75" customHeight="1">
      <c r="A71" s="4">
        <v>70.0</v>
      </c>
      <c r="B71" s="14" t="s">
        <v>124</v>
      </c>
      <c r="D71" s="4" t="s">
        <v>36</v>
      </c>
      <c r="E71" s="4" t="s">
        <v>37</v>
      </c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</row>
    <row r="72" ht="12.75" customHeight="1">
      <c r="A72" s="4">
        <v>71.0</v>
      </c>
      <c r="B72" s="14" t="s">
        <v>125</v>
      </c>
      <c r="D72" s="4" t="s">
        <v>36</v>
      </c>
      <c r="E72" s="4" t="s">
        <v>37</v>
      </c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</row>
    <row r="73" ht="12.75" customHeight="1">
      <c r="A73" s="4">
        <v>72.0</v>
      </c>
      <c r="B73" s="14" t="s">
        <v>126</v>
      </c>
      <c r="D73" s="4" t="s">
        <v>36</v>
      </c>
      <c r="E73" s="4" t="s">
        <v>37</v>
      </c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</row>
    <row r="74" ht="12.75" customHeight="1">
      <c r="A74" s="4">
        <v>73.0</v>
      </c>
      <c r="B74" s="14" t="s">
        <v>127</v>
      </c>
      <c r="D74" s="4" t="s">
        <v>36</v>
      </c>
      <c r="E74" s="4" t="s">
        <v>37</v>
      </c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</row>
    <row r="75" ht="12.75" customHeight="1">
      <c r="A75" s="4">
        <v>74.0</v>
      </c>
      <c r="B75" s="14" t="s">
        <v>128</v>
      </c>
      <c r="D75" s="4" t="s">
        <v>36</v>
      </c>
      <c r="E75" s="4" t="s">
        <v>37</v>
      </c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</row>
    <row r="76" ht="12.75" customHeight="1">
      <c r="A76" s="4">
        <v>75.0</v>
      </c>
      <c r="B76" s="14" t="s">
        <v>129</v>
      </c>
      <c r="D76" s="4" t="s">
        <v>36</v>
      </c>
      <c r="E76" s="4" t="s">
        <v>37</v>
      </c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</row>
    <row r="77" ht="12.75" customHeight="1">
      <c r="A77" s="4">
        <v>76.0</v>
      </c>
      <c r="B77" s="14" t="s">
        <v>130</v>
      </c>
      <c r="D77" s="4" t="s">
        <v>36</v>
      </c>
      <c r="E77" s="4" t="s">
        <v>37</v>
      </c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</row>
    <row r="78" ht="12.75" customHeight="1">
      <c r="A78" s="4">
        <v>77.0</v>
      </c>
      <c r="B78" s="14" t="s">
        <v>131</v>
      </c>
      <c r="D78" s="4" t="s">
        <v>36</v>
      </c>
      <c r="E78" s="4" t="s">
        <v>37</v>
      </c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</row>
    <row r="79" ht="12.75" customHeight="1">
      <c r="A79" s="4">
        <v>78.0</v>
      </c>
      <c r="B79" s="14" t="s">
        <v>132</v>
      </c>
      <c r="D79" s="4" t="s">
        <v>36</v>
      </c>
      <c r="E79" s="4" t="s">
        <v>37</v>
      </c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</row>
    <row r="80" ht="12.75" customHeight="1">
      <c r="A80" s="4">
        <v>79.0</v>
      </c>
      <c r="B80" s="14" t="s">
        <v>133</v>
      </c>
      <c r="D80" s="4" t="s">
        <v>36</v>
      </c>
      <c r="E80" s="4" t="s">
        <v>37</v>
      </c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</row>
    <row r="81" ht="12.75" customHeight="1">
      <c r="A81" s="4">
        <v>80.0</v>
      </c>
      <c r="B81" s="14" t="s">
        <v>134</v>
      </c>
      <c r="D81" s="4" t="s">
        <v>36</v>
      </c>
      <c r="E81" s="4" t="s">
        <v>37</v>
      </c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</row>
    <row r="82" ht="12.75" customHeight="1">
      <c r="A82" s="4">
        <v>81.0</v>
      </c>
      <c r="B82" s="14" t="s">
        <v>135</v>
      </c>
      <c r="D82" s="4" t="s">
        <v>36</v>
      </c>
      <c r="E82" s="4" t="s">
        <v>37</v>
      </c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</row>
    <row r="83" ht="12.75" customHeight="1">
      <c r="A83" s="4">
        <v>82.0</v>
      </c>
      <c r="B83" s="14" t="s">
        <v>136</v>
      </c>
      <c r="D83" s="4" t="s">
        <v>36</v>
      </c>
      <c r="E83" s="4" t="s">
        <v>37</v>
      </c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</row>
    <row r="84" ht="12.75" customHeight="1">
      <c r="A84" s="4">
        <v>83.0</v>
      </c>
      <c r="B84" s="14" t="s">
        <v>137</v>
      </c>
      <c r="D84" s="4" t="s">
        <v>36</v>
      </c>
      <c r="E84" s="4" t="s">
        <v>37</v>
      </c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</row>
    <row r="85" ht="12.75" customHeight="1">
      <c r="A85" s="4">
        <v>84.0</v>
      </c>
      <c r="B85" s="14" t="s">
        <v>138</v>
      </c>
      <c r="D85" s="4" t="s">
        <v>36</v>
      </c>
      <c r="E85" s="4" t="s">
        <v>37</v>
      </c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</row>
    <row r="86" ht="12.75" customHeight="1">
      <c r="A86" s="4">
        <v>85.0</v>
      </c>
      <c r="B86" s="14" t="s">
        <v>139</v>
      </c>
      <c r="D86" s="4" t="s">
        <v>36</v>
      </c>
      <c r="E86" s="4" t="s">
        <v>37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</row>
    <row r="87" ht="12.75" customHeight="1">
      <c r="A87" s="4">
        <v>86.0</v>
      </c>
      <c r="B87" s="14" t="s">
        <v>140</v>
      </c>
      <c r="D87" s="4" t="s">
        <v>36</v>
      </c>
      <c r="E87" s="4" t="s">
        <v>37</v>
      </c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</row>
    <row r="88" ht="12.75" customHeight="1">
      <c r="A88" s="4">
        <v>87.0</v>
      </c>
      <c r="B88" s="14" t="s">
        <v>141</v>
      </c>
      <c r="D88" s="4" t="s">
        <v>36</v>
      </c>
      <c r="E88" s="4" t="s">
        <v>37</v>
      </c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</row>
    <row r="89" ht="12.75" customHeight="1">
      <c r="A89" s="4">
        <v>88.0</v>
      </c>
      <c r="B89" s="14" t="s">
        <v>142</v>
      </c>
      <c r="D89" s="4" t="s">
        <v>36</v>
      </c>
      <c r="E89" s="4" t="s">
        <v>37</v>
      </c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</row>
    <row r="90" ht="12.75" customHeight="1">
      <c r="A90" s="4">
        <v>89.0</v>
      </c>
      <c r="B90" s="14" t="s">
        <v>143</v>
      </c>
      <c r="D90" s="4" t="s">
        <v>36</v>
      </c>
      <c r="E90" s="4" t="s">
        <v>37</v>
      </c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</row>
    <row r="91" ht="12.75" customHeight="1">
      <c r="A91" s="4">
        <v>90.0</v>
      </c>
      <c r="B91" s="14" t="s">
        <v>144</v>
      </c>
      <c r="D91" s="4" t="s">
        <v>36</v>
      </c>
      <c r="E91" s="4" t="s">
        <v>37</v>
      </c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</row>
    <row r="92" ht="12.75" customHeight="1">
      <c r="A92" s="4">
        <v>91.0</v>
      </c>
      <c r="B92" s="14" t="s">
        <v>95</v>
      </c>
      <c r="D92" s="4" t="s">
        <v>36</v>
      </c>
      <c r="E92" s="4" t="s">
        <v>37</v>
      </c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</row>
    <row r="93" ht="12.75" customHeight="1">
      <c r="A93" s="4">
        <v>92.0</v>
      </c>
      <c r="B93" s="14" t="s">
        <v>145</v>
      </c>
      <c r="D93" s="4" t="s">
        <v>36</v>
      </c>
      <c r="E93" s="4" t="s">
        <v>37</v>
      </c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</row>
    <row r="94" ht="12.75" customHeight="1">
      <c r="A94" s="4">
        <v>93.0</v>
      </c>
      <c r="B94" s="14" t="s">
        <v>146</v>
      </c>
      <c r="D94" s="4" t="s">
        <v>36</v>
      </c>
      <c r="E94" s="4" t="s">
        <v>37</v>
      </c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</row>
    <row r="95" ht="12.75" customHeight="1">
      <c r="A95" s="4">
        <v>94.0</v>
      </c>
      <c r="B95" s="14" t="s">
        <v>147</v>
      </c>
      <c r="D95" s="4" t="s">
        <v>36</v>
      </c>
      <c r="E95" s="4" t="s">
        <v>37</v>
      </c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</row>
    <row r="96" ht="12.75" customHeight="1">
      <c r="A96" s="4">
        <v>95.0</v>
      </c>
      <c r="B96" s="14" t="s">
        <v>148</v>
      </c>
      <c r="D96" s="4" t="s">
        <v>36</v>
      </c>
      <c r="E96" s="4" t="s">
        <v>37</v>
      </c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</row>
    <row r="97" ht="12.75" customHeight="1">
      <c r="A97" s="4">
        <v>96.0</v>
      </c>
      <c r="B97" s="14" t="s">
        <v>149</v>
      </c>
      <c r="D97" s="4" t="s">
        <v>36</v>
      </c>
      <c r="E97" s="4" t="s">
        <v>37</v>
      </c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</row>
    <row r="98" ht="12.75" customHeight="1">
      <c r="A98" s="4">
        <v>97.0</v>
      </c>
      <c r="B98" s="14" t="s">
        <v>150</v>
      </c>
      <c r="D98" s="4" t="s">
        <v>36</v>
      </c>
      <c r="E98" s="4" t="s">
        <v>37</v>
      </c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</row>
    <row r="99" ht="12.75" customHeight="1">
      <c r="A99" s="4">
        <v>98.0</v>
      </c>
      <c r="B99" s="14" t="s">
        <v>151</v>
      </c>
      <c r="D99" s="4" t="s">
        <v>36</v>
      </c>
      <c r="E99" s="4" t="s">
        <v>37</v>
      </c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</row>
    <row r="100" ht="12.75" customHeight="1">
      <c r="A100" s="4">
        <v>99.0</v>
      </c>
      <c r="B100" s="14" t="s">
        <v>152</v>
      </c>
      <c r="D100" s="4" t="s">
        <v>36</v>
      </c>
      <c r="E100" s="4" t="s">
        <v>37</v>
      </c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</row>
    <row r="101" ht="12.75" customHeight="1">
      <c r="A101" s="4">
        <v>100.0</v>
      </c>
      <c r="B101" s="14" t="s">
        <v>153</v>
      </c>
      <c r="D101" s="4" t="s">
        <v>36</v>
      </c>
      <c r="E101" s="4" t="s">
        <v>37</v>
      </c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</row>
    <row r="102" ht="12.75" customHeight="1">
      <c r="A102" s="4">
        <v>101.0</v>
      </c>
      <c r="B102" s="14" t="s">
        <v>154</v>
      </c>
      <c r="D102" s="4" t="s">
        <v>36</v>
      </c>
      <c r="E102" s="4" t="s">
        <v>37</v>
      </c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</row>
    <row r="103" ht="12.75" customHeight="1">
      <c r="A103" s="4">
        <v>102.0</v>
      </c>
      <c r="B103" s="14" t="s">
        <v>155</v>
      </c>
      <c r="D103" s="4" t="s">
        <v>36</v>
      </c>
      <c r="E103" s="4" t="s">
        <v>37</v>
      </c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</row>
    <row r="104" ht="12.75" customHeight="1">
      <c r="A104" s="4">
        <v>103.0</v>
      </c>
      <c r="B104" s="14" t="s">
        <v>156</v>
      </c>
      <c r="D104" s="4" t="s">
        <v>36</v>
      </c>
      <c r="E104" s="4" t="s">
        <v>37</v>
      </c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</row>
    <row r="105" ht="12.75" customHeight="1">
      <c r="A105" s="4">
        <v>104.0</v>
      </c>
      <c r="B105" s="14" t="s">
        <v>157</v>
      </c>
      <c r="D105" s="4" t="s">
        <v>36</v>
      </c>
      <c r="E105" s="4" t="s">
        <v>37</v>
      </c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</row>
    <row r="106" ht="12.75" customHeight="1">
      <c r="A106" s="4">
        <v>105.0</v>
      </c>
      <c r="B106" s="14" t="s">
        <v>158</v>
      </c>
      <c r="D106" s="4" t="s">
        <v>36</v>
      </c>
      <c r="E106" s="4" t="s">
        <v>37</v>
      </c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</row>
    <row r="107" ht="12.75" customHeight="1">
      <c r="A107" s="4">
        <v>106.0</v>
      </c>
      <c r="B107" s="14" t="s">
        <v>159</v>
      </c>
      <c r="D107" s="4" t="s">
        <v>36</v>
      </c>
      <c r="E107" s="4" t="s">
        <v>37</v>
      </c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</row>
    <row r="108" ht="12.75" customHeight="1">
      <c r="A108" s="4">
        <v>107.0</v>
      </c>
      <c r="B108" s="14" t="s">
        <v>160</v>
      </c>
      <c r="D108" s="4" t="s">
        <v>36</v>
      </c>
      <c r="E108" s="4" t="s">
        <v>37</v>
      </c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</row>
    <row r="109" ht="12.75" customHeight="1">
      <c r="A109" s="4">
        <v>108.0</v>
      </c>
      <c r="B109" s="14" t="s">
        <v>161</v>
      </c>
      <c r="D109" s="4" t="s">
        <v>36</v>
      </c>
      <c r="E109" s="4" t="s">
        <v>37</v>
      </c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</row>
    <row r="110" ht="12.75" customHeight="1">
      <c r="A110" s="4">
        <v>109.0</v>
      </c>
      <c r="B110" s="14" t="s">
        <v>162</v>
      </c>
      <c r="D110" s="4" t="s">
        <v>36</v>
      </c>
      <c r="E110" s="4" t="s">
        <v>37</v>
      </c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</row>
    <row r="111" ht="12.75" customHeight="1">
      <c r="A111" s="4">
        <v>110.0</v>
      </c>
      <c r="B111" s="14" t="s">
        <v>163</v>
      </c>
      <c r="D111" s="4" t="s">
        <v>36</v>
      </c>
      <c r="E111" s="4" t="s">
        <v>37</v>
      </c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</row>
    <row r="112" ht="12.75" customHeight="1">
      <c r="A112" s="4">
        <v>111.0</v>
      </c>
      <c r="B112" s="14" t="s">
        <v>164</v>
      </c>
      <c r="D112" s="4" t="s">
        <v>36</v>
      </c>
      <c r="E112" s="4" t="s">
        <v>37</v>
      </c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</row>
    <row r="113" ht="12.75" customHeight="1">
      <c r="A113" s="4">
        <v>112.0</v>
      </c>
      <c r="B113" s="14" t="s">
        <v>165</v>
      </c>
      <c r="D113" s="4" t="s">
        <v>36</v>
      </c>
      <c r="E113" s="4" t="s">
        <v>37</v>
      </c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</row>
    <row r="114" ht="12.75" customHeight="1">
      <c r="A114" s="4">
        <v>113.0</v>
      </c>
      <c r="B114" s="14" t="s">
        <v>166</v>
      </c>
      <c r="D114" s="4" t="s">
        <v>36</v>
      </c>
      <c r="E114" s="4" t="s">
        <v>37</v>
      </c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</row>
    <row r="115" ht="12.75" customHeight="1">
      <c r="A115" s="4">
        <v>114.0</v>
      </c>
      <c r="B115" s="14" t="s">
        <v>167</v>
      </c>
      <c r="D115" s="4" t="s">
        <v>36</v>
      </c>
      <c r="E115" s="4" t="s">
        <v>37</v>
      </c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</row>
    <row r="116" ht="12.75" customHeight="1">
      <c r="A116" s="4">
        <v>115.0</v>
      </c>
      <c r="B116" s="14" t="s">
        <v>168</v>
      </c>
      <c r="D116" s="4" t="s">
        <v>36</v>
      </c>
      <c r="E116" s="4" t="s">
        <v>37</v>
      </c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</row>
    <row r="117" ht="12.75" customHeight="1">
      <c r="A117" s="4">
        <v>116.0</v>
      </c>
      <c r="B117" s="14" t="s">
        <v>169</v>
      </c>
      <c r="D117" s="4" t="s">
        <v>36</v>
      </c>
      <c r="E117" s="4" t="s">
        <v>37</v>
      </c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</row>
    <row r="118" ht="12.75" customHeight="1">
      <c r="A118" s="4">
        <v>117.0</v>
      </c>
      <c r="B118" s="14" t="s">
        <v>170</v>
      </c>
      <c r="D118" s="4" t="s">
        <v>36</v>
      </c>
      <c r="E118" s="4" t="s">
        <v>37</v>
      </c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</row>
    <row r="119" ht="12.75" customHeight="1">
      <c r="A119" s="4">
        <v>118.0</v>
      </c>
      <c r="B119" s="14" t="s">
        <v>171</v>
      </c>
      <c r="D119" s="4" t="s">
        <v>36</v>
      </c>
      <c r="E119" s="4" t="s">
        <v>37</v>
      </c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</row>
    <row r="120" ht="12.75" customHeight="1">
      <c r="A120" s="4">
        <v>119.0</v>
      </c>
      <c r="B120" s="14" t="s">
        <v>172</v>
      </c>
      <c r="D120" s="4" t="s">
        <v>36</v>
      </c>
      <c r="E120" s="4" t="s">
        <v>37</v>
      </c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</row>
    <row r="121" ht="12.75" customHeight="1">
      <c r="A121" s="4">
        <v>120.0</v>
      </c>
      <c r="B121" s="14" t="s">
        <v>173</v>
      </c>
      <c r="D121" s="4" t="s">
        <v>36</v>
      </c>
      <c r="E121" s="4" t="s">
        <v>37</v>
      </c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</row>
    <row r="122" ht="12.75" customHeight="1">
      <c r="A122" s="4">
        <v>121.0</v>
      </c>
      <c r="B122" s="14" t="s">
        <v>174</v>
      </c>
      <c r="D122" s="4" t="s">
        <v>36</v>
      </c>
      <c r="E122" s="4" t="s">
        <v>37</v>
      </c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</row>
    <row r="123" ht="12.75" customHeight="1">
      <c r="A123" s="4">
        <v>122.0</v>
      </c>
      <c r="B123" s="14" t="s">
        <v>175</v>
      </c>
      <c r="D123" s="4" t="s">
        <v>36</v>
      </c>
      <c r="E123" s="4" t="s">
        <v>37</v>
      </c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</row>
    <row r="124" ht="12.75" customHeight="1">
      <c r="A124" s="4">
        <v>123.0</v>
      </c>
      <c r="B124" s="14" t="s">
        <v>176</v>
      </c>
      <c r="D124" s="4" t="s">
        <v>36</v>
      </c>
      <c r="E124" s="4" t="s">
        <v>37</v>
      </c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</row>
    <row r="125" ht="12.75" customHeight="1">
      <c r="A125" s="4">
        <v>124.0</v>
      </c>
      <c r="B125" s="14" t="s">
        <v>177</v>
      </c>
      <c r="D125" s="4" t="s">
        <v>36</v>
      </c>
      <c r="E125" s="4" t="s">
        <v>37</v>
      </c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</row>
    <row r="126" ht="12.75" customHeight="1">
      <c r="A126" s="4">
        <v>125.0</v>
      </c>
      <c r="B126" s="14" t="s">
        <v>178</v>
      </c>
      <c r="D126" s="4" t="s">
        <v>36</v>
      </c>
      <c r="E126" s="4" t="s">
        <v>37</v>
      </c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</row>
    <row r="127" ht="12.75" customHeight="1">
      <c r="A127" s="4">
        <v>126.0</v>
      </c>
      <c r="B127" s="14" t="s">
        <v>179</v>
      </c>
      <c r="D127" s="4" t="s">
        <v>36</v>
      </c>
      <c r="E127" s="4" t="s">
        <v>37</v>
      </c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</row>
    <row r="128" ht="12.75" customHeight="1">
      <c r="A128" s="4">
        <v>127.0</v>
      </c>
      <c r="B128" s="14" t="s">
        <v>180</v>
      </c>
      <c r="D128" s="4" t="s">
        <v>36</v>
      </c>
      <c r="E128" s="4" t="s">
        <v>37</v>
      </c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</row>
    <row r="129" ht="12.75" customHeight="1">
      <c r="A129" s="4">
        <v>128.0</v>
      </c>
      <c r="B129" s="14" t="s">
        <v>181</v>
      </c>
      <c r="D129" s="4" t="s">
        <v>36</v>
      </c>
      <c r="E129" s="4" t="s">
        <v>37</v>
      </c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</row>
    <row r="130" ht="12.75" customHeight="1">
      <c r="A130" s="4">
        <v>129.0</v>
      </c>
      <c r="B130" s="14" t="s">
        <v>182</v>
      </c>
      <c r="D130" s="4" t="s">
        <v>36</v>
      </c>
      <c r="E130" s="4" t="s">
        <v>37</v>
      </c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</row>
    <row r="131" ht="12.75" customHeight="1"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</row>
    <row r="132" ht="12.75" customHeight="1"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</row>
    <row r="133" ht="12.75" customHeight="1"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</row>
    <row r="134" ht="12.75" customHeight="1"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</row>
    <row r="135" ht="12.75" customHeight="1"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</row>
    <row r="136" ht="12.75" customHeight="1"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</row>
    <row r="137" ht="12.75" customHeight="1"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</row>
    <row r="138" ht="12.75" customHeight="1"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</row>
    <row r="139" ht="12.75" customHeight="1"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</row>
    <row r="140" ht="12.75" customHeight="1"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</row>
    <row r="141" ht="12.75" customHeight="1"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</row>
    <row r="142" ht="12.75" customHeight="1"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</row>
    <row r="143" ht="12.75" customHeight="1"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</row>
    <row r="144" ht="12.75" customHeight="1"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</row>
    <row r="145" ht="12.75" customHeight="1"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</row>
    <row r="146" ht="12.75" customHeight="1"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</row>
    <row r="147" ht="12.75" customHeight="1"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</row>
    <row r="148" ht="12.75" customHeight="1"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</row>
    <row r="149" ht="12.75" customHeight="1"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</row>
    <row r="150" ht="12.75" customHeight="1"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</row>
    <row r="151" ht="12.75" customHeight="1"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</row>
    <row r="152" ht="12.75" customHeight="1"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</row>
    <row r="153" ht="12.75" customHeight="1"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</row>
    <row r="154" ht="12.75" customHeight="1"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</row>
    <row r="155" ht="12.75" customHeight="1"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</row>
    <row r="156" ht="12.75" customHeight="1"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</row>
    <row r="157" ht="12.75" customHeight="1"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</row>
    <row r="158" ht="12.75" customHeight="1"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</row>
    <row r="159" ht="12.75" customHeight="1"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</row>
    <row r="160" ht="12.75" customHeight="1"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</row>
    <row r="161" ht="12.75" customHeight="1"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</row>
    <row r="162" ht="12.75" customHeight="1"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</row>
    <row r="163" ht="12.75" customHeight="1"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</row>
    <row r="164" ht="12.75" customHeight="1"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</row>
    <row r="165" ht="12.75" customHeight="1"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</row>
    <row r="166" ht="12.75" customHeight="1"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</row>
    <row r="167" ht="12.75" customHeight="1"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</row>
    <row r="168" ht="12.75" customHeight="1"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</row>
    <row r="169" ht="12.75" customHeight="1"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</row>
    <row r="170" ht="12.75" customHeight="1"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</row>
    <row r="171" ht="12.75" customHeight="1"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</row>
    <row r="172" ht="12.75" customHeight="1"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</row>
    <row r="173" ht="12.75" customHeight="1"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</row>
    <row r="174" ht="12.75" customHeight="1"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</row>
    <row r="175" ht="12.75" customHeight="1"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</row>
    <row r="176" ht="12.75" customHeight="1"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</row>
    <row r="177" ht="12.75" customHeight="1"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</row>
    <row r="178" ht="12.75" customHeight="1"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</row>
    <row r="179" ht="12.75" customHeight="1"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</row>
    <row r="180" ht="12.75" customHeight="1"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</row>
    <row r="181" ht="12.75" customHeight="1"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</row>
    <row r="182" ht="12.75" customHeight="1"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</row>
    <row r="183" ht="12.75" customHeight="1"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</row>
    <row r="184" ht="12.75" customHeight="1"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</row>
    <row r="185" ht="12.75" customHeight="1"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</row>
    <row r="186" ht="12.75" customHeight="1"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</row>
    <row r="187" ht="12.75" customHeight="1"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</row>
    <row r="188" ht="12.75" customHeight="1"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</row>
    <row r="189" ht="12.75" customHeight="1"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</row>
    <row r="190" ht="12.75" customHeight="1"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</row>
    <row r="191" ht="12.75" customHeight="1"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</row>
    <row r="192" ht="12.75" customHeight="1"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</row>
    <row r="193" ht="12.75" customHeight="1"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</row>
    <row r="194" ht="12.75" customHeight="1"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</row>
    <row r="195" ht="12.75" customHeight="1"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</row>
    <row r="196" ht="12.75" customHeight="1"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</row>
    <row r="197" ht="12.75" customHeight="1"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</row>
    <row r="198" ht="12.75" customHeight="1"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</row>
    <row r="199" ht="12.75" customHeight="1"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</row>
    <row r="200" ht="12.75" customHeight="1"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</row>
    <row r="201" ht="12.75" customHeight="1"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</row>
    <row r="202" ht="12.75" customHeight="1"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</row>
    <row r="203" ht="12.75" customHeight="1"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</row>
    <row r="204" ht="12.75" customHeight="1"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</row>
    <row r="205" ht="12.75" customHeight="1"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</row>
    <row r="206" ht="12.75" customHeight="1"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</row>
    <row r="207" ht="12.75" customHeight="1"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</row>
    <row r="208" ht="12.75" customHeight="1"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</row>
    <row r="209" ht="12.75" customHeight="1"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</row>
    <row r="210" ht="12.75" customHeight="1"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</row>
    <row r="211" ht="12.75" customHeight="1"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</row>
    <row r="212" ht="12.75" customHeight="1"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</row>
    <row r="213" ht="12.75" customHeight="1"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</row>
    <row r="214" ht="12.75" customHeight="1"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</row>
    <row r="215" ht="12.75" customHeight="1"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</row>
    <row r="216" ht="12.75" customHeight="1"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</row>
    <row r="217" ht="12.75" customHeight="1"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</row>
    <row r="218" ht="12.75" customHeight="1"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</row>
    <row r="219" ht="12.75" customHeight="1"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</row>
    <row r="220" ht="12.75" customHeight="1"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</row>
    <row r="221" ht="12.75" customHeight="1"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</row>
    <row r="222" ht="12.75" customHeight="1"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</row>
    <row r="223" ht="12.75" customHeight="1"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</row>
    <row r="224" ht="12.75" customHeight="1"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</row>
    <row r="225" ht="12.75" customHeight="1"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</row>
    <row r="226" ht="12.75" customHeight="1"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</row>
    <row r="227" ht="12.75" customHeight="1"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</row>
    <row r="228" ht="12.75" customHeight="1"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</row>
    <row r="229" ht="12.75" customHeight="1"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</row>
    <row r="230" ht="12.75" customHeight="1"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</row>
    <row r="231" ht="12.75" customHeight="1"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</row>
    <row r="232" ht="12.75" customHeight="1"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</row>
    <row r="233" ht="12.75" customHeight="1"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</row>
    <row r="234" ht="12.75" customHeight="1"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</row>
    <row r="235" ht="12.75" customHeight="1"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</row>
    <row r="236" ht="12.75" customHeight="1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</row>
    <row r="237" ht="12.75" customHeight="1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</row>
    <row r="238" ht="12.75" customHeight="1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</row>
    <row r="239" ht="12.75" customHeight="1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</row>
    <row r="240" ht="12.75" customHeight="1"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</row>
    <row r="241" ht="12.75" customHeight="1"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</row>
    <row r="242" ht="12.75" customHeight="1"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</row>
    <row r="243" ht="12.75" customHeight="1"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</row>
    <row r="244" ht="12.75" customHeight="1"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</row>
    <row r="245" ht="12.75" customHeight="1"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</row>
    <row r="246" ht="12.75" customHeight="1"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</row>
    <row r="247" ht="12.75" customHeight="1"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</row>
    <row r="248" ht="12.75" customHeight="1"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</row>
    <row r="249" ht="12.75" customHeight="1"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</row>
    <row r="250" ht="12.75" customHeight="1"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</row>
    <row r="251" ht="12.75" customHeight="1"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</row>
    <row r="252" ht="12.75" customHeight="1"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</row>
    <row r="253" ht="12.75" customHeight="1"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</row>
    <row r="254" ht="12.75" customHeight="1"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</row>
    <row r="255" ht="12.75" customHeight="1"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</row>
    <row r="256" ht="12.75" customHeight="1"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</row>
    <row r="257" ht="12.75" customHeight="1"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</row>
    <row r="258" ht="12.75" customHeight="1"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</row>
    <row r="259" ht="12.75" customHeight="1"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</row>
    <row r="260" ht="12.75" customHeight="1"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</row>
    <row r="261" ht="12.75" customHeight="1"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</row>
    <row r="262" ht="12.75" customHeight="1"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</row>
    <row r="263" ht="12.75" customHeight="1"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</row>
    <row r="264" ht="12.75" customHeight="1"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</row>
    <row r="265" ht="12.75" customHeight="1"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</row>
    <row r="266" ht="12.75" customHeight="1"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</row>
    <row r="267" ht="12.75" customHeight="1"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</row>
    <row r="268" ht="12.75" customHeight="1"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</row>
    <row r="269" ht="12.75" customHeight="1"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</row>
    <row r="270" ht="12.75" customHeight="1"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</row>
    <row r="271" ht="12.75" customHeight="1"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</row>
    <row r="272" ht="12.75" customHeight="1"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</row>
    <row r="273" ht="12.75" customHeight="1"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</row>
    <row r="274" ht="12.75" customHeight="1"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</row>
    <row r="275" ht="12.75" customHeight="1"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</row>
    <row r="276" ht="12.75" customHeight="1"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</row>
    <row r="277" ht="12.75" customHeight="1"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</row>
    <row r="278" ht="12.75" customHeight="1"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</row>
    <row r="279" ht="12.75" customHeight="1"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</row>
    <row r="280" ht="12.75" customHeight="1"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</row>
    <row r="281" ht="12.75" customHeight="1"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</row>
    <row r="282" ht="12.75" customHeight="1"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</row>
    <row r="283" ht="12.75" customHeight="1"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</row>
    <row r="284" ht="12.75" customHeight="1"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</row>
    <row r="285" ht="12.75" customHeight="1"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</row>
    <row r="286" ht="12.75" customHeight="1"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</row>
    <row r="287" ht="12.75" customHeight="1"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</row>
    <row r="288" ht="12.75" customHeight="1"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</row>
    <row r="289" ht="12.75" customHeight="1"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</row>
    <row r="290" ht="12.75" customHeight="1"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</row>
    <row r="291" ht="12.75" customHeight="1"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</row>
    <row r="292" ht="12.75" customHeight="1"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</row>
    <row r="293" ht="12.75" customHeight="1"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</row>
    <row r="294" ht="12.75" customHeight="1"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</row>
    <row r="295" ht="12.75" customHeight="1"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</row>
    <row r="296" ht="12.75" customHeight="1"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</row>
    <row r="297" ht="12.75" customHeight="1"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</row>
    <row r="298" ht="12.75" customHeight="1"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</row>
    <row r="299" ht="12.75" customHeight="1"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</row>
    <row r="300" ht="12.75" customHeight="1"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</row>
    <row r="301" ht="12.75" customHeight="1"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</row>
    <row r="302" ht="12.75" customHeight="1"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</row>
    <row r="303" ht="12.75" customHeight="1"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</row>
    <row r="304" ht="12.75" customHeight="1"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</row>
    <row r="305" ht="12.75" customHeight="1"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</row>
    <row r="306" ht="12.75" customHeight="1"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</row>
    <row r="307" ht="12.75" customHeight="1"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</row>
    <row r="308" ht="12.75" customHeight="1"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</row>
    <row r="309" ht="12.75" customHeight="1"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</row>
    <row r="310" ht="12.75" customHeight="1"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</row>
    <row r="311" ht="12.75" customHeight="1"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</row>
    <row r="312" ht="12.75" customHeight="1"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</row>
    <row r="313" ht="12.75" customHeight="1"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</row>
    <row r="314" ht="12.75" customHeight="1"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</row>
    <row r="315" ht="12.75" customHeight="1"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</row>
    <row r="316" ht="12.75" customHeight="1"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</row>
    <row r="317" ht="12.75" customHeight="1"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</row>
    <row r="318" ht="12.75" customHeight="1"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</row>
    <row r="319" ht="12.75" customHeight="1"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</row>
    <row r="320" ht="12.75" customHeight="1"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</row>
    <row r="321" ht="12.75" customHeight="1"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</row>
    <row r="322" ht="12.75" customHeight="1"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</row>
    <row r="323" ht="12.75" customHeight="1"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</row>
    <row r="324" ht="12.75" customHeight="1"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</row>
    <row r="325" ht="12.75" customHeight="1"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</row>
    <row r="326" ht="12.75" customHeight="1"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</row>
    <row r="327" ht="12.75" customHeight="1"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</row>
    <row r="328" ht="12.75" customHeight="1"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</row>
    <row r="329" ht="12.75" customHeight="1"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</row>
    <row r="330" ht="12.75" customHeight="1"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</row>
    <row r="331" ht="12.75" customHeight="1"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</row>
    <row r="332" ht="12.75" customHeight="1"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</row>
    <row r="333" ht="12.75" customHeight="1"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</row>
    <row r="334" ht="12.75" customHeight="1"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</row>
    <row r="335" ht="12.75" customHeight="1"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</row>
    <row r="336" ht="12.75" customHeight="1"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</row>
    <row r="337" ht="12.75" customHeight="1"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</row>
    <row r="338" ht="12.75" customHeight="1"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</row>
    <row r="339" ht="12.75" customHeight="1"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</row>
    <row r="340" ht="12.75" customHeight="1"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</row>
    <row r="341" ht="12.75" customHeight="1"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</row>
    <row r="342" ht="12.75" customHeight="1"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</row>
    <row r="343" ht="12.75" customHeight="1"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</row>
    <row r="344" ht="12.75" customHeight="1"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</row>
    <row r="345" ht="12.75" customHeight="1"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</row>
    <row r="346" ht="12.75" customHeight="1"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</row>
    <row r="347" ht="12.75" customHeight="1"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</row>
    <row r="348" ht="12.75" customHeight="1"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</row>
    <row r="349" ht="12.75" customHeight="1"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</row>
    <row r="350" ht="12.75" customHeight="1"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</row>
    <row r="351" ht="12.75" customHeight="1"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</row>
    <row r="352" ht="12.75" customHeight="1"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</row>
    <row r="353" ht="12.75" customHeight="1"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</row>
    <row r="354" ht="12.75" customHeight="1"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</row>
    <row r="355" ht="12.75" customHeight="1"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</row>
    <row r="356" ht="12.75" customHeight="1"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</row>
    <row r="357" ht="12.75" customHeight="1"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</row>
    <row r="358" ht="12.75" customHeight="1"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</row>
    <row r="359" ht="12.75" customHeight="1"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</row>
    <row r="360" ht="12.75" customHeight="1"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</row>
    <row r="361" ht="12.75" customHeight="1"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</row>
    <row r="362" ht="12.75" customHeight="1"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</row>
    <row r="363" ht="12.75" customHeight="1"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</row>
    <row r="364" ht="12.75" customHeight="1"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</row>
    <row r="365" ht="12.75" customHeight="1"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</row>
    <row r="366" ht="12.75" customHeight="1"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</row>
    <row r="367" ht="12.75" customHeight="1"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</row>
    <row r="368" ht="12.75" customHeight="1"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</row>
    <row r="369" ht="12.75" customHeight="1"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</row>
    <row r="370" ht="12.75" customHeight="1"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</row>
    <row r="371" ht="12.75" customHeight="1"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</row>
    <row r="372" ht="12.75" customHeight="1"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</row>
    <row r="373" ht="12.75" customHeight="1"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</row>
    <row r="374" ht="12.75" customHeight="1"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</row>
    <row r="375" ht="12.75" customHeight="1"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</row>
    <row r="376" ht="12.75" customHeight="1"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</row>
    <row r="377" ht="12.75" customHeight="1"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</row>
    <row r="378" ht="12.75" customHeight="1"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</row>
    <row r="379" ht="12.75" customHeight="1"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</row>
    <row r="380" ht="12.75" customHeight="1"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</row>
    <row r="381" ht="12.75" customHeight="1"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</row>
    <row r="382" ht="12.75" customHeight="1"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</row>
    <row r="383" ht="12.75" customHeight="1"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</row>
    <row r="384" ht="12.75" customHeight="1"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</row>
    <row r="385" ht="12.75" customHeight="1"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</row>
    <row r="386" ht="12.75" customHeight="1"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</row>
    <row r="387" ht="12.75" customHeight="1"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</row>
    <row r="388" ht="12.75" customHeight="1"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</row>
    <row r="389" ht="12.75" customHeight="1"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</row>
    <row r="390" ht="12.75" customHeight="1"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</row>
    <row r="391" ht="12.75" customHeight="1"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</row>
    <row r="392" ht="12.75" customHeight="1"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</row>
    <row r="393" ht="12.75" customHeight="1"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</row>
    <row r="394" ht="12.75" customHeight="1"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</row>
    <row r="395" ht="12.75" customHeight="1"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</row>
    <row r="396" ht="12.75" customHeight="1"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</row>
    <row r="397" ht="12.75" customHeight="1"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</row>
    <row r="398" ht="12.75" customHeight="1"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</row>
    <row r="399" ht="12.75" customHeight="1"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</row>
    <row r="400" ht="12.75" customHeight="1"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</row>
    <row r="401" ht="12.75" customHeight="1"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</row>
    <row r="402" ht="12.75" customHeight="1"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</row>
    <row r="403" ht="12.75" customHeight="1"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</row>
    <row r="404" ht="12.75" customHeight="1"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</row>
    <row r="405" ht="12.75" customHeight="1"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</row>
    <row r="406" ht="12.75" customHeight="1"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</row>
    <row r="407" ht="12.75" customHeight="1"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</row>
    <row r="408" ht="12.75" customHeight="1"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</row>
    <row r="409" ht="12.75" customHeight="1"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</row>
    <row r="410" ht="12.75" customHeight="1"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</row>
    <row r="411" ht="12.75" customHeight="1"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</row>
    <row r="412" ht="12.75" customHeight="1"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</row>
    <row r="413" ht="12.75" customHeight="1"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</row>
    <row r="414" ht="12.75" customHeight="1"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</row>
    <row r="415" ht="12.75" customHeight="1"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</row>
    <row r="416" ht="12.75" customHeight="1"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</row>
    <row r="417" ht="12.75" customHeight="1"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</row>
    <row r="418" ht="12.75" customHeight="1"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</row>
    <row r="419" ht="12.75" customHeight="1"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</row>
    <row r="420" ht="12.75" customHeight="1"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</row>
    <row r="421" ht="12.75" customHeight="1"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</row>
    <row r="422" ht="12.75" customHeight="1"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</row>
    <row r="423" ht="12.75" customHeight="1"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</row>
    <row r="424" ht="12.75" customHeight="1"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</row>
    <row r="425" ht="12.75" customHeight="1"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</row>
    <row r="426" ht="12.75" customHeight="1"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</row>
    <row r="427" ht="12.75" customHeight="1"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</row>
    <row r="428" ht="12.75" customHeight="1"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</row>
    <row r="429" ht="12.75" customHeight="1"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</row>
    <row r="430" ht="12.75" customHeight="1"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</row>
    <row r="431" ht="12.75" customHeight="1"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</row>
    <row r="432" ht="12.75" customHeight="1"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</row>
    <row r="433" ht="12.75" customHeight="1"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</row>
    <row r="434" ht="12.75" customHeight="1"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</row>
    <row r="435" ht="12.75" customHeight="1"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</row>
    <row r="436" ht="12.75" customHeight="1"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</row>
    <row r="437" ht="12.75" customHeight="1"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</row>
    <row r="438" ht="12.75" customHeight="1"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</row>
    <row r="439" ht="12.75" customHeight="1"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</row>
    <row r="440" ht="12.75" customHeight="1"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</row>
    <row r="441" ht="12.75" customHeight="1"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</row>
    <row r="442" ht="12.75" customHeight="1"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</row>
    <row r="443" ht="12.75" customHeight="1"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</row>
    <row r="444" ht="12.75" customHeight="1"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</row>
    <row r="445" ht="12.75" customHeight="1"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</row>
    <row r="446" ht="12.75" customHeight="1"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</row>
    <row r="447" ht="12.75" customHeight="1"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</row>
    <row r="448" ht="12.75" customHeight="1"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</row>
    <row r="449" ht="12.75" customHeight="1"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</row>
    <row r="450" ht="12.75" customHeight="1"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</row>
    <row r="451" ht="12.75" customHeight="1"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</row>
    <row r="452" ht="12.75" customHeight="1"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</row>
    <row r="453" ht="12.75" customHeight="1"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</row>
    <row r="454" ht="12.75" customHeight="1"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</row>
    <row r="455" ht="12.75" customHeight="1"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</row>
    <row r="456" ht="12.75" customHeight="1"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</row>
    <row r="457" ht="12.75" customHeight="1"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</row>
    <row r="458" ht="12.75" customHeight="1"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</row>
    <row r="459" ht="12.75" customHeight="1"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</row>
    <row r="460" ht="12.75" customHeight="1"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</row>
    <row r="461" ht="12.75" customHeight="1"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</row>
    <row r="462" ht="12.75" customHeight="1"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</row>
    <row r="463" ht="12.75" customHeight="1"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</row>
    <row r="464" ht="12.75" customHeight="1"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</row>
    <row r="465" ht="12.75" customHeight="1"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</row>
    <row r="466" ht="12.75" customHeight="1"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</row>
    <row r="467" ht="12.75" customHeight="1"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</row>
    <row r="468" ht="12.75" customHeight="1"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</row>
    <row r="469" ht="12.75" customHeight="1"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</row>
    <row r="470" ht="12.75" customHeight="1"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</row>
    <row r="471" ht="12.75" customHeight="1"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</row>
    <row r="472" ht="12.75" customHeight="1"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</row>
    <row r="473" ht="12.75" customHeight="1"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</row>
    <row r="474" ht="12.75" customHeight="1"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</row>
    <row r="475" ht="12.75" customHeight="1"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</row>
    <row r="476" ht="12.75" customHeight="1"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</row>
    <row r="477" ht="12.75" customHeight="1"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</row>
    <row r="478" ht="12.75" customHeight="1"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</row>
    <row r="479" ht="12.75" customHeight="1"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</row>
    <row r="480" ht="12.75" customHeight="1"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</row>
    <row r="481" ht="12.75" customHeight="1"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</row>
    <row r="482" ht="12.75" customHeight="1"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</row>
    <row r="483" ht="12.75" customHeight="1"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</row>
    <row r="484" ht="12.75" customHeight="1"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</row>
    <row r="485" ht="12.75" customHeight="1"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</row>
    <row r="486" ht="12.75" customHeight="1"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</row>
    <row r="487" ht="12.75" customHeight="1"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</row>
    <row r="488" ht="12.75" customHeight="1"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</row>
    <row r="489" ht="12.75" customHeight="1"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</row>
    <row r="490" ht="12.75" customHeight="1"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</row>
    <row r="491" ht="12.75" customHeight="1"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</row>
    <row r="492" ht="12.75" customHeight="1"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</row>
    <row r="493" ht="12.75" customHeight="1"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</row>
    <row r="494" ht="12.75" customHeight="1"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</row>
    <row r="495" ht="12.75" customHeight="1"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</row>
    <row r="496" ht="12.75" customHeight="1"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</row>
    <row r="497" ht="12.75" customHeight="1"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</row>
    <row r="498" ht="12.75" customHeight="1"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</row>
    <row r="499" ht="12.75" customHeight="1"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</row>
    <row r="500" ht="12.75" customHeight="1"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</row>
    <row r="501" ht="12.75" customHeight="1"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</row>
    <row r="502" ht="12.75" customHeight="1"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</row>
    <row r="503" ht="12.75" customHeight="1"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</row>
    <row r="504" ht="12.75" customHeight="1"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</row>
    <row r="505" ht="12.75" customHeight="1"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</row>
    <row r="506" ht="12.75" customHeight="1"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</row>
    <row r="507" ht="12.75" customHeight="1"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</row>
    <row r="508" ht="12.75" customHeight="1"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</row>
    <row r="509" ht="12.75" customHeight="1"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</row>
    <row r="510" ht="12.75" customHeight="1"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</row>
    <row r="511" ht="12.75" customHeight="1"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</row>
    <row r="512" ht="12.75" customHeight="1"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</row>
    <row r="513" ht="12.75" customHeight="1"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</row>
    <row r="514" ht="12.75" customHeight="1"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</row>
    <row r="515" ht="12.75" customHeight="1"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</row>
    <row r="516" ht="12.75" customHeight="1"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</row>
    <row r="517" ht="12.75" customHeight="1"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</row>
    <row r="518" ht="12.75" customHeight="1"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</row>
    <row r="519" ht="12.75" customHeight="1"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</row>
    <row r="520" ht="12.75" customHeight="1"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</row>
    <row r="521" ht="12.75" customHeight="1"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</row>
    <row r="522" ht="12.75" customHeight="1"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</row>
    <row r="523" ht="12.75" customHeight="1"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</row>
    <row r="524" ht="12.75" customHeight="1"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</row>
    <row r="525" ht="12.75" customHeight="1"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</row>
    <row r="526" ht="12.75" customHeight="1"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</row>
    <row r="527" ht="12.75" customHeight="1"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</row>
    <row r="528" ht="12.75" customHeight="1"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</row>
    <row r="529" ht="12.75" customHeight="1"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</row>
    <row r="530" ht="12.75" customHeight="1"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</row>
    <row r="531" ht="12.75" customHeight="1"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</row>
    <row r="532" ht="12.75" customHeight="1"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</row>
    <row r="533" ht="12.75" customHeight="1"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</row>
    <row r="534" ht="12.75" customHeight="1"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</row>
    <row r="535" ht="12.75" customHeight="1"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</row>
    <row r="536" ht="12.75" customHeight="1"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</row>
    <row r="537" ht="12.75" customHeight="1"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</row>
    <row r="538" ht="12.75" customHeight="1"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</row>
    <row r="539" ht="12.75" customHeight="1"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</row>
    <row r="540" ht="12.75" customHeight="1"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</row>
    <row r="541" ht="12.75" customHeight="1"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</row>
    <row r="542" ht="12.75" customHeight="1"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</row>
    <row r="543" ht="12.75" customHeight="1"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</row>
    <row r="544" ht="12.75" customHeight="1"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</row>
    <row r="545" ht="12.75" customHeight="1"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</row>
    <row r="546" ht="12.75" customHeight="1"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</row>
    <row r="547" ht="12.75" customHeight="1"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</row>
    <row r="548" ht="12.75" customHeight="1"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</row>
    <row r="549" ht="12.75" customHeight="1"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</row>
    <row r="550" ht="12.75" customHeight="1"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</row>
    <row r="551" ht="12.75" customHeight="1"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</row>
    <row r="552" ht="12.75" customHeight="1"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</row>
    <row r="553" ht="12.75" customHeight="1"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</row>
    <row r="554" ht="12.75" customHeight="1"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</row>
    <row r="555" ht="12.75" customHeight="1"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</row>
    <row r="556" ht="12.75" customHeight="1"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</row>
    <row r="557" ht="12.75" customHeight="1"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</row>
    <row r="558" ht="12.75" customHeight="1"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</row>
    <row r="559" ht="12.75" customHeight="1"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</row>
    <row r="560" ht="12.75" customHeight="1"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</row>
    <row r="561" ht="12.75" customHeight="1"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</row>
    <row r="562" ht="12.75" customHeight="1"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</row>
    <row r="563" ht="12.75" customHeight="1"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</row>
    <row r="564" ht="12.75" customHeight="1"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</row>
    <row r="565" ht="12.75" customHeight="1"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</row>
    <row r="566" ht="12.75" customHeight="1"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</row>
    <row r="567" ht="12.75" customHeight="1"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</row>
    <row r="568" ht="12.75" customHeight="1"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</row>
    <row r="569" ht="12.75" customHeight="1"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</row>
    <row r="570" ht="12.75" customHeight="1"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</row>
    <row r="571" ht="12.75" customHeight="1"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</row>
    <row r="572" ht="12.75" customHeight="1"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</row>
    <row r="573" ht="12.75" customHeight="1"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</row>
    <row r="574" ht="12.75" customHeight="1"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</row>
    <row r="575" ht="12.75" customHeight="1"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</row>
    <row r="576" ht="12.75" customHeight="1"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</row>
    <row r="577" ht="12.75" customHeight="1"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</row>
    <row r="578" ht="12.75" customHeight="1"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</row>
    <row r="579" ht="12.75" customHeight="1"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</row>
    <row r="580" ht="12.75" customHeight="1"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</row>
    <row r="581" ht="12.75" customHeight="1"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</row>
    <row r="582" ht="12.75" customHeight="1"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</row>
    <row r="583" ht="12.75" customHeight="1"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</row>
    <row r="584" ht="12.75" customHeight="1"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</row>
    <row r="585" ht="12.75" customHeight="1"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</row>
    <row r="586" ht="12.75" customHeight="1"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</row>
    <row r="587" ht="12.75" customHeight="1"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</row>
    <row r="588" ht="12.75" customHeight="1"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</row>
    <row r="589" ht="12.75" customHeight="1"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</row>
    <row r="590" ht="12.75" customHeight="1"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</row>
    <row r="591" ht="12.75" customHeight="1"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</row>
    <row r="592" ht="12.75" customHeight="1"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</row>
    <row r="593" ht="12.75" customHeight="1"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</row>
    <row r="594" ht="12.75" customHeight="1"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</row>
    <row r="595" ht="12.75" customHeight="1"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</row>
    <row r="596" ht="12.75" customHeight="1"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</row>
    <row r="597" ht="12.75" customHeight="1"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</row>
    <row r="598" ht="12.75" customHeight="1"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</row>
    <row r="599" ht="12.75" customHeight="1"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</row>
    <row r="600" ht="12.75" customHeight="1"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</row>
    <row r="601" ht="12.75" customHeight="1"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</row>
    <row r="602" ht="12.75" customHeight="1"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</row>
    <row r="603" ht="12.75" customHeight="1"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</row>
    <row r="604" ht="12.75" customHeight="1"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</row>
    <row r="605" ht="12.75" customHeight="1"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</row>
    <row r="606" ht="12.75" customHeight="1"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</row>
    <row r="607" ht="12.75" customHeight="1"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</row>
    <row r="608" ht="12.75" customHeight="1"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</row>
    <row r="609" ht="12.75" customHeight="1"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</row>
    <row r="610" ht="12.75" customHeight="1"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</row>
    <row r="611" ht="12.75" customHeight="1"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</row>
    <row r="612" ht="12.75" customHeight="1"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</row>
    <row r="613" ht="12.75" customHeight="1"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</row>
    <row r="614" ht="12.75" customHeight="1"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</row>
    <row r="615" ht="12.75" customHeight="1"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</row>
    <row r="616" ht="12.75" customHeight="1"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</row>
    <row r="617" ht="12.75" customHeight="1"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</row>
    <row r="618" ht="12.75" customHeight="1"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</row>
    <row r="619" ht="12.75" customHeight="1"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</row>
    <row r="620" ht="12.75" customHeight="1"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</row>
    <row r="621" ht="12.75" customHeight="1"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</row>
    <row r="622" ht="12.75" customHeight="1"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</row>
    <row r="623" ht="12.75" customHeight="1"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</row>
    <row r="624" ht="12.75" customHeight="1"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</row>
    <row r="625" ht="12.75" customHeight="1"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</row>
    <row r="626" ht="12.75" customHeight="1"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</row>
    <row r="627" ht="12.75" customHeight="1"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</row>
    <row r="628" ht="12.75" customHeight="1"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</row>
    <row r="629" ht="12.75" customHeight="1"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</row>
    <row r="630" ht="12.75" customHeight="1"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</row>
    <row r="631" ht="12.75" customHeight="1"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</row>
    <row r="632" ht="12.75" customHeight="1"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</row>
    <row r="633" ht="12.75" customHeight="1"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</row>
    <row r="634" ht="12.75" customHeight="1"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</row>
    <row r="635" ht="12.75" customHeight="1"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</row>
    <row r="636" ht="12.75" customHeight="1"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</row>
    <row r="637" ht="12.75" customHeight="1"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</row>
    <row r="638" ht="12.75" customHeight="1"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</row>
    <row r="639" ht="12.75" customHeight="1"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</row>
    <row r="640" ht="12.75" customHeight="1"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</row>
    <row r="641" ht="12.75" customHeight="1"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</row>
    <row r="642" ht="12.75" customHeight="1"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</row>
    <row r="643" ht="12.75" customHeight="1"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</row>
    <row r="644" ht="12.75" customHeight="1"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</row>
    <row r="645" ht="12.75" customHeight="1"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</row>
    <row r="646" ht="12.75" customHeight="1"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</row>
    <row r="647" ht="12.75" customHeight="1"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</row>
    <row r="648" ht="12.75" customHeight="1"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</row>
    <row r="649" ht="12.75" customHeight="1"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</row>
    <row r="650" ht="12.75" customHeight="1"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</row>
    <row r="651" ht="12.75" customHeight="1"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</row>
    <row r="652" ht="12.75" customHeight="1"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</row>
    <row r="653" ht="12.75" customHeight="1"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</row>
    <row r="654" ht="12.75" customHeight="1"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</row>
    <row r="655" ht="12.75" customHeight="1"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</row>
    <row r="656" ht="12.75" customHeight="1"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</row>
    <row r="657" ht="12.75" customHeight="1"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</row>
    <row r="658" ht="12.75" customHeight="1"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</row>
    <row r="659" ht="12.75" customHeight="1"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</row>
    <row r="660" ht="12.75" customHeight="1"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</row>
    <row r="661" ht="12.75" customHeight="1"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</row>
    <row r="662" ht="12.75" customHeight="1"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</row>
    <row r="663" ht="12.75" customHeight="1"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</row>
    <row r="664" ht="12.75" customHeight="1"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</row>
    <row r="665" ht="12.75" customHeight="1"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</row>
    <row r="666" ht="12.75" customHeight="1"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</row>
    <row r="667" ht="12.75" customHeight="1"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</row>
    <row r="668" ht="12.75" customHeight="1"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</row>
    <row r="669" ht="12.75" customHeight="1"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</row>
    <row r="670" ht="12.75" customHeight="1"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</row>
    <row r="671" ht="12.75" customHeight="1"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</row>
    <row r="672" ht="12.75" customHeight="1"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</row>
    <row r="673" ht="12.75" customHeight="1"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</row>
    <row r="674" ht="12.75" customHeight="1"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</row>
    <row r="675" ht="12.75" customHeight="1"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</row>
    <row r="676" ht="12.75" customHeight="1"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</row>
    <row r="677" ht="12.75" customHeight="1"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</row>
    <row r="678" ht="12.75" customHeight="1"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</row>
    <row r="679" ht="12.75" customHeight="1"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</row>
    <row r="680" ht="12.75" customHeight="1"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</row>
    <row r="681" ht="12.75" customHeight="1"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</row>
    <row r="682" ht="12.75" customHeight="1"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</row>
    <row r="683" ht="12.75" customHeight="1"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</row>
    <row r="684" ht="12.75" customHeight="1"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</row>
    <row r="685" ht="12.75" customHeight="1"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</row>
    <row r="686" ht="12.75" customHeight="1"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</row>
    <row r="687" ht="12.75" customHeight="1"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</row>
    <row r="688" ht="12.75" customHeight="1"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</row>
    <row r="689" ht="12.75" customHeight="1"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</row>
    <row r="690" ht="12.75" customHeight="1"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</row>
    <row r="691" ht="12.75" customHeight="1"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</row>
    <row r="692" ht="12.75" customHeight="1"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</row>
    <row r="693" ht="12.75" customHeight="1"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</row>
    <row r="694" ht="12.75" customHeight="1"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</row>
    <row r="695" ht="12.75" customHeight="1"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</row>
    <row r="696" ht="12.75" customHeight="1"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</row>
    <row r="697" ht="12.75" customHeight="1"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</row>
    <row r="698" ht="12.75" customHeight="1"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</row>
    <row r="699" ht="12.75" customHeight="1"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</row>
    <row r="700" ht="12.75" customHeight="1"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</row>
    <row r="701" ht="12.75" customHeight="1"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</row>
    <row r="702" ht="12.75" customHeight="1"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</row>
    <row r="703" ht="12.75" customHeight="1"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</row>
    <row r="704" ht="12.75" customHeight="1"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</row>
    <row r="705" ht="12.75" customHeight="1"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</row>
    <row r="706" ht="12.75" customHeight="1"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</row>
    <row r="707" ht="12.75" customHeight="1"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</row>
    <row r="708" ht="12.75" customHeight="1"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</row>
    <row r="709" ht="12.75" customHeight="1"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</row>
    <row r="710" ht="12.75" customHeight="1"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</row>
    <row r="711" ht="12.75" customHeight="1"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</row>
    <row r="712" ht="12.75" customHeight="1"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</row>
    <row r="713" ht="12.75" customHeight="1"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</row>
    <row r="714" ht="12.75" customHeight="1"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</row>
    <row r="715" ht="12.75" customHeight="1"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</row>
    <row r="716" ht="12.75" customHeight="1"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</row>
    <row r="717" ht="12.75" customHeight="1"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</row>
    <row r="718" ht="12.75" customHeight="1"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</row>
    <row r="719" ht="12.75" customHeight="1"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</row>
    <row r="720" ht="12.75" customHeight="1"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</row>
    <row r="721" ht="12.75" customHeight="1"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</row>
    <row r="722" ht="12.75" customHeight="1"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</row>
    <row r="723" ht="12.75" customHeight="1"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</row>
    <row r="724" ht="12.75" customHeight="1"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</row>
    <row r="725" ht="12.75" customHeight="1"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</row>
    <row r="726" ht="12.75" customHeight="1"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</row>
    <row r="727" ht="12.75" customHeight="1"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</row>
    <row r="728" ht="12.75" customHeight="1"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</row>
    <row r="729" ht="12.75" customHeight="1"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</row>
    <row r="730" ht="12.75" customHeight="1"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</row>
    <row r="731" ht="12.75" customHeight="1"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</row>
    <row r="732" ht="12.75" customHeight="1"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</row>
    <row r="733" ht="12.75" customHeight="1"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</row>
    <row r="734" ht="12.75" customHeight="1"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</row>
    <row r="735" ht="12.75" customHeight="1"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</row>
    <row r="736" ht="12.75" customHeight="1"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</row>
    <row r="737" ht="12.75" customHeight="1"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</row>
    <row r="738" ht="12.75" customHeight="1"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</row>
    <row r="739" ht="12.75" customHeight="1"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</row>
    <row r="740" ht="12.75" customHeight="1"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</row>
    <row r="741" ht="12.75" customHeight="1"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</row>
    <row r="742" ht="12.75" customHeight="1"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</row>
    <row r="743" ht="12.75" customHeight="1"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</row>
    <row r="744" ht="12.75" customHeight="1"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</row>
    <row r="745" ht="12.75" customHeight="1"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</row>
    <row r="746" ht="12.75" customHeight="1"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</row>
    <row r="747" ht="12.75" customHeight="1"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</row>
    <row r="748" ht="12.75" customHeight="1"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</row>
    <row r="749" ht="12.75" customHeight="1"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</row>
    <row r="750" ht="12.75" customHeight="1"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</row>
    <row r="751" ht="12.75" customHeight="1"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</row>
    <row r="752" ht="12.75" customHeight="1"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</row>
    <row r="753" ht="12.75" customHeight="1"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</row>
    <row r="754" ht="12.75" customHeight="1"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</row>
    <row r="755" ht="12.75" customHeight="1"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</row>
    <row r="756" ht="12.75" customHeight="1"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</row>
    <row r="757" ht="12.75" customHeight="1"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</row>
    <row r="758" ht="12.75" customHeight="1"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</row>
    <row r="759" ht="12.75" customHeight="1"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</row>
    <row r="760" ht="12.75" customHeight="1"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</row>
    <row r="761" ht="12.75" customHeight="1"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</row>
    <row r="762" ht="12.75" customHeight="1"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</row>
    <row r="763" ht="12.75" customHeight="1"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</row>
    <row r="764" ht="12.75" customHeight="1"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</row>
    <row r="765" ht="12.75" customHeight="1"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</row>
    <row r="766" ht="12.75" customHeight="1"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</row>
    <row r="767" ht="12.75" customHeight="1"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</row>
    <row r="768" ht="12.75" customHeight="1"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</row>
    <row r="769" ht="12.75" customHeight="1"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</row>
    <row r="770" ht="12.75" customHeight="1"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</row>
    <row r="771" ht="12.75" customHeight="1"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</row>
    <row r="772" ht="12.75" customHeight="1"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</row>
    <row r="773" ht="12.75" customHeight="1"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</row>
    <row r="774" ht="12.75" customHeight="1"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</row>
    <row r="775" ht="12.75" customHeight="1"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</row>
    <row r="776" ht="12.75" customHeight="1"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</row>
    <row r="777" ht="12.75" customHeight="1"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</row>
    <row r="778" ht="12.75" customHeight="1"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</row>
    <row r="779" ht="12.75" customHeight="1"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</row>
    <row r="780" ht="12.75" customHeight="1"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</row>
    <row r="781" ht="12.75" customHeight="1"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</row>
    <row r="782" ht="12.75" customHeight="1"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</row>
    <row r="783" ht="12.75" customHeight="1"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</row>
    <row r="784" ht="12.75" customHeight="1"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</row>
    <row r="785" ht="12.75" customHeight="1"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</row>
    <row r="786" ht="12.75" customHeight="1"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</row>
    <row r="787" ht="12.75" customHeight="1"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</row>
    <row r="788" ht="12.75" customHeight="1"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</row>
    <row r="789" ht="12.75" customHeight="1"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</row>
    <row r="790" ht="12.75" customHeight="1"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</row>
    <row r="791" ht="12.75" customHeight="1"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</row>
    <row r="792" ht="12.75" customHeight="1"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</row>
    <row r="793" ht="12.75" customHeight="1"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</row>
    <row r="794" ht="12.75" customHeight="1"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</row>
    <row r="795" ht="12.75" customHeight="1"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</row>
    <row r="796" ht="12.75" customHeight="1"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</row>
    <row r="797" ht="12.75" customHeight="1"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</row>
    <row r="798" ht="12.75" customHeight="1"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</row>
    <row r="799" ht="12.75" customHeight="1"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</row>
    <row r="800" ht="12.75" customHeight="1"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</row>
    <row r="801" ht="12.75" customHeight="1"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</row>
    <row r="802" ht="12.75" customHeight="1"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</row>
    <row r="803" ht="12.75" customHeight="1"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</row>
    <row r="804" ht="12.75" customHeight="1"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</row>
    <row r="805" ht="12.75" customHeight="1"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</row>
    <row r="806" ht="12.75" customHeight="1"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</row>
    <row r="807" ht="12.75" customHeight="1"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</row>
    <row r="808" ht="12.75" customHeight="1"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</row>
    <row r="809" ht="12.75" customHeight="1"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</row>
    <row r="810" ht="12.75" customHeight="1"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</row>
    <row r="811" ht="12.75" customHeight="1"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</row>
    <row r="812" ht="12.75" customHeight="1"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</row>
    <row r="813" ht="12.75" customHeight="1"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</row>
    <row r="814" ht="12.75" customHeight="1"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</row>
    <row r="815" ht="12.75" customHeight="1"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</row>
    <row r="816" ht="12.75" customHeight="1"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</row>
    <row r="817" ht="12.75" customHeight="1"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</row>
    <row r="818" ht="12.75" customHeight="1"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</row>
    <row r="819" ht="12.75" customHeight="1"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</row>
    <row r="820" ht="12.75" customHeight="1"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</row>
    <row r="821" ht="12.75" customHeight="1"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</row>
    <row r="822" ht="12.75" customHeight="1"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</row>
    <row r="823" ht="12.75" customHeight="1"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</row>
    <row r="824" ht="12.75" customHeight="1"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</row>
    <row r="825" ht="12.75" customHeight="1"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</row>
    <row r="826" ht="12.75" customHeight="1"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</row>
    <row r="827" ht="12.75" customHeight="1"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</row>
    <row r="828" ht="12.75" customHeight="1"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</row>
    <row r="829" ht="12.75" customHeight="1"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</row>
    <row r="830" ht="12.75" customHeight="1"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</row>
    <row r="831" ht="12.75" customHeight="1"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</row>
    <row r="832" ht="12.75" customHeight="1"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</row>
    <row r="833" ht="12.75" customHeight="1"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</row>
    <row r="834" ht="12.75" customHeight="1"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</row>
    <row r="835" ht="12.75" customHeight="1"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</row>
    <row r="836" ht="12.75" customHeight="1"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</row>
    <row r="837" ht="12.75" customHeight="1"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</row>
    <row r="838" ht="12.75" customHeight="1"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</row>
    <row r="839" ht="12.75" customHeight="1"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</row>
    <row r="840" ht="12.75" customHeight="1"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</row>
    <row r="841" ht="12.75" customHeight="1"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</row>
    <row r="842" ht="12.75" customHeight="1"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</row>
    <row r="843" ht="12.75" customHeight="1"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</row>
    <row r="844" ht="12.75" customHeight="1"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</row>
    <row r="845" ht="12.75" customHeight="1"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</row>
    <row r="846" ht="12.75" customHeight="1"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</row>
    <row r="847" ht="12.75" customHeight="1"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</row>
    <row r="848" ht="12.75" customHeight="1"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</row>
    <row r="849" ht="12.75" customHeight="1"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</row>
    <row r="850" ht="12.75" customHeight="1"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</row>
    <row r="851" ht="12.75" customHeight="1"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</row>
    <row r="852" ht="12.75" customHeight="1"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</row>
    <row r="853" ht="12.75" customHeight="1"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</row>
    <row r="854" ht="12.75" customHeight="1"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</row>
    <row r="855" ht="12.75" customHeight="1"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</row>
    <row r="856" ht="12.75" customHeight="1"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</row>
    <row r="857" ht="12.75" customHeight="1"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</row>
    <row r="858" ht="12.75" customHeight="1"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</row>
    <row r="859" ht="12.75" customHeight="1"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</row>
    <row r="860" ht="12.75" customHeight="1"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</row>
    <row r="861" ht="12.75" customHeight="1"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</row>
    <row r="862" ht="12.75" customHeight="1"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</row>
    <row r="863" ht="12.75" customHeight="1"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</row>
    <row r="864" ht="12.75" customHeight="1"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</row>
    <row r="865" ht="12.75" customHeight="1"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</row>
    <row r="866" ht="12.75" customHeight="1"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</row>
    <row r="867" ht="12.75" customHeight="1"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</row>
    <row r="868" ht="12.75" customHeight="1"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</row>
    <row r="869" ht="12.75" customHeight="1"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</row>
    <row r="870" ht="12.75" customHeight="1"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</row>
    <row r="871" ht="12.75" customHeight="1"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</row>
    <row r="872" ht="12.75" customHeight="1"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</row>
    <row r="873" ht="12.75" customHeight="1"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</row>
    <row r="874" ht="12.75" customHeight="1"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</row>
    <row r="875" ht="12.75" customHeight="1"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</row>
    <row r="876" ht="12.75" customHeight="1"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</row>
    <row r="877" ht="12.75" customHeight="1"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</row>
    <row r="878" ht="12.75" customHeight="1"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</row>
    <row r="879" ht="12.75" customHeight="1"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</row>
    <row r="880" ht="12.75" customHeight="1"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</row>
    <row r="881" ht="12.75" customHeight="1"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</row>
    <row r="882" ht="12.75" customHeight="1"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</row>
    <row r="883" ht="12.75" customHeight="1"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</row>
    <row r="884" ht="12.75" customHeight="1"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</row>
    <row r="885" ht="12.75" customHeight="1"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</row>
    <row r="886" ht="12.75" customHeight="1"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</row>
    <row r="887" ht="12.75" customHeight="1"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</row>
    <row r="888" ht="12.75" customHeight="1"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</row>
    <row r="889" ht="12.75" customHeight="1"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</row>
    <row r="890" ht="12.75" customHeight="1"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</row>
    <row r="891" ht="12.75" customHeight="1"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</row>
    <row r="892" ht="12.75" customHeight="1"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</row>
    <row r="893" ht="12.75" customHeight="1"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</row>
    <row r="894" ht="12.75" customHeight="1"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</row>
    <row r="895" ht="12.75" customHeight="1"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</row>
    <row r="896" ht="12.75" customHeight="1"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</row>
    <row r="897" ht="12.75" customHeight="1"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</row>
    <row r="898" ht="12.75" customHeight="1"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</row>
    <row r="899" ht="12.75" customHeight="1"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</row>
    <row r="900" ht="12.75" customHeight="1"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</row>
    <row r="901" ht="12.75" customHeight="1"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</row>
    <row r="902" ht="12.75" customHeight="1"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</row>
    <row r="903" ht="12.75" customHeight="1"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</row>
    <row r="904" ht="12.75" customHeight="1"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</row>
    <row r="905" ht="12.75" customHeight="1"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</row>
    <row r="906" ht="12.75" customHeight="1"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</row>
    <row r="907" ht="12.75" customHeight="1"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</row>
    <row r="908" ht="12.75" customHeight="1"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</row>
    <row r="909" ht="12.75" customHeight="1"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</row>
    <row r="910" ht="12.75" customHeight="1"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</row>
    <row r="911" ht="12.75" customHeight="1"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</row>
    <row r="912" ht="12.75" customHeight="1"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</row>
    <row r="913" ht="12.75" customHeight="1"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</row>
    <row r="914" ht="12.75" customHeight="1"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</row>
    <row r="915" ht="12.75" customHeight="1"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</row>
    <row r="916" ht="12.75" customHeight="1"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</row>
    <row r="917" ht="12.75" customHeight="1"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</row>
    <row r="918" ht="12.75" customHeight="1"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</row>
    <row r="919" ht="12.75" customHeight="1"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</row>
    <row r="920" ht="12.75" customHeight="1"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</row>
    <row r="921" ht="12.75" customHeight="1"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</row>
    <row r="922" ht="12.75" customHeight="1"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</row>
    <row r="923" ht="12.75" customHeight="1"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</row>
    <row r="924" ht="12.75" customHeight="1"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</row>
    <row r="925" ht="12.75" customHeight="1"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</row>
    <row r="926" ht="12.75" customHeight="1"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</row>
    <row r="927" ht="12.75" customHeight="1"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</row>
    <row r="928" ht="12.75" customHeight="1"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</row>
    <row r="929" ht="12.75" customHeight="1"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</row>
    <row r="930" ht="12.75" customHeight="1"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</row>
    <row r="931" ht="12.75" customHeight="1"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</row>
    <row r="932" ht="12.75" customHeight="1"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</row>
    <row r="933" ht="12.75" customHeight="1"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</row>
    <row r="934" ht="12.75" customHeight="1"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</row>
    <row r="935" ht="12.75" customHeight="1"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</row>
    <row r="936" ht="12.75" customHeight="1"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</row>
    <row r="937" ht="12.75" customHeight="1"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</row>
    <row r="938" ht="12.75" customHeight="1"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</row>
    <row r="939" ht="12.75" customHeight="1"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</row>
    <row r="940" ht="12.75" customHeight="1"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</row>
    <row r="941" ht="12.75" customHeight="1"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</row>
    <row r="942" ht="12.75" customHeight="1"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</row>
    <row r="943" ht="12.75" customHeight="1"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</row>
    <row r="944" ht="12.75" customHeight="1"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</row>
    <row r="945" ht="12.75" customHeight="1"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</row>
    <row r="946" ht="12.75" customHeight="1"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</row>
    <row r="947" ht="12.75" customHeight="1"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</row>
    <row r="948" ht="12.75" customHeight="1"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</row>
    <row r="949" ht="12.75" customHeight="1"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</row>
    <row r="950" ht="12.75" customHeight="1"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</row>
    <row r="951" ht="12.75" customHeight="1"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</row>
    <row r="952" ht="12.75" customHeight="1"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</row>
    <row r="953" ht="12.75" customHeight="1"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</row>
    <row r="954" ht="12.75" customHeight="1"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</row>
    <row r="955" ht="12.75" customHeight="1"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</row>
    <row r="956" ht="12.75" customHeight="1"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</row>
    <row r="957" ht="12.75" customHeight="1"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</row>
    <row r="958" ht="12.75" customHeight="1"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</row>
    <row r="959" ht="12.75" customHeight="1"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</row>
    <row r="960" ht="12.75" customHeight="1"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</row>
    <row r="961" ht="12.75" customHeight="1"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</row>
    <row r="962" ht="12.75" customHeight="1"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</row>
    <row r="963" ht="12.75" customHeight="1"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</row>
    <row r="964" ht="12.75" customHeight="1"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</row>
    <row r="965" ht="12.75" customHeight="1"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</row>
    <row r="966" ht="12.75" customHeight="1"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</row>
    <row r="967" ht="12.75" customHeight="1"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</row>
    <row r="968" ht="12.75" customHeight="1"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</row>
    <row r="969" ht="12.75" customHeight="1"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</row>
    <row r="970" ht="12.75" customHeight="1"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</row>
    <row r="971" ht="12.75" customHeight="1"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</row>
    <row r="972" ht="12.75" customHeight="1"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</row>
    <row r="973" ht="12.75" customHeight="1"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</row>
    <row r="974" ht="12.75" customHeight="1"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</row>
    <row r="975" ht="12.75" customHeight="1"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</row>
    <row r="976" ht="12.75" customHeight="1"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</row>
    <row r="977" ht="12.75" customHeight="1"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</row>
    <row r="978" ht="12.75" customHeight="1"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</row>
    <row r="979" ht="12.75" customHeight="1"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</row>
    <row r="980" ht="12.75" customHeight="1"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</row>
    <row r="981" ht="12.75" customHeight="1"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</row>
    <row r="982" ht="12.75" customHeight="1"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</row>
    <row r="983" ht="12.75" customHeight="1"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</row>
    <row r="984" ht="12.75" customHeight="1"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</row>
    <row r="985" ht="12.75" customHeight="1"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</row>
    <row r="986" ht="12.75" customHeight="1"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</row>
    <row r="987" ht="12.75" customHeight="1"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</row>
    <row r="988" ht="12.75" customHeight="1"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</row>
    <row r="989" ht="12.75" customHeight="1"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</row>
    <row r="990" ht="12.75" customHeight="1"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</row>
    <row r="991" ht="12.75" customHeight="1"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</row>
    <row r="992" ht="12.75" customHeight="1"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</row>
    <row r="993" ht="12.75" customHeight="1"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</row>
    <row r="994" ht="12.75" customHeight="1"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</row>
    <row r="995" ht="12.75" customHeight="1"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</row>
    <row r="996"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</row>
    <row r="997"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</row>
    <row r="998"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</row>
    <row r="999"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</row>
    <row r="1000"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</row>
    <row r="1001"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</row>
    <row r="1002"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</row>
    <row r="1003"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6"/>
      <c r="AH1003" s="16"/>
    </row>
    <row r="1004"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  <c r="AH1004" s="16"/>
    </row>
    <row r="1005"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</row>
    <row r="1006"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  <c r="AH1006" s="16"/>
    </row>
    <row r="1007"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6"/>
      <c r="AH1007" s="16"/>
    </row>
    <row r="1008"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/>
      <c r="AH1008" s="16"/>
    </row>
    <row r="1009"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6"/>
      <c r="AH1009" s="16"/>
    </row>
    <row r="1010"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  <c r="AF1010" s="16"/>
      <c r="AG1010" s="16"/>
      <c r="AH1010" s="16"/>
    </row>
    <row r="1011"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6"/>
      <c r="AH1011" s="16"/>
    </row>
    <row r="1012"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6"/>
      <c r="AH1012" s="16"/>
    </row>
    <row r="1013"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6"/>
      <c r="AH1013" s="16"/>
    </row>
    <row r="1014"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6"/>
      <c r="AH1014" s="16"/>
    </row>
    <row r="1015"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6"/>
      <c r="AH1015" s="16"/>
    </row>
    <row r="1016"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6"/>
      <c r="AH1016" s="16"/>
    </row>
    <row r="1017"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6"/>
      <c r="AH1017" s="16"/>
    </row>
    <row r="1018"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6"/>
      <c r="AH1018" s="16"/>
    </row>
    <row r="1019"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6"/>
      <c r="AH1019" s="16"/>
    </row>
    <row r="1020"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6"/>
      <c r="AH1020" s="16"/>
    </row>
    <row r="1021"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6"/>
      <c r="AH1021" s="16"/>
    </row>
    <row r="1022"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6"/>
      <c r="AH1022" s="16"/>
    </row>
    <row r="1023"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  <c r="AE1023" s="16"/>
      <c r="AF1023" s="16"/>
      <c r="AG1023" s="16"/>
      <c r="AH1023" s="16"/>
    </row>
    <row r="1024"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  <c r="AE1024" s="16"/>
      <c r="AF1024" s="16"/>
      <c r="AG1024" s="16"/>
      <c r="AH1024" s="16"/>
    </row>
    <row r="1025"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6"/>
      <c r="AH1025" s="16"/>
    </row>
    <row r="1026">
      <c r="B1026" s="16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6"/>
      <c r="AE1026" s="16"/>
      <c r="AF1026" s="16"/>
      <c r="AG1026" s="16"/>
      <c r="AH1026" s="16"/>
    </row>
    <row r="1027">
      <c r="B1027" s="16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  <c r="AB1027" s="16"/>
      <c r="AC1027" s="16"/>
      <c r="AD1027" s="16"/>
      <c r="AE1027" s="16"/>
      <c r="AF1027" s="16"/>
      <c r="AG1027" s="16"/>
      <c r="AH1027" s="16"/>
    </row>
    <row r="1028">
      <c r="B1028" s="16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  <c r="AB1028" s="16"/>
      <c r="AC1028" s="16"/>
      <c r="AD1028" s="16"/>
      <c r="AE1028" s="16"/>
      <c r="AF1028" s="16"/>
      <c r="AG1028" s="16"/>
      <c r="AH1028" s="16"/>
    </row>
    <row r="1029"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  <c r="AB1029" s="16"/>
      <c r="AC1029" s="16"/>
      <c r="AD1029" s="16"/>
      <c r="AE1029" s="16"/>
      <c r="AF1029" s="16"/>
      <c r="AG1029" s="16"/>
      <c r="AH1029" s="16"/>
    </row>
    <row r="1030"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6"/>
      <c r="AE1030" s="16"/>
      <c r="AF1030" s="16"/>
      <c r="AG1030" s="16"/>
      <c r="AH1030" s="16"/>
    </row>
    <row r="1031"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  <c r="AE1031" s="16"/>
      <c r="AF1031" s="16"/>
      <c r="AG1031" s="16"/>
      <c r="AH1031" s="16"/>
    </row>
    <row r="1032"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  <c r="AB1032" s="16"/>
      <c r="AC1032" s="16"/>
      <c r="AD1032" s="16"/>
      <c r="AE1032" s="16"/>
      <c r="AF1032" s="16"/>
      <c r="AG1032" s="16"/>
      <c r="AH1032" s="16"/>
    </row>
    <row r="1033"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  <c r="AE1033" s="16"/>
      <c r="AF1033" s="16"/>
      <c r="AG1033" s="16"/>
      <c r="AH1033" s="16"/>
    </row>
    <row r="1034"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6"/>
      <c r="AE1034" s="16"/>
      <c r="AF1034" s="16"/>
      <c r="AG1034" s="16"/>
      <c r="AH1034" s="16"/>
    </row>
    <row r="1035"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6"/>
      <c r="AH1035" s="16"/>
    </row>
    <row r="1036"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  <c r="AB1036" s="16"/>
      <c r="AC1036" s="16"/>
      <c r="AD1036" s="16"/>
      <c r="AE1036" s="16"/>
      <c r="AF1036" s="16"/>
      <c r="AG1036" s="16"/>
      <c r="AH1036" s="16"/>
    </row>
    <row r="1037">
      <c r="B1037" s="16"/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  <c r="AB1037" s="16"/>
      <c r="AC1037" s="16"/>
      <c r="AD1037" s="16"/>
      <c r="AE1037" s="16"/>
      <c r="AF1037" s="16"/>
      <c r="AG1037" s="16"/>
      <c r="AH1037" s="16"/>
    </row>
    <row r="1038">
      <c r="B1038" s="16"/>
      <c r="C1038" s="16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  <c r="AB1038" s="16"/>
      <c r="AC1038" s="16"/>
      <c r="AD1038" s="16"/>
      <c r="AE1038" s="16"/>
      <c r="AF1038" s="16"/>
      <c r="AG1038" s="16"/>
      <c r="AH1038" s="16"/>
    </row>
    <row r="1039">
      <c r="B1039" s="16"/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  <c r="AB1039" s="16"/>
      <c r="AC1039" s="16"/>
      <c r="AD1039" s="16"/>
      <c r="AE1039" s="16"/>
      <c r="AF1039" s="16"/>
      <c r="AG1039" s="16"/>
      <c r="AH1039" s="16"/>
    </row>
    <row r="1040">
      <c r="B1040" s="16"/>
      <c r="C1040" s="16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/>
      <c r="AE1040" s="16"/>
      <c r="AF1040" s="16"/>
      <c r="AG1040" s="16"/>
      <c r="AH1040" s="16"/>
    </row>
    <row r="1041">
      <c r="B1041" s="16"/>
      <c r="C1041" s="16"/>
      <c r="D1041" s="16"/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16"/>
      <c r="AE1041" s="16"/>
      <c r="AF1041" s="16"/>
      <c r="AG1041" s="16"/>
      <c r="AH1041" s="16"/>
    </row>
    <row r="1042">
      <c r="B1042" s="16"/>
      <c r="C1042" s="16"/>
      <c r="D1042" s="16"/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  <c r="AE1042" s="16"/>
      <c r="AF1042" s="16"/>
      <c r="AG1042" s="16"/>
      <c r="AH1042" s="16"/>
    </row>
    <row r="1043">
      <c r="B1043" s="16"/>
      <c r="C1043" s="16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  <c r="AB1043" s="16"/>
      <c r="AC1043" s="16"/>
      <c r="AD1043" s="16"/>
      <c r="AE1043" s="16"/>
      <c r="AF1043" s="16"/>
      <c r="AG1043" s="16"/>
      <c r="AH1043" s="16"/>
    </row>
    <row r="1044">
      <c r="B1044" s="16"/>
      <c r="C1044" s="16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6"/>
      <c r="AE1044" s="16"/>
      <c r="AF1044" s="16"/>
      <c r="AG1044" s="16"/>
      <c r="AH1044" s="16"/>
    </row>
    <row r="1045">
      <c r="B1045" s="16"/>
      <c r="C1045" s="16"/>
      <c r="D1045" s="16"/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6"/>
      <c r="AE1045" s="16"/>
      <c r="AF1045" s="16"/>
      <c r="AG1045" s="16"/>
      <c r="AH1045" s="16"/>
    </row>
    <row r="1046">
      <c r="B1046" s="16"/>
      <c r="C1046" s="16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6"/>
      <c r="AH1046" s="16"/>
    </row>
    <row r="1047">
      <c r="B1047" s="16"/>
      <c r="C1047" s="16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  <c r="AB1047" s="16"/>
      <c r="AC1047" s="16"/>
      <c r="AD1047" s="16"/>
      <c r="AE1047" s="16"/>
      <c r="AF1047" s="16"/>
      <c r="AG1047" s="16"/>
      <c r="AH1047" s="16"/>
    </row>
    <row r="1048">
      <c r="B1048" s="16"/>
      <c r="C1048" s="16"/>
      <c r="D1048" s="16"/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  <c r="AB1048" s="16"/>
      <c r="AC1048" s="16"/>
      <c r="AD1048" s="16"/>
      <c r="AE1048" s="16"/>
      <c r="AF1048" s="16"/>
      <c r="AG1048" s="16"/>
      <c r="AH1048" s="16"/>
    </row>
    <row r="1049">
      <c r="B1049" s="16"/>
      <c r="C1049" s="16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6"/>
      <c r="AE1049" s="16"/>
      <c r="AF1049" s="16"/>
      <c r="AG1049" s="16"/>
      <c r="AH1049" s="16"/>
    </row>
    <row r="1050"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6"/>
      <c r="AE1050" s="16"/>
      <c r="AF1050" s="16"/>
      <c r="AG1050" s="16"/>
      <c r="AH1050" s="16"/>
    </row>
    <row r="1051">
      <c r="B1051" s="16"/>
      <c r="C1051" s="16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16"/>
      <c r="AE1051" s="16"/>
      <c r="AF1051" s="16"/>
      <c r="AG1051" s="16"/>
      <c r="AH1051" s="16"/>
    </row>
    <row r="1052">
      <c r="B1052" s="16"/>
      <c r="C1052" s="16"/>
      <c r="D1052" s="16"/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  <c r="AB1052" s="16"/>
      <c r="AC1052" s="16"/>
      <c r="AD1052" s="16"/>
      <c r="AE1052" s="16"/>
      <c r="AF1052" s="16"/>
      <c r="AG1052" s="16"/>
      <c r="AH1052" s="16"/>
    </row>
    <row r="1053">
      <c r="B1053" s="16"/>
      <c r="C1053" s="16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  <c r="AB1053" s="16"/>
      <c r="AC1053" s="16"/>
      <c r="AD1053" s="16"/>
      <c r="AE1053" s="16"/>
      <c r="AF1053" s="16"/>
      <c r="AG1053" s="16"/>
      <c r="AH1053" s="16"/>
    </row>
    <row r="1054">
      <c r="B1054" s="16"/>
      <c r="C1054" s="16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6"/>
      <c r="AE1054" s="16"/>
      <c r="AF1054" s="16"/>
      <c r="AG1054" s="16"/>
      <c r="AH1054" s="16"/>
    </row>
    <row r="1055"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  <c r="AB1055" s="16"/>
      <c r="AC1055" s="16"/>
      <c r="AD1055" s="16"/>
      <c r="AE1055" s="16"/>
      <c r="AF1055" s="16"/>
      <c r="AG1055" s="16"/>
      <c r="AH1055" s="16"/>
    </row>
    <row r="1056"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6"/>
      <c r="AE1056" s="16"/>
      <c r="AF1056" s="16"/>
      <c r="AG1056" s="16"/>
      <c r="AH1056" s="16"/>
    </row>
    <row r="1057"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6"/>
      <c r="AE1057" s="16"/>
      <c r="AF1057" s="16"/>
      <c r="AG1057" s="16"/>
      <c r="AH1057" s="16"/>
    </row>
    <row r="1058"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16"/>
      <c r="AE1058" s="16"/>
      <c r="AF1058" s="16"/>
      <c r="AG1058" s="16"/>
      <c r="AH1058" s="16"/>
    </row>
    <row r="1059">
      <c r="B1059" s="16"/>
      <c r="C1059" s="16"/>
      <c r="D1059" s="16"/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  <c r="AB1059" s="16"/>
      <c r="AC1059" s="16"/>
      <c r="AD1059" s="16"/>
      <c r="AE1059" s="16"/>
      <c r="AF1059" s="16"/>
      <c r="AG1059" s="16"/>
      <c r="AH1059" s="16"/>
    </row>
    <row r="1060">
      <c r="B1060" s="16"/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  <c r="AB1060" s="16"/>
      <c r="AC1060" s="16"/>
      <c r="AD1060" s="16"/>
      <c r="AE1060" s="16"/>
      <c r="AF1060" s="16"/>
      <c r="AG1060" s="16"/>
      <c r="AH1060" s="16"/>
    </row>
    <row r="1061">
      <c r="B1061" s="16"/>
      <c r="C1061" s="16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  <c r="AB1061" s="16"/>
      <c r="AC1061" s="16"/>
      <c r="AD1061" s="16"/>
      <c r="AE1061" s="16"/>
      <c r="AF1061" s="16"/>
      <c r="AG1061" s="16"/>
      <c r="AH1061" s="16"/>
    </row>
    <row r="1062">
      <c r="B1062" s="16"/>
      <c r="C1062" s="16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6"/>
      <c r="AE1062" s="16"/>
      <c r="AF1062" s="16"/>
      <c r="AG1062" s="16"/>
      <c r="AH1062" s="16"/>
    </row>
    <row r="1063">
      <c r="B1063" s="16"/>
      <c r="C1063" s="16"/>
      <c r="D1063" s="16"/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16"/>
      <c r="AE1063" s="16"/>
      <c r="AF1063" s="16"/>
      <c r="AG1063" s="16"/>
      <c r="AH1063" s="16"/>
    </row>
    <row r="1064">
      <c r="B1064" s="16"/>
      <c r="C1064" s="16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  <c r="AB1064" s="16"/>
      <c r="AC1064" s="16"/>
      <c r="AD1064" s="16"/>
      <c r="AE1064" s="16"/>
      <c r="AF1064" s="16"/>
      <c r="AG1064" s="16"/>
      <c r="AH1064" s="16"/>
    </row>
    <row r="1065">
      <c r="B1065" s="16"/>
      <c r="C1065" s="16"/>
      <c r="D1065" s="16"/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  <c r="AB1065" s="16"/>
      <c r="AC1065" s="16"/>
      <c r="AD1065" s="16"/>
      <c r="AE1065" s="16"/>
      <c r="AF1065" s="16"/>
      <c r="AG1065" s="16"/>
      <c r="AH1065" s="16"/>
    </row>
    <row r="1066">
      <c r="B1066" s="16"/>
      <c r="C1066" s="16"/>
      <c r="D1066" s="16"/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  <c r="AB1066" s="16"/>
      <c r="AC1066" s="16"/>
      <c r="AD1066" s="16"/>
      <c r="AE1066" s="16"/>
      <c r="AF1066" s="16"/>
      <c r="AG1066" s="16"/>
      <c r="AH1066" s="16"/>
    </row>
    <row r="1067">
      <c r="B1067" s="16"/>
      <c r="C1067" s="16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6"/>
      <c r="AE1067" s="16"/>
      <c r="AF1067" s="16"/>
      <c r="AG1067" s="16"/>
      <c r="AH1067" s="16"/>
    </row>
    <row r="1068">
      <c r="B1068" s="16"/>
      <c r="C1068" s="16"/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16"/>
      <c r="AE1068" s="16"/>
      <c r="AF1068" s="16"/>
      <c r="AG1068" s="16"/>
      <c r="AH1068" s="16"/>
    </row>
    <row r="1069">
      <c r="B1069" s="16"/>
      <c r="C1069" s="16"/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16"/>
      <c r="AE1069" s="16"/>
      <c r="AF1069" s="16"/>
      <c r="AG1069" s="16"/>
      <c r="AH1069" s="16"/>
    </row>
    <row r="1070">
      <c r="B1070" s="16"/>
      <c r="C1070" s="16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  <c r="AB1070" s="16"/>
      <c r="AC1070" s="16"/>
      <c r="AD1070" s="16"/>
      <c r="AE1070" s="16"/>
      <c r="AF1070" s="16"/>
      <c r="AG1070" s="16"/>
      <c r="AH1070" s="16"/>
    </row>
    <row r="1071">
      <c r="B1071" s="16"/>
      <c r="C1071" s="16"/>
      <c r="D1071" s="16"/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  <c r="AE1071" s="16"/>
      <c r="AF1071" s="16"/>
      <c r="AG1071" s="16"/>
      <c r="AH1071" s="16"/>
    </row>
    <row r="1072">
      <c r="B1072" s="16"/>
      <c r="C1072" s="16"/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/>
      <c r="AF1072" s="16"/>
      <c r="AG1072" s="16"/>
      <c r="AH1072" s="16"/>
    </row>
    <row r="1073">
      <c r="B1073" s="16"/>
      <c r="C1073" s="16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16"/>
      <c r="AE1073" s="16"/>
      <c r="AF1073" s="16"/>
      <c r="AG1073" s="16"/>
      <c r="AH1073" s="16"/>
    </row>
    <row r="1074">
      <c r="B1074" s="16"/>
      <c r="C1074" s="16"/>
      <c r="D1074" s="16"/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16"/>
      <c r="AE1074" s="16"/>
      <c r="AF1074" s="16"/>
      <c r="AG1074" s="16"/>
      <c r="AH1074" s="16"/>
    </row>
    <row r="1075">
      <c r="B1075" s="16"/>
      <c r="C1075" s="16"/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16"/>
      <c r="AE1075" s="16"/>
      <c r="AF1075" s="16"/>
      <c r="AG1075" s="16"/>
      <c r="AH1075" s="16"/>
    </row>
    <row r="1076">
      <c r="B1076" s="16"/>
      <c r="C1076" s="16"/>
      <c r="D1076" s="16"/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  <c r="AB1076" s="16"/>
      <c r="AC1076" s="16"/>
      <c r="AD1076" s="16"/>
      <c r="AE1076" s="16"/>
      <c r="AF1076" s="16"/>
      <c r="AG1076" s="16"/>
      <c r="AH1076" s="16"/>
    </row>
    <row r="1077">
      <c r="B1077" s="16"/>
      <c r="C1077" s="16"/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  <c r="AB1077" s="16"/>
      <c r="AC1077" s="16"/>
      <c r="AD1077" s="16"/>
      <c r="AE1077" s="16"/>
      <c r="AF1077" s="16"/>
      <c r="AG1077" s="16"/>
      <c r="AH1077" s="16"/>
    </row>
    <row r="1078">
      <c r="B1078" s="16"/>
      <c r="C1078" s="16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  <c r="AB1078" s="16"/>
      <c r="AC1078" s="16"/>
      <c r="AD1078" s="16"/>
      <c r="AE1078" s="16"/>
      <c r="AF1078" s="16"/>
      <c r="AG1078" s="16"/>
      <c r="AH1078" s="16"/>
    </row>
    <row r="1079">
      <c r="B1079" s="16"/>
      <c r="C1079" s="16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  <c r="AB1079" s="16"/>
      <c r="AC1079" s="16"/>
      <c r="AD1079" s="16"/>
      <c r="AE1079" s="16"/>
      <c r="AF1079" s="16"/>
      <c r="AG1079" s="16"/>
      <c r="AH1079" s="16"/>
    </row>
    <row r="1080">
      <c r="B1080" s="16"/>
      <c r="C1080" s="16"/>
      <c r="D1080" s="16"/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  <c r="AB1080" s="16"/>
      <c r="AC1080" s="16"/>
      <c r="AD1080" s="16"/>
      <c r="AE1080" s="16"/>
      <c r="AF1080" s="16"/>
      <c r="AG1080" s="16"/>
      <c r="AH1080" s="16"/>
    </row>
    <row r="1081">
      <c r="B1081" s="16"/>
      <c r="C1081" s="16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16"/>
      <c r="AE1081" s="16"/>
      <c r="AF1081" s="16"/>
      <c r="AG1081" s="16"/>
      <c r="AH1081" s="16"/>
    </row>
    <row r="1082">
      <c r="B1082" s="16"/>
      <c r="C1082" s="16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  <c r="AB1082" s="16"/>
      <c r="AC1082" s="16"/>
      <c r="AD1082" s="16"/>
      <c r="AE1082" s="16"/>
      <c r="AF1082" s="16"/>
      <c r="AG1082" s="16"/>
      <c r="AH1082" s="16"/>
    </row>
    <row r="1083">
      <c r="B1083" s="16"/>
      <c r="C1083" s="16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  <c r="AB1083" s="16"/>
      <c r="AC1083" s="16"/>
      <c r="AD1083" s="16"/>
      <c r="AE1083" s="16"/>
      <c r="AF1083" s="16"/>
      <c r="AG1083" s="16"/>
      <c r="AH1083" s="16"/>
    </row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8" width="11.14"/>
    <col customWidth="1" min="9" max="9" width="15.14"/>
    <col customWidth="1" min="10" max="10" width="13.86"/>
    <col customWidth="1" min="11" max="11" width="9.71"/>
    <col customWidth="1" min="12" max="15" width="16.29"/>
    <col customWidth="1" min="16" max="25" width="8.71"/>
  </cols>
  <sheetData>
    <row r="1">
      <c r="A1" s="7" t="s">
        <v>1</v>
      </c>
      <c r="B1" s="8" t="s">
        <v>24</v>
      </c>
      <c r="C1" s="17" t="s">
        <v>25</v>
      </c>
      <c r="D1" s="19" t="s">
        <v>40</v>
      </c>
      <c r="E1" s="21" t="s">
        <v>42</v>
      </c>
      <c r="F1" s="22" t="s">
        <v>43</v>
      </c>
      <c r="G1" s="23" t="s">
        <v>44</v>
      </c>
      <c r="H1" s="26" t="s">
        <v>45</v>
      </c>
      <c r="I1" s="26" t="s">
        <v>50</v>
      </c>
      <c r="J1" s="26" t="s">
        <v>51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7"/>
      <c r="Z1" s="27"/>
      <c r="AA1" s="27"/>
    </row>
    <row r="2">
      <c r="A2" s="7" t="s">
        <v>54</v>
      </c>
      <c r="B2" s="7" t="s">
        <v>55</v>
      </c>
      <c r="C2" s="22" t="s">
        <v>183</v>
      </c>
      <c r="D2" s="28" t="s">
        <v>184</v>
      </c>
      <c r="E2" s="29">
        <v>1.0</v>
      </c>
      <c r="F2" s="22" t="s">
        <v>62</v>
      </c>
      <c r="G2" s="30" t="s">
        <v>63</v>
      </c>
      <c r="H2" s="22" t="s">
        <v>187</v>
      </c>
      <c r="I2" s="22" t="s">
        <v>66</v>
      </c>
      <c r="J2" s="22" t="s">
        <v>35</v>
      </c>
      <c r="N2" s="21"/>
      <c r="O2" s="21"/>
      <c r="P2" s="21"/>
      <c r="Q2" s="21"/>
      <c r="R2" s="21"/>
      <c r="S2" s="21"/>
      <c r="T2" s="21"/>
      <c r="U2" s="31"/>
      <c r="V2" s="31"/>
      <c r="W2" s="31"/>
      <c r="X2" s="31"/>
      <c r="Y2" s="27"/>
      <c r="Z2" s="27"/>
      <c r="AA2" s="27"/>
    </row>
    <row r="3">
      <c r="A3" s="32"/>
      <c r="B3" s="12"/>
      <c r="C3" s="2" t="s">
        <v>183</v>
      </c>
      <c r="D3" s="2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15"/>
      <c r="V3" s="15"/>
      <c r="W3" s="15"/>
      <c r="X3" s="15"/>
    </row>
    <row r="4">
      <c r="A4" s="32" t="s">
        <v>2</v>
      </c>
      <c r="B4" s="20" t="s">
        <v>72</v>
      </c>
      <c r="C4" s="34" t="s">
        <v>186</v>
      </c>
      <c r="D4" s="34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16"/>
      <c r="V4" s="16"/>
      <c r="W4" s="16"/>
      <c r="X4" s="16"/>
    </row>
    <row r="5">
      <c r="A5" s="2" t="s">
        <v>72</v>
      </c>
      <c r="B5" s="33">
        <v>0.0</v>
      </c>
      <c r="C5" s="33">
        <v>0.0</v>
      </c>
      <c r="D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16"/>
      <c r="V5" s="16"/>
      <c r="W5" s="16"/>
      <c r="X5" s="16"/>
    </row>
    <row r="6">
      <c r="A6" s="4">
        <v>1.0</v>
      </c>
      <c r="B6" s="33"/>
      <c r="C6" s="35">
        <f>1950+500</f>
        <v>2450</v>
      </c>
      <c r="D6" s="35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6"/>
      <c r="V6" s="36"/>
      <c r="W6" s="36"/>
      <c r="X6" s="36"/>
    </row>
    <row r="7">
      <c r="A7" s="4">
        <v>2.0</v>
      </c>
      <c r="B7" s="33"/>
      <c r="C7" s="37">
        <f>2250+500</f>
        <v>2750</v>
      </c>
      <c r="D7" s="37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6"/>
      <c r="V7" s="36"/>
      <c r="W7" s="36"/>
      <c r="X7" s="36"/>
    </row>
    <row r="8">
      <c r="A8" s="4">
        <v>3.0</v>
      </c>
      <c r="B8" s="33"/>
      <c r="C8" s="37">
        <v>2000.0</v>
      </c>
      <c r="D8" s="37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>
      <c r="A9" s="4">
        <v>4.0</v>
      </c>
      <c r="B9" s="33"/>
      <c r="C9" s="37">
        <v>2600.0</v>
      </c>
      <c r="D9" s="37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>
      <c r="A10" s="4">
        <v>5.0</v>
      </c>
      <c r="B10" s="33"/>
      <c r="C10" s="37">
        <v>2750.0</v>
      </c>
      <c r="D10" s="37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>
      <c r="A11" s="4">
        <v>6.0</v>
      </c>
      <c r="B11" s="33"/>
      <c r="C11" s="37">
        <v>2500.0</v>
      </c>
      <c r="D11" s="37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>
      <c r="A12" s="4">
        <v>7.0</v>
      </c>
      <c r="B12" s="33"/>
      <c r="C12" s="37">
        <v>2600.0</v>
      </c>
      <c r="D12" s="37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>
      <c r="A13" s="4">
        <v>8.0</v>
      </c>
      <c r="B13" s="33"/>
      <c r="C13" s="37">
        <v>2600.0</v>
      </c>
      <c r="D13" s="37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>
      <c r="A14" s="4">
        <v>9.0</v>
      </c>
      <c r="B14" s="33"/>
      <c r="C14" s="37">
        <v>2600.0</v>
      </c>
      <c r="D14" s="37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>
      <c r="A15" s="4">
        <v>10.0</v>
      </c>
      <c r="B15" s="33"/>
      <c r="C15" s="37">
        <v>2500.0</v>
      </c>
      <c r="D15" s="37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>
      <c r="A16" s="4">
        <v>11.0</v>
      </c>
      <c r="C16" s="38">
        <v>2500.0</v>
      </c>
      <c r="D16" s="37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>
      <c r="A17" s="4">
        <v>12.0</v>
      </c>
      <c r="C17" s="38">
        <v>4450.0</v>
      </c>
      <c r="D17" s="37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>
      <c r="A18" s="4">
        <v>13.0</v>
      </c>
      <c r="B18" s="33"/>
      <c r="C18" s="37">
        <v>4400.0</v>
      </c>
      <c r="D18" s="37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>
      <c r="A19" s="4">
        <v>14.0</v>
      </c>
      <c r="B19" s="33"/>
      <c r="C19" s="37">
        <v>4600.0</v>
      </c>
      <c r="D19" s="37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>
      <c r="A20" s="4">
        <v>15.0</v>
      </c>
      <c r="B20" s="33"/>
      <c r="C20" s="37">
        <v>4950.0</v>
      </c>
      <c r="D20" s="37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>
      <c r="A21" s="4">
        <v>16.0</v>
      </c>
      <c r="B21" s="33"/>
      <c r="C21" s="37">
        <v>4600.0</v>
      </c>
      <c r="D21" s="37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ht="15.75" customHeight="1">
      <c r="A22" s="4">
        <v>17.0</v>
      </c>
      <c r="B22" s="33"/>
      <c r="C22" s="37">
        <v>4900.0</v>
      </c>
      <c r="D22" s="37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ht="15.75" customHeight="1">
      <c r="A23" s="4">
        <v>18.0</v>
      </c>
      <c r="B23" s="33"/>
      <c r="C23" s="37">
        <v>4700.0</v>
      </c>
      <c r="D23" s="37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ht="15.75" customHeight="1">
      <c r="A24" s="4">
        <v>19.0</v>
      </c>
      <c r="B24" s="33"/>
      <c r="C24" s="37">
        <v>4500.0</v>
      </c>
      <c r="D24" s="3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ht="15.75" customHeight="1">
      <c r="A25" s="4">
        <v>20.0</v>
      </c>
      <c r="B25" s="33"/>
      <c r="C25" s="37">
        <v>5000.0</v>
      </c>
      <c r="D25" s="3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ht="15.75" customHeight="1">
      <c r="A26" s="4">
        <v>21.0</v>
      </c>
      <c r="B26" s="33"/>
      <c r="C26" s="37">
        <v>5100.0</v>
      </c>
      <c r="D26" s="37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ht="15.75" customHeight="1">
      <c r="A27" s="4">
        <v>22.0</v>
      </c>
      <c r="B27" s="33"/>
      <c r="C27" s="37">
        <v>5600.0</v>
      </c>
      <c r="D27" s="37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ht="15.75" customHeight="1">
      <c r="A28" s="4">
        <v>23.0</v>
      </c>
      <c r="B28" s="33"/>
      <c r="C28" s="37">
        <v>5200.0</v>
      </c>
      <c r="D28" s="37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ht="15.75" customHeight="1">
      <c r="A29" s="4">
        <v>24.0</v>
      </c>
      <c r="B29" s="33"/>
      <c r="C29" s="37">
        <v>4700.0</v>
      </c>
      <c r="D29" s="37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ht="15.75" customHeight="1">
      <c r="A30" s="4">
        <v>25.0</v>
      </c>
      <c r="B30" s="33"/>
      <c r="C30" s="37">
        <v>5150.0</v>
      </c>
      <c r="D30" s="37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ht="15.75" customHeight="1">
      <c r="A31" s="4">
        <v>26.0</v>
      </c>
      <c r="B31" s="33"/>
      <c r="C31" s="37">
        <v>5500.0</v>
      </c>
      <c r="D31" s="37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ht="15.75" customHeight="1">
      <c r="A32" s="4">
        <v>27.0</v>
      </c>
      <c r="B32" s="33"/>
      <c r="C32" s="37">
        <v>5500.0</v>
      </c>
      <c r="D32" s="37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ht="15.75" customHeight="1">
      <c r="A33" s="4">
        <v>28.0</v>
      </c>
      <c r="B33" s="33"/>
      <c r="C33" s="37">
        <v>5100.0</v>
      </c>
      <c r="D33" s="37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ht="15.75" customHeight="1">
      <c r="A34" s="4">
        <v>29.0</v>
      </c>
      <c r="B34" s="33"/>
      <c r="C34" s="37">
        <v>5500.0</v>
      </c>
      <c r="D34" s="37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ht="15.75" customHeight="1">
      <c r="A35" s="4">
        <v>30.0</v>
      </c>
      <c r="B35" s="33"/>
      <c r="C35" s="37">
        <v>5100.0</v>
      </c>
      <c r="D35" s="37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ht="15.75" customHeight="1">
      <c r="A36" s="4">
        <v>31.0</v>
      </c>
      <c r="B36" s="33"/>
      <c r="C36" s="37">
        <v>5800.0</v>
      </c>
      <c r="D36" s="37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ht="15.75" customHeight="1">
      <c r="A37" s="4">
        <v>32.0</v>
      </c>
      <c r="B37" s="33"/>
      <c r="C37" s="37">
        <v>5600.0</v>
      </c>
      <c r="D37" s="37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ht="15.75" customHeight="1">
      <c r="A38" s="4">
        <v>33.0</v>
      </c>
      <c r="B38" s="33"/>
      <c r="C38" s="37">
        <v>5800.0</v>
      </c>
      <c r="D38" s="37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ht="15.75" customHeight="1">
      <c r="A39" s="4">
        <v>34.0</v>
      </c>
      <c r="B39" s="33"/>
      <c r="C39" s="37">
        <v>5500.0</v>
      </c>
      <c r="D39" s="37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ht="15.75" customHeight="1">
      <c r="A40" s="4">
        <v>35.0</v>
      </c>
      <c r="B40" s="33"/>
      <c r="C40" s="37">
        <v>5900.0</v>
      </c>
      <c r="D40" s="37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ht="15.75" customHeight="1">
      <c r="A41" s="4">
        <v>36.0</v>
      </c>
      <c r="B41" s="33"/>
      <c r="C41" s="37">
        <v>6000.0</v>
      </c>
      <c r="D41" s="37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ht="15.75" customHeight="1">
      <c r="A42" s="4">
        <v>37.0</v>
      </c>
      <c r="B42" s="33"/>
      <c r="C42" s="37">
        <v>5900.0</v>
      </c>
      <c r="D42" s="37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ht="15.75" customHeight="1">
      <c r="A43" s="4">
        <v>38.0</v>
      </c>
      <c r="B43" s="33"/>
      <c r="C43" s="37">
        <v>6000.0</v>
      </c>
      <c r="D43" s="37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ht="15.75" customHeight="1">
      <c r="A44" s="4">
        <v>39.0</v>
      </c>
      <c r="B44" s="33"/>
      <c r="C44" s="37">
        <v>6400.0</v>
      </c>
      <c r="D44" s="37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ht="15.75" customHeight="1">
      <c r="A45" s="4">
        <v>40.0</v>
      </c>
      <c r="B45" s="33"/>
      <c r="C45" s="37">
        <v>6400.0</v>
      </c>
      <c r="D45" s="37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ht="15.75" customHeight="1">
      <c r="A46" s="4">
        <v>41.0</v>
      </c>
      <c r="B46" s="33"/>
      <c r="C46" s="37">
        <v>6450.0</v>
      </c>
      <c r="D46" s="37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ht="15.75" customHeight="1">
      <c r="A47" s="4">
        <v>42.0</v>
      </c>
      <c r="B47" s="33"/>
      <c r="C47" s="37">
        <v>6600.0</v>
      </c>
      <c r="D47" s="37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ht="15.75" customHeight="1">
      <c r="A48" s="4">
        <v>43.0</v>
      </c>
      <c r="B48" s="33"/>
      <c r="C48" s="37">
        <v>6900.0</v>
      </c>
      <c r="D48" s="37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ht="15.75" customHeight="1">
      <c r="A49" s="4">
        <v>44.0</v>
      </c>
      <c r="B49" s="33"/>
      <c r="C49" s="37">
        <v>7300.0</v>
      </c>
      <c r="D49" s="37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ht="15.75" customHeight="1">
      <c r="A50" s="4">
        <v>45.0</v>
      </c>
      <c r="B50" s="33"/>
      <c r="C50" s="37">
        <v>7400.0</v>
      </c>
      <c r="D50" s="37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ht="15.75" customHeight="1">
      <c r="A51" s="4">
        <v>46.0</v>
      </c>
      <c r="B51" s="33"/>
      <c r="C51" s="37">
        <v>2950.0</v>
      </c>
      <c r="D51" s="37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ht="15.75" customHeight="1">
      <c r="A52" s="4">
        <v>47.0</v>
      </c>
      <c r="B52" s="33"/>
      <c r="C52" s="37">
        <v>2950.0</v>
      </c>
      <c r="D52" s="37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ht="15.75" customHeight="1">
      <c r="A53" s="4">
        <v>48.0</v>
      </c>
      <c r="B53" s="33"/>
      <c r="C53" s="37">
        <v>3200.0</v>
      </c>
      <c r="D53" s="37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ht="15.75" customHeight="1">
      <c r="A54" s="4">
        <v>49.0</v>
      </c>
      <c r="B54" s="33"/>
      <c r="C54" s="37">
        <v>3000.0</v>
      </c>
      <c r="D54" s="37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ht="15.75" customHeight="1">
      <c r="A55" s="4">
        <v>50.0</v>
      </c>
      <c r="B55" s="33"/>
      <c r="C55" s="37">
        <v>3050.0</v>
      </c>
      <c r="D55" s="37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ht="15.75" customHeight="1">
      <c r="A56" s="4">
        <v>51.0</v>
      </c>
      <c r="B56" s="33"/>
      <c r="C56" s="37">
        <v>3200.0</v>
      </c>
      <c r="D56" s="37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ht="15.75" customHeight="1">
      <c r="A57" s="4">
        <v>52.0</v>
      </c>
      <c r="B57" s="33"/>
      <c r="C57" s="37">
        <v>3600.0</v>
      </c>
      <c r="D57" s="37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ht="15.75" customHeight="1">
      <c r="A58" s="4">
        <v>53.0</v>
      </c>
      <c r="B58" s="33"/>
      <c r="C58" s="37">
        <v>3400.0</v>
      </c>
      <c r="D58" s="37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ht="15.75" customHeight="1">
      <c r="A59" s="4">
        <v>54.0</v>
      </c>
      <c r="B59" s="33"/>
      <c r="C59" s="37">
        <v>3400.0</v>
      </c>
      <c r="D59" s="37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ht="15.75" customHeight="1">
      <c r="A60" s="4">
        <v>55.0</v>
      </c>
      <c r="B60" s="33"/>
      <c r="C60" s="37">
        <v>3800.0</v>
      </c>
      <c r="D60" s="37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ht="15.75" customHeight="1">
      <c r="A61" s="4">
        <v>56.0</v>
      </c>
      <c r="C61" s="38">
        <v>3650.0</v>
      </c>
      <c r="D61" s="38"/>
    </row>
    <row r="62" ht="15.75" customHeight="1">
      <c r="A62" s="4">
        <v>57.0</v>
      </c>
      <c r="C62" s="38">
        <v>3750.0</v>
      </c>
      <c r="D62" s="38"/>
    </row>
    <row r="63" ht="15.75" customHeight="1">
      <c r="A63" s="4">
        <v>58.0</v>
      </c>
      <c r="C63" s="38">
        <v>3750.0</v>
      </c>
      <c r="D63" s="38"/>
    </row>
    <row r="64" ht="15.75" customHeight="1">
      <c r="A64" s="4">
        <v>59.0</v>
      </c>
      <c r="C64" s="38">
        <v>3900.0</v>
      </c>
      <c r="D64" s="38"/>
    </row>
    <row r="65" ht="15.75" customHeight="1">
      <c r="A65" s="4">
        <v>60.0</v>
      </c>
      <c r="C65" s="38">
        <v>3800.0</v>
      </c>
      <c r="D65" s="38"/>
    </row>
    <row r="66" ht="15.75" customHeight="1">
      <c r="A66" s="4">
        <v>61.0</v>
      </c>
      <c r="C66" s="39">
        <v>4000.0</v>
      </c>
      <c r="D66" s="39"/>
    </row>
    <row r="67" ht="15.75" customHeight="1">
      <c r="A67" s="4">
        <v>62.0</v>
      </c>
      <c r="C67" s="38">
        <v>3800.0</v>
      </c>
      <c r="D67" s="38"/>
    </row>
    <row r="68" ht="15.75" customHeight="1">
      <c r="A68" s="4">
        <v>63.0</v>
      </c>
      <c r="C68" s="38">
        <v>4100.0</v>
      </c>
      <c r="D68" s="38"/>
    </row>
    <row r="69" ht="15.75" customHeight="1">
      <c r="A69" s="4">
        <v>64.0</v>
      </c>
      <c r="C69" s="38">
        <v>4200.0</v>
      </c>
      <c r="D69" s="38"/>
    </row>
    <row r="70" ht="15.75" customHeight="1">
      <c r="A70" s="4">
        <v>65.0</v>
      </c>
      <c r="C70" s="38">
        <v>4000.0</v>
      </c>
      <c r="D70" s="38"/>
    </row>
    <row r="71" ht="15.75" customHeight="1">
      <c r="A71" s="4">
        <v>66.0</v>
      </c>
      <c r="C71" s="38">
        <v>4250.0</v>
      </c>
      <c r="D71" s="38"/>
    </row>
    <row r="72" ht="15.75" customHeight="1">
      <c r="A72" s="4">
        <v>67.0</v>
      </c>
      <c r="C72" s="38">
        <v>2700.0</v>
      </c>
      <c r="D72" s="38"/>
    </row>
    <row r="73" ht="15.75" customHeight="1">
      <c r="A73" s="4">
        <v>68.0</v>
      </c>
      <c r="C73" s="38">
        <v>2700.0</v>
      </c>
      <c r="D73" s="38"/>
    </row>
    <row r="74" ht="15.75" customHeight="1">
      <c r="A74" s="4">
        <v>69.0</v>
      </c>
      <c r="C74" s="38">
        <v>2900.0</v>
      </c>
      <c r="D74" s="38"/>
    </row>
    <row r="75" ht="15.75" customHeight="1">
      <c r="A75" s="4">
        <v>70.0</v>
      </c>
      <c r="C75" s="38">
        <v>2950.0</v>
      </c>
      <c r="D75" s="38"/>
    </row>
    <row r="76" ht="15.75" customHeight="1">
      <c r="A76" s="4">
        <v>71.0</v>
      </c>
      <c r="C76" s="38">
        <v>3000.0</v>
      </c>
      <c r="D76" s="38"/>
    </row>
    <row r="77" ht="15.75" customHeight="1">
      <c r="A77" s="4">
        <v>72.0</v>
      </c>
      <c r="C77" s="38">
        <v>3050.0</v>
      </c>
      <c r="D77" s="38"/>
    </row>
    <row r="78" ht="15.75" customHeight="1">
      <c r="A78" s="4">
        <v>73.0</v>
      </c>
      <c r="C78" s="38">
        <v>3000.0</v>
      </c>
      <c r="D78" s="38"/>
    </row>
    <row r="79" ht="15.75" customHeight="1">
      <c r="A79" s="4">
        <v>74.0</v>
      </c>
      <c r="C79" s="38">
        <v>3700.0</v>
      </c>
      <c r="D79" s="38"/>
    </row>
    <row r="80" ht="15.75" customHeight="1">
      <c r="A80" s="4">
        <v>75.0</v>
      </c>
      <c r="C80" s="38">
        <v>3350.0</v>
      </c>
      <c r="D80" s="38"/>
    </row>
    <row r="81" ht="15.75" customHeight="1">
      <c r="A81" s="4">
        <v>76.0</v>
      </c>
      <c r="C81" s="38">
        <v>3300.0</v>
      </c>
      <c r="D81" s="38"/>
    </row>
    <row r="82" ht="15.75" customHeight="1">
      <c r="A82" s="4">
        <v>77.0</v>
      </c>
      <c r="C82" s="38">
        <v>3700.0</v>
      </c>
      <c r="D82" s="38"/>
    </row>
    <row r="83" ht="15.75" customHeight="1">
      <c r="A83" s="4">
        <v>78.0</v>
      </c>
      <c r="C83" s="38">
        <v>3400.0</v>
      </c>
      <c r="D83" s="38"/>
    </row>
    <row r="84" ht="15.75" customHeight="1">
      <c r="A84" s="4">
        <v>79.0</v>
      </c>
      <c r="C84" s="38">
        <v>3950.0</v>
      </c>
      <c r="D84" s="38"/>
    </row>
    <row r="85" ht="15.75" customHeight="1">
      <c r="A85" s="4">
        <v>80.0</v>
      </c>
      <c r="C85" s="38">
        <v>4000.0</v>
      </c>
      <c r="D85" s="38"/>
    </row>
    <row r="86" ht="15.75" customHeight="1">
      <c r="A86" s="4">
        <v>81.0</v>
      </c>
      <c r="C86" s="38">
        <v>3650.0</v>
      </c>
      <c r="D86" s="38"/>
    </row>
    <row r="87" ht="15.75" customHeight="1">
      <c r="A87" s="4">
        <v>82.0</v>
      </c>
      <c r="C87" s="38">
        <v>3600.0</v>
      </c>
      <c r="D87" s="38"/>
    </row>
    <row r="88" ht="15.75" customHeight="1">
      <c r="A88" s="4">
        <v>83.0</v>
      </c>
      <c r="C88" s="38">
        <v>4200.0</v>
      </c>
      <c r="D88" s="38"/>
    </row>
    <row r="89" ht="15.75" customHeight="1">
      <c r="A89" s="4">
        <v>84.0</v>
      </c>
      <c r="C89" s="38">
        <v>3950.0</v>
      </c>
      <c r="D89" s="38"/>
    </row>
    <row r="90" ht="15.75" customHeight="1">
      <c r="A90" s="4">
        <v>85.0</v>
      </c>
      <c r="C90" s="38">
        <v>3800.0</v>
      </c>
      <c r="D90" s="38"/>
    </row>
    <row r="91" ht="15.75" customHeight="1">
      <c r="A91" s="4">
        <v>86.0</v>
      </c>
      <c r="C91" s="38">
        <v>4000.0</v>
      </c>
      <c r="D91" s="38"/>
    </row>
    <row r="92" ht="15.75" customHeight="1">
      <c r="A92" s="4">
        <v>87.0</v>
      </c>
      <c r="C92" s="38">
        <v>4350.0</v>
      </c>
      <c r="D92" s="38"/>
    </row>
    <row r="93" ht="15.75" customHeight="1">
      <c r="A93" s="4">
        <v>88.0</v>
      </c>
      <c r="C93" s="38">
        <v>4050.0</v>
      </c>
      <c r="D93" s="38"/>
    </row>
    <row r="94" ht="15.75" customHeight="1">
      <c r="A94" s="4">
        <v>89.0</v>
      </c>
      <c r="C94" s="38">
        <v>4300.0</v>
      </c>
      <c r="D94" s="38"/>
    </row>
    <row r="95" ht="15.75" customHeight="1">
      <c r="A95" s="4">
        <v>90.0</v>
      </c>
      <c r="C95" s="38">
        <v>3900.0</v>
      </c>
      <c r="D95" s="38"/>
    </row>
    <row r="96" ht="15.75" customHeight="1">
      <c r="A96" s="4">
        <v>91.0</v>
      </c>
      <c r="C96" s="38">
        <v>4300.0</v>
      </c>
      <c r="D96" s="38"/>
    </row>
    <row r="97" ht="15.75" customHeight="1">
      <c r="A97" s="4">
        <v>92.0</v>
      </c>
      <c r="C97" s="38">
        <v>4100.0</v>
      </c>
      <c r="D97" s="38"/>
    </row>
    <row r="98" ht="15.75" customHeight="1">
      <c r="A98" s="4">
        <v>93.0</v>
      </c>
      <c r="C98" s="38">
        <v>4600.0</v>
      </c>
      <c r="D98" s="38"/>
    </row>
    <row r="99" ht="15.75" customHeight="1">
      <c r="A99" s="4">
        <v>94.0</v>
      </c>
      <c r="C99" s="38">
        <v>4000.0</v>
      </c>
      <c r="D99" s="38"/>
    </row>
    <row r="100" ht="15.75" customHeight="1">
      <c r="A100" s="4">
        <v>95.0</v>
      </c>
      <c r="C100" s="38">
        <v>4600.0</v>
      </c>
      <c r="D100" s="38"/>
    </row>
    <row r="101" ht="15.75" customHeight="1">
      <c r="A101" s="4">
        <v>96.0</v>
      </c>
      <c r="C101" s="38">
        <v>4600.0</v>
      </c>
      <c r="D101" s="38"/>
    </row>
    <row r="102" ht="15.75" customHeight="1">
      <c r="A102" s="4">
        <v>97.0</v>
      </c>
      <c r="C102" s="38">
        <v>4300.0</v>
      </c>
      <c r="D102" s="38"/>
    </row>
    <row r="103" ht="15.75" customHeight="1">
      <c r="A103" s="4">
        <v>98.0</v>
      </c>
      <c r="C103" s="38">
        <v>4900.0</v>
      </c>
      <c r="D103" s="38"/>
    </row>
    <row r="104" ht="15.75" customHeight="1">
      <c r="A104" s="4">
        <v>99.0</v>
      </c>
      <c r="C104" s="38">
        <v>5100.0</v>
      </c>
      <c r="D104" s="38"/>
    </row>
    <row r="105" ht="15.75" customHeight="1">
      <c r="A105" s="4">
        <v>100.0</v>
      </c>
      <c r="C105" s="38">
        <v>4600.0</v>
      </c>
      <c r="D105" s="38"/>
    </row>
    <row r="106" ht="15.75" customHeight="1">
      <c r="A106" s="4">
        <v>101.0</v>
      </c>
      <c r="C106" s="38">
        <v>4600.0</v>
      </c>
      <c r="D106" s="38"/>
    </row>
    <row r="107" ht="15.75" customHeight="1">
      <c r="A107" s="4">
        <v>102.0</v>
      </c>
      <c r="C107" s="38">
        <v>5450.0</v>
      </c>
      <c r="D107" s="38"/>
    </row>
    <row r="108" ht="15.75" customHeight="1">
      <c r="A108" s="4">
        <v>103.0</v>
      </c>
      <c r="C108" s="38">
        <v>4800.0</v>
      </c>
      <c r="D108" s="38"/>
    </row>
    <row r="109" ht="15.75" customHeight="1">
      <c r="A109" s="4">
        <v>104.0</v>
      </c>
      <c r="C109" s="38">
        <v>4600.0</v>
      </c>
      <c r="D109" s="38"/>
    </row>
    <row r="110" ht="15.75" customHeight="1">
      <c r="A110" s="4">
        <v>105.0</v>
      </c>
      <c r="C110" s="38">
        <v>5200.0</v>
      </c>
      <c r="D110" s="38"/>
    </row>
    <row r="111" ht="15.75" customHeight="1">
      <c r="A111" s="4">
        <v>106.0</v>
      </c>
      <c r="C111" s="38">
        <v>6050.0</v>
      </c>
      <c r="D111" s="38"/>
    </row>
    <row r="112" ht="15.75" customHeight="1">
      <c r="A112" s="4">
        <v>107.0</v>
      </c>
      <c r="C112" s="38">
        <v>5400.0</v>
      </c>
      <c r="D112" s="38"/>
    </row>
    <row r="113" ht="15.75" customHeight="1">
      <c r="A113" s="4">
        <v>108.0</v>
      </c>
      <c r="C113" s="38">
        <v>6100.0</v>
      </c>
      <c r="D113" s="38"/>
    </row>
    <row r="114" ht="15.75" customHeight="1">
      <c r="A114" s="4">
        <v>109.0</v>
      </c>
      <c r="C114" s="38">
        <v>6600.0</v>
      </c>
      <c r="D114" s="38"/>
    </row>
    <row r="115" ht="15.75" customHeight="1">
      <c r="A115" s="4">
        <v>110.0</v>
      </c>
      <c r="C115" s="38">
        <v>6700.0</v>
      </c>
      <c r="D115" s="38"/>
    </row>
    <row r="116" ht="15.75" customHeight="1">
      <c r="A116" s="4">
        <v>111.0</v>
      </c>
      <c r="C116" s="38">
        <v>7100.0</v>
      </c>
      <c r="D116" s="38"/>
    </row>
    <row r="117" ht="15.75" customHeight="1">
      <c r="A117" s="4">
        <v>112.0</v>
      </c>
      <c r="C117" s="38">
        <v>6800.0</v>
      </c>
      <c r="D117" s="38"/>
    </row>
    <row r="118" ht="15.75" customHeight="1">
      <c r="A118" s="4">
        <v>113.0</v>
      </c>
      <c r="C118" s="38">
        <v>7600.0</v>
      </c>
      <c r="D118" s="38"/>
    </row>
    <row r="119" ht="15.75" customHeight="1">
      <c r="A119" s="4">
        <v>114.0</v>
      </c>
      <c r="C119" s="38">
        <v>5050.0</v>
      </c>
      <c r="D119" s="38"/>
    </row>
    <row r="120" ht="15.75" customHeight="1">
      <c r="A120" s="4">
        <v>115.0</v>
      </c>
      <c r="C120" s="38">
        <v>5100.0</v>
      </c>
      <c r="D120" s="38"/>
    </row>
    <row r="121" ht="15.75" customHeight="1">
      <c r="A121" s="4">
        <v>116.0</v>
      </c>
      <c r="C121" s="38">
        <v>4500.0</v>
      </c>
      <c r="D121" s="38"/>
    </row>
    <row r="122" ht="15.75" customHeight="1">
      <c r="A122" s="4">
        <v>117.0</v>
      </c>
      <c r="C122" s="38">
        <v>5900.0</v>
      </c>
      <c r="D122" s="38"/>
    </row>
    <row r="123" ht="15.75" customHeight="1">
      <c r="A123" s="4">
        <v>118.0</v>
      </c>
      <c r="C123" s="38">
        <v>6000.0</v>
      </c>
      <c r="D123" s="38"/>
    </row>
    <row r="124" ht="15.75" customHeight="1">
      <c r="A124" s="4">
        <v>119.0</v>
      </c>
      <c r="C124" s="38">
        <v>6200.0</v>
      </c>
      <c r="D124" s="38"/>
    </row>
    <row r="125" ht="15.75" customHeight="1">
      <c r="A125" s="4">
        <v>120.0</v>
      </c>
      <c r="C125" s="38">
        <v>5300.0</v>
      </c>
      <c r="D125" s="38"/>
    </row>
    <row r="126" ht="15.75" customHeight="1">
      <c r="A126" s="4">
        <v>121.0</v>
      </c>
      <c r="C126" s="38">
        <v>6500.0</v>
      </c>
      <c r="D126" s="38"/>
    </row>
    <row r="127" ht="15.75" customHeight="1">
      <c r="A127" s="4">
        <v>122.0</v>
      </c>
      <c r="C127" s="38">
        <v>6500.0</v>
      </c>
      <c r="D127" s="38"/>
    </row>
    <row r="128" ht="15.75" customHeight="1">
      <c r="A128" s="4">
        <v>123.0</v>
      </c>
      <c r="C128" s="38">
        <v>6700.0</v>
      </c>
      <c r="D128" s="38"/>
    </row>
    <row r="129" ht="15.75" customHeight="1">
      <c r="A129" s="4">
        <v>124.0</v>
      </c>
      <c r="C129" s="38">
        <v>6400.0</v>
      </c>
      <c r="D129" s="38"/>
    </row>
    <row r="130" ht="15.75" customHeight="1">
      <c r="A130" s="4">
        <v>125.0</v>
      </c>
      <c r="C130" s="38">
        <v>5400.0</v>
      </c>
      <c r="D130" s="38"/>
    </row>
    <row r="131" ht="15.75" customHeight="1">
      <c r="A131" s="4">
        <v>126.0</v>
      </c>
      <c r="C131" s="38">
        <v>6700.0</v>
      </c>
      <c r="D131" s="38"/>
    </row>
    <row r="132" ht="15.75" customHeight="1">
      <c r="A132" s="4">
        <v>127.0</v>
      </c>
      <c r="C132" s="38">
        <v>6800.0</v>
      </c>
      <c r="D132" s="38"/>
    </row>
    <row r="133" ht="15.75" customHeight="1">
      <c r="A133" s="4">
        <v>128.0</v>
      </c>
      <c r="C133" s="38">
        <v>7100.0</v>
      </c>
      <c r="D133" s="38"/>
    </row>
    <row r="134" ht="15.75" customHeight="1">
      <c r="A134" s="4">
        <v>129.0</v>
      </c>
      <c r="C134" s="38">
        <v>8000.0</v>
      </c>
      <c r="D134" s="38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23.0"/>
    <col customWidth="1" min="7" max="7" width="16.71"/>
  </cols>
  <sheetData>
    <row r="1">
      <c r="A1" s="1" t="s">
        <v>0</v>
      </c>
      <c r="B1" s="1" t="s">
        <v>3</v>
      </c>
      <c r="C1" s="1" t="s">
        <v>4</v>
      </c>
      <c r="D1" s="3" t="s">
        <v>5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4" t="s">
        <v>22</v>
      </c>
    </row>
    <row r="2">
      <c r="A2" s="6" t="s">
        <v>23</v>
      </c>
      <c r="B2" s="9"/>
      <c r="C2" s="6" t="s">
        <v>26</v>
      </c>
      <c r="D2" s="6" t="s">
        <v>27</v>
      </c>
      <c r="E2" s="6" t="s">
        <v>28</v>
      </c>
      <c r="F2" s="6" t="s">
        <v>29</v>
      </c>
      <c r="G2" s="6" t="s">
        <v>30</v>
      </c>
      <c r="H2" s="9"/>
      <c r="I2" s="9"/>
      <c r="J2" s="9"/>
      <c r="K2" s="9"/>
      <c r="L2" s="6">
        <v>40.0</v>
      </c>
      <c r="M2" s="9"/>
      <c r="N2" s="10"/>
      <c r="O2" s="9"/>
      <c r="P2" s="9"/>
    </row>
    <row r="3">
      <c r="A3" s="6" t="s">
        <v>23</v>
      </c>
      <c r="B3" s="9"/>
      <c r="C3" s="11" t="s">
        <v>26</v>
      </c>
      <c r="D3" s="6" t="s">
        <v>27</v>
      </c>
      <c r="E3" s="6" t="s">
        <v>31</v>
      </c>
      <c r="F3" s="6" t="s">
        <v>29</v>
      </c>
      <c r="G3" s="6" t="s">
        <v>30</v>
      </c>
      <c r="H3" s="9"/>
      <c r="I3" s="9"/>
      <c r="J3" s="9"/>
      <c r="K3" s="9"/>
      <c r="L3" s="6">
        <v>40.0</v>
      </c>
      <c r="M3" s="9"/>
      <c r="N3" s="10"/>
      <c r="O3" s="9"/>
      <c r="P3" s="9"/>
    </row>
    <row r="4">
      <c r="A4" s="4" t="s">
        <v>32</v>
      </c>
      <c r="C4" s="4" t="s">
        <v>33</v>
      </c>
      <c r="D4" s="4" t="s">
        <v>27</v>
      </c>
      <c r="E4" s="4" t="s">
        <v>28</v>
      </c>
      <c r="F4" s="6" t="s">
        <v>29</v>
      </c>
      <c r="G4" s="6" t="s">
        <v>22</v>
      </c>
      <c r="Q4" s="4">
        <v>0.19</v>
      </c>
    </row>
    <row r="5">
      <c r="A5" s="4" t="s">
        <v>32</v>
      </c>
      <c r="C5" s="4" t="s">
        <v>33</v>
      </c>
      <c r="D5" s="4" t="s">
        <v>27</v>
      </c>
      <c r="E5" s="4" t="s">
        <v>31</v>
      </c>
      <c r="F5" s="6" t="s">
        <v>29</v>
      </c>
      <c r="G5" s="13" t="s">
        <v>22</v>
      </c>
      <c r="Q5" s="4">
        <v>0.19</v>
      </c>
    </row>
    <row r="6">
      <c r="A6" s="6" t="s">
        <v>23</v>
      </c>
      <c r="B6" s="9"/>
      <c r="C6" s="6" t="s">
        <v>26</v>
      </c>
      <c r="D6" s="15" t="s">
        <v>35</v>
      </c>
      <c r="E6" s="6" t="s">
        <v>28</v>
      </c>
      <c r="F6" s="6" t="s">
        <v>29</v>
      </c>
      <c r="G6" s="6" t="s">
        <v>30</v>
      </c>
      <c r="H6" s="9"/>
      <c r="I6" s="9"/>
      <c r="J6" s="9"/>
      <c r="K6" s="9"/>
      <c r="L6" s="6">
        <v>40.0</v>
      </c>
      <c r="M6" s="9"/>
      <c r="N6" s="10"/>
      <c r="O6" s="9"/>
      <c r="P6" s="9"/>
    </row>
    <row r="7">
      <c r="A7" s="6" t="s">
        <v>23</v>
      </c>
      <c r="B7" s="9"/>
      <c r="C7" s="11" t="s">
        <v>26</v>
      </c>
      <c r="D7" s="15" t="s">
        <v>35</v>
      </c>
      <c r="E7" s="6" t="s">
        <v>31</v>
      </c>
      <c r="F7" s="6" t="s">
        <v>29</v>
      </c>
      <c r="G7" s="6" t="s">
        <v>30</v>
      </c>
      <c r="H7" s="9"/>
      <c r="I7" s="9"/>
      <c r="J7" s="9"/>
      <c r="K7" s="9"/>
      <c r="L7" s="6">
        <v>40.0</v>
      </c>
      <c r="M7" s="9"/>
      <c r="N7" s="10"/>
      <c r="O7" s="9"/>
      <c r="P7" s="9"/>
    </row>
    <row r="8">
      <c r="A8" s="4" t="s">
        <v>32</v>
      </c>
      <c r="C8" s="4" t="s">
        <v>33</v>
      </c>
      <c r="D8" s="15" t="s">
        <v>35</v>
      </c>
      <c r="E8" s="4" t="s">
        <v>28</v>
      </c>
      <c r="F8" s="6" t="s">
        <v>29</v>
      </c>
      <c r="G8" s="13" t="s">
        <v>22</v>
      </c>
      <c r="Q8" s="4">
        <v>0.19</v>
      </c>
    </row>
    <row r="9">
      <c r="A9" s="4" t="s">
        <v>32</v>
      </c>
      <c r="C9" s="4" t="s">
        <v>33</v>
      </c>
      <c r="D9" s="15" t="s">
        <v>35</v>
      </c>
      <c r="E9" s="4" t="s">
        <v>31</v>
      </c>
      <c r="F9" s="6" t="s">
        <v>29</v>
      </c>
      <c r="G9" s="13" t="s">
        <v>22</v>
      </c>
      <c r="Q9" s="4">
        <v>0.19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8" width="11.14"/>
    <col customWidth="1" min="9" max="9" width="15.14"/>
    <col customWidth="1" min="10" max="11" width="9.71"/>
    <col customWidth="1" min="12" max="15" width="16.29"/>
    <col customWidth="1" min="16" max="25" width="8.71"/>
  </cols>
  <sheetData>
    <row r="1">
      <c r="A1" s="7" t="s">
        <v>1</v>
      </c>
      <c r="B1" s="8" t="s">
        <v>24</v>
      </c>
      <c r="C1" s="17" t="s">
        <v>25</v>
      </c>
      <c r="D1" s="19" t="s">
        <v>40</v>
      </c>
      <c r="E1" s="21" t="s">
        <v>42</v>
      </c>
      <c r="F1" s="22" t="s">
        <v>43</v>
      </c>
      <c r="G1" s="23" t="s">
        <v>44</v>
      </c>
      <c r="H1" s="26" t="s">
        <v>45</v>
      </c>
      <c r="I1" s="26" t="s">
        <v>50</v>
      </c>
      <c r="J1" s="26" t="s">
        <v>51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7"/>
      <c r="Z1" s="27"/>
      <c r="AA1" s="27"/>
    </row>
    <row r="2">
      <c r="A2" s="7" t="s">
        <v>54</v>
      </c>
      <c r="B2" s="7" t="s">
        <v>55</v>
      </c>
      <c r="C2" s="22" t="s">
        <v>56</v>
      </c>
      <c r="D2" s="28" t="s">
        <v>57</v>
      </c>
      <c r="E2" s="29">
        <v>1.0</v>
      </c>
      <c r="F2" s="22" t="s">
        <v>62</v>
      </c>
      <c r="G2" s="30" t="s">
        <v>63</v>
      </c>
      <c r="H2" s="22" t="s">
        <v>65</v>
      </c>
      <c r="I2" s="22" t="s">
        <v>66</v>
      </c>
      <c r="J2" s="22" t="s">
        <v>27</v>
      </c>
      <c r="N2" s="21"/>
      <c r="O2" s="21"/>
      <c r="P2" s="21"/>
      <c r="Q2" s="21"/>
      <c r="R2" s="21"/>
      <c r="S2" s="21"/>
      <c r="T2" s="21"/>
      <c r="U2" s="31"/>
      <c r="V2" s="31"/>
      <c r="W2" s="31"/>
      <c r="X2" s="31"/>
      <c r="Y2" s="27"/>
      <c r="Z2" s="27"/>
      <c r="AA2" s="27"/>
    </row>
    <row r="3">
      <c r="A3" s="32"/>
      <c r="B3" s="12"/>
      <c r="C3" s="2" t="s">
        <v>56</v>
      </c>
      <c r="D3" s="2" t="s">
        <v>56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15"/>
      <c r="V3" s="15"/>
      <c r="W3" s="15"/>
      <c r="X3" s="15"/>
    </row>
    <row r="4">
      <c r="A4" s="32" t="s">
        <v>2</v>
      </c>
      <c r="B4" s="20" t="s">
        <v>72</v>
      </c>
      <c r="C4" s="34" t="s">
        <v>73</v>
      </c>
      <c r="D4" s="34" t="s">
        <v>76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16"/>
      <c r="V4" s="16"/>
      <c r="W4" s="16"/>
      <c r="X4" s="16"/>
    </row>
    <row r="5">
      <c r="A5" s="2" t="s">
        <v>72</v>
      </c>
      <c r="B5" s="33">
        <v>0.0</v>
      </c>
      <c r="C5" s="33">
        <v>0.0</v>
      </c>
      <c r="D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16"/>
      <c r="V5" s="16"/>
      <c r="W5" s="16"/>
      <c r="X5" s="16"/>
    </row>
    <row r="6">
      <c r="A6" s="4">
        <v>1.0</v>
      </c>
      <c r="B6" s="33"/>
      <c r="C6" s="35">
        <f>1550+400</f>
        <v>1950</v>
      </c>
      <c r="D6" s="35">
        <f>1950+500</f>
        <v>2450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6"/>
      <c r="V6" s="36"/>
      <c r="W6" s="36"/>
      <c r="X6" s="36"/>
    </row>
    <row r="7">
      <c r="A7" s="4">
        <v>2.0</v>
      </c>
      <c r="B7" s="33"/>
      <c r="C7" s="37">
        <f>1700+400</f>
        <v>2100</v>
      </c>
      <c r="D7" s="37">
        <f>2250+500</f>
        <v>2750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6"/>
      <c r="V7" s="36"/>
      <c r="W7" s="36"/>
      <c r="X7" s="36"/>
    </row>
    <row r="8">
      <c r="A8" s="4">
        <v>3.0</v>
      </c>
      <c r="B8" s="33"/>
      <c r="C8" s="37">
        <f>1550+400</f>
        <v>1950</v>
      </c>
      <c r="D8" s="37">
        <f>2000+500</f>
        <v>2500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>
      <c r="A9" s="4">
        <v>4.0</v>
      </c>
      <c r="B9" s="33"/>
      <c r="C9" s="37">
        <v>2050.0</v>
      </c>
      <c r="D9" s="37">
        <v>2600.0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>
      <c r="A10" s="4">
        <v>5.0</v>
      </c>
      <c r="B10" s="33"/>
      <c r="C10" s="37">
        <v>2100.0</v>
      </c>
      <c r="D10" s="37">
        <v>2750.0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>
      <c r="A11" s="4">
        <v>6.0</v>
      </c>
      <c r="B11" s="33"/>
      <c r="C11" s="37">
        <v>1950.0</v>
      </c>
      <c r="D11" s="37">
        <v>2500.0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>
      <c r="A12" s="4">
        <v>7.0</v>
      </c>
      <c r="B12" s="33"/>
      <c r="C12" s="37">
        <v>2050.0</v>
      </c>
      <c r="D12" s="37">
        <v>2600.0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>
      <c r="A13" s="4">
        <v>8.0</v>
      </c>
      <c r="B13" s="33"/>
      <c r="C13" s="37">
        <v>2050.0</v>
      </c>
      <c r="D13" s="37">
        <v>2600.0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>
      <c r="A14" s="4">
        <v>9.0</v>
      </c>
      <c r="B14" s="33"/>
      <c r="C14" s="37">
        <v>2050.0</v>
      </c>
      <c r="D14" s="37">
        <v>2600.0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>
      <c r="A15" s="4">
        <v>10.0</v>
      </c>
      <c r="B15" s="33"/>
      <c r="C15" s="37">
        <v>2000.0</v>
      </c>
      <c r="D15" s="37">
        <v>2500.0</v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>
      <c r="A16" s="4">
        <v>11.0</v>
      </c>
      <c r="C16" s="38">
        <v>2000.0</v>
      </c>
      <c r="D16" s="37">
        <v>2500.0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>
      <c r="A17" s="4">
        <v>12.0</v>
      </c>
      <c r="C17" s="38">
        <v>3450.0</v>
      </c>
      <c r="D17" s="37">
        <v>4450.0</v>
      </c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>
      <c r="A18" s="4">
        <v>13.0</v>
      </c>
      <c r="B18" s="33"/>
      <c r="C18" s="37">
        <v>3300.0</v>
      </c>
      <c r="D18" s="37">
        <v>4400.0</v>
      </c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>
      <c r="A19" s="4">
        <v>14.0</v>
      </c>
      <c r="B19" s="33"/>
      <c r="C19" s="37">
        <v>3700.0</v>
      </c>
      <c r="D19" s="37">
        <v>4600.0</v>
      </c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>
      <c r="A20" s="4">
        <v>15.0</v>
      </c>
      <c r="B20" s="33"/>
      <c r="C20" s="37">
        <v>3800.0</v>
      </c>
      <c r="D20" s="37">
        <v>4950.0</v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>
      <c r="A21" s="4">
        <v>16.0</v>
      </c>
      <c r="B21" s="33"/>
      <c r="C21" s="37">
        <v>3500.0</v>
      </c>
      <c r="D21" s="37">
        <v>4600.0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ht="15.75" customHeight="1">
      <c r="A22" s="4">
        <v>17.0</v>
      </c>
      <c r="B22" s="33"/>
      <c r="C22" s="37">
        <v>3700.0</v>
      </c>
      <c r="D22" s="37">
        <v>4900.0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ht="15.75" customHeight="1">
      <c r="A23" s="4">
        <v>18.0</v>
      </c>
      <c r="B23" s="33"/>
      <c r="C23" s="37">
        <v>3700.0</v>
      </c>
      <c r="D23" s="37">
        <v>4700.0</v>
      </c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ht="15.75" customHeight="1">
      <c r="A24" s="4">
        <v>19.0</v>
      </c>
      <c r="B24" s="33"/>
      <c r="C24" s="37">
        <v>3400.0</v>
      </c>
      <c r="D24" s="37">
        <v>4500.0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ht="15.75" customHeight="1">
      <c r="A25" s="4">
        <v>20.0</v>
      </c>
      <c r="B25" s="33"/>
      <c r="C25" s="37">
        <v>3800.0</v>
      </c>
      <c r="D25" s="37">
        <v>5000.0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ht="15.75" customHeight="1">
      <c r="A26" s="4">
        <v>21.0</v>
      </c>
      <c r="B26" s="33"/>
      <c r="C26" s="37">
        <v>3900.0</v>
      </c>
      <c r="D26" s="37">
        <v>5100.0</v>
      </c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ht="15.75" customHeight="1">
      <c r="A27" s="4">
        <v>22.0</v>
      </c>
      <c r="B27" s="33"/>
      <c r="C27" s="37">
        <v>4400.0</v>
      </c>
      <c r="D27" s="37">
        <v>5600.0</v>
      </c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ht="15.75" customHeight="1">
      <c r="A28" s="4">
        <v>23.0</v>
      </c>
      <c r="B28" s="33"/>
      <c r="C28" s="37">
        <v>4000.0</v>
      </c>
      <c r="D28" s="37">
        <v>5200.0</v>
      </c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ht="15.75" customHeight="1">
      <c r="A29" s="4">
        <v>24.0</v>
      </c>
      <c r="B29" s="33"/>
      <c r="C29" s="37">
        <v>3800.0</v>
      </c>
      <c r="D29" s="37">
        <v>4700.0</v>
      </c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ht="15.75" customHeight="1">
      <c r="A30" s="4">
        <v>25.0</v>
      </c>
      <c r="B30" s="33"/>
      <c r="C30" s="37">
        <v>3900.0</v>
      </c>
      <c r="D30" s="37">
        <v>5150.0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ht="15.75" customHeight="1">
      <c r="A31" s="4">
        <v>26.0</v>
      </c>
      <c r="B31" s="33"/>
      <c r="C31" s="37">
        <v>4350.0</v>
      </c>
      <c r="D31" s="37">
        <v>5500.0</v>
      </c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ht="15.75" customHeight="1">
      <c r="A32" s="4">
        <v>27.0</v>
      </c>
      <c r="B32" s="33"/>
      <c r="C32" s="37">
        <v>4300.0</v>
      </c>
      <c r="D32" s="37">
        <v>5500.0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ht="15.75" customHeight="1">
      <c r="A33" s="4">
        <v>28.0</v>
      </c>
      <c r="B33" s="33"/>
      <c r="C33" s="37">
        <v>4000.0</v>
      </c>
      <c r="D33" s="37">
        <v>5100.0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ht="15.75" customHeight="1">
      <c r="A34" s="4">
        <v>29.0</v>
      </c>
      <c r="B34" s="33"/>
      <c r="C34" s="37">
        <v>4500.0</v>
      </c>
      <c r="D34" s="37">
        <v>5500.0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ht="15.75" customHeight="1">
      <c r="A35" s="4">
        <v>30.0</v>
      </c>
      <c r="B35" s="33"/>
      <c r="C35" s="37">
        <v>4000.0</v>
      </c>
      <c r="D35" s="37">
        <v>5100.0</v>
      </c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ht="15.75" customHeight="1">
      <c r="A36" s="4">
        <v>31.0</v>
      </c>
      <c r="B36" s="33"/>
      <c r="C36" s="37">
        <v>4700.0</v>
      </c>
      <c r="D36" s="37">
        <v>5800.0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ht="15.75" customHeight="1">
      <c r="A37" s="4">
        <v>32.0</v>
      </c>
      <c r="B37" s="33"/>
      <c r="C37" s="37">
        <v>4500.0</v>
      </c>
      <c r="D37" s="37">
        <v>5600.0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ht="15.75" customHeight="1">
      <c r="A38" s="4">
        <v>33.0</v>
      </c>
      <c r="B38" s="33"/>
      <c r="C38" s="37">
        <v>4500.0</v>
      </c>
      <c r="D38" s="37">
        <v>5800.0</v>
      </c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ht="15.75" customHeight="1">
      <c r="A39" s="4">
        <v>34.0</v>
      </c>
      <c r="B39" s="33"/>
      <c r="C39" s="37">
        <v>4400.0</v>
      </c>
      <c r="D39" s="37">
        <v>5500.0</v>
      </c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ht="15.75" customHeight="1">
      <c r="A40" s="4">
        <v>35.0</v>
      </c>
      <c r="B40" s="33"/>
      <c r="C40" s="37">
        <v>4500.0</v>
      </c>
      <c r="D40" s="37">
        <v>5900.0</v>
      </c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ht="15.75" customHeight="1">
      <c r="A41" s="4">
        <v>36.0</v>
      </c>
      <c r="B41" s="33"/>
      <c r="C41" s="37">
        <v>4600.0</v>
      </c>
      <c r="D41" s="37">
        <v>6000.0</v>
      </c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ht="15.75" customHeight="1">
      <c r="A42" s="4">
        <v>37.0</v>
      </c>
      <c r="B42" s="33"/>
      <c r="C42" s="37">
        <v>4800.0</v>
      </c>
      <c r="D42" s="37">
        <v>5900.0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ht="15.75" customHeight="1">
      <c r="A43" s="4">
        <v>38.0</v>
      </c>
      <c r="B43" s="33"/>
      <c r="C43" s="37">
        <v>4900.0</v>
      </c>
      <c r="D43" s="37">
        <v>6000.0</v>
      </c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ht="15.75" customHeight="1">
      <c r="A44" s="4">
        <v>39.0</v>
      </c>
      <c r="B44" s="33"/>
      <c r="C44" s="37">
        <v>5100.0</v>
      </c>
      <c r="D44" s="37">
        <v>6400.0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ht="15.75" customHeight="1">
      <c r="A45" s="4">
        <v>40.0</v>
      </c>
      <c r="B45" s="33"/>
      <c r="C45" s="37">
        <v>5200.0</v>
      </c>
      <c r="D45" s="37">
        <v>6400.0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ht="15.75" customHeight="1">
      <c r="A46" s="4">
        <v>41.0</v>
      </c>
      <c r="B46" s="33"/>
      <c r="C46" s="37">
        <v>4850.0</v>
      </c>
      <c r="D46" s="37">
        <v>6450.0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ht="15.75" customHeight="1">
      <c r="A47" s="4">
        <v>42.0</v>
      </c>
      <c r="B47" s="33"/>
      <c r="C47" s="37">
        <v>5600.0</v>
      </c>
      <c r="D47" s="37">
        <v>6600.0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ht="15.75" customHeight="1">
      <c r="A48" s="4">
        <v>43.0</v>
      </c>
      <c r="B48" s="33"/>
      <c r="C48" s="37">
        <v>6000.0</v>
      </c>
      <c r="D48" s="37">
        <v>6900.0</v>
      </c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ht="15.75" customHeight="1">
      <c r="A49" s="4">
        <v>44.0</v>
      </c>
      <c r="B49" s="33"/>
      <c r="C49" s="37">
        <v>6000.0</v>
      </c>
      <c r="D49" s="37">
        <v>7300.0</v>
      </c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ht="15.75" customHeight="1">
      <c r="A50" s="4">
        <v>45.0</v>
      </c>
      <c r="B50" s="33"/>
      <c r="C50" s="37">
        <v>6100.0</v>
      </c>
      <c r="D50" s="37">
        <v>7400.0</v>
      </c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ht="15.75" customHeight="1">
      <c r="A51" s="4">
        <v>46.0</v>
      </c>
      <c r="B51" s="33"/>
      <c r="C51" s="37">
        <v>2400.0</v>
      </c>
      <c r="D51" s="37">
        <v>2950.0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ht="15.75" customHeight="1">
      <c r="A52" s="4">
        <v>47.0</v>
      </c>
      <c r="B52" s="33"/>
      <c r="C52" s="37">
        <v>2300.0</v>
      </c>
      <c r="D52" s="37">
        <v>2950.0</v>
      </c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ht="15.75" customHeight="1">
      <c r="A53" s="4">
        <v>48.0</v>
      </c>
      <c r="B53" s="33"/>
      <c r="C53" s="37">
        <v>2500.0</v>
      </c>
      <c r="D53" s="37">
        <v>3200.0</v>
      </c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ht="15.75" customHeight="1">
      <c r="A54" s="4">
        <v>49.0</v>
      </c>
      <c r="B54" s="33"/>
      <c r="C54" s="37">
        <v>2350.0</v>
      </c>
      <c r="D54" s="37">
        <v>3000.0</v>
      </c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ht="15.75" customHeight="1">
      <c r="A55" s="4">
        <v>50.0</v>
      </c>
      <c r="B55" s="33"/>
      <c r="C55" s="37">
        <v>2400.0</v>
      </c>
      <c r="D55" s="37">
        <v>3050.0</v>
      </c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ht="15.75" customHeight="1">
      <c r="A56" s="4">
        <v>51.0</v>
      </c>
      <c r="B56" s="33"/>
      <c r="C56" s="37">
        <v>2500.0</v>
      </c>
      <c r="D56" s="37">
        <v>3200.0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ht="15.75" customHeight="1">
      <c r="A57" s="4">
        <v>52.0</v>
      </c>
      <c r="B57" s="33"/>
      <c r="C57" s="37">
        <v>2800.0</v>
      </c>
      <c r="D57" s="37">
        <v>3600.0</v>
      </c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ht="15.75" customHeight="1">
      <c r="A58" s="4">
        <v>53.0</v>
      </c>
      <c r="B58" s="33"/>
      <c r="C58" s="37">
        <v>2700.0</v>
      </c>
      <c r="D58" s="37">
        <v>3400.0</v>
      </c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ht="15.75" customHeight="1">
      <c r="A59" s="4">
        <v>54.0</v>
      </c>
      <c r="B59" s="33"/>
      <c r="C59" s="37">
        <v>2800.0</v>
      </c>
      <c r="D59" s="37">
        <v>3400.0</v>
      </c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ht="15.75" customHeight="1">
      <c r="A60" s="4">
        <v>55.0</v>
      </c>
      <c r="B60" s="33"/>
      <c r="C60" s="37">
        <v>3050.0</v>
      </c>
      <c r="D60" s="37">
        <v>3800.0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ht="15.75" customHeight="1">
      <c r="A61" s="4">
        <v>56.0</v>
      </c>
      <c r="C61" s="38">
        <v>2800.0</v>
      </c>
      <c r="D61" s="38">
        <v>3650.0</v>
      </c>
    </row>
    <row r="62" ht="15.75" customHeight="1">
      <c r="A62" s="4">
        <v>57.0</v>
      </c>
      <c r="C62" s="38">
        <v>2950.0</v>
      </c>
      <c r="D62" s="38">
        <v>3750.0</v>
      </c>
    </row>
    <row r="63" ht="15.75" customHeight="1">
      <c r="A63" s="4">
        <v>58.0</v>
      </c>
      <c r="C63" s="38">
        <v>2900.0</v>
      </c>
      <c r="D63" s="38">
        <v>3750.0</v>
      </c>
    </row>
    <row r="64" ht="15.75" customHeight="1">
      <c r="A64" s="4">
        <v>59.0</v>
      </c>
      <c r="C64" s="38">
        <v>3050.0</v>
      </c>
      <c r="D64" s="38">
        <v>3900.0</v>
      </c>
    </row>
    <row r="65" ht="15.75" customHeight="1">
      <c r="A65" s="4">
        <v>60.0</v>
      </c>
      <c r="C65" s="38">
        <v>2900.0</v>
      </c>
      <c r="D65" s="38">
        <v>3800.0</v>
      </c>
    </row>
    <row r="66" ht="15.75" customHeight="1">
      <c r="A66" s="4">
        <v>61.0</v>
      </c>
      <c r="C66" s="39">
        <v>3100.0</v>
      </c>
      <c r="D66" s="39">
        <v>4000.0</v>
      </c>
    </row>
    <row r="67" ht="15.75" customHeight="1">
      <c r="A67" s="4">
        <v>62.0</v>
      </c>
      <c r="C67" s="38">
        <v>2900.0</v>
      </c>
      <c r="D67" s="38">
        <v>3800.0</v>
      </c>
    </row>
    <row r="68" ht="15.75" customHeight="1">
      <c r="A68" s="4">
        <v>63.0</v>
      </c>
      <c r="C68" s="38">
        <v>3100.0</v>
      </c>
      <c r="D68" s="38">
        <v>4100.0</v>
      </c>
    </row>
    <row r="69" ht="15.75" customHeight="1">
      <c r="A69" s="4">
        <v>64.0</v>
      </c>
      <c r="C69" s="38">
        <v>3100.0</v>
      </c>
      <c r="D69" s="38">
        <v>4200.0</v>
      </c>
    </row>
    <row r="70" ht="15.75" customHeight="1">
      <c r="A70" s="4">
        <v>65.0</v>
      </c>
      <c r="C70" s="38">
        <v>3000.0</v>
      </c>
      <c r="D70" s="38">
        <v>4000.0</v>
      </c>
    </row>
    <row r="71" ht="15.75" customHeight="1">
      <c r="A71" s="4">
        <v>66.0</v>
      </c>
      <c r="C71" s="38">
        <v>3150.0</v>
      </c>
      <c r="D71" s="38">
        <v>4250.0</v>
      </c>
    </row>
    <row r="72" ht="15.75" customHeight="1">
      <c r="A72" s="4">
        <v>67.0</v>
      </c>
      <c r="C72" s="38">
        <v>2200.0</v>
      </c>
      <c r="D72" s="38">
        <v>2700.0</v>
      </c>
    </row>
    <row r="73" ht="15.75" customHeight="1">
      <c r="A73" s="4">
        <v>68.0</v>
      </c>
      <c r="C73" s="38">
        <v>2100.0</v>
      </c>
      <c r="D73" s="38">
        <v>2700.0</v>
      </c>
    </row>
    <row r="74" ht="15.75" customHeight="1">
      <c r="A74" s="4">
        <v>69.0</v>
      </c>
      <c r="C74" s="38">
        <v>2300.0</v>
      </c>
      <c r="D74" s="38">
        <v>2900.0</v>
      </c>
    </row>
    <row r="75" ht="15.75" customHeight="1">
      <c r="A75" s="4">
        <v>70.0</v>
      </c>
      <c r="C75" s="38">
        <v>2200.0</v>
      </c>
      <c r="D75" s="38">
        <v>2950.0</v>
      </c>
    </row>
    <row r="76" ht="15.75" customHeight="1">
      <c r="A76" s="4">
        <v>71.0</v>
      </c>
      <c r="C76" s="38">
        <v>2250.0</v>
      </c>
      <c r="D76" s="38">
        <v>3000.0</v>
      </c>
    </row>
    <row r="77" ht="15.75" customHeight="1">
      <c r="A77" s="4">
        <v>72.0</v>
      </c>
      <c r="C77" s="38">
        <v>2300.0</v>
      </c>
      <c r="D77" s="38">
        <v>3050.0</v>
      </c>
    </row>
    <row r="78" ht="15.75" customHeight="1">
      <c r="A78" s="4">
        <v>73.0</v>
      </c>
      <c r="C78" s="38">
        <v>2400.0</v>
      </c>
      <c r="D78" s="38">
        <v>3000.0</v>
      </c>
    </row>
    <row r="79" ht="15.75" customHeight="1">
      <c r="A79" s="4">
        <v>74.0</v>
      </c>
      <c r="C79" s="38">
        <v>2950.0</v>
      </c>
      <c r="D79" s="38">
        <v>3700.0</v>
      </c>
    </row>
    <row r="80" ht="15.75" customHeight="1">
      <c r="A80" s="4">
        <v>75.0</v>
      </c>
      <c r="C80" s="38">
        <v>2500.0</v>
      </c>
      <c r="D80" s="38">
        <v>3350.0</v>
      </c>
    </row>
    <row r="81" ht="15.75" customHeight="1">
      <c r="A81" s="4">
        <v>76.0</v>
      </c>
      <c r="C81" s="38">
        <v>2550.0</v>
      </c>
      <c r="D81" s="38">
        <v>3300.0</v>
      </c>
    </row>
    <row r="82" ht="15.75" customHeight="1">
      <c r="A82" s="4">
        <v>77.0</v>
      </c>
      <c r="C82" s="38">
        <v>2950.0</v>
      </c>
      <c r="D82" s="38">
        <v>3700.0</v>
      </c>
    </row>
    <row r="83" ht="15.75" customHeight="1">
      <c r="A83" s="4">
        <v>78.0</v>
      </c>
      <c r="C83" s="38">
        <v>2650.0</v>
      </c>
      <c r="D83" s="38">
        <v>3400.0</v>
      </c>
    </row>
    <row r="84" ht="15.75" customHeight="1">
      <c r="A84" s="4">
        <v>79.0</v>
      </c>
      <c r="C84" s="38">
        <v>2950.0</v>
      </c>
      <c r="D84" s="38">
        <v>3950.0</v>
      </c>
    </row>
    <row r="85" ht="15.75" customHeight="1">
      <c r="A85" s="4">
        <v>80.0</v>
      </c>
      <c r="C85" s="38">
        <v>3000.0</v>
      </c>
      <c r="D85" s="38">
        <v>4000.0</v>
      </c>
    </row>
    <row r="86" ht="15.75" customHeight="1">
      <c r="A86" s="4">
        <v>81.0</v>
      </c>
      <c r="C86" s="38">
        <v>2950.0</v>
      </c>
      <c r="D86" s="38">
        <v>3650.0</v>
      </c>
    </row>
    <row r="87" ht="15.75" customHeight="1">
      <c r="A87" s="4">
        <v>82.0</v>
      </c>
      <c r="C87" s="38">
        <v>2850.0</v>
      </c>
      <c r="D87" s="38">
        <v>3600.0</v>
      </c>
    </row>
    <row r="88" ht="15.75" customHeight="1">
      <c r="A88" s="4">
        <v>83.0</v>
      </c>
      <c r="C88" s="38">
        <v>3250.0</v>
      </c>
      <c r="D88" s="38">
        <v>4200.0</v>
      </c>
    </row>
    <row r="89" ht="15.75" customHeight="1">
      <c r="A89" s="4">
        <v>84.0</v>
      </c>
      <c r="C89" s="38">
        <v>3000.0</v>
      </c>
      <c r="D89" s="38">
        <v>3950.0</v>
      </c>
    </row>
    <row r="90" ht="15.75" customHeight="1">
      <c r="A90" s="4">
        <v>85.0</v>
      </c>
      <c r="C90" s="38">
        <v>3000.0</v>
      </c>
      <c r="D90" s="38">
        <v>3800.0</v>
      </c>
    </row>
    <row r="91" ht="15.75" customHeight="1">
      <c r="A91" s="4">
        <v>86.0</v>
      </c>
      <c r="C91" s="38">
        <v>3100.0</v>
      </c>
      <c r="D91" s="38">
        <v>4000.0</v>
      </c>
    </row>
    <row r="92" ht="15.75" customHeight="1">
      <c r="A92" s="4">
        <v>87.0</v>
      </c>
      <c r="C92" s="38">
        <v>3300.0</v>
      </c>
      <c r="D92" s="38">
        <v>4350.0</v>
      </c>
    </row>
    <row r="93" ht="15.75" customHeight="1">
      <c r="A93" s="4">
        <v>88.0</v>
      </c>
      <c r="C93" s="38">
        <v>3050.0</v>
      </c>
      <c r="D93" s="38">
        <v>4050.0</v>
      </c>
    </row>
    <row r="94" ht="15.75" customHeight="1">
      <c r="A94" s="4">
        <v>89.0</v>
      </c>
      <c r="C94" s="38">
        <v>3100.0</v>
      </c>
      <c r="D94" s="38">
        <v>4300.0</v>
      </c>
    </row>
    <row r="95" ht="15.75" customHeight="1">
      <c r="A95" s="4">
        <v>90.0</v>
      </c>
      <c r="C95" s="38">
        <v>3100.0</v>
      </c>
      <c r="D95" s="38">
        <v>3900.0</v>
      </c>
    </row>
    <row r="96" ht="15.75" customHeight="1">
      <c r="A96" s="4">
        <v>91.0</v>
      </c>
      <c r="C96" s="38">
        <v>3300.0</v>
      </c>
      <c r="D96" s="38">
        <v>4300.0</v>
      </c>
    </row>
    <row r="97" ht="15.75" customHeight="1">
      <c r="A97" s="4">
        <v>92.0</v>
      </c>
      <c r="C97" s="38">
        <v>3200.0</v>
      </c>
      <c r="D97" s="38">
        <v>4100.0</v>
      </c>
    </row>
    <row r="98" ht="15.75" customHeight="1">
      <c r="A98" s="4">
        <v>93.0</v>
      </c>
      <c r="C98" s="38">
        <v>3400.0</v>
      </c>
      <c r="D98" s="38">
        <v>4600.0</v>
      </c>
    </row>
    <row r="99" ht="15.75" customHeight="1">
      <c r="A99" s="4">
        <v>94.0</v>
      </c>
      <c r="C99" s="38">
        <v>3150.0</v>
      </c>
      <c r="D99" s="38">
        <v>4000.0</v>
      </c>
    </row>
    <row r="100" ht="15.75" customHeight="1">
      <c r="A100" s="4">
        <v>95.0</v>
      </c>
      <c r="C100" s="38">
        <v>3400.0</v>
      </c>
      <c r="D100" s="38">
        <v>4600.0</v>
      </c>
    </row>
    <row r="101" ht="15.75" customHeight="1">
      <c r="A101" s="4">
        <v>96.0</v>
      </c>
      <c r="C101" s="38">
        <v>3500.0</v>
      </c>
      <c r="D101" s="38">
        <v>4600.0</v>
      </c>
    </row>
    <row r="102" ht="15.75" customHeight="1">
      <c r="A102" s="4">
        <v>97.0</v>
      </c>
      <c r="C102" s="38">
        <v>3250.0</v>
      </c>
      <c r="D102" s="38">
        <v>4300.0</v>
      </c>
    </row>
    <row r="103" ht="15.75" customHeight="1">
      <c r="A103" s="4">
        <v>98.0</v>
      </c>
      <c r="C103" s="38">
        <v>3700.0</v>
      </c>
      <c r="D103" s="38">
        <v>4900.0</v>
      </c>
    </row>
    <row r="104" ht="15.75" customHeight="1">
      <c r="A104" s="4">
        <v>99.0</v>
      </c>
      <c r="C104" s="38">
        <v>3900.0</v>
      </c>
      <c r="D104" s="38">
        <v>5100.0</v>
      </c>
    </row>
    <row r="105" ht="15.75" customHeight="1">
      <c r="A105" s="4">
        <v>100.0</v>
      </c>
      <c r="C105" s="38">
        <v>3800.0</v>
      </c>
      <c r="D105" s="38">
        <v>4600.0</v>
      </c>
    </row>
    <row r="106" ht="15.75" customHeight="1">
      <c r="A106" s="4">
        <v>101.0</v>
      </c>
      <c r="C106" s="38">
        <v>3500.0</v>
      </c>
      <c r="D106" s="38">
        <v>4600.0</v>
      </c>
    </row>
    <row r="107" ht="15.75" customHeight="1">
      <c r="A107" s="4">
        <v>102.0</v>
      </c>
      <c r="C107" s="38">
        <v>4200.0</v>
      </c>
      <c r="D107" s="38">
        <v>5450.0</v>
      </c>
    </row>
    <row r="108" ht="15.75" customHeight="1">
      <c r="A108" s="4">
        <v>103.0</v>
      </c>
      <c r="C108" s="38">
        <v>3650.0</v>
      </c>
      <c r="D108" s="38">
        <v>4800.0</v>
      </c>
    </row>
    <row r="109" ht="15.75" customHeight="1">
      <c r="A109" s="4">
        <v>104.0</v>
      </c>
      <c r="C109" s="38">
        <v>3600.0</v>
      </c>
      <c r="D109" s="38">
        <v>4600.0</v>
      </c>
    </row>
    <row r="110" ht="15.75" customHeight="1">
      <c r="A110" s="4">
        <v>105.0</v>
      </c>
      <c r="C110" s="38">
        <v>3900.0</v>
      </c>
      <c r="D110" s="38">
        <v>5200.0</v>
      </c>
    </row>
    <row r="111" ht="15.75" customHeight="1">
      <c r="A111" s="4">
        <v>106.0</v>
      </c>
      <c r="C111" s="38">
        <v>4750.0</v>
      </c>
      <c r="D111" s="38">
        <v>6050.0</v>
      </c>
    </row>
    <row r="112" ht="15.75" customHeight="1">
      <c r="A112" s="4">
        <v>107.0</v>
      </c>
      <c r="C112" s="38">
        <v>4100.0</v>
      </c>
      <c r="D112" s="38">
        <v>5400.0</v>
      </c>
    </row>
    <row r="113" ht="15.75" customHeight="1">
      <c r="A113" s="4">
        <v>108.0</v>
      </c>
      <c r="C113" s="38">
        <v>4800.0</v>
      </c>
      <c r="D113" s="38">
        <v>6100.0</v>
      </c>
    </row>
    <row r="114" ht="15.75" customHeight="1">
      <c r="A114" s="4">
        <v>109.0</v>
      </c>
      <c r="C114" s="38">
        <v>5100.0</v>
      </c>
      <c r="D114" s="38">
        <v>6600.0</v>
      </c>
    </row>
    <row r="115" ht="15.75" customHeight="1">
      <c r="A115" s="4">
        <v>110.0</v>
      </c>
      <c r="C115" s="38">
        <v>5200.0</v>
      </c>
      <c r="D115" s="38">
        <v>6700.0</v>
      </c>
    </row>
    <row r="116" ht="15.75" customHeight="1">
      <c r="A116" s="4">
        <v>111.0</v>
      </c>
      <c r="C116" s="38">
        <v>5800.0</v>
      </c>
      <c r="D116" s="38">
        <v>7100.0</v>
      </c>
    </row>
    <row r="117" ht="15.75" customHeight="1">
      <c r="A117" s="4">
        <v>112.0</v>
      </c>
      <c r="C117" s="38">
        <v>5300.0</v>
      </c>
      <c r="D117" s="38">
        <v>6800.0</v>
      </c>
    </row>
    <row r="118" ht="15.75" customHeight="1">
      <c r="A118" s="4">
        <v>113.0</v>
      </c>
      <c r="C118" s="38">
        <v>6800.0</v>
      </c>
      <c r="D118" s="38">
        <v>7600.0</v>
      </c>
    </row>
    <row r="119" ht="15.75" customHeight="1">
      <c r="A119" s="4">
        <v>114.0</v>
      </c>
      <c r="C119" s="38">
        <v>3850.0</v>
      </c>
      <c r="D119" s="38">
        <v>5050.0</v>
      </c>
    </row>
    <row r="120" ht="15.75" customHeight="1">
      <c r="A120" s="4">
        <v>115.0</v>
      </c>
      <c r="C120" s="38">
        <v>4100.0</v>
      </c>
      <c r="D120" s="38">
        <v>5100.0</v>
      </c>
    </row>
    <row r="121" ht="15.75" customHeight="1">
      <c r="A121" s="4">
        <v>116.0</v>
      </c>
      <c r="C121" s="38">
        <v>3600.0</v>
      </c>
      <c r="D121" s="38">
        <v>4500.0</v>
      </c>
    </row>
    <row r="122" ht="15.75" customHeight="1">
      <c r="A122" s="4">
        <v>117.0</v>
      </c>
      <c r="C122" s="38">
        <v>4500.0</v>
      </c>
      <c r="D122" s="38">
        <v>5900.0</v>
      </c>
    </row>
    <row r="123" ht="15.75" customHeight="1">
      <c r="A123" s="4">
        <v>118.0</v>
      </c>
      <c r="C123" s="38">
        <v>4600.0</v>
      </c>
      <c r="D123" s="38">
        <v>6000.0</v>
      </c>
    </row>
    <row r="124" ht="15.75" customHeight="1">
      <c r="A124" s="4">
        <v>119.0</v>
      </c>
      <c r="C124" s="38">
        <v>4700.0</v>
      </c>
      <c r="D124" s="38">
        <v>6200.0</v>
      </c>
    </row>
    <row r="125" ht="15.75" customHeight="1">
      <c r="A125" s="4">
        <v>120.0</v>
      </c>
      <c r="C125" s="38">
        <v>4300.0</v>
      </c>
      <c r="D125" s="38">
        <v>5300.0</v>
      </c>
    </row>
    <row r="126" ht="15.75" customHeight="1">
      <c r="A126" s="4">
        <v>121.0</v>
      </c>
      <c r="C126" s="38">
        <v>4700.0</v>
      </c>
      <c r="D126" s="38">
        <v>6500.0</v>
      </c>
    </row>
    <row r="127" ht="15.75" customHeight="1">
      <c r="A127" s="4">
        <v>122.0</v>
      </c>
      <c r="C127" s="38">
        <v>5050.0</v>
      </c>
      <c r="D127" s="38">
        <v>6500.0</v>
      </c>
    </row>
    <row r="128" ht="15.75" customHeight="1">
      <c r="A128" s="4">
        <v>123.0</v>
      </c>
      <c r="C128" s="38">
        <v>5100.0</v>
      </c>
      <c r="D128" s="38">
        <v>6700.0</v>
      </c>
    </row>
    <row r="129" ht="15.75" customHeight="1">
      <c r="A129" s="4">
        <v>124.0</v>
      </c>
      <c r="C129" s="38">
        <v>4900.0</v>
      </c>
      <c r="D129" s="38">
        <v>6400.0</v>
      </c>
    </row>
    <row r="130" ht="15.75" customHeight="1">
      <c r="A130" s="4">
        <v>125.0</v>
      </c>
      <c r="C130" s="38">
        <v>4350.0</v>
      </c>
      <c r="D130" s="38">
        <v>5400.0</v>
      </c>
    </row>
    <row r="131" ht="15.75" customHeight="1">
      <c r="A131" s="4">
        <v>126.0</v>
      </c>
      <c r="C131" s="38">
        <v>4900.0</v>
      </c>
      <c r="D131" s="38">
        <v>6700.0</v>
      </c>
    </row>
    <row r="132" ht="15.75" customHeight="1">
      <c r="A132" s="4">
        <v>127.0</v>
      </c>
      <c r="C132" s="38">
        <v>5000.0</v>
      </c>
      <c r="D132" s="38">
        <v>6800.0</v>
      </c>
    </row>
    <row r="133" ht="15.75" customHeight="1">
      <c r="A133" s="4">
        <v>128.0</v>
      </c>
      <c r="C133" s="38">
        <v>6100.0</v>
      </c>
      <c r="D133" s="38">
        <v>7100.0</v>
      </c>
    </row>
    <row r="134" ht="15.75" customHeight="1">
      <c r="A134" s="4">
        <v>129.0</v>
      </c>
      <c r="C134" s="38">
        <v>7400.0</v>
      </c>
      <c r="D134" s="38">
        <v>8000.0</v>
      </c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8" width="11.14"/>
    <col customWidth="1" min="9" max="9" width="15.14"/>
    <col customWidth="1" min="10" max="11" width="9.71"/>
    <col customWidth="1" min="12" max="15" width="16.29"/>
    <col customWidth="1" min="16" max="25" width="8.71"/>
  </cols>
  <sheetData>
    <row r="1">
      <c r="A1" s="7" t="s">
        <v>1</v>
      </c>
      <c r="B1" s="8" t="s">
        <v>24</v>
      </c>
      <c r="C1" s="17" t="s">
        <v>25</v>
      </c>
      <c r="D1" s="19" t="s">
        <v>40</v>
      </c>
      <c r="E1" s="21" t="s">
        <v>42</v>
      </c>
      <c r="F1" s="22" t="s">
        <v>43</v>
      </c>
      <c r="G1" s="23" t="s">
        <v>44</v>
      </c>
      <c r="H1" s="26" t="s">
        <v>45</v>
      </c>
      <c r="I1" s="26" t="s">
        <v>50</v>
      </c>
      <c r="J1" s="26" t="s">
        <v>51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7"/>
      <c r="Z1" s="27"/>
      <c r="AA1" s="27"/>
    </row>
    <row r="2">
      <c r="A2" s="7" t="s">
        <v>54</v>
      </c>
      <c r="B2" s="7" t="s">
        <v>55</v>
      </c>
      <c r="C2" s="22" t="s">
        <v>56</v>
      </c>
      <c r="D2" s="28" t="s">
        <v>57</v>
      </c>
      <c r="E2" s="29">
        <v>1.0</v>
      </c>
      <c r="F2" s="22" t="s">
        <v>62</v>
      </c>
      <c r="G2" s="30" t="s">
        <v>63</v>
      </c>
      <c r="H2" s="22" t="s">
        <v>65</v>
      </c>
      <c r="I2" s="22" t="s">
        <v>66</v>
      </c>
      <c r="J2" s="22" t="s">
        <v>35</v>
      </c>
      <c r="N2" s="21"/>
      <c r="O2" s="21"/>
      <c r="P2" s="21"/>
      <c r="Q2" s="21"/>
      <c r="R2" s="21"/>
      <c r="S2" s="21"/>
      <c r="T2" s="21"/>
      <c r="U2" s="31"/>
      <c r="V2" s="31"/>
      <c r="W2" s="31"/>
      <c r="X2" s="31"/>
      <c r="Y2" s="27"/>
      <c r="Z2" s="27"/>
      <c r="AA2" s="27"/>
    </row>
    <row r="3">
      <c r="A3" s="32"/>
      <c r="B3" s="12"/>
      <c r="C3" s="2" t="s">
        <v>56</v>
      </c>
      <c r="D3" s="2" t="s">
        <v>56</v>
      </c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15"/>
      <c r="V3" s="15"/>
      <c r="W3" s="15"/>
      <c r="X3" s="15"/>
    </row>
    <row r="4">
      <c r="A4" s="32" t="s">
        <v>2</v>
      </c>
      <c r="B4" s="20" t="s">
        <v>72</v>
      </c>
      <c r="C4" s="34" t="s">
        <v>73</v>
      </c>
      <c r="D4" s="34" t="s">
        <v>76</v>
      </c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16"/>
      <c r="V4" s="16"/>
      <c r="W4" s="16"/>
      <c r="X4" s="16"/>
    </row>
    <row r="5">
      <c r="A5" s="2" t="s">
        <v>72</v>
      </c>
      <c r="B5" s="33">
        <v>0.0</v>
      </c>
      <c r="C5" s="33">
        <v>0.0</v>
      </c>
      <c r="D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16"/>
      <c r="V5" s="16"/>
      <c r="W5" s="16"/>
      <c r="X5" s="16"/>
    </row>
    <row r="6">
      <c r="A6" s="4">
        <v>1.0</v>
      </c>
      <c r="B6" s="33"/>
      <c r="C6" s="35">
        <f>1550+400</f>
        <v>1950</v>
      </c>
      <c r="D6" s="35">
        <f>1950+500</f>
        <v>2450</v>
      </c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6"/>
      <c r="V6" s="36"/>
      <c r="W6" s="36"/>
      <c r="X6" s="36"/>
    </row>
    <row r="7">
      <c r="A7" s="4">
        <v>2.0</v>
      </c>
      <c r="B7" s="33"/>
      <c r="C7" s="37">
        <f>1700+400</f>
        <v>2100</v>
      </c>
      <c r="D7" s="37">
        <f>2250+500</f>
        <v>2750</v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6"/>
      <c r="V7" s="36"/>
      <c r="W7" s="36"/>
      <c r="X7" s="36"/>
    </row>
    <row r="8">
      <c r="A8" s="4">
        <v>3.0</v>
      </c>
      <c r="B8" s="33"/>
      <c r="C8" s="37">
        <f>1550+400</f>
        <v>1950</v>
      </c>
      <c r="D8" s="37">
        <f>2000+500</f>
        <v>2500</v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>
      <c r="A9" s="4">
        <v>4.0</v>
      </c>
      <c r="B9" s="33"/>
      <c r="C9" s="37">
        <v>2050.0</v>
      </c>
      <c r="D9" s="37">
        <v>2600.0</v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>
      <c r="A10" s="4">
        <v>5.0</v>
      </c>
      <c r="B10" s="33"/>
      <c r="C10" s="37">
        <v>2100.0</v>
      </c>
      <c r="D10" s="37">
        <v>2750.0</v>
      </c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>
      <c r="A11" s="4">
        <v>6.0</v>
      </c>
      <c r="B11" s="33"/>
      <c r="C11" s="37">
        <v>1950.0</v>
      </c>
      <c r="D11" s="37">
        <v>2500.0</v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>
      <c r="A12" s="4">
        <v>7.0</v>
      </c>
      <c r="B12" s="33"/>
      <c r="C12" s="37">
        <v>2050.0</v>
      </c>
      <c r="D12" s="37">
        <v>2600.0</v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>
      <c r="A13" s="4">
        <v>8.0</v>
      </c>
      <c r="B13" s="33"/>
      <c r="C13" s="37">
        <v>2050.0</v>
      </c>
      <c r="D13" s="37">
        <v>2600.0</v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>
      <c r="A14" s="4">
        <v>9.0</v>
      </c>
      <c r="B14" s="33"/>
      <c r="C14" s="37">
        <v>2050.0</v>
      </c>
      <c r="D14" s="37">
        <v>2600.0</v>
      </c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>
      <c r="A15" s="4">
        <v>10.0</v>
      </c>
      <c r="B15" s="33"/>
      <c r="C15" s="37">
        <v>2000.0</v>
      </c>
      <c r="D15" s="37">
        <v>2500.0</v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>
      <c r="A16" s="4">
        <v>11.0</v>
      </c>
      <c r="C16" s="38">
        <v>2000.0</v>
      </c>
      <c r="D16" s="37">
        <v>2500.0</v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>
      <c r="A17" s="4">
        <v>12.0</v>
      </c>
      <c r="C17" s="38">
        <v>3450.0</v>
      </c>
      <c r="D17" s="37">
        <v>4450.0</v>
      </c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>
      <c r="A18" s="4">
        <v>13.0</v>
      </c>
      <c r="B18" s="33"/>
      <c r="C18" s="37">
        <v>3300.0</v>
      </c>
      <c r="D18" s="37">
        <v>4400.0</v>
      </c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>
      <c r="A19" s="4">
        <v>14.0</v>
      </c>
      <c r="B19" s="33"/>
      <c r="C19" s="37">
        <v>3700.0</v>
      </c>
      <c r="D19" s="37">
        <v>4600.0</v>
      </c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>
      <c r="A20" s="4">
        <v>15.0</v>
      </c>
      <c r="B20" s="33"/>
      <c r="C20" s="37">
        <v>3800.0</v>
      </c>
      <c r="D20" s="37">
        <v>4950.0</v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>
      <c r="A21" s="4">
        <v>16.0</v>
      </c>
      <c r="B21" s="33"/>
      <c r="C21" s="37">
        <v>3500.0</v>
      </c>
      <c r="D21" s="37">
        <v>4600.0</v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ht="15.75" customHeight="1">
      <c r="A22" s="4">
        <v>17.0</v>
      </c>
      <c r="B22" s="33"/>
      <c r="C22" s="37">
        <v>3700.0</v>
      </c>
      <c r="D22" s="37">
        <v>4900.0</v>
      </c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ht="15.75" customHeight="1">
      <c r="A23" s="4">
        <v>18.0</v>
      </c>
      <c r="B23" s="33"/>
      <c r="C23" s="37">
        <v>3700.0</v>
      </c>
      <c r="D23" s="37">
        <v>4700.0</v>
      </c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ht="15.75" customHeight="1">
      <c r="A24" s="4">
        <v>19.0</v>
      </c>
      <c r="B24" s="33"/>
      <c r="C24" s="37">
        <v>3400.0</v>
      </c>
      <c r="D24" s="37">
        <v>4500.0</v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ht="15.75" customHeight="1">
      <c r="A25" s="4">
        <v>20.0</v>
      </c>
      <c r="B25" s="33"/>
      <c r="C25" s="37">
        <v>3800.0</v>
      </c>
      <c r="D25" s="37">
        <v>5000.0</v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ht="15.75" customHeight="1">
      <c r="A26" s="4">
        <v>21.0</v>
      </c>
      <c r="B26" s="33"/>
      <c r="C26" s="37">
        <v>3900.0</v>
      </c>
      <c r="D26" s="37">
        <v>5100.0</v>
      </c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ht="15.75" customHeight="1">
      <c r="A27" s="4">
        <v>22.0</v>
      </c>
      <c r="B27" s="33"/>
      <c r="C27" s="37">
        <v>4400.0</v>
      </c>
      <c r="D27" s="37">
        <v>5600.0</v>
      </c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ht="15.75" customHeight="1">
      <c r="A28" s="4">
        <v>23.0</v>
      </c>
      <c r="B28" s="33"/>
      <c r="C28" s="37">
        <v>4000.0</v>
      </c>
      <c r="D28" s="37">
        <v>5200.0</v>
      </c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ht="15.75" customHeight="1">
      <c r="A29" s="4">
        <v>24.0</v>
      </c>
      <c r="B29" s="33"/>
      <c r="C29" s="37">
        <v>3800.0</v>
      </c>
      <c r="D29" s="37">
        <v>4700.0</v>
      </c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ht="15.75" customHeight="1">
      <c r="A30" s="4">
        <v>25.0</v>
      </c>
      <c r="B30" s="33"/>
      <c r="C30" s="37">
        <v>3900.0</v>
      </c>
      <c r="D30" s="37">
        <v>5150.0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ht="15.75" customHeight="1">
      <c r="A31" s="4">
        <v>26.0</v>
      </c>
      <c r="B31" s="33"/>
      <c r="C31" s="37">
        <v>4350.0</v>
      </c>
      <c r="D31" s="37">
        <v>5500.0</v>
      </c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ht="15.75" customHeight="1">
      <c r="A32" s="4">
        <v>27.0</v>
      </c>
      <c r="B32" s="33"/>
      <c r="C32" s="37">
        <v>4300.0</v>
      </c>
      <c r="D32" s="37">
        <v>5500.0</v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ht="15.75" customHeight="1">
      <c r="A33" s="4">
        <v>28.0</v>
      </c>
      <c r="B33" s="33"/>
      <c r="C33" s="37">
        <v>4000.0</v>
      </c>
      <c r="D33" s="37">
        <v>5100.0</v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ht="15.75" customHeight="1">
      <c r="A34" s="4">
        <v>29.0</v>
      </c>
      <c r="B34" s="33"/>
      <c r="C34" s="37">
        <v>4500.0</v>
      </c>
      <c r="D34" s="37">
        <v>5500.0</v>
      </c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ht="15.75" customHeight="1">
      <c r="A35" s="4">
        <v>30.0</v>
      </c>
      <c r="B35" s="33"/>
      <c r="C35" s="37">
        <v>4000.0</v>
      </c>
      <c r="D35" s="37">
        <v>5100.0</v>
      </c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ht="15.75" customHeight="1">
      <c r="A36" s="4">
        <v>31.0</v>
      </c>
      <c r="B36" s="33"/>
      <c r="C36" s="37">
        <v>4700.0</v>
      </c>
      <c r="D36" s="37">
        <v>5800.0</v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ht="15.75" customHeight="1">
      <c r="A37" s="4">
        <v>32.0</v>
      </c>
      <c r="B37" s="33"/>
      <c r="C37" s="37">
        <v>4500.0</v>
      </c>
      <c r="D37" s="37">
        <v>5600.0</v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ht="15.75" customHeight="1">
      <c r="A38" s="4">
        <v>33.0</v>
      </c>
      <c r="B38" s="33"/>
      <c r="C38" s="37">
        <v>4500.0</v>
      </c>
      <c r="D38" s="37">
        <v>5800.0</v>
      </c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ht="15.75" customHeight="1">
      <c r="A39" s="4">
        <v>34.0</v>
      </c>
      <c r="B39" s="33"/>
      <c r="C39" s="37">
        <v>4400.0</v>
      </c>
      <c r="D39" s="37">
        <v>5500.0</v>
      </c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ht="15.75" customHeight="1">
      <c r="A40" s="4">
        <v>35.0</v>
      </c>
      <c r="B40" s="33"/>
      <c r="C40" s="37">
        <v>4500.0</v>
      </c>
      <c r="D40" s="37">
        <v>5900.0</v>
      </c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ht="15.75" customHeight="1">
      <c r="A41" s="4">
        <v>36.0</v>
      </c>
      <c r="B41" s="33"/>
      <c r="C41" s="37">
        <v>4600.0</v>
      </c>
      <c r="D41" s="37">
        <v>6000.0</v>
      </c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ht="15.75" customHeight="1">
      <c r="A42" s="4">
        <v>37.0</v>
      </c>
      <c r="B42" s="33"/>
      <c r="C42" s="37">
        <v>4800.0</v>
      </c>
      <c r="D42" s="37">
        <v>5900.0</v>
      </c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ht="15.75" customHeight="1">
      <c r="A43" s="4">
        <v>38.0</v>
      </c>
      <c r="B43" s="33"/>
      <c r="C43" s="37">
        <v>4900.0</v>
      </c>
      <c r="D43" s="37">
        <v>6000.0</v>
      </c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ht="15.75" customHeight="1">
      <c r="A44" s="4">
        <v>39.0</v>
      </c>
      <c r="B44" s="33"/>
      <c r="C44" s="37">
        <v>5100.0</v>
      </c>
      <c r="D44" s="37">
        <v>6400.0</v>
      </c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ht="15.75" customHeight="1">
      <c r="A45" s="4">
        <v>40.0</v>
      </c>
      <c r="B45" s="33"/>
      <c r="C45" s="37">
        <v>5200.0</v>
      </c>
      <c r="D45" s="37">
        <v>6400.0</v>
      </c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ht="15.75" customHeight="1">
      <c r="A46" s="4">
        <v>41.0</v>
      </c>
      <c r="B46" s="33"/>
      <c r="C46" s="37">
        <v>4850.0</v>
      </c>
      <c r="D46" s="37">
        <v>6450.0</v>
      </c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ht="15.75" customHeight="1">
      <c r="A47" s="4">
        <v>42.0</v>
      </c>
      <c r="B47" s="33"/>
      <c r="C47" s="37">
        <v>5600.0</v>
      </c>
      <c r="D47" s="37">
        <v>6600.0</v>
      </c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ht="15.75" customHeight="1">
      <c r="A48" s="4">
        <v>43.0</v>
      </c>
      <c r="B48" s="33"/>
      <c r="C48" s="37">
        <v>6000.0</v>
      </c>
      <c r="D48" s="37">
        <v>6900.0</v>
      </c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ht="15.75" customHeight="1">
      <c r="A49" s="4">
        <v>44.0</v>
      </c>
      <c r="B49" s="33"/>
      <c r="C49" s="37">
        <v>6000.0</v>
      </c>
      <c r="D49" s="37">
        <v>7300.0</v>
      </c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ht="15.75" customHeight="1">
      <c r="A50" s="4">
        <v>45.0</v>
      </c>
      <c r="B50" s="33"/>
      <c r="C50" s="37">
        <v>6100.0</v>
      </c>
      <c r="D50" s="37">
        <v>7400.0</v>
      </c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ht="15.75" customHeight="1">
      <c r="A51" s="4">
        <v>46.0</v>
      </c>
      <c r="B51" s="33"/>
      <c r="C51" s="37">
        <v>2400.0</v>
      </c>
      <c r="D51" s="37">
        <v>2950.0</v>
      </c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ht="15.75" customHeight="1">
      <c r="A52" s="4">
        <v>47.0</v>
      </c>
      <c r="B52" s="33"/>
      <c r="C52" s="37">
        <v>2300.0</v>
      </c>
      <c r="D52" s="37">
        <v>2950.0</v>
      </c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ht="15.75" customHeight="1">
      <c r="A53" s="4">
        <v>48.0</v>
      </c>
      <c r="B53" s="33"/>
      <c r="C53" s="37">
        <v>2500.0</v>
      </c>
      <c r="D53" s="37">
        <v>3200.0</v>
      </c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ht="15.75" customHeight="1">
      <c r="A54" s="4">
        <v>49.0</v>
      </c>
      <c r="B54" s="33"/>
      <c r="C54" s="37">
        <v>2350.0</v>
      </c>
      <c r="D54" s="37">
        <v>3000.0</v>
      </c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ht="15.75" customHeight="1">
      <c r="A55" s="4">
        <v>50.0</v>
      </c>
      <c r="B55" s="33"/>
      <c r="C55" s="37">
        <v>2400.0</v>
      </c>
      <c r="D55" s="37">
        <v>3050.0</v>
      </c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ht="15.75" customHeight="1">
      <c r="A56" s="4">
        <v>51.0</v>
      </c>
      <c r="B56" s="33"/>
      <c r="C56" s="37">
        <v>2500.0</v>
      </c>
      <c r="D56" s="37">
        <v>3200.0</v>
      </c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ht="15.75" customHeight="1">
      <c r="A57" s="4">
        <v>52.0</v>
      </c>
      <c r="B57" s="33"/>
      <c r="C57" s="37">
        <v>2800.0</v>
      </c>
      <c r="D57" s="37">
        <v>3600.0</v>
      </c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ht="15.75" customHeight="1">
      <c r="A58" s="4">
        <v>53.0</v>
      </c>
      <c r="B58" s="33"/>
      <c r="C58" s="37">
        <v>2700.0</v>
      </c>
      <c r="D58" s="37">
        <v>3400.0</v>
      </c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ht="15.75" customHeight="1">
      <c r="A59" s="4">
        <v>54.0</v>
      </c>
      <c r="B59" s="33"/>
      <c r="C59" s="37">
        <v>2800.0</v>
      </c>
      <c r="D59" s="37">
        <v>3400.0</v>
      </c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ht="15.75" customHeight="1">
      <c r="A60" s="4">
        <v>55.0</v>
      </c>
      <c r="B60" s="33"/>
      <c r="C60" s="37">
        <v>3050.0</v>
      </c>
      <c r="D60" s="37">
        <v>3800.0</v>
      </c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ht="15.75" customHeight="1">
      <c r="A61" s="4">
        <v>56.0</v>
      </c>
      <c r="C61" s="38">
        <v>2800.0</v>
      </c>
      <c r="D61" s="38">
        <v>3650.0</v>
      </c>
    </row>
    <row r="62" ht="15.75" customHeight="1">
      <c r="A62" s="4">
        <v>57.0</v>
      </c>
      <c r="C62" s="38">
        <v>2950.0</v>
      </c>
      <c r="D62" s="38">
        <v>3750.0</v>
      </c>
    </row>
    <row r="63" ht="15.75" customHeight="1">
      <c r="A63" s="4">
        <v>58.0</v>
      </c>
      <c r="C63" s="38">
        <v>2900.0</v>
      </c>
      <c r="D63" s="38">
        <v>3750.0</v>
      </c>
    </row>
    <row r="64" ht="15.75" customHeight="1">
      <c r="A64" s="4">
        <v>59.0</v>
      </c>
      <c r="C64" s="38">
        <v>3050.0</v>
      </c>
      <c r="D64" s="38">
        <v>3900.0</v>
      </c>
    </row>
    <row r="65" ht="15.75" customHeight="1">
      <c r="A65" s="4">
        <v>60.0</v>
      </c>
      <c r="C65" s="38">
        <v>2900.0</v>
      </c>
      <c r="D65" s="38">
        <v>3800.0</v>
      </c>
    </row>
    <row r="66" ht="15.75" customHeight="1">
      <c r="A66" s="4">
        <v>61.0</v>
      </c>
      <c r="C66" s="39">
        <v>3100.0</v>
      </c>
      <c r="D66" s="39">
        <v>4000.0</v>
      </c>
    </row>
    <row r="67" ht="15.75" customHeight="1">
      <c r="A67" s="4">
        <v>62.0</v>
      </c>
      <c r="C67" s="38">
        <v>2900.0</v>
      </c>
      <c r="D67" s="38">
        <v>3800.0</v>
      </c>
    </row>
    <row r="68" ht="15.75" customHeight="1">
      <c r="A68" s="4">
        <v>63.0</v>
      </c>
      <c r="C68" s="38">
        <v>3100.0</v>
      </c>
      <c r="D68" s="38">
        <v>4100.0</v>
      </c>
    </row>
    <row r="69" ht="15.75" customHeight="1">
      <c r="A69" s="4">
        <v>64.0</v>
      </c>
      <c r="C69" s="38">
        <v>3100.0</v>
      </c>
      <c r="D69" s="38">
        <v>4200.0</v>
      </c>
    </row>
    <row r="70" ht="15.75" customHeight="1">
      <c r="A70" s="4">
        <v>65.0</v>
      </c>
      <c r="C70" s="38">
        <v>3000.0</v>
      </c>
      <c r="D70" s="38">
        <v>4000.0</v>
      </c>
    </row>
    <row r="71" ht="15.75" customHeight="1">
      <c r="A71" s="4">
        <v>66.0</v>
      </c>
      <c r="C71" s="38">
        <v>3150.0</v>
      </c>
      <c r="D71" s="38">
        <v>4250.0</v>
      </c>
    </row>
    <row r="72" ht="15.75" customHeight="1">
      <c r="A72" s="4">
        <v>67.0</v>
      </c>
      <c r="C72" s="38">
        <v>2200.0</v>
      </c>
      <c r="D72" s="38">
        <v>2700.0</v>
      </c>
    </row>
    <row r="73" ht="15.75" customHeight="1">
      <c r="A73" s="4">
        <v>68.0</v>
      </c>
      <c r="C73" s="38">
        <v>2100.0</v>
      </c>
      <c r="D73" s="38">
        <v>2700.0</v>
      </c>
    </row>
    <row r="74" ht="15.75" customHeight="1">
      <c r="A74" s="4">
        <v>69.0</v>
      </c>
      <c r="C74" s="38">
        <v>2300.0</v>
      </c>
      <c r="D74" s="38">
        <v>2900.0</v>
      </c>
    </row>
    <row r="75" ht="15.75" customHeight="1">
      <c r="A75" s="4">
        <v>70.0</v>
      </c>
      <c r="C75" s="38">
        <v>2200.0</v>
      </c>
      <c r="D75" s="38">
        <v>2950.0</v>
      </c>
    </row>
    <row r="76" ht="15.75" customHeight="1">
      <c r="A76" s="4">
        <v>71.0</v>
      </c>
      <c r="C76" s="38">
        <v>2250.0</v>
      </c>
      <c r="D76" s="38">
        <v>3000.0</v>
      </c>
    </row>
    <row r="77" ht="15.75" customHeight="1">
      <c r="A77" s="4">
        <v>72.0</v>
      </c>
      <c r="C77" s="38">
        <v>2300.0</v>
      </c>
      <c r="D77" s="38">
        <v>3050.0</v>
      </c>
    </row>
    <row r="78" ht="15.75" customHeight="1">
      <c r="A78" s="4">
        <v>73.0</v>
      </c>
      <c r="C78" s="38">
        <v>2400.0</v>
      </c>
      <c r="D78" s="38">
        <v>3000.0</v>
      </c>
    </row>
    <row r="79" ht="15.75" customHeight="1">
      <c r="A79" s="4">
        <v>74.0</v>
      </c>
      <c r="C79" s="38">
        <v>2950.0</v>
      </c>
      <c r="D79" s="38">
        <v>3700.0</v>
      </c>
    </row>
    <row r="80" ht="15.75" customHeight="1">
      <c r="A80" s="4">
        <v>75.0</v>
      </c>
      <c r="C80" s="38">
        <v>2500.0</v>
      </c>
      <c r="D80" s="38">
        <v>3350.0</v>
      </c>
    </row>
    <row r="81" ht="15.75" customHeight="1">
      <c r="A81" s="4">
        <v>76.0</v>
      </c>
      <c r="C81" s="38">
        <v>2550.0</v>
      </c>
      <c r="D81" s="38">
        <v>3300.0</v>
      </c>
    </row>
    <row r="82" ht="15.75" customHeight="1">
      <c r="A82" s="4">
        <v>77.0</v>
      </c>
      <c r="C82" s="38">
        <v>2950.0</v>
      </c>
      <c r="D82" s="38">
        <v>3700.0</v>
      </c>
    </row>
    <row r="83" ht="15.75" customHeight="1">
      <c r="A83" s="4">
        <v>78.0</v>
      </c>
      <c r="C83" s="38">
        <v>2650.0</v>
      </c>
      <c r="D83" s="38">
        <v>3400.0</v>
      </c>
    </row>
    <row r="84" ht="15.75" customHeight="1">
      <c r="A84" s="4">
        <v>79.0</v>
      </c>
      <c r="C84" s="38">
        <v>2950.0</v>
      </c>
      <c r="D84" s="38">
        <v>3950.0</v>
      </c>
    </row>
    <row r="85" ht="15.75" customHeight="1">
      <c r="A85" s="4">
        <v>80.0</v>
      </c>
      <c r="C85" s="38">
        <v>3000.0</v>
      </c>
      <c r="D85" s="38">
        <v>4000.0</v>
      </c>
    </row>
    <row r="86" ht="15.75" customHeight="1">
      <c r="A86" s="4">
        <v>81.0</v>
      </c>
      <c r="C86" s="38">
        <v>2950.0</v>
      </c>
      <c r="D86" s="38">
        <v>3650.0</v>
      </c>
    </row>
    <row r="87" ht="15.75" customHeight="1">
      <c r="A87" s="4">
        <v>82.0</v>
      </c>
      <c r="C87" s="38">
        <v>2850.0</v>
      </c>
      <c r="D87" s="38">
        <v>3600.0</v>
      </c>
    </row>
    <row r="88" ht="15.75" customHeight="1">
      <c r="A88" s="4">
        <v>83.0</v>
      </c>
      <c r="C88" s="38">
        <v>3250.0</v>
      </c>
      <c r="D88" s="38">
        <v>4200.0</v>
      </c>
    </row>
    <row r="89" ht="15.75" customHeight="1">
      <c r="A89" s="4">
        <v>84.0</v>
      </c>
      <c r="C89" s="38">
        <v>3000.0</v>
      </c>
      <c r="D89" s="38">
        <v>3950.0</v>
      </c>
    </row>
    <row r="90" ht="15.75" customHeight="1">
      <c r="A90" s="4">
        <v>85.0</v>
      </c>
      <c r="C90" s="38">
        <v>3000.0</v>
      </c>
      <c r="D90" s="38">
        <v>3800.0</v>
      </c>
    </row>
    <row r="91" ht="15.75" customHeight="1">
      <c r="A91" s="4">
        <v>86.0</v>
      </c>
      <c r="C91" s="38">
        <v>3100.0</v>
      </c>
      <c r="D91" s="38">
        <v>4000.0</v>
      </c>
    </row>
    <row r="92" ht="15.75" customHeight="1">
      <c r="A92" s="4">
        <v>87.0</v>
      </c>
      <c r="C92" s="38">
        <v>3300.0</v>
      </c>
      <c r="D92" s="38">
        <v>4350.0</v>
      </c>
    </row>
    <row r="93" ht="15.75" customHeight="1">
      <c r="A93" s="4">
        <v>88.0</v>
      </c>
      <c r="C93" s="38">
        <v>3050.0</v>
      </c>
      <c r="D93" s="38">
        <v>4050.0</v>
      </c>
    </row>
    <row r="94" ht="15.75" customHeight="1">
      <c r="A94" s="4">
        <v>89.0</v>
      </c>
      <c r="C94" s="38">
        <v>3100.0</v>
      </c>
      <c r="D94" s="38">
        <v>4300.0</v>
      </c>
    </row>
    <row r="95" ht="15.75" customHeight="1">
      <c r="A95" s="4">
        <v>90.0</v>
      </c>
      <c r="C95" s="38">
        <v>3100.0</v>
      </c>
      <c r="D95" s="38">
        <v>3900.0</v>
      </c>
    </row>
    <row r="96" ht="15.75" customHeight="1">
      <c r="A96" s="4">
        <v>91.0</v>
      </c>
      <c r="C96" s="38">
        <v>3300.0</v>
      </c>
      <c r="D96" s="38">
        <v>4300.0</v>
      </c>
    </row>
    <row r="97" ht="15.75" customHeight="1">
      <c r="A97" s="4">
        <v>92.0</v>
      </c>
      <c r="C97" s="38">
        <v>3200.0</v>
      </c>
      <c r="D97" s="38">
        <v>4100.0</v>
      </c>
    </row>
    <row r="98" ht="15.75" customHeight="1">
      <c r="A98" s="4">
        <v>93.0</v>
      </c>
      <c r="C98" s="38">
        <v>3400.0</v>
      </c>
      <c r="D98" s="38">
        <v>4600.0</v>
      </c>
    </row>
    <row r="99" ht="15.75" customHeight="1">
      <c r="A99" s="4">
        <v>94.0</v>
      </c>
      <c r="C99" s="38">
        <v>3150.0</v>
      </c>
      <c r="D99" s="38">
        <v>4000.0</v>
      </c>
    </row>
    <row r="100" ht="15.75" customHeight="1">
      <c r="A100" s="4">
        <v>95.0</v>
      </c>
      <c r="C100" s="38">
        <v>3400.0</v>
      </c>
      <c r="D100" s="38">
        <v>4600.0</v>
      </c>
    </row>
    <row r="101" ht="15.75" customHeight="1">
      <c r="A101" s="4">
        <v>96.0</v>
      </c>
      <c r="C101" s="38">
        <v>3500.0</v>
      </c>
      <c r="D101" s="38">
        <v>4600.0</v>
      </c>
    </row>
    <row r="102" ht="15.75" customHeight="1">
      <c r="A102" s="4">
        <v>97.0</v>
      </c>
      <c r="C102" s="38">
        <v>3250.0</v>
      </c>
      <c r="D102" s="38">
        <v>4300.0</v>
      </c>
    </row>
    <row r="103" ht="15.75" customHeight="1">
      <c r="A103" s="4">
        <v>98.0</v>
      </c>
      <c r="C103" s="38">
        <v>3700.0</v>
      </c>
      <c r="D103" s="38">
        <v>4900.0</v>
      </c>
    </row>
    <row r="104" ht="15.75" customHeight="1">
      <c r="A104" s="4">
        <v>99.0</v>
      </c>
      <c r="C104" s="38">
        <v>3900.0</v>
      </c>
      <c r="D104" s="38">
        <v>5100.0</v>
      </c>
    </row>
    <row r="105" ht="15.75" customHeight="1">
      <c r="A105" s="4">
        <v>100.0</v>
      </c>
      <c r="C105" s="38">
        <v>3800.0</v>
      </c>
      <c r="D105" s="38">
        <v>4600.0</v>
      </c>
    </row>
    <row r="106" ht="15.75" customHeight="1">
      <c r="A106" s="4">
        <v>101.0</v>
      </c>
      <c r="C106" s="38">
        <v>3500.0</v>
      </c>
      <c r="D106" s="38">
        <v>4600.0</v>
      </c>
    </row>
    <row r="107" ht="15.75" customHeight="1">
      <c r="A107" s="4">
        <v>102.0</v>
      </c>
      <c r="C107" s="38">
        <v>4200.0</v>
      </c>
      <c r="D107" s="38">
        <v>5450.0</v>
      </c>
    </row>
    <row r="108" ht="15.75" customHeight="1">
      <c r="A108" s="4">
        <v>103.0</v>
      </c>
      <c r="C108" s="38">
        <v>3650.0</v>
      </c>
      <c r="D108" s="38">
        <v>4800.0</v>
      </c>
    </row>
    <row r="109" ht="15.75" customHeight="1">
      <c r="A109" s="4">
        <v>104.0</v>
      </c>
      <c r="C109" s="38">
        <v>3600.0</v>
      </c>
      <c r="D109" s="38">
        <v>4600.0</v>
      </c>
    </row>
    <row r="110" ht="15.75" customHeight="1">
      <c r="A110" s="4">
        <v>105.0</v>
      </c>
      <c r="C110" s="38">
        <v>3900.0</v>
      </c>
      <c r="D110" s="38">
        <v>5200.0</v>
      </c>
    </row>
    <row r="111" ht="15.75" customHeight="1">
      <c r="A111" s="4">
        <v>106.0</v>
      </c>
      <c r="C111" s="38">
        <v>4750.0</v>
      </c>
      <c r="D111" s="38">
        <v>6050.0</v>
      </c>
    </row>
    <row r="112" ht="15.75" customHeight="1">
      <c r="A112" s="4">
        <v>107.0</v>
      </c>
      <c r="C112" s="38">
        <v>4100.0</v>
      </c>
      <c r="D112" s="38">
        <v>5400.0</v>
      </c>
    </row>
    <row r="113" ht="15.75" customHeight="1">
      <c r="A113" s="4">
        <v>108.0</v>
      </c>
      <c r="C113" s="38">
        <v>4800.0</v>
      </c>
      <c r="D113" s="38">
        <v>6100.0</v>
      </c>
    </row>
    <row r="114" ht="15.75" customHeight="1">
      <c r="A114" s="4">
        <v>109.0</v>
      </c>
      <c r="C114" s="38">
        <v>5100.0</v>
      </c>
      <c r="D114" s="38">
        <v>6600.0</v>
      </c>
    </row>
    <row r="115" ht="15.75" customHeight="1">
      <c r="A115" s="4">
        <v>110.0</v>
      </c>
      <c r="C115" s="38">
        <v>5200.0</v>
      </c>
      <c r="D115" s="38">
        <v>6700.0</v>
      </c>
    </row>
    <row r="116" ht="15.75" customHeight="1">
      <c r="A116" s="4">
        <v>111.0</v>
      </c>
      <c r="C116" s="38">
        <v>5800.0</v>
      </c>
      <c r="D116" s="38">
        <v>7100.0</v>
      </c>
    </row>
    <row r="117" ht="15.75" customHeight="1">
      <c r="A117" s="4">
        <v>112.0</v>
      </c>
      <c r="C117" s="38">
        <v>5300.0</v>
      </c>
      <c r="D117" s="38">
        <v>6800.0</v>
      </c>
    </row>
    <row r="118" ht="15.75" customHeight="1">
      <c r="A118" s="4">
        <v>113.0</v>
      </c>
      <c r="C118" s="38">
        <v>6800.0</v>
      </c>
      <c r="D118" s="38">
        <v>7600.0</v>
      </c>
    </row>
    <row r="119" ht="15.75" customHeight="1">
      <c r="A119" s="4">
        <v>114.0</v>
      </c>
      <c r="C119" s="38">
        <v>3850.0</v>
      </c>
      <c r="D119" s="38">
        <v>5050.0</v>
      </c>
    </row>
    <row r="120" ht="15.75" customHeight="1">
      <c r="A120" s="4">
        <v>115.0</v>
      </c>
      <c r="C120" s="38">
        <v>4100.0</v>
      </c>
      <c r="D120" s="38">
        <v>5100.0</v>
      </c>
    </row>
    <row r="121" ht="15.75" customHeight="1">
      <c r="A121" s="4">
        <v>116.0</v>
      </c>
      <c r="C121" s="38">
        <v>3600.0</v>
      </c>
      <c r="D121" s="38">
        <v>4500.0</v>
      </c>
    </row>
    <row r="122" ht="15.75" customHeight="1">
      <c r="A122" s="4">
        <v>117.0</v>
      </c>
      <c r="C122" s="38">
        <v>4500.0</v>
      </c>
      <c r="D122" s="38">
        <v>5900.0</v>
      </c>
    </row>
    <row r="123" ht="15.75" customHeight="1">
      <c r="A123" s="4">
        <v>118.0</v>
      </c>
      <c r="C123" s="38">
        <v>4600.0</v>
      </c>
      <c r="D123" s="38">
        <v>6000.0</v>
      </c>
    </row>
    <row r="124" ht="15.75" customHeight="1">
      <c r="A124" s="4">
        <v>119.0</v>
      </c>
      <c r="C124" s="38">
        <v>4700.0</v>
      </c>
      <c r="D124" s="38">
        <v>6200.0</v>
      </c>
    </row>
    <row r="125" ht="15.75" customHeight="1">
      <c r="A125" s="4">
        <v>120.0</v>
      </c>
      <c r="C125" s="38">
        <v>4300.0</v>
      </c>
      <c r="D125" s="38">
        <v>5300.0</v>
      </c>
    </row>
    <row r="126" ht="15.75" customHeight="1">
      <c r="A126" s="4">
        <v>121.0</v>
      </c>
      <c r="C126" s="38">
        <v>4700.0</v>
      </c>
      <c r="D126" s="38">
        <v>6500.0</v>
      </c>
    </row>
    <row r="127" ht="15.75" customHeight="1">
      <c r="A127" s="4">
        <v>122.0</v>
      </c>
      <c r="C127" s="38">
        <v>5050.0</v>
      </c>
      <c r="D127" s="38">
        <v>6500.0</v>
      </c>
    </row>
    <row r="128" ht="15.75" customHeight="1">
      <c r="A128" s="4">
        <v>123.0</v>
      </c>
      <c r="C128" s="38">
        <v>5100.0</v>
      </c>
      <c r="D128" s="38">
        <v>6700.0</v>
      </c>
    </row>
    <row r="129" ht="15.75" customHeight="1">
      <c r="A129" s="4">
        <v>124.0</v>
      </c>
      <c r="C129" s="38">
        <v>4900.0</v>
      </c>
      <c r="D129" s="38">
        <v>6400.0</v>
      </c>
    </row>
    <row r="130" ht="15.75" customHeight="1">
      <c r="A130" s="4">
        <v>125.0</v>
      </c>
      <c r="C130" s="38">
        <v>4350.0</v>
      </c>
      <c r="D130" s="38">
        <v>5400.0</v>
      </c>
    </row>
    <row r="131" ht="15.75" customHeight="1">
      <c r="A131" s="4">
        <v>126.0</v>
      </c>
      <c r="C131" s="38">
        <v>4900.0</v>
      </c>
      <c r="D131" s="38">
        <v>6700.0</v>
      </c>
    </row>
    <row r="132" ht="15.75" customHeight="1">
      <c r="A132" s="4">
        <v>127.0</v>
      </c>
      <c r="C132" s="38">
        <v>5000.0</v>
      </c>
      <c r="D132" s="38">
        <v>6800.0</v>
      </c>
    </row>
    <row r="133" ht="15.75" customHeight="1">
      <c r="A133" s="4">
        <v>128.0</v>
      </c>
      <c r="C133" s="38">
        <v>6100.0</v>
      </c>
      <c r="D133" s="38">
        <v>7100.0</v>
      </c>
    </row>
    <row r="134" ht="15.75" customHeight="1">
      <c r="A134" s="4">
        <v>129.0</v>
      </c>
      <c r="C134" s="38">
        <v>7400.0</v>
      </c>
      <c r="D134" s="38">
        <v>8000.0</v>
      </c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8" width="11.14"/>
    <col customWidth="1" min="9" max="9" width="15.14"/>
    <col customWidth="1" min="10" max="11" width="9.71"/>
    <col customWidth="1" min="12" max="15" width="16.29"/>
    <col customWidth="1" min="16" max="25" width="8.71"/>
  </cols>
  <sheetData>
    <row r="1">
      <c r="A1" s="7" t="s">
        <v>1</v>
      </c>
      <c r="B1" s="8" t="s">
        <v>24</v>
      </c>
      <c r="C1" s="17" t="s">
        <v>25</v>
      </c>
      <c r="D1" s="19" t="s">
        <v>40</v>
      </c>
      <c r="E1" s="21" t="s">
        <v>42</v>
      </c>
      <c r="F1" s="22" t="s">
        <v>43</v>
      </c>
      <c r="G1" s="23" t="s">
        <v>44</v>
      </c>
      <c r="H1" s="26" t="s">
        <v>45</v>
      </c>
      <c r="I1" s="26" t="s">
        <v>50</v>
      </c>
      <c r="J1" s="26" t="s">
        <v>51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7"/>
      <c r="Z1" s="27"/>
      <c r="AA1" s="27"/>
    </row>
    <row r="2">
      <c r="A2" s="7" t="s">
        <v>54</v>
      </c>
      <c r="B2" s="7" t="s">
        <v>55</v>
      </c>
      <c r="C2" s="22" t="s">
        <v>183</v>
      </c>
      <c r="D2" s="28" t="s">
        <v>184</v>
      </c>
      <c r="E2" s="29">
        <v>1.0</v>
      </c>
      <c r="F2" s="22" t="s">
        <v>62</v>
      </c>
      <c r="G2" s="30" t="s">
        <v>63</v>
      </c>
      <c r="H2" s="22" t="s">
        <v>65</v>
      </c>
      <c r="I2" s="22" t="s">
        <v>185</v>
      </c>
      <c r="J2" s="22" t="s">
        <v>27</v>
      </c>
      <c r="N2" s="21"/>
      <c r="O2" s="21"/>
      <c r="P2" s="21"/>
      <c r="Q2" s="21"/>
      <c r="R2" s="21"/>
      <c r="S2" s="21"/>
      <c r="T2" s="21"/>
      <c r="U2" s="31"/>
      <c r="V2" s="31"/>
      <c r="W2" s="31"/>
      <c r="X2" s="31"/>
      <c r="Y2" s="27"/>
      <c r="Z2" s="27"/>
      <c r="AA2" s="27"/>
    </row>
    <row r="3">
      <c r="A3" s="32"/>
      <c r="B3" s="12"/>
      <c r="C3" s="2" t="s">
        <v>183</v>
      </c>
      <c r="D3" s="2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15"/>
      <c r="V3" s="15"/>
      <c r="W3" s="15"/>
      <c r="X3" s="15"/>
    </row>
    <row r="4">
      <c r="A4" s="32" t="s">
        <v>2</v>
      </c>
      <c r="B4" s="20" t="s">
        <v>72</v>
      </c>
      <c r="C4" s="34" t="s">
        <v>186</v>
      </c>
      <c r="D4" s="34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16"/>
      <c r="V4" s="16"/>
      <c r="W4" s="16"/>
      <c r="X4" s="16"/>
    </row>
    <row r="5">
      <c r="A5" s="2" t="s">
        <v>72</v>
      </c>
      <c r="B5" s="33">
        <v>0.0</v>
      </c>
      <c r="C5" s="33">
        <v>0.0</v>
      </c>
      <c r="D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16"/>
      <c r="V5" s="16"/>
      <c r="W5" s="16"/>
      <c r="X5" s="16"/>
    </row>
    <row r="6">
      <c r="A6" s="4">
        <v>1.0</v>
      </c>
      <c r="B6" s="33"/>
      <c r="C6" s="35">
        <f>1950+500</f>
        <v>2450</v>
      </c>
      <c r="D6" s="35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6"/>
      <c r="V6" s="36"/>
      <c r="W6" s="36"/>
      <c r="X6" s="36"/>
    </row>
    <row r="7">
      <c r="A7" s="4">
        <v>2.0</v>
      </c>
      <c r="B7" s="33"/>
      <c r="C7" s="37">
        <f>2250+500</f>
        <v>2750</v>
      </c>
      <c r="D7" s="37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6"/>
      <c r="V7" s="36"/>
      <c r="W7" s="36"/>
      <c r="X7" s="36"/>
    </row>
    <row r="8">
      <c r="A8" s="4">
        <v>3.0</v>
      </c>
      <c r="B8" s="33"/>
      <c r="C8" s="37">
        <v>2000.0</v>
      </c>
      <c r="D8" s="37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>
      <c r="A9" s="4">
        <v>4.0</v>
      </c>
      <c r="B9" s="33"/>
      <c r="C9" s="37">
        <v>2600.0</v>
      </c>
      <c r="D9" s="37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>
      <c r="A10" s="4">
        <v>5.0</v>
      </c>
      <c r="B10" s="33"/>
      <c r="C10" s="37">
        <v>2750.0</v>
      </c>
      <c r="D10" s="37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>
      <c r="A11" s="4">
        <v>6.0</v>
      </c>
      <c r="B11" s="33"/>
      <c r="C11" s="37">
        <v>2500.0</v>
      </c>
      <c r="D11" s="37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>
      <c r="A12" s="4">
        <v>7.0</v>
      </c>
      <c r="B12" s="33"/>
      <c r="C12" s="37">
        <v>2600.0</v>
      </c>
      <c r="D12" s="37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>
      <c r="A13" s="4">
        <v>8.0</v>
      </c>
      <c r="B13" s="33"/>
      <c r="C13" s="37">
        <v>2600.0</v>
      </c>
      <c r="D13" s="37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>
      <c r="A14" s="4">
        <v>9.0</v>
      </c>
      <c r="B14" s="33"/>
      <c r="C14" s="37">
        <v>2600.0</v>
      </c>
      <c r="D14" s="37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>
      <c r="A15" s="4">
        <v>10.0</v>
      </c>
      <c r="B15" s="33"/>
      <c r="C15" s="37">
        <v>2500.0</v>
      </c>
      <c r="D15" s="37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>
      <c r="A16" s="4">
        <v>11.0</v>
      </c>
      <c r="C16" s="38">
        <v>2500.0</v>
      </c>
      <c r="D16" s="37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>
      <c r="A17" s="4">
        <v>12.0</v>
      </c>
      <c r="C17" s="38">
        <v>4450.0</v>
      </c>
      <c r="D17" s="37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>
      <c r="A18" s="4">
        <v>13.0</v>
      </c>
      <c r="B18" s="33"/>
      <c r="C18" s="37">
        <v>4400.0</v>
      </c>
      <c r="D18" s="37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>
      <c r="A19" s="4">
        <v>14.0</v>
      </c>
      <c r="B19" s="33"/>
      <c r="C19" s="37">
        <v>4600.0</v>
      </c>
      <c r="D19" s="37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>
      <c r="A20" s="4">
        <v>15.0</v>
      </c>
      <c r="B20" s="33"/>
      <c r="C20" s="37">
        <v>4950.0</v>
      </c>
      <c r="D20" s="37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>
      <c r="A21" s="4">
        <v>16.0</v>
      </c>
      <c r="B21" s="33"/>
      <c r="C21" s="37">
        <v>4600.0</v>
      </c>
      <c r="D21" s="37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ht="15.75" customHeight="1">
      <c r="A22" s="4">
        <v>17.0</v>
      </c>
      <c r="B22" s="33"/>
      <c r="C22" s="37">
        <v>4900.0</v>
      </c>
      <c r="D22" s="37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ht="15.75" customHeight="1">
      <c r="A23" s="4">
        <v>18.0</v>
      </c>
      <c r="B23" s="33"/>
      <c r="C23" s="37">
        <v>4700.0</v>
      </c>
      <c r="D23" s="37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ht="15.75" customHeight="1">
      <c r="A24" s="4">
        <v>19.0</v>
      </c>
      <c r="B24" s="33"/>
      <c r="C24" s="37">
        <v>4500.0</v>
      </c>
      <c r="D24" s="3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ht="15.75" customHeight="1">
      <c r="A25" s="4">
        <v>20.0</v>
      </c>
      <c r="B25" s="33"/>
      <c r="C25" s="37">
        <v>5000.0</v>
      </c>
      <c r="D25" s="3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ht="15.75" customHeight="1">
      <c r="A26" s="4">
        <v>21.0</v>
      </c>
      <c r="B26" s="33"/>
      <c r="C26" s="37">
        <v>5100.0</v>
      </c>
      <c r="D26" s="37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ht="15.75" customHeight="1">
      <c r="A27" s="4">
        <v>22.0</v>
      </c>
      <c r="B27" s="33"/>
      <c r="C27" s="37">
        <v>5600.0</v>
      </c>
      <c r="D27" s="37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ht="15.75" customHeight="1">
      <c r="A28" s="4">
        <v>23.0</v>
      </c>
      <c r="B28" s="33"/>
      <c r="C28" s="37">
        <v>5200.0</v>
      </c>
      <c r="D28" s="37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ht="15.75" customHeight="1">
      <c r="A29" s="4">
        <v>24.0</v>
      </c>
      <c r="B29" s="33"/>
      <c r="C29" s="37">
        <v>4700.0</v>
      </c>
      <c r="D29" s="37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ht="15.75" customHeight="1">
      <c r="A30" s="4">
        <v>25.0</v>
      </c>
      <c r="B30" s="33"/>
      <c r="C30" s="37">
        <v>5150.0</v>
      </c>
      <c r="D30" s="37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ht="15.75" customHeight="1">
      <c r="A31" s="4">
        <v>26.0</v>
      </c>
      <c r="B31" s="33"/>
      <c r="C31" s="37">
        <v>5500.0</v>
      </c>
      <c r="D31" s="37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ht="15.75" customHeight="1">
      <c r="A32" s="4">
        <v>27.0</v>
      </c>
      <c r="B32" s="33"/>
      <c r="C32" s="37">
        <v>5500.0</v>
      </c>
      <c r="D32" s="37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ht="15.75" customHeight="1">
      <c r="A33" s="4">
        <v>28.0</v>
      </c>
      <c r="B33" s="33"/>
      <c r="C33" s="37">
        <v>5100.0</v>
      </c>
      <c r="D33" s="37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ht="15.75" customHeight="1">
      <c r="A34" s="4">
        <v>29.0</v>
      </c>
      <c r="B34" s="33"/>
      <c r="C34" s="37">
        <v>5500.0</v>
      </c>
      <c r="D34" s="37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ht="15.75" customHeight="1">
      <c r="A35" s="4">
        <v>30.0</v>
      </c>
      <c r="B35" s="33"/>
      <c r="C35" s="37">
        <v>5100.0</v>
      </c>
      <c r="D35" s="37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ht="15.75" customHeight="1">
      <c r="A36" s="4">
        <v>31.0</v>
      </c>
      <c r="B36" s="33"/>
      <c r="C36" s="37">
        <v>5800.0</v>
      </c>
      <c r="D36" s="37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ht="15.75" customHeight="1">
      <c r="A37" s="4">
        <v>32.0</v>
      </c>
      <c r="B37" s="33"/>
      <c r="C37" s="37">
        <v>5600.0</v>
      </c>
      <c r="D37" s="37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ht="15.75" customHeight="1">
      <c r="A38" s="4">
        <v>33.0</v>
      </c>
      <c r="B38" s="33"/>
      <c r="C38" s="37">
        <v>5800.0</v>
      </c>
      <c r="D38" s="37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ht="15.75" customHeight="1">
      <c r="A39" s="4">
        <v>34.0</v>
      </c>
      <c r="B39" s="33"/>
      <c r="C39" s="37">
        <v>5500.0</v>
      </c>
      <c r="D39" s="37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ht="15.75" customHeight="1">
      <c r="A40" s="4">
        <v>35.0</v>
      </c>
      <c r="B40" s="33"/>
      <c r="C40" s="37">
        <v>5900.0</v>
      </c>
      <c r="D40" s="37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ht="15.75" customHeight="1">
      <c r="A41" s="4">
        <v>36.0</v>
      </c>
      <c r="B41" s="33"/>
      <c r="C41" s="37">
        <v>6000.0</v>
      </c>
      <c r="D41" s="37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ht="15.75" customHeight="1">
      <c r="A42" s="4">
        <v>37.0</v>
      </c>
      <c r="B42" s="33"/>
      <c r="C42" s="37">
        <v>5900.0</v>
      </c>
      <c r="D42" s="37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ht="15.75" customHeight="1">
      <c r="A43" s="4">
        <v>38.0</v>
      </c>
      <c r="B43" s="33"/>
      <c r="C43" s="37">
        <v>6000.0</v>
      </c>
      <c r="D43" s="37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ht="15.75" customHeight="1">
      <c r="A44" s="4">
        <v>39.0</v>
      </c>
      <c r="B44" s="33"/>
      <c r="C44" s="37">
        <v>6400.0</v>
      </c>
      <c r="D44" s="37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ht="15.75" customHeight="1">
      <c r="A45" s="4">
        <v>40.0</v>
      </c>
      <c r="B45" s="33"/>
      <c r="C45" s="37">
        <v>6400.0</v>
      </c>
      <c r="D45" s="37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ht="15.75" customHeight="1">
      <c r="A46" s="4">
        <v>41.0</v>
      </c>
      <c r="B46" s="33"/>
      <c r="C46" s="37">
        <v>6450.0</v>
      </c>
      <c r="D46" s="37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ht="15.75" customHeight="1">
      <c r="A47" s="4">
        <v>42.0</v>
      </c>
      <c r="B47" s="33"/>
      <c r="C47" s="37">
        <v>6600.0</v>
      </c>
      <c r="D47" s="37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ht="15.75" customHeight="1">
      <c r="A48" s="4">
        <v>43.0</v>
      </c>
      <c r="B48" s="33"/>
      <c r="C48" s="37">
        <v>6900.0</v>
      </c>
      <c r="D48" s="37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ht="15.75" customHeight="1">
      <c r="A49" s="4">
        <v>44.0</v>
      </c>
      <c r="B49" s="33"/>
      <c r="C49" s="37">
        <v>7300.0</v>
      </c>
      <c r="D49" s="37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ht="15.75" customHeight="1">
      <c r="A50" s="4">
        <v>45.0</v>
      </c>
      <c r="B50" s="33"/>
      <c r="C50" s="37">
        <v>7400.0</v>
      </c>
      <c r="D50" s="37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ht="15.75" customHeight="1">
      <c r="A51" s="4">
        <v>46.0</v>
      </c>
      <c r="B51" s="33"/>
      <c r="C51" s="37">
        <v>2950.0</v>
      </c>
      <c r="D51" s="37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ht="15.75" customHeight="1">
      <c r="A52" s="4">
        <v>47.0</v>
      </c>
      <c r="B52" s="33"/>
      <c r="C52" s="37">
        <v>2950.0</v>
      </c>
      <c r="D52" s="37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ht="15.75" customHeight="1">
      <c r="A53" s="4">
        <v>48.0</v>
      </c>
      <c r="B53" s="33"/>
      <c r="C53" s="37">
        <v>3200.0</v>
      </c>
      <c r="D53" s="37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ht="15.75" customHeight="1">
      <c r="A54" s="4">
        <v>49.0</v>
      </c>
      <c r="B54" s="33"/>
      <c r="C54" s="37">
        <v>3000.0</v>
      </c>
      <c r="D54" s="37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ht="15.75" customHeight="1">
      <c r="A55" s="4">
        <v>50.0</v>
      </c>
      <c r="B55" s="33"/>
      <c r="C55" s="37">
        <v>3050.0</v>
      </c>
      <c r="D55" s="37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ht="15.75" customHeight="1">
      <c r="A56" s="4">
        <v>51.0</v>
      </c>
      <c r="B56" s="33"/>
      <c r="C56" s="37">
        <v>3200.0</v>
      </c>
      <c r="D56" s="37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ht="15.75" customHeight="1">
      <c r="A57" s="4">
        <v>52.0</v>
      </c>
      <c r="B57" s="33"/>
      <c r="C57" s="37">
        <v>3600.0</v>
      </c>
      <c r="D57" s="37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ht="15.75" customHeight="1">
      <c r="A58" s="4">
        <v>53.0</v>
      </c>
      <c r="B58" s="33"/>
      <c r="C58" s="37">
        <v>3400.0</v>
      </c>
      <c r="D58" s="37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ht="15.75" customHeight="1">
      <c r="A59" s="4">
        <v>54.0</v>
      </c>
      <c r="B59" s="33"/>
      <c r="C59" s="37">
        <v>3400.0</v>
      </c>
      <c r="D59" s="37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ht="15.75" customHeight="1">
      <c r="A60" s="4">
        <v>55.0</v>
      </c>
      <c r="B60" s="33"/>
      <c r="C60" s="37">
        <v>3800.0</v>
      </c>
      <c r="D60" s="37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ht="15.75" customHeight="1">
      <c r="A61" s="4">
        <v>56.0</v>
      </c>
      <c r="C61" s="38">
        <v>3650.0</v>
      </c>
      <c r="D61" s="38"/>
    </row>
    <row r="62" ht="15.75" customHeight="1">
      <c r="A62" s="4">
        <v>57.0</v>
      </c>
      <c r="C62" s="38">
        <v>3750.0</v>
      </c>
      <c r="D62" s="38"/>
    </row>
    <row r="63" ht="15.75" customHeight="1">
      <c r="A63" s="4">
        <v>58.0</v>
      </c>
      <c r="C63" s="38">
        <v>3750.0</v>
      </c>
      <c r="D63" s="38"/>
    </row>
    <row r="64" ht="15.75" customHeight="1">
      <c r="A64" s="4">
        <v>59.0</v>
      </c>
      <c r="C64" s="38">
        <v>3900.0</v>
      </c>
      <c r="D64" s="38"/>
    </row>
    <row r="65" ht="15.75" customHeight="1">
      <c r="A65" s="4">
        <v>60.0</v>
      </c>
      <c r="C65" s="38">
        <v>3800.0</v>
      </c>
      <c r="D65" s="38"/>
    </row>
    <row r="66" ht="15.75" customHeight="1">
      <c r="A66" s="4">
        <v>61.0</v>
      </c>
      <c r="C66" s="39">
        <v>4000.0</v>
      </c>
      <c r="D66" s="39"/>
    </row>
    <row r="67" ht="15.75" customHeight="1">
      <c r="A67" s="4">
        <v>62.0</v>
      </c>
      <c r="C67" s="38">
        <v>3800.0</v>
      </c>
      <c r="D67" s="38"/>
    </row>
    <row r="68" ht="15.75" customHeight="1">
      <c r="A68" s="4">
        <v>63.0</v>
      </c>
      <c r="C68" s="38">
        <v>4100.0</v>
      </c>
      <c r="D68" s="38"/>
    </row>
    <row r="69" ht="15.75" customHeight="1">
      <c r="A69" s="4">
        <v>64.0</v>
      </c>
      <c r="C69" s="38">
        <v>4200.0</v>
      </c>
      <c r="D69" s="38"/>
    </row>
    <row r="70" ht="15.75" customHeight="1">
      <c r="A70" s="4">
        <v>65.0</v>
      </c>
      <c r="C70" s="38">
        <v>4000.0</v>
      </c>
      <c r="D70" s="38"/>
    </row>
    <row r="71" ht="15.75" customHeight="1">
      <c r="A71" s="4">
        <v>66.0</v>
      </c>
      <c r="C71" s="38">
        <v>4250.0</v>
      </c>
      <c r="D71" s="38"/>
    </row>
    <row r="72" ht="15.75" customHeight="1">
      <c r="A72" s="4">
        <v>67.0</v>
      </c>
      <c r="C72" s="38">
        <v>2700.0</v>
      </c>
      <c r="D72" s="38"/>
    </row>
    <row r="73" ht="15.75" customHeight="1">
      <c r="A73" s="4">
        <v>68.0</v>
      </c>
      <c r="C73" s="38">
        <v>2700.0</v>
      </c>
      <c r="D73" s="38"/>
    </row>
    <row r="74" ht="15.75" customHeight="1">
      <c r="A74" s="4">
        <v>69.0</v>
      </c>
      <c r="C74" s="38">
        <v>2900.0</v>
      </c>
      <c r="D74" s="38"/>
    </row>
    <row r="75" ht="15.75" customHeight="1">
      <c r="A75" s="4">
        <v>70.0</v>
      </c>
      <c r="C75" s="38">
        <v>2950.0</v>
      </c>
      <c r="D75" s="38"/>
    </row>
    <row r="76" ht="15.75" customHeight="1">
      <c r="A76" s="4">
        <v>71.0</v>
      </c>
      <c r="C76" s="38">
        <v>3000.0</v>
      </c>
      <c r="D76" s="38"/>
    </row>
    <row r="77" ht="15.75" customHeight="1">
      <c r="A77" s="4">
        <v>72.0</v>
      </c>
      <c r="C77" s="38">
        <v>3050.0</v>
      </c>
      <c r="D77" s="38"/>
    </row>
    <row r="78" ht="15.75" customHeight="1">
      <c r="A78" s="4">
        <v>73.0</v>
      </c>
      <c r="C78" s="38">
        <v>3000.0</v>
      </c>
      <c r="D78" s="38"/>
    </row>
    <row r="79" ht="15.75" customHeight="1">
      <c r="A79" s="4">
        <v>74.0</v>
      </c>
      <c r="C79" s="38">
        <v>3700.0</v>
      </c>
      <c r="D79" s="38"/>
    </row>
    <row r="80" ht="15.75" customHeight="1">
      <c r="A80" s="4">
        <v>75.0</v>
      </c>
      <c r="C80" s="38">
        <v>3350.0</v>
      </c>
      <c r="D80" s="38"/>
    </row>
    <row r="81" ht="15.75" customHeight="1">
      <c r="A81" s="4">
        <v>76.0</v>
      </c>
      <c r="C81" s="38">
        <v>3300.0</v>
      </c>
      <c r="D81" s="38"/>
    </row>
    <row r="82" ht="15.75" customHeight="1">
      <c r="A82" s="4">
        <v>77.0</v>
      </c>
      <c r="C82" s="38">
        <v>3700.0</v>
      </c>
      <c r="D82" s="38"/>
    </row>
    <row r="83" ht="15.75" customHeight="1">
      <c r="A83" s="4">
        <v>78.0</v>
      </c>
      <c r="C83" s="38">
        <v>3400.0</v>
      </c>
      <c r="D83" s="38"/>
    </row>
    <row r="84" ht="15.75" customHeight="1">
      <c r="A84" s="4">
        <v>79.0</v>
      </c>
      <c r="C84" s="38">
        <v>3950.0</v>
      </c>
      <c r="D84" s="38"/>
    </row>
    <row r="85" ht="15.75" customHeight="1">
      <c r="A85" s="4">
        <v>80.0</v>
      </c>
      <c r="C85" s="38">
        <v>4000.0</v>
      </c>
      <c r="D85" s="38"/>
    </row>
    <row r="86" ht="15.75" customHeight="1">
      <c r="A86" s="4">
        <v>81.0</v>
      </c>
      <c r="C86" s="38">
        <v>3650.0</v>
      </c>
      <c r="D86" s="38"/>
    </row>
    <row r="87" ht="15.75" customHeight="1">
      <c r="A87" s="4">
        <v>82.0</v>
      </c>
      <c r="C87" s="38">
        <v>3600.0</v>
      </c>
      <c r="D87" s="38"/>
    </row>
    <row r="88" ht="15.75" customHeight="1">
      <c r="A88" s="4">
        <v>83.0</v>
      </c>
      <c r="C88" s="38">
        <v>4200.0</v>
      </c>
      <c r="D88" s="38"/>
    </row>
    <row r="89" ht="15.75" customHeight="1">
      <c r="A89" s="4">
        <v>84.0</v>
      </c>
      <c r="C89" s="38">
        <v>3950.0</v>
      </c>
      <c r="D89" s="38"/>
    </row>
    <row r="90" ht="15.75" customHeight="1">
      <c r="A90" s="4">
        <v>85.0</v>
      </c>
      <c r="C90" s="38">
        <v>3800.0</v>
      </c>
      <c r="D90" s="38"/>
    </row>
    <row r="91" ht="15.75" customHeight="1">
      <c r="A91" s="4">
        <v>86.0</v>
      </c>
      <c r="C91" s="38">
        <v>4000.0</v>
      </c>
      <c r="D91" s="38"/>
    </row>
    <row r="92" ht="15.75" customHeight="1">
      <c r="A92" s="4">
        <v>87.0</v>
      </c>
      <c r="C92" s="38">
        <v>4350.0</v>
      </c>
      <c r="D92" s="38"/>
    </row>
    <row r="93" ht="15.75" customHeight="1">
      <c r="A93" s="4">
        <v>88.0</v>
      </c>
      <c r="C93" s="38">
        <v>4050.0</v>
      </c>
      <c r="D93" s="38"/>
    </row>
    <row r="94" ht="15.75" customHeight="1">
      <c r="A94" s="4">
        <v>89.0</v>
      </c>
      <c r="C94" s="38">
        <v>4300.0</v>
      </c>
      <c r="D94" s="38"/>
    </row>
    <row r="95" ht="15.75" customHeight="1">
      <c r="A95" s="4">
        <v>90.0</v>
      </c>
      <c r="C95" s="38">
        <v>3900.0</v>
      </c>
      <c r="D95" s="38"/>
    </row>
    <row r="96" ht="15.75" customHeight="1">
      <c r="A96" s="4">
        <v>91.0</v>
      </c>
      <c r="C96" s="38">
        <v>4300.0</v>
      </c>
      <c r="D96" s="38"/>
    </row>
    <row r="97" ht="15.75" customHeight="1">
      <c r="A97" s="4">
        <v>92.0</v>
      </c>
      <c r="C97" s="38">
        <v>4100.0</v>
      </c>
      <c r="D97" s="38"/>
    </row>
    <row r="98" ht="15.75" customHeight="1">
      <c r="A98" s="4">
        <v>93.0</v>
      </c>
      <c r="C98" s="38">
        <v>4600.0</v>
      </c>
      <c r="D98" s="38"/>
    </row>
    <row r="99" ht="15.75" customHeight="1">
      <c r="A99" s="4">
        <v>94.0</v>
      </c>
      <c r="C99" s="38">
        <v>4000.0</v>
      </c>
      <c r="D99" s="38"/>
    </row>
    <row r="100" ht="15.75" customHeight="1">
      <c r="A100" s="4">
        <v>95.0</v>
      </c>
      <c r="C100" s="38">
        <v>4600.0</v>
      </c>
      <c r="D100" s="38"/>
    </row>
    <row r="101" ht="15.75" customHeight="1">
      <c r="A101" s="4">
        <v>96.0</v>
      </c>
      <c r="C101" s="38">
        <v>4600.0</v>
      </c>
      <c r="D101" s="38"/>
    </row>
    <row r="102" ht="15.75" customHeight="1">
      <c r="A102" s="4">
        <v>97.0</v>
      </c>
      <c r="C102" s="38">
        <v>4300.0</v>
      </c>
      <c r="D102" s="38"/>
    </row>
    <row r="103" ht="15.75" customHeight="1">
      <c r="A103" s="4">
        <v>98.0</v>
      </c>
      <c r="C103" s="38">
        <v>4900.0</v>
      </c>
      <c r="D103" s="38"/>
    </row>
    <row r="104" ht="15.75" customHeight="1">
      <c r="A104" s="4">
        <v>99.0</v>
      </c>
      <c r="C104" s="38">
        <v>5100.0</v>
      </c>
      <c r="D104" s="38"/>
    </row>
    <row r="105" ht="15.75" customHeight="1">
      <c r="A105" s="4">
        <v>100.0</v>
      </c>
      <c r="C105" s="38">
        <v>4600.0</v>
      </c>
      <c r="D105" s="38"/>
    </row>
    <row r="106" ht="15.75" customHeight="1">
      <c r="A106" s="4">
        <v>101.0</v>
      </c>
      <c r="C106" s="38">
        <v>4600.0</v>
      </c>
      <c r="D106" s="38"/>
    </row>
    <row r="107" ht="15.75" customHeight="1">
      <c r="A107" s="4">
        <v>102.0</v>
      </c>
      <c r="C107" s="38">
        <v>5450.0</v>
      </c>
      <c r="D107" s="38"/>
    </row>
    <row r="108" ht="15.75" customHeight="1">
      <c r="A108" s="4">
        <v>103.0</v>
      </c>
      <c r="C108" s="38">
        <v>4800.0</v>
      </c>
      <c r="D108" s="38"/>
    </row>
    <row r="109" ht="15.75" customHeight="1">
      <c r="A109" s="4">
        <v>104.0</v>
      </c>
      <c r="C109" s="38">
        <v>4600.0</v>
      </c>
      <c r="D109" s="38"/>
    </row>
    <row r="110" ht="15.75" customHeight="1">
      <c r="A110" s="4">
        <v>105.0</v>
      </c>
      <c r="C110" s="38">
        <v>5200.0</v>
      </c>
      <c r="D110" s="38"/>
    </row>
    <row r="111" ht="15.75" customHeight="1">
      <c r="A111" s="4">
        <v>106.0</v>
      </c>
      <c r="C111" s="38">
        <v>6050.0</v>
      </c>
      <c r="D111" s="38"/>
    </row>
    <row r="112" ht="15.75" customHeight="1">
      <c r="A112" s="4">
        <v>107.0</v>
      </c>
      <c r="C112" s="38">
        <v>5400.0</v>
      </c>
      <c r="D112" s="38"/>
    </row>
    <row r="113" ht="15.75" customHeight="1">
      <c r="A113" s="4">
        <v>108.0</v>
      </c>
      <c r="C113" s="38">
        <v>6100.0</v>
      </c>
      <c r="D113" s="38"/>
    </row>
    <row r="114" ht="15.75" customHeight="1">
      <c r="A114" s="4">
        <v>109.0</v>
      </c>
      <c r="C114" s="38">
        <v>6600.0</v>
      </c>
      <c r="D114" s="38"/>
    </row>
    <row r="115" ht="15.75" customHeight="1">
      <c r="A115" s="4">
        <v>110.0</v>
      </c>
      <c r="C115" s="38">
        <v>6700.0</v>
      </c>
      <c r="D115" s="38"/>
    </row>
    <row r="116" ht="15.75" customHeight="1">
      <c r="A116" s="4">
        <v>111.0</v>
      </c>
      <c r="C116" s="38">
        <v>7100.0</v>
      </c>
      <c r="D116" s="38"/>
    </row>
    <row r="117" ht="15.75" customHeight="1">
      <c r="A117" s="4">
        <v>112.0</v>
      </c>
      <c r="C117" s="38">
        <v>6800.0</v>
      </c>
      <c r="D117" s="38"/>
    </row>
    <row r="118" ht="15.75" customHeight="1">
      <c r="A118" s="4">
        <v>113.0</v>
      </c>
      <c r="C118" s="38">
        <v>7600.0</v>
      </c>
      <c r="D118" s="38"/>
    </row>
    <row r="119" ht="15.75" customHeight="1">
      <c r="A119" s="4">
        <v>114.0</v>
      </c>
      <c r="C119" s="38">
        <v>5050.0</v>
      </c>
      <c r="D119" s="38"/>
    </row>
    <row r="120" ht="15.75" customHeight="1">
      <c r="A120" s="4">
        <v>115.0</v>
      </c>
      <c r="C120" s="38">
        <v>5100.0</v>
      </c>
      <c r="D120" s="38"/>
    </row>
    <row r="121" ht="15.75" customHeight="1">
      <c r="A121" s="4">
        <v>116.0</v>
      </c>
      <c r="C121" s="38">
        <v>4500.0</v>
      </c>
      <c r="D121" s="38"/>
    </row>
    <row r="122" ht="15.75" customHeight="1">
      <c r="A122" s="4">
        <v>117.0</v>
      </c>
      <c r="C122" s="38">
        <v>5900.0</v>
      </c>
      <c r="D122" s="38"/>
    </row>
    <row r="123" ht="15.75" customHeight="1">
      <c r="A123" s="4">
        <v>118.0</v>
      </c>
      <c r="C123" s="38">
        <v>6000.0</v>
      </c>
      <c r="D123" s="38"/>
    </row>
    <row r="124" ht="15.75" customHeight="1">
      <c r="A124" s="4">
        <v>119.0</v>
      </c>
      <c r="C124" s="38">
        <v>6200.0</v>
      </c>
      <c r="D124" s="38"/>
    </row>
    <row r="125" ht="15.75" customHeight="1">
      <c r="A125" s="4">
        <v>120.0</v>
      </c>
      <c r="C125" s="38">
        <v>5300.0</v>
      </c>
      <c r="D125" s="38"/>
    </row>
    <row r="126" ht="15.75" customHeight="1">
      <c r="A126" s="4">
        <v>121.0</v>
      </c>
      <c r="C126" s="38">
        <v>6500.0</v>
      </c>
      <c r="D126" s="38"/>
    </row>
    <row r="127" ht="15.75" customHeight="1">
      <c r="A127" s="4">
        <v>122.0</v>
      </c>
      <c r="C127" s="38">
        <v>6500.0</v>
      </c>
      <c r="D127" s="38"/>
    </row>
    <row r="128" ht="15.75" customHeight="1">
      <c r="A128" s="4">
        <v>123.0</v>
      </c>
      <c r="C128" s="38">
        <v>6700.0</v>
      </c>
      <c r="D128" s="38"/>
    </row>
    <row r="129" ht="15.75" customHeight="1">
      <c r="A129" s="4">
        <v>124.0</v>
      </c>
      <c r="C129" s="38">
        <v>6400.0</v>
      </c>
      <c r="D129" s="38"/>
    </row>
    <row r="130" ht="15.75" customHeight="1">
      <c r="A130" s="4">
        <v>125.0</v>
      </c>
      <c r="C130" s="38">
        <v>5400.0</v>
      </c>
      <c r="D130" s="38"/>
    </row>
    <row r="131" ht="15.75" customHeight="1">
      <c r="A131" s="4">
        <v>126.0</v>
      </c>
      <c r="C131" s="38">
        <v>6700.0</v>
      </c>
      <c r="D131" s="38"/>
    </row>
    <row r="132" ht="15.75" customHeight="1">
      <c r="A132" s="4">
        <v>127.0</v>
      </c>
      <c r="C132" s="38">
        <v>6800.0</v>
      </c>
      <c r="D132" s="38"/>
    </row>
    <row r="133" ht="15.75" customHeight="1">
      <c r="A133" s="4">
        <v>128.0</v>
      </c>
      <c r="C133" s="38">
        <v>7100.0</v>
      </c>
      <c r="D133" s="38"/>
    </row>
    <row r="134" ht="15.75" customHeight="1">
      <c r="A134" s="4">
        <v>129.0</v>
      </c>
      <c r="C134" s="38">
        <v>8000.0</v>
      </c>
      <c r="D134" s="38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8" width="11.14"/>
    <col customWidth="1" min="9" max="9" width="15.14"/>
    <col customWidth="1" min="10" max="10" width="13.86"/>
    <col customWidth="1" min="11" max="11" width="9.71"/>
    <col customWidth="1" min="12" max="15" width="16.29"/>
    <col customWidth="1" min="16" max="25" width="8.71"/>
  </cols>
  <sheetData>
    <row r="1">
      <c r="A1" s="7" t="s">
        <v>1</v>
      </c>
      <c r="B1" s="8" t="s">
        <v>24</v>
      </c>
      <c r="C1" s="17" t="s">
        <v>25</v>
      </c>
      <c r="D1" s="19" t="s">
        <v>40</v>
      </c>
      <c r="E1" s="21" t="s">
        <v>42</v>
      </c>
      <c r="F1" s="22" t="s">
        <v>43</v>
      </c>
      <c r="G1" s="23" t="s">
        <v>44</v>
      </c>
      <c r="H1" s="26" t="s">
        <v>45</v>
      </c>
      <c r="I1" s="26" t="s">
        <v>50</v>
      </c>
      <c r="J1" s="26" t="s">
        <v>51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7"/>
      <c r="Z1" s="27"/>
      <c r="AA1" s="27"/>
    </row>
    <row r="2">
      <c r="A2" s="7" t="s">
        <v>54</v>
      </c>
      <c r="B2" s="7" t="s">
        <v>55</v>
      </c>
      <c r="C2" s="22" t="s">
        <v>183</v>
      </c>
      <c r="D2" s="28" t="s">
        <v>184</v>
      </c>
      <c r="E2" s="29">
        <v>1.0</v>
      </c>
      <c r="F2" s="22" t="s">
        <v>62</v>
      </c>
      <c r="G2" s="30" t="s">
        <v>63</v>
      </c>
      <c r="H2" s="22" t="s">
        <v>65</v>
      </c>
      <c r="I2" s="22" t="s">
        <v>185</v>
      </c>
      <c r="J2" s="22" t="s">
        <v>35</v>
      </c>
      <c r="N2" s="21"/>
      <c r="O2" s="21"/>
      <c r="P2" s="21"/>
      <c r="Q2" s="21"/>
      <c r="R2" s="21"/>
      <c r="S2" s="21"/>
      <c r="T2" s="21"/>
      <c r="U2" s="31"/>
      <c r="V2" s="31"/>
      <c r="W2" s="31"/>
      <c r="X2" s="31"/>
      <c r="Y2" s="27"/>
      <c r="Z2" s="27"/>
      <c r="AA2" s="27"/>
    </row>
    <row r="3">
      <c r="A3" s="32"/>
      <c r="B3" s="12"/>
      <c r="C3" s="2" t="s">
        <v>183</v>
      </c>
      <c r="D3" s="2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15"/>
      <c r="V3" s="15"/>
      <c r="W3" s="15"/>
      <c r="X3" s="15"/>
    </row>
    <row r="4">
      <c r="A4" s="32" t="s">
        <v>2</v>
      </c>
      <c r="B4" s="20" t="s">
        <v>72</v>
      </c>
      <c r="C4" s="34" t="s">
        <v>186</v>
      </c>
      <c r="D4" s="34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16"/>
      <c r="V4" s="16"/>
      <c r="W4" s="16"/>
      <c r="X4" s="16"/>
    </row>
    <row r="5">
      <c r="A5" s="2" t="s">
        <v>72</v>
      </c>
      <c r="B5" s="33">
        <v>0.0</v>
      </c>
      <c r="C5" s="33">
        <v>0.0</v>
      </c>
      <c r="D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16"/>
      <c r="V5" s="16"/>
      <c r="W5" s="16"/>
      <c r="X5" s="16"/>
    </row>
    <row r="6">
      <c r="A6" s="4">
        <v>1.0</v>
      </c>
      <c r="B6" s="33"/>
      <c r="C6" s="35">
        <f>1950+500</f>
        <v>2450</v>
      </c>
      <c r="D6" s="35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6"/>
      <c r="V6" s="36"/>
      <c r="W6" s="36"/>
      <c r="X6" s="36"/>
    </row>
    <row r="7">
      <c r="A7" s="4">
        <v>2.0</v>
      </c>
      <c r="B7" s="33"/>
      <c r="C7" s="37">
        <f>2250+500</f>
        <v>2750</v>
      </c>
      <c r="D7" s="37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6"/>
      <c r="V7" s="36"/>
      <c r="W7" s="36"/>
      <c r="X7" s="36"/>
    </row>
    <row r="8">
      <c r="A8" s="4">
        <v>3.0</v>
      </c>
      <c r="B8" s="33"/>
      <c r="C8" s="37">
        <v>2000.0</v>
      </c>
      <c r="D8" s="37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>
      <c r="A9" s="4">
        <v>4.0</v>
      </c>
      <c r="B9" s="33"/>
      <c r="C9" s="37">
        <v>2600.0</v>
      </c>
      <c r="D9" s="37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>
      <c r="A10" s="4">
        <v>5.0</v>
      </c>
      <c r="B10" s="33"/>
      <c r="C10" s="37">
        <v>2750.0</v>
      </c>
      <c r="D10" s="37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>
      <c r="A11" s="4">
        <v>6.0</v>
      </c>
      <c r="B11" s="33"/>
      <c r="C11" s="37">
        <v>2500.0</v>
      </c>
      <c r="D11" s="37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>
      <c r="A12" s="4">
        <v>7.0</v>
      </c>
      <c r="B12" s="33"/>
      <c r="C12" s="37">
        <v>2600.0</v>
      </c>
      <c r="D12" s="37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>
      <c r="A13" s="4">
        <v>8.0</v>
      </c>
      <c r="B13" s="33"/>
      <c r="C13" s="37">
        <v>2600.0</v>
      </c>
      <c r="D13" s="37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>
      <c r="A14" s="4">
        <v>9.0</v>
      </c>
      <c r="B14" s="33"/>
      <c r="C14" s="37">
        <v>2600.0</v>
      </c>
      <c r="D14" s="37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>
      <c r="A15" s="4">
        <v>10.0</v>
      </c>
      <c r="B15" s="33"/>
      <c r="C15" s="37">
        <v>2500.0</v>
      </c>
      <c r="D15" s="37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>
      <c r="A16" s="4">
        <v>11.0</v>
      </c>
      <c r="C16" s="38">
        <v>2500.0</v>
      </c>
      <c r="D16" s="37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>
      <c r="A17" s="4">
        <v>12.0</v>
      </c>
      <c r="C17" s="38">
        <v>4450.0</v>
      </c>
      <c r="D17" s="37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>
      <c r="A18" s="4">
        <v>13.0</v>
      </c>
      <c r="B18" s="33"/>
      <c r="C18" s="37">
        <v>4400.0</v>
      </c>
      <c r="D18" s="37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>
      <c r="A19" s="4">
        <v>14.0</v>
      </c>
      <c r="B19" s="33"/>
      <c r="C19" s="37">
        <v>4600.0</v>
      </c>
      <c r="D19" s="37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>
      <c r="A20" s="4">
        <v>15.0</v>
      </c>
      <c r="B20" s="33"/>
      <c r="C20" s="37">
        <v>4950.0</v>
      </c>
      <c r="D20" s="37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>
      <c r="A21" s="4">
        <v>16.0</v>
      </c>
      <c r="B21" s="33"/>
      <c r="C21" s="37">
        <v>4600.0</v>
      </c>
      <c r="D21" s="37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ht="15.75" customHeight="1">
      <c r="A22" s="4">
        <v>17.0</v>
      </c>
      <c r="B22" s="33"/>
      <c r="C22" s="37">
        <v>4900.0</v>
      </c>
      <c r="D22" s="37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ht="15.75" customHeight="1">
      <c r="A23" s="4">
        <v>18.0</v>
      </c>
      <c r="B23" s="33"/>
      <c r="C23" s="37">
        <v>4700.0</v>
      </c>
      <c r="D23" s="37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ht="15.75" customHeight="1">
      <c r="A24" s="4">
        <v>19.0</v>
      </c>
      <c r="B24" s="33"/>
      <c r="C24" s="37">
        <v>4500.0</v>
      </c>
      <c r="D24" s="3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ht="15.75" customHeight="1">
      <c r="A25" s="4">
        <v>20.0</v>
      </c>
      <c r="B25" s="33"/>
      <c r="C25" s="37">
        <v>5000.0</v>
      </c>
      <c r="D25" s="3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ht="15.75" customHeight="1">
      <c r="A26" s="4">
        <v>21.0</v>
      </c>
      <c r="B26" s="33"/>
      <c r="C26" s="37">
        <v>5100.0</v>
      </c>
      <c r="D26" s="37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ht="15.75" customHeight="1">
      <c r="A27" s="4">
        <v>22.0</v>
      </c>
      <c r="B27" s="33"/>
      <c r="C27" s="37">
        <v>5600.0</v>
      </c>
      <c r="D27" s="37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ht="15.75" customHeight="1">
      <c r="A28" s="4">
        <v>23.0</v>
      </c>
      <c r="B28" s="33"/>
      <c r="C28" s="37">
        <v>5200.0</v>
      </c>
      <c r="D28" s="37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ht="15.75" customHeight="1">
      <c r="A29" s="4">
        <v>24.0</v>
      </c>
      <c r="B29" s="33"/>
      <c r="C29" s="37">
        <v>4700.0</v>
      </c>
      <c r="D29" s="37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ht="15.75" customHeight="1">
      <c r="A30" s="4">
        <v>25.0</v>
      </c>
      <c r="B30" s="33"/>
      <c r="C30" s="37">
        <v>5150.0</v>
      </c>
      <c r="D30" s="37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ht="15.75" customHeight="1">
      <c r="A31" s="4">
        <v>26.0</v>
      </c>
      <c r="B31" s="33"/>
      <c r="C31" s="37">
        <v>5500.0</v>
      </c>
      <c r="D31" s="37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ht="15.75" customHeight="1">
      <c r="A32" s="4">
        <v>27.0</v>
      </c>
      <c r="B32" s="33"/>
      <c r="C32" s="37">
        <v>5500.0</v>
      </c>
      <c r="D32" s="37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ht="15.75" customHeight="1">
      <c r="A33" s="4">
        <v>28.0</v>
      </c>
      <c r="B33" s="33"/>
      <c r="C33" s="37">
        <v>5100.0</v>
      </c>
      <c r="D33" s="37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ht="15.75" customHeight="1">
      <c r="A34" s="4">
        <v>29.0</v>
      </c>
      <c r="B34" s="33"/>
      <c r="C34" s="37">
        <v>5500.0</v>
      </c>
      <c r="D34" s="37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ht="15.75" customHeight="1">
      <c r="A35" s="4">
        <v>30.0</v>
      </c>
      <c r="B35" s="33"/>
      <c r="C35" s="37">
        <v>5100.0</v>
      </c>
      <c r="D35" s="37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ht="15.75" customHeight="1">
      <c r="A36" s="4">
        <v>31.0</v>
      </c>
      <c r="B36" s="33"/>
      <c r="C36" s="37">
        <v>5800.0</v>
      </c>
      <c r="D36" s="37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ht="15.75" customHeight="1">
      <c r="A37" s="4">
        <v>32.0</v>
      </c>
      <c r="B37" s="33"/>
      <c r="C37" s="37">
        <v>5600.0</v>
      </c>
      <c r="D37" s="37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ht="15.75" customHeight="1">
      <c r="A38" s="4">
        <v>33.0</v>
      </c>
      <c r="B38" s="33"/>
      <c r="C38" s="37">
        <v>5800.0</v>
      </c>
      <c r="D38" s="37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ht="15.75" customHeight="1">
      <c r="A39" s="4">
        <v>34.0</v>
      </c>
      <c r="B39" s="33"/>
      <c r="C39" s="37">
        <v>5500.0</v>
      </c>
      <c r="D39" s="37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ht="15.75" customHeight="1">
      <c r="A40" s="4">
        <v>35.0</v>
      </c>
      <c r="B40" s="33"/>
      <c r="C40" s="37">
        <v>5900.0</v>
      </c>
      <c r="D40" s="37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ht="15.75" customHeight="1">
      <c r="A41" s="4">
        <v>36.0</v>
      </c>
      <c r="B41" s="33"/>
      <c r="C41" s="37">
        <v>6000.0</v>
      </c>
      <c r="D41" s="37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ht="15.75" customHeight="1">
      <c r="A42" s="4">
        <v>37.0</v>
      </c>
      <c r="B42" s="33"/>
      <c r="C42" s="37">
        <v>5900.0</v>
      </c>
      <c r="D42" s="37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ht="15.75" customHeight="1">
      <c r="A43" s="4">
        <v>38.0</v>
      </c>
      <c r="B43" s="33"/>
      <c r="C43" s="37">
        <v>6000.0</v>
      </c>
      <c r="D43" s="37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ht="15.75" customHeight="1">
      <c r="A44" s="4">
        <v>39.0</v>
      </c>
      <c r="B44" s="33"/>
      <c r="C44" s="37">
        <v>6400.0</v>
      </c>
      <c r="D44" s="37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ht="15.75" customHeight="1">
      <c r="A45" s="4">
        <v>40.0</v>
      </c>
      <c r="B45" s="33"/>
      <c r="C45" s="37">
        <v>6400.0</v>
      </c>
      <c r="D45" s="37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ht="15.75" customHeight="1">
      <c r="A46" s="4">
        <v>41.0</v>
      </c>
      <c r="B46" s="33"/>
      <c r="C46" s="37">
        <v>6450.0</v>
      </c>
      <c r="D46" s="37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ht="15.75" customHeight="1">
      <c r="A47" s="4">
        <v>42.0</v>
      </c>
      <c r="B47" s="33"/>
      <c r="C47" s="37">
        <v>6600.0</v>
      </c>
      <c r="D47" s="37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ht="15.75" customHeight="1">
      <c r="A48" s="4">
        <v>43.0</v>
      </c>
      <c r="B48" s="33"/>
      <c r="C48" s="37">
        <v>6900.0</v>
      </c>
      <c r="D48" s="37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ht="15.75" customHeight="1">
      <c r="A49" s="4">
        <v>44.0</v>
      </c>
      <c r="B49" s="33"/>
      <c r="C49" s="37">
        <v>7300.0</v>
      </c>
      <c r="D49" s="37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ht="15.75" customHeight="1">
      <c r="A50" s="4">
        <v>45.0</v>
      </c>
      <c r="B50" s="33"/>
      <c r="C50" s="37">
        <v>7400.0</v>
      </c>
      <c r="D50" s="37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ht="15.75" customHeight="1">
      <c r="A51" s="4">
        <v>46.0</v>
      </c>
      <c r="B51" s="33"/>
      <c r="C51" s="37">
        <v>2950.0</v>
      </c>
      <c r="D51" s="37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ht="15.75" customHeight="1">
      <c r="A52" s="4">
        <v>47.0</v>
      </c>
      <c r="B52" s="33"/>
      <c r="C52" s="37">
        <v>2950.0</v>
      </c>
      <c r="D52" s="37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ht="15.75" customHeight="1">
      <c r="A53" s="4">
        <v>48.0</v>
      </c>
      <c r="B53" s="33"/>
      <c r="C53" s="37">
        <v>3200.0</v>
      </c>
      <c r="D53" s="37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ht="15.75" customHeight="1">
      <c r="A54" s="4">
        <v>49.0</v>
      </c>
      <c r="B54" s="33"/>
      <c r="C54" s="37">
        <v>3000.0</v>
      </c>
      <c r="D54" s="37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ht="15.75" customHeight="1">
      <c r="A55" s="4">
        <v>50.0</v>
      </c>
      <c r="B55" s="33"/>
      <c r="C55" s="37">
        <v>3050.0</v>
      </c>
      <c r="D55" s="37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ht="15.75" customHeight="1">
      <c r="A56" s="4">
        <v>51.0</v>
      </c>
      <c r="B56" s="33"/>
      <c r="C56" s="37">
        <v>3200.0</v>
      </c>
      <c r="D56" s="37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ht="15.75" customHeight="1">
      <c r="A57" s="4">
        <v>52.0</v>
      </c>
      <c r="B57" s="33"/>
      <c r="C57" s="37">
        <v>3600.0</v>
      </c>
      <c r="D57" s="37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ht="15.75" customHeight="1">
      <c r="A58" s="4">
        <v>53.0</v>
      </c>
      <c r="B58" s="33"/>
      <c r="C58" s="37">
        <v>3400.0</v>
      </c>
      <c r="D58" s="37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ht="15.75" customHeight="1">
      <c r="A59" s="4">
        <v>54.0</v>
      </c>
      <c r="B59" s="33"/>
      <c r="C59" s="37">
        <v>3400.0</v>
      </c>
      <c r="D59" s="37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ht="15.75" customHeight="1">
      <c r="A60" s="4">
        <v>55.0</v>
      </c>
      <c r="B60" s="33"/>
      <c r="C60" s="37">
        <v>3800.0</v>
      </c>
      <c r="D60" s="37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ht="15.75" customHeight="1">
      <c r="A61" s="4">
        <v>56.0</v>
      </c>
      <c r="C61" s="38">
        <v>3650.0</v>
      </c>
      <c r="D61" s="38"/>
    </row>
    <row r="62" ht="15.75" customHeight="1">
      <c r="A62" s="4">
        <v>57.0</v>
      </c>
      <c r="C62" s="38">
        <v>3750.0</v>
      </c>
      <c r="D62" s="38"/>
    </row>
    <row r="63" ht="15.75" customHeight="1">
      <c r="A63" s="4">
        <v>58.0</v>
      </c>
      <c r="C63" s="38">
        <v>3750.0</v>
      </c>
      <c r="D63" s="38"/>
    </row>
    <row r="64" ht="15.75" customHeight="1">
      <c r="A64" s="4">
        <v>59.0</v>
      </c>
      <c r="C64" s="38">
        <v>3900.0</v>
      </c>
      <c r="D64" s="38"/>
    </row>
    <row r="65" ht="15.75" customHeight="1">
      <c r="A65" s="4">
        <v>60.0</v>
      </c>
      <c r="C65" s="38">
        <v>3800.0</v>
      </c>
      <c r="D65" s="38"/>
    </row>
    <row r="66" ht="15.75" customHeight="1">
      <c r="A66" s="4">
        <v>61.0</v>
      </c>
      <c r="C66" s="39">
        <v>4000.0</v>
      </c>
      <c r="D66" s="39"/>
    </row>
    <row r="67" ht="15.75" customHeight="1">
      <c r="A67" s="4">
        <v>62.0</v>
      </c>
      <c r="C67" s="38">
        <v>3800.0</v>
      </c>
      <c r="D67" s="38"/>
    </row>
    <row r="68" ht="15.75" customHeight="1">
      <c r="A68" s="4">
        <v>63.0</v>
      </c>
      <c r="C68" s="38">
        <v>4100.0</v>
      </c>
      <c r="D68" s="38"/>
    </row>
    <row r="69" ht="15.75" customHeight="1">
      <c r="A69" s="4">
        <v>64.0</v>
      </c>
      <c r="C69" s="38">
        <v>4200.0</v>
      </c>
      <c r="D69" s="38"/>
    </row>
    <row r="70" ht="15.75" customHeight="1">
      <c r="A70" s="4">
        <v>65.0</v>
      </c>
      <c r="C70" s="38">
        <v>4000.0</v>
      </c>
      <c r="D70" s="38"/>
    </row>
    <row r="71" ht="15.75" customHeight="1">
      <c r="A71" s="4">
        <v>66.0</v>
      </c>
      <c r="C71" s="38">
        <v>4250.0</v>
      </c>
      <c r="D71" s="38"/>
    </row>
    <row r="72" ht="15.75" customHeight="1">
      <c r="A72" s="4">
        <v>67.0</v>
      </c>
      <c r="C72" s="38">
        <v>2700.0</v>
      </c>
      <c r="D72" s="38"/>
    </row>
    <row r="73" ht="15.75" customHeight="1">
      <c r="A73" s="4">
        <v>68.0</v>
      </c>
      <c r="C73" s="38">
        <v>2700.0</v>
      </c>
      <c r="D73" s="38"/>
    </row>
    <row r="74" ht="15.75" customHeight="1">
      <c r="A74" s="4">
        <v>69.0</v>
      </c>
      <c r="C74" s="38">
        <v>2900.0</v>
      </c>
      <c r="D74" s="38"/>
    </row>
    <row r="75" ht="15.75" customHeight="1">
      <c r="A75" s="4">
        <v>70.0</v>
      </c>
      <c r="C75" s="38">
        <v>2950.0</v>
      </c>
      <c r="D75" s="38"/>
    </row>
    <row r="76" ht="15.75" customHeight="1">
      <c r="A76" s="4">
        <v>71.0</v>
      </c>
      <c r="C76" s="38">
        <v>3000.0</v>
      </c>
      <c r="D76" s="38"/>
    </row>
    <row r="77" ht="15.75" customHeight="1">
      <c r="A77" s="4">
        <v>72.0</v>
      </c>
      <c r="C77" s="38">
        <v>3050.0</v>
      </c>
      <c r="D77" s="38"/>
    </row>
    <row r="78" ht="15.75" customHeight="1">
      <c r="A78" s="4">
        <v>73.0</v>
      </c>
      <c r="C78" s="38">
        <v>3000.0</v>
      </c>
      <c r="D78" s="38"/>
    </row>
    <row r="79" ht="15.75" customHeight="1">
      <c r="A79" s="4">
        <v>74.0</v>
      </c>
      <c r="C79" s="38">
        <v>3700.0</v>
      </c>
      <c r="D79" s="38"/>
    </row>
    <row r="80" ht="15.75" customHeight="1">
      <c r="A80" s="4">
        <v>75.0</v>
      </c>
      <c r="C80" s="38">
        <v>3350.0</v>
      </c>
      <c r="D80" s="38"/>
    </row>
    <row r="81" ht="15.75" customHeight="1">
      <c r="A81" s="4">
        <v>76.0</v>
      </c>
      <c r="C81" s="38">
        <v>3300.0</v>
      </c>
      <c r="D81" s="38"/>
    </row>
    <row r="82" ht="15.75" customHeight="1">
      <c r="A82" s="4">
        <v>77.0</v>
      </c>
      <c r="C82" s="38">
        <v>3700.0</v>
      </c>
      <c r="D82" s="38"/>
    </row>
    <row r="83" ht="15.75" customHeight="1">
      <c r="A83" s="4">
        <v>78.0</v>
      </c>
      <c r="C83" s="38">
        <v>3400.0</v>
      </c>
      <c r="D83" s="38"/>
    </row>
    <row r="84" ht="15.75" customHeight="1">
      <c r="A84" s="4">
        <v>79.0</v>
      </c>
      <c r="C84" s="38">
        <v>3950.0</v>
      </c>
      <c r="D84" s="38"/>
    </row>
    <row r="85" ht="15.75" customHeight="1">
      <c r="A85" s="4">
        <v>80.0</v>
      </c>
      <c r="C85" s="38">
        <v>4000.0</v>
      </c>
      <c r="D85" s="38"/>
    </row>
    <row r="86" ht="15.75" customHeight="1">
      <c r="A86" s="4">
        <v>81.0</v>
      </c>
      <c r="C86" s="38">
        <v>3650.0</v>
      </c>
      <c r="D86" s="38"/>
    </row>
    <row r="87" ht="15.75" customHeight="1">
      <c r="A87" s="4">
        <v>82.0</v>
      </c>
      <c r="C87" s="38">
        <v>3600.0</v>
      </c>
      <c r="D87" s="38"/>
    </row>
    <row r="88" ht="15.75" customHeight="1">
      <c r="A88" s="4">
        <v>83.0</v>
      </c>
      <c r="C88" s="38">
        <v>4200.0</v>
      </c>
      <c r="D88" s="38"/>
    </row>
    <row r="89" ht="15.75" customHeight="1">
      <c r="A89" s="4">
        <v>84.0</v>
      </c>
      <c r="C89" s="38">
        <v>3950.0</v>
      </c>
      <c r="D89" s="38"/>
    </row>
    <row r="90" ht="15.75" customHeight="1">
      <c r="A90" s="4">
        <v>85.0</v>
      </c>
      <c r="C90" s="38">
        <v>3800.0</v>
      </c>
      <c r="D90" s="38"/>
    </row>
    <row r="91" ht="15.75" customHeight="1">
      <c r="A91" s="4">
        <v>86.0</v>
      </c>
      <c r="C91" s="38">
        <v>4000.0</v>
      </c>
      <c r="D91" s="38"/>
    </row>
    <row r="92" ht="15.75" customHeight="1">
      <c r="A92" s="4">
        <v>87.0</v>
      </c>
      <c r="C92" s="38">
        <v>4350.0</v>
      </c>
      <c r="D92" s="38"/>
    </row>
    <row r="93" ht="15.75" customHeight="1">
      <c r="A93" s="4">
        <v>88.0</v>
      </c>
      <c r="C93" s="38">
        <v>4050.0</v>
      </c>
      <c r="D93" s="38"/>
    </row>
    <row r="94" ht="15.75" customHeight="1">
      <c r="A94" s="4">
        <v>89.0</v>
      </c>
      <c r="C94" s="38">
        <v>4300.0</v>
      </c>
      <c r="D94" s="38"/>
    </row>
    <row r="95" ht="15.75" customHeight="1">
      <c r="A95" s="4">
        <v>90.0</v>
      </c>
      <c r="C95" s="38">
        <v>3900.0</v>
      </c>
      <c r="D95" s="38"/>
    </row>
    <row r="96" ht="15.75" customHeight="1">
      <c r="A96" s="4">
        <v>91.0</v>
      </c>
      <c r="C96" s="38">
        <v>4300.0</v>
      </c>
      <c r="D96" s="38"/>
    </row>
    <row r="97" ht="15.75" customHeight="1">
      <c r="A97" s="4">
        <v>92.0</v>
      </c>
      <c r="C97" s="38">
        <v>4100.0</v>
      </c>
      <c r="D97" s="38"/>
    </row>
    <row r="98" ht="15.75" customHeight="1">
      <c r="A98" s="4">
        <v>93.0</v>
      </c>
      <c r="C98" s="38">
        <v>4600.0</v>
      </c>
      <c r="D98" s="38"/>
    </row>
    <row r="99" ht="15.75" customHeight="1">
      <c r="A99" s="4">
        <v>94.0</v>
      </c>
      <c r="C99" s="38">
        <v>4000.0</v>
      </c>
      <c r="D99" s="38"/>
    </row>
    <row r="100" ht="15.75" customHeight="1">
      <c r="A100" s="4">
        <v>95.0</v>
      </c>
      <c r="C100" s="38">
        <v>4600.0</v>
      </c>
      <c r="D100" s="38"/>
    </row>
    <row r="101" ht="15.75" customHeight="1">
      <c r="A101" s="4">
        <v>96.0</v>
      </c>
      <c r="C101" s="38">
        <v>4600.0</v>
      </c>
      <c r="D101" s="38"/>
    </row>
    <row r="102" ht="15.75" customHeight="1">
      <c r="A102" s="4">
        <v>97.0</v>
      </c>
      <c r="C102" s="38">
        <v>4300.0</v>
      </c>
      <c r="D102" s="38"/>
    </row>
    <row r="103" ht="15.75" customHeight="1">
      <c r="A103" s="4">
        <v>98.0</v>
      </c>
      <c r="C103" s="38">
        <v>4900.0</v>
      </c>
      <c r="D103" s="38"/>
    </row>
    <row r="104" ht="15.75" customHeight="1">
      <c r="A104" s="4">
        <v>99.0</v>
      </c>
      <c r="C104" s="38">
        <v>5100.0</v>
      </c>
      <c r="D104" s="38"/>
    </row>
    <row r="105" ht="15.75" customHeight="1">
      <c r="A105" s="4">
        <v>100.0</v>
      </c>
      <c r="C105" s="38">
        <v>4600.0</v>
      </c>
      <c r="D105" s="38"/>
    </row>
    <row r="106" ht="15.75" customHeight="1">
      <c r="A106" s="4">
        <v>101.0</v>
      </c>
      <c r="C106" s="38">
        <v>4600.0</v>
      </c>
      <c r="D106" s="38"/>
    </row>
    <row r="107" ht="15.75" customHeight="1">
      <c r="A107" s="4">
        <v>102.0</v>
      </c>
      <c r="C107" s="38">
        <v>5450.0</v>
      </c>
      <c r="D107" s="38"/>
    </row>
    <row r="108" ht="15.75" customHeight="1">
      <c r="A108" s="4">
        <v>103.0</v>
      </c>
      <c r="C108" s="38">
        <v>4800.0</v>
      </c>
      <c r="D108" s="38"/>
    </row>
    <row r="109" ht="15.75" customHeight="1">
      <c r="A109" s="4">
        <v>104.0</v>
      </c>
      <c r="C109" s="38">
        <v>4600.0</v>
      </c>
      <c r="D109" s="38"/>
    </row>
    <row r="110" ht="15.75" customHeight="1">
      <c r="A110" s="4">
        <v>105.0</v>
      </c>
      <c r="C110" s="38">
        <v>5200.0</v>
      </c>
      <c r="D110" s="38"/>
    </row>
    <row r="111" ht="15.75" customHeight="1">
      <c r="A111" s="4">
        <v>106.0</v>
      </c>
      <c r="C111" s="38">
        <v>6050.0</v>
      </c>
      <c r="D111" s="38"/>
    </row>
    <row r="112" ht="15.75" customHeight="1">
      <c r="A112" s="4">
        <v>107.0</v>
      </c>
      <c r="C112" s="38">
        <v>5400.0</v>
      </c>
      <c r="D112" s="38"/>
    </row>
    <row r="113" ht="15.75" customHeight="1">
      <c r="A113" s="4">
        <v>108.0</v>
      </c>
      <c r="C113" s="38">
        <v>6100.0</v>
      </c>
      <c r="D113" s="38"/>
    </row>
    <row r="114" ht="15.75" customHeight="1">
      <c r="A114" s="4">
        <v>109.0</v>
      </c>
      <c r="C114" s="38">
        <v>6600.0</v>
      </c>
      <c r="D114" s="38"/>
    </row>
    <row r="115" ht="15.75" customHeight="1">
      <c r="A115" s="4">
        <v>110.0</v>
      </c>
      <c r="C115" s="38">
        <v>6700.0</v>
      </c>
      <c r="D115" s="38"/>
    </row>
    <row r="116" ht="15.75" customHeight="1">
      <c r="A116" s="4">
        <v>111.0</v>
      </c>
      <c r="C116" s="38">
        <v>7100.0</v>
      </c>
      <c r="D116" s="38"/>
    </row>
    <row r="117" ht="15.75" customHeight="1">
      <c r="A117" s="4">
        <v>112.0</v>
      </c>
      <c r="C117" s="38">
        <v>6800.0</v>
      </c>
      <c r="D117" s="38"/>
    </row>
    <row r="118" ht="15.75" customHeight="1">
      <c r="A118" s="4">
        <v>113.0</v>
      </c>
      <c r="C118" s="38">
        <v>7600.0</v>
      </c>
      <c r="D118" s="38"/>
    </row>
    <row r="119" ht="15.75" customHeight="1">
      <c r="A119" s="4">
        <v>114.0</v>
      </c>
      <c r="C119" s="38">
        <v>5050.0</v>
      </c>
      <c r="D119" s="38"/>
    </row>
    <row r="120" ht="15.75" customHeight="1">
      <c r="A120" s="4">
        <v>115.0</v>
      </c>
      <c r="C120" s="38">
        <v>5100.0</v>
      </c>
      <c r="D120" s="38"/>
    </row>
    <row r="121" ht="15.75" customHeight="1">
      <c r="A121" s="4">
        <v>116.0</v>
      </c>
      <c r="C121" s="38">
        <v>4500.0</v>
      </c>
      <c r="D121" s="38"/>
    </row>
    <row r="122" ht="15.75" customHeight="1">
      <c r="A122" s="4">
        <v>117.0</v>
      </c>
      <c r="C122" s="38">
        <v>5900.0</v>
      </c>
      <c r="D122" s="38"/>
    </row>
    <row r="123" ht="15.75" customHeight="1">
      <c r="A123" s="4">
        <v>118.0</v>
      </c>
      <c r="C123" s="38">
        <v>6000.0</v>
      </c>
      <c r="D123" s="38"/>
    </row>
    <row r="124" ht="15.75" customHeight="1">
      <c r="A124" s="4">
        <v>119.0</v>
      </c>
      <c r="C124" s="38">
        <v>6200.0</v>
      </c>
      <c r="D124" s="38"/>
    </row>
    <row r="125" ht="15.75" customHeight="1">
      <c r="A125" s="4">
        <v>120.0</v>
      </c>
      <c r="C125" s="38">
        <v>5300.0</v>
      </c>
      <c r="D125" s="38"/>
    </row>
    <row r="126" ht="15.75" customHeight="1">
      <c r="A126" s="4">
        <v>121.0</v>
      </c>
      <c r="C126" s="38">
        <v>6500.0</v>
      </c>
      <c r="D126" s="38"/>
    </row>
    <row r="127" ht="15.75" customHeight="1">
      <c r="A127" s="4">
        <v>122.0</v>
      </c>
      <c r="C127" s="38">
        <v>6500.0</v>
      </c>
      <c r="D127" s="38"/>
    </row>
    <row r="128" ht="15.75" customHeight="1">
      <c r="A128" s="4">
        <v>123.0</v>
      </c>
      <c r="C128" s="38">
        <v>6700.0</v>
      </c>
      <c r="D128" s="38"/>
    </row>
    <row r="129" ht="15.75" customHeight="1">
      <c r="A129" s="4">
        <v>124.0</v>
      </c>
      <c r="C129" s="38">
        <v>6400.0</v>
      </c>
      <c r="D129" s="38"/>
    </row>
    <row r="130" ht="15.75" customHeight="1">
      <c r="A130" s="4">
        <v>125.0</v>
      </c>
      <c r="C130" s="38">
        <v>5400.0</v>
      </c>
      <c r="D130" s="38"/>
    </row>
    <row r="131" ht="15.75" customHeight="1">
      <c r="A131" s="4">
        <v>126.0</v>
      </c>
      <c r="C131" s="38">
        <v>6700.0</v>
      </c>
      <c r="D131" s="38"/>
    </row>
    <row r="132" ht="15.75" customHeight="1">
      <c r="A132" s="4">
        <v>127.0</v>
      </c>
      <c r="C132" s="38">
        <v>6800.0</v>
      </c>
      <c r="D132" s="38"/>
    </row>
    <row r="133" ht="15.75" customHeight="1">
      <c r="A133" s="4">
        <v>128.0</v>
      </c>
      <c r="C133" s="38">
        <v>7100.0</v>
      </c>
      <c r="D133" s="38"/>
    </row>
    <row r="134" ht="15.75" customHeight="1">
      <c r="A134" s="4">
        <v>129.0</v>
      </c>
      <c r="C134" s="38">
        <v>8000.0</v>
      </c>
      <c r="D134" s="38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8" width="11.14"/>
    <col customWidth="1" min="9" max="9" width="15.14"/>
    <col customWidth="1" min="10" max="10" width="13.86"/>
    <col customWidth="1" min="11" max="11" width="9.71"/>
    <col customWidth="1" min="12" max="15" width="16.29"/>
    <col customWidth="1" min="16" max="25" width="8.71"/>
  </cols>
  <sheetData>
    <row r="1">
      <c r="A1" s="7" t="s">
        <v>1</v>
      </c>
      <c r="B1" s="8" t="s">
        <v>24</v>
      </c>
      <c r="C1" s="17" t="s">
        <v>25</v>
      </c>
      <c r="D1" s="19" t="s">
        <v>40</v>
      </c>
      <c r="E1" s="21" t="s">
        <v>42</v>
      </c>
      <c r="F1" s="22" t="s">
        <v>43</v>
      </c>
      <c r="G1" s="23" t="s">
        <v>44</v>
      </c>
      <c r="H1" s="26" t="s">
        <v>45</v>
      </c>
      <c r="I1" s="26" t="s">
        <v>50</v>
      </c>
      <c r="J1" s="26" t="s">
        <v>51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7"/>
      <c r="Z1" s="27"/>
      <c r="AA1" s="27"/>
    </row>
    <row r="2">
      <c r="A2" s="7" t="s">
        <v>54</v>
      </c>
      <c r="B2" s="7" t="s">
        <v>55</v>
      </c>
      <c r="C2" s="22" t="s">
        <v>183</v>
      </c>
      <c r="D2" s="28" t="s">
        <v>184</v>
      </c>
      <c r="E2" s="29">
        <v>1.0</v>
      </c>
      <c r="F2" s="22" t="s">
        <v>62</v>
      </c>
      <c r="G2" s="30" t="s">
        <v>63</v>
      </c>
      <c r="H2" s="22" t="s">
        <v>187</v>
      </c>
      <c r="I2" s="22" t="s">
        <v>185</v>
      </c>
      <c r="J2" s="22" t="s">
        <v>35</v>
      </c>
      <c r="N2" s="21"/>
      <c r="O2" s="21"/>
      <c r="P2" s="21"/>
      <c r="Q2" s="21"/>
      <c r="R2" s="21"/>
      <c r="S2" s="21"/>
      <c r="T2" s="21"/>
      <c r="U2" s="31"/>
      <c r="V2" s="31"/>
      <c r="W2" s="31"/>
      <c r="X2" s="31"/>
      <c r="Y2" s="27"/>
      <c r="Z2" s="27"/>
      <c r="AA2" s="27"/>
    </row>
    <row r="3">
      <c r="A3" s="32"/>
      <c r="B3" s="12"/>
      <c r="C3" s="2" t="s">
        <v>183</v>
      </c>
      <c r="D3" s="2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15"/>
      <c r="V3" s="15"/>
      <c r="W3" s="15"/>
      <c r="X3" s="15"/>
    </row>
    <row r="4">
      <c r="A4" s="32" t="s">
        <v>2</v>
      </c>
      <c r="B4" s="20" t="s">
        <v>72</v>
      </c>
      <c r="C4" s="34" t="s">
        <v>186</v>
      </c>
      <c r="D4" s="34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16"/>
      <c r="V4" s="16"/>
      <c r="W4" s="16"/>
      <c r="X4" s="16"/>
    </row>
    <row r="5">
      <c r="A5" s="2" t="s">
        <v>72</v>
      </c>
      <c r="B5" s="33">
        <v>0.0</v>
      </c>
      <c r="C5" s="33">
        <v>0.0</v>
      </c>
      <c r="D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16"/>
      <c r="V5" s="16"/>
      <c r="W5" s="16"/>
      <c r="X5" s="16"/>
    </row>
    <row r="6">
      <c r="A6" s="4">
        <v>1.0</v>
      </c>
      <c r="B6" s="33"/>
      <c r="C6" s="35">
        <f>1950+500</f>
        <v>2450</v>
      </c>
      <c r="D6" s="35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6"/>
      <c r="V6" s="36"/>
      <c r="W6" s="36"/>
      <c r="X6" s="36"/>
    </row>
    <row r="7">
      <c r="A7" s="4">
        <v>2.0</v>
      </c>
      <c r="B7" s="33"/>
      <c r="C7" s="37">
        <f>2250+500</f>
        <v>2750</v>
      </c>
      <c r="D7" s="37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6"/>
      <c r="V7" s="36"/>
      <c r="W7" s="36"/>
      <c r="X7" s="36"/>
    </row>
    <row r="8">
      <c r="A8" s="4">
        <v>3.0</v>
      </c>
      <c r="B8" s="33"/>
      <c r="C8" s="37">
        <v>2000.0</v>
      </c>
      <c r="D8" s="37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>
      <c r="A9" s="4">
        <v>4.0</v>
      </c>
      <c r="B9" s="33"/>
      <c r="C9" s="37">
        <v>2600.0</v>
      </c>
      <c r="D9" s="37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>
      <c r="A10" s="4">
        <v>5.0</v>
      </c>
      <c r="B10" s="33"/>
      <c r="C10" s="37">
        <v>2750.0</v>
      </c>
      <c r="D10" s="37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>
      <c r="A11" s="4">
        <v>6.0</v>
      </c>
      <c r="B11" s="33"/>
      <c r="C11" s="37">
        <v>2500.0</v>
      </c>
      <c r="D11" s="37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>
      <c r="A12" s="4">
        <v>7.0</v>
      </c>
      <c r="B12" s="33"/>
      <c r="C12" s="37">
        <v>2600.0</v>
      </c>
      <c r="D12" s="37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>
      <c r="A13" s="4">
        <v>8.0</v>
      </c>
      <c r="B13" s="33"/>
      <c r="C13" s="37">
        <v>2600.0</v>
      </c>
      <c r="D13" s="37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>
      <c r="A14" s="4">
        <v>9.0</v>
      </c>
      <c r="B14" s="33"/>
      <c r="C14" s="37">
        <v>2600.0</v>
      </c>
      <c r="D14" s="37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>
      <c r="A15" s="4">
        <v>10.0</v>
      </c>
      <c r="B15" s="33"/>
      <c r="C15" s="37">
        <v>2500.0</v>
      </c>
      <c r="D15" s="37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>
      <c r="A16" s="4">
        <v>11.0</v>
      </c>
      <c r="C16" s="38">
        <v>2500.0</v>
      </c>
      <c r="D16" s="37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>
      <c r="A17" s="4">
        <v>12.0</v>
      </c>
      <c r="C17" s="38">
        <v>4450.0</v>
      </c>
      <c r="D17" s="37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>
      <c r="A18" s="4">
        <v>13.0</v>
      </c>
      <c r="B18" s="33"/>
      <c r="C18" s="37">
        <v>4400.0</v>
      </c>
      <c r="D18" s="37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>
      <c r="A19" s="4">
        <v>14.0</v>
      </c>
      <c r="B19" s="33"/>
      <c r="C19" s="37">
        <v>4600.0</v>
      </c>
      <c r="D19" s="37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>
      <c r="A20" s="4">
        <v>15.0</v>
      </c>
      <c r="B20" s="33"/>
      <c r="C20" s="37">
        <v>4950.0</v>
      </c>
      <c r="D20" s="37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>
      <c r="A21" s="4">
        <v>16.0</v>
      </c>
      <c r="B21" s="33"/>
      <c r="C21" s="37">
        <v>4600.0</v>
      </c>
      <c r="D21" s="37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ht="15.75" customHeight="1">
      <c r="A22" s="4">
        <v>17.0</v>
      </c>
      <c r="B22" s="33"/>
      <c r="C22" s="37">
        <v>4900.0</v>
      </c>
      <c r="D22" s="37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ht="15.75" customHeight="1">
      <c r="A23" s="4">
        <v>18.0</v>
      </c>
      <c r="B23" s="33"/>
      <c r="C23" s="37">
        <v>4700.0</v>
      </c>
      <c r="D23" s="37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ht="15.75" customHeight="1">
      <c r="A24" s="4">
        <v>19.0</v>
      </c>
      <c r="B24" s="33"/>
      <c r="C24" s="37">
        <v>4500.0</v>
      </c>
      <c r="D24" s="3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ht="15.75" customHeight="1">
      <c r="A25" s="4">
        <v>20.0</v>
      </c>
      <c r="B25" s="33"/>
      <c r="C25" s="37">
        <v>5000.0</v>
      </c>
      <c r="D25" s="3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ht="15.75" customHeight="1">
      <c r="A26" s="4">
        <v>21.0</v>
      </c>
      <c r="B26" s="33"/>
      <c r="C26" s="37">
        <v>5100.0</v>
      </c>
      <c r="D26" s="37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ht="15.75" customHeight="1">
      <c r="A27" s="4">
        <v>22.0</v>
      </c>
      <c r="B27" s="33"/>
      <c r="C27" s="37">
        <v>5600.0</v>
      </c>
      <c r="D27" s="37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ht="15.75" customHeight="1">
      <c r="A28" s="4">
        <v>23.0</v>
      </c>
      <c r="B28" s="33"/>
      <c r="C28" s="37">
        <v>5200.0</v>
      </c>
      <c r="D28" s="37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ht="15.75" customHeight="1">
      <c r="A29" s="4">
        <v>24.0</v>
      </c>
      <c r="B29" s="33"/>
      <c r="C29" s="37">
        <v>4700.0</v>
      </c>
      <c r="D29" s="37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ht="15.75" customHeight="1">
      <c r="A30" s="4">
        <v>25.0</v>
      </c>
      <c r="B30" s="33"/>
      <c r="C30" s="37">
        <v>5150.0</v>
      </c>
      <c r="D30" s="37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ht="15.75" customHeight="1">
      <c r="A31" s="4">
        <v>26.0</v>
      </c>
      <c r="B31" s="33"/>
      <c r="C31" s="37">
        <v>5500.0</v>
      </c>
      <c r="D31" s="37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ht="15.75" customHeight="1">
      <c r="A32" s="4">
        <v>27.0</v>
      </c>
      <c r="B32" s="33"/>
      <c r="C32" s="37">
        <v>5500.0</v>
      </c>
      <c r="D32" s="37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ht="15.75" customHeight="1">
      <c r="A33" s="4">
        <v>28.0</v>
      </c>
      <c r="B33" s="33"/>
      <c r="C33" s="37">
        <v>5100.0</v>
      </c>
      <c r="D33" s="37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ht="15.75" customHeight="1">
      <c r="A34" s="4">
        <v>29.0</v>
      </c>
      <c r="B34" s="33"/>
      <c r="C34" s="37">
        <v>5500.0</v>
      </c>
      <c r="D34" s="37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ht="15.75" customHeight="1">
      <c r="A35" s="4">
        <v>30.0</v>
      </c>
      <c r="B35" s="33"/>
      <c r="C35" s="37">
        <v>5100.0</v>
      </c>
      <c r="D35" s="37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ht="15.75" customHeight="1">
      <c r="A36" s="4">
        <v>31.0</v>
      </c>
      <c r="B36" s="33"/>
      <c r="C36" s="37">
        <v>5800.0</v>
      </c>
      <c r="D36" s="37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ht="15.75" customHeight="1">
      <c r="A37" s="4">
        <v>32.0</v>
      </c>
      <c r="B37" s="33"/>
      <c r="C37" s="37">
        <v>5600.0</v>
      </c>
      <c r="D37" s="37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ht="15.75" customHeight="1">
      <c r="A38" s="4">
        <v>33.0</v>
      </c>
      <c r="B38" s="33"/>
      <c r="C38" s="37">
        <v>5800.0</v>
      </c>
      <c r="D38" s="37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ht="15.75" customHeight="1">
      <c r="A39" s="4">
        <v>34.0</v>
      </c>
      <c r="B39" s="33"/>
      <c r="C39" s="37">
        <v>5500.0</v>
      </c>
      <c r="D39" s="37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ht="15.75" customHeight="1">
      <c r="A40" s="4">
        <v>35.0</v>
      </c>
      <c r="B40" s="33"/>
      <c r="C40" s="37">
        <v>5900.0</v>
      </c>
      <c r="D40" s="37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ht="15.75" customHeight="1">
      <c r="A41" s="4">
        <v>36.0</v>
      </c>
      <c r="B41" s="33"/>
      <c r="C41" s="37">
        <v>6000.0</v>
      </c>
      <c r="D41" s="37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ht="15.75" customHeight="1">
      <c r="A42" s="4">
        <v>37.0</v>
      </c>
      <c r="B42" s="33"/>
      <c r="C42" s="37">
        <v>5900.0</v>
      </c>
      <c r="D42" s="37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ht="15.75" customHeight="1">
      <c r="A43" s="4">
        <v>38.0</v>
      </c>
      <c r="B43" s="33"/>
      <c r="C43" s="37">
        <v>6000.0</v>
      </c>
      <c r="D43" s="37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ht="15.75" customHeight="1">
      <c r="A44" s="4">
        <v>39.0</v>
      </c>
      <c r="B44" s="33"/>
      <c r="C44" s="37">
        <v>6400.0</v>
      </c>
      <c r="D44" s="37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ht="15.75" customHeight="1">
      <c r="A45" s="4">
        <v>40.0</v>
      </c>
      <c r="B45" s="33"/>
      <c r="C45" s="37">
        <v>6400.0</v>
      </c>
      <c r="D45" s="37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ht="15.75" customHeight="1">
      <c r="A46" s="4">
        <v>41.0</v>
      </c>
      <c r="B46" s="33"/>
      <c r="C46" s="37">
        <v>6450.0</v>
      </c>
      <c r="D46" s="37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ht="15.75" customHeight="1">
      <c r="A47" s="4">
        <v>42.0</v>
      </c>
      <c r="B47" s="33"/>
      <c r="C47" s="37">
        <v>6600.0</v>
      </c>
      <c r="D47" s="37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ht="15.75" customHeight="1">
      <c r="A48" s="4">
        <v>43.0</v>
      </c>
      <c r="B48" s="33"/>
      <c r="C48" s="37">
        <v>6900.0</v>
      </c>
      <c r="D48" s="37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ht="15.75" customHeight="1">
      <c r="A49" s="4">
        <v>44.0</v>
      </c>
      <c r="B49" s="33"/>
      <c r="C49" s="37">
        <v>7300.0</v>
      </c>
      <c r="D49" s="37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ht="15.75" customHeight="1">
      <c r="A50" s="4">
        <v>45.0</v>
      </c>
      <c r="B50" s="33"/>
      <c r="C50" s="37">
        <v>7400.0</v>
      </c>
      <c r="D50" s="37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ht="15.75" customHeight="1">
      <c r="A51" s="4">
        <v>46.0</v>
      </c>
      <c r="B51" s="33"/>
      <c r="C51" s="37">
        <v>2950.0</v>
      </c>
      <c r="D51" s="37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ht="15.75" customHeight="1">
      <c r="A52" s="4">
        <v>47.0</v>
      </c>
      <c r="B52" s="33"/>
      <c r="C52" s="37">
        <v>2950.0</v>
      </c>
      <c r="D52" s="37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ht="15.75" customHeight="1">
      <c r="A53" s="4">
        <v>48.0</v>
      </c>
      <c r="B53" s="33"/>
      <c r="C53" s="37">
        <v>3200.0</v>
      </c>
      <c r="D53" s="37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ht="15.75" customHeight="1">
      <c r="A54" s="4">
        <v>49.0</v>
      </c>
      <c r="B54" s="33"/>
      <c r="C54" s="37">
        <v>3000.0</v>
      </c>
      <c r="D54" s="37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ht="15.75" customHeight="1">
      <c r="A55" s="4">
        <v>50.0</v>
      </c>
      <c r="B55" s="33"/>
      <c r="C55" s="37">
        <v>3050.0</v>
      </c>
      <c r="D55" s="37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ht="15.75" customHeight="1">
      <c r="A56" s="4">
        <v>51.0</v>
      </c>
      <c r="B56" s="33"/>
      <c r="C56" s="37">
        <v>3200.0</v>
      </c>
      <c r="D56" s="37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ht="15.75" customHeight="1">
      <c r="A57" s="4">
        <v>52.0</v>
      </c>
      <c r="B57" s="33"/>
      <c r="C57" s="37">
        <v>3600.0</v>
      </c>
      <c r="D57" s="37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ht="15.75" customHeight="1">
      <c r="A58" s="4">
        <v>53.0</v>
      </c>
      <c r="B58" s="33"/>
      <c r="C58" s="37">
        <v>3400.0</v>
      </c>
      <c r="D58" s="37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ht="15.75" customHeight="1">
      <c r="A59" s="4">
        <v>54.0</v>
      </c>
      <c r="B59" s="33"/>
      <c r="C59" s="37">
        <v>3400.0</v>
      </c>
      <c r="D59" s="37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ht="15.75" customHeight="1">
      <c r="A60" s="4">
        <v>55.0</v>
      </c>
      <c r="B60" s="33"/>
      <c r="C60" s="37">
        <v>3800.0</v>
      </c>
      <c r="D60" s="37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ht="15.75" customHeight="1">
      <c r="A61" s="4">
        <v>56.0</v>
      </c>
      <c r="C61" s="38">
        <v>3650.0</v>
      </c>
      <c r="D61" s="38"/>
    </row>
    <row r="62" ht="15.75" customHeight="1">
      <c r="A62" s="4">
        <v>57.0</v>
      </c>
      <c r="C62" s="38">
        <v>3750.0</v>
      </c>
      <c r="D62" s="38"/>
    </row>
    <row r="63" ht="15.75" customHeight="1">
      <c r="A63" s="4">
        <v>58.0</v>
      </c>
      <c r="C63" s="38">
        <v>3750.0</v>
      </c>
      <c r="D63" s="38"/>
    </row>
    <row r="64" ht="15.75" customHeight="1">
      <c r="A64" s="4">
        <v>59.0</v>
      </c>
      <c r="C64" s="38">
        <v>3900.0</v>
      </c>
      <c r="D64" s="38"/>
    </row>
    <row r="65" ht="15.75" customHeight="1">
      <c r="A65" s="4">
        <v>60.0</v>
      </c>
      <c r="C65" s="38">
        <v>3800.0</v>
      </c>
      <c r="D65" s="38"/>
    </row>
    <row r="66" ht="15.75" customHeight="1">
      <c r="A66" s="4">
        <v>61.0</v>
      </c>
      <c r="C66" s="39">
        <v>4000.0</v>
      </c>
      <c r="D66" s="39"/>
    </row>
    <row r="67" ht="15.75" customHeight="1">
      <c r="A67" s="4">
        <v>62.0</v>
      </c>
      <c r="C67" s="38">
        <v>3800.0</v>
      </c>
      <c r="D67" s="38"/>
    </row>
    <row r="68" ht="15.75" customHeight="1">
      <c r="A68" s="4">
        <v>63.0</v>
      </c>
      <c r="C68" s="38">
        <v>4100.0</v>
      </c>
      <c r="D68" s="38"/>
    </row>
    <row r="69" ht="15.75" customHeight="1">
      <c r="A69" s="4">
        <v>64.0</v>
      </c>
      <c r="C69" s="38">
        <v>4200.0</v>
      </c>
      <c r="D69" s="38"/>
    </row>
    <row r="70" ht="15.75" customHeight="1">
      <c r="A70" s="4">
        <v>65.0</v>
      </c>
      <c r="C70" s="38">
        <v>4000.0</v>
      </c>
      <c r="D70" s="38"/>
    </row>
    <row r="71" ht="15.75" customHeight="1">
      <c r="A71" s="4">
        <v>66.0</v>
      </c>
      <c r="C71" s="38">
        <v>4250.0</v>
      </c>
      <c r="D71" s="38"/>
    </row>
    <row r="72" ht="15.75" customHeight="1">
      <c r="A72" s="4">
        <v>67.0</v>
      </c>
      <c r="C72" s="38">
        <v>2700.0</v>
      </c>
      <c r="D72" s="38"/>
    </row>
    <row r="73" ht="15.75" customHeight="1">
      <c r="A73" s="4">
        <v>68.0</v>
      </c>
      <c r="C73" s="38">
        <v>2700.0</v>
      </c>
      <c r="D73" s="38"/>
    </row>
    <row r="74" ht="15.75" customHeight="1">
      <c r="A74" s="4">
        <v>69.0</v>
      </c>
      <c r="C74" s="38">
        <v>2900.0</v>
      </c>
      <c r="D74" s="38"/>
    </row>
    <row r="75" ht="15.75" customHeight="1">
      <c r="A75" s="4">
        <v>70.0</v>
      </c>
      <c r="C75" s="38">
        <v>2950.0</v>
      </c>
      <c r="D75" s="38"/>
    </row>
    <row r="76" ht="15.75" customHeight="1">
      <c r="A76" s="4">
        <v>71.0</v>
      </c>
      <c r="C76" s="38">
        <v>3000.0</v>
      </c>
      <c r="D76" s="38"/>
    </row>
    <row r="77" ht="15.75" customHeight="1">
      <c r="A77" s="4">
        <v>72.0</v>
      </c>
      <c r="C77" s="38">
        <v>3050.0</v>
      </c>
      <c r="D77" s="38"/>
    </row>
    <row r="78" ht="15.75" customHeight="1">
      <c r="A78" s="4">
        <v>73.0</v>
      </c>
      <c r="C78" s="38">
        <v>3000.0</v>
      </c>
      <c r="D78" s="38"/>
    </row>
    <row r="79" ht="15.75" customHeight="1">
      <c r="A79" s="4">
        <v>74.0</v>
      </c>
      <c r="C79" s="38">
        <v>3700.0</v>
      </c>
      <c r="D79" s="38"/>
    </row>
    <row r="80" ht="15.75" customHeight="1">
      <c r="A80" s="4">
        <v>75.0</v>
      </c>
      <c r="C80" s="38">
        <v>3350.0</v>
      </c>
      <c r="D80" s="38"/>
    </row>
    <row r="81" ht="15.75" customHeight="1">
      <c r="A81" s="4">
        <v>76.0</v>
      </c>
      <c r="C81" s="38">
        <v>3300.0</v>
      </c>
      <c r="D81" s="38"/>
    </row>
    <row r="82" ht="15.75" customHeight="1">
      <c r="A82" s="4">
        <v>77.0</v>
      </c>
      <c r="C82" s="38">
        <v>3700.0</v>
      </c>
      <c r="D82" s="38"/>
    </row>
    <row r="83" ht="15.75" customHeight="1">
      <c r="A83" s="4">
        <v>78.0</v>
      </c>
      <c r="C83" s="38">
        <v>3400.0</v>
      </c>
      <c r="D83" s="38"/>
    </row>
    <row r="84" ht="15.75" customHeight="1">
      <c r="A84" s="4">
        <v>79.0</v>
      </c>
      <c r="C84" s="38">
        <v>3950.0</v>
      </c>
      <c r="D84" s="38"/>
    </row>
    <row r="85" ht="15.75" customHeight="1">
      <c r="A85" s="4">
        <v>80.0</v>
      </c>
      <c r="C85" s="38">
        <v>4000.0</v>
      </c>
      <c r="D85" s="38"/>
    </row>
    <row r="86" ht="15.75" customHeight="1">
      <c r="A86" s="4">
        <v>81.0</v>
      </c>
      <c r="C86" s="38">
        <v>3650.0</v>
      </c>
      <c r="D86" s="38"/>
    </row>
    <row r="87" ht="15.75" customHeight="1">
      <c r="A87" s="4">
        <v>82.0</v>
      </c>
      <c r="C87" s="38">
        <v>3600.0</v>
      </c>
      <c r="D87" s="38"/>
    </row>
    <row r="88" ht="15.75" customHeight="1">
      <c r="A88" s="4">
        <v>83.0</v>
      </c>
      <c r="C88" s="38">
        <v>4200.0</v>
      </c>
      <c r="D88" s="38"/>
    </row>
    <row r="89" ht="15.75" customHeight="1">
      <c r="A89" s="4">
        <v>84.0</v>
      </c>
      <c r="C89" s="38">
        <v>3950.0</v>
      </c>
      <c r="D89" s="38"/>
    </row>
    <row r="90" ht="15.75" customHeight="1">
      <c r="A90" s="4">
        <v>85.0</v>
      </c>
      <c r="C90" s="38">
        <v>3800.0</v>
      </c>
      <c r="D90" s="38"/>
    </row>
    <row r="91" ht="15.75" customHeight="1">
      <c r="A91" s="4">
        <v>86.0</v>
      </c>
      <c r="C91" s="38">
        <v>4000.0</v>
      </c>
      <c r="D91" s="38"/>
    </row>
    <row r="92" ht="15.75" customHeight="1">
      <c r="A92" s="4">
        <v>87.0</v>
      </c>
      <c r="C92" s="38">
        <v>4350.0</v>
      </c>
      <c r="D92" s="38"/>
    </row>
    <row r="93" ht="15.75" customHeight="1">
      <c r="A93" s="4">
        <v>88.0</v>
      </c>
      <c r="C93" s="38">
        <v>4050.0</v>
      </c>
      <c r="D93" s="38"/>
    </row>
    <row r="94" ht="15.75" customHeight="1">
      <c r="A94" s="4">
        <v>89.0</v>
      </c>
      <c r="C94" s="38">
        <v>4300.0</v>
      </c>
      <c r="D94" s="38"/>
    </row>
    <row r="95" ht="15.75" customHeight="1">
      <c r="A95" s="4">
        <v>90.0</v>
      </c>
      <c r="C95" s="38">
        <v>3900.0</v>
      </c>
      <c r="D95" s="38"/>
    </row>
    <row r="96" ht="15.75" customHeight="1">
      <c r="A96" s="4">
        <v>91.0</v>
      </c>
      <c r="C96" s="38">
        <v>4300.0</v>
      </c>
      <c r="D96" s="38"/>
    </row>
    <row r="97" ht="15.75" customHeight="1">
      <c r="A97" s="4">
        <v>92.0</v>
      </c>
      <c r="C97" s="38">
        <v>4100.0</v>
      </c>
      <c r="D97" s="38"/>
    </row>
    <row r="98" ht="15.75" customHeight="1">
      <c r="A98" s="4">
        <v>93.0</v>
      </c>
      <c r="C98" s="38">
        <v>4600.0</v>
      </c>
      <c r="D98" s="38"/>
    </row>
    <row r="99" ht="15.75" customHeight="1">
      <c r="A99" s="4">
        <v>94.0</v>
      </c>
      <c r="C99" s="38">
        <v>4000.0</v>
      </c>
      <c r="D99" s="38"/>
    </row>
    <row r="100" ht="15.75" customHeight="1">
      <c r="A100" s="4">
        <v>95.0</v>
      </c>
      <c r="C100" s="38">
        <v>4600.0</v>
      </c>
      <c r="D100" s="38"/>
    </row>
    <row r="101" ht="15.75" customHeight="1">
      <c r="A101" s="4">
        <v>96.0</v>
      </c>
      <c r="C101" s="38">
        <v>4600.0</v>
      </c>
      <c r="D101" s="38"/>
    </row>
    <row r="102" ht="15.75" customHeight="1">
      <c r="A102" s="4">
        <v>97.0</v>
      </c>
      <c r="C102" s="38">
        <v>4300.0</v>
      </c>
      <c r="D102" s="38"/>
    </row>
    <row r="103" ht="15.75" customHeight="1">
      <c r="A103" s="4">
        <v>98.0</v>
      </c>
      <c r="C103" s="38">
        <v>4900.0</v>
      </c>
      <c r="D103" s="38"/>
    </row>
    <row r="104" ht="15.75" customHeight="1">
      <c r="A104" s="4">
        <v>99.0</v>
      </c>
      <c r="C104" s="38">
        <v>5100.0</v>
      </c>
      <c r="D104" s="38"/>
    </row>
    <row r="105" ht="15.75" customHeight="1">
      <c r="A105" s="4">
        <v>100.0</v>
      </c>
      <c r="C105" s="38">
        <v>4600.0</v>
      </c>
      <c r="D105" s="38"/>
    </row>
    <row r="106" ht="15.75" customHeight="1">
      <c r="A106" s="4">
        <v>101.0</v>
      </c>
      <c r="C106" s="38">
        <v>4600.0</v>
      </c>
      <c r="D106" s="38"/>
    </row>
    <row r="107" ht="15.75" customHeight="1">
      <c r="A107" s="4">
        <v>102.0</v>
      </c>
      <c r="C107" s="38">
        <v>5450.0</v>
      </c>
      <c r="D107" s="38"/>
    </row>
    <row r="108" ht="15.75" customHeight="1">
      <c r="A108" s="4">
        <v>103.0</v>
      </c>
      <c r="C108" s="38">
        <v>4800.0</v>
      </c>
      <c r="D108" s="38"/>
    </row>
    <row r="109" ht="15.75" customHeight="1">
      <c r="A109" s="4">
        <v>104.0</v>
      </c>
      <c r="C109" s="38">
        <v>4600.0</v>
      </c>
      <c r="D109" s="38"/>
    </row>
    <row r="110" ht="15.75" customHeight="1">
      <c r="A110" s="4">
        <v>105.0</v>
      </c>
      <c r="C110" s="38">
        <v>5200.0</v>
      </c>
      <c r="D110" s="38"/>
    </row>
    <row r="111" ht="15.75" customHeight="1">
      <c r="A111" s="4">
        <v>106.0</v>
      </c>
      <c r="C111" s="38">
        <v>6050.0</v>
      </c>
      <c r="D111" s="38"/>
    </row>
    <row r="112" ht="15.75" customHeight="1">
      <c r="A112" s="4">
        <v>107.0</v>
      </c>
      <c r="C112" s="38">
        <v>5400.0</v>
      </c>
      <c r="D112" s="38"/>
    </row>
    <row r="113" ht="15.75" customHeight="1">
      <c r="A113" s="4">
        <v>108.0</v>
      </c>
      <c r="C113" s="38">
        <v>6100.0</v>
      </c>
      <c r="D113" s="38"/>
    </row>
    <row r="114" ht="15.75" customHeight="1">
      <c r="A114" s="4">
        <v>109.0</v>
      </c>
      <c r="C114" s="38">
        <v>6600.0</v>
      </c>
      <c r="D114" s="38"/>
    </row>
    <row r="115" ht="15.75" customHeight="1">
      <c r="A115" s="4">
        <v>110.0</v>
      </c>
      <c r="C115" s="38">
        <v>6700.0</v>
      </c>
      <c r="D115" s="38"/>
    </row>
    <row r="116" ht="15.75" customHeight="1">
      <c r="A116" s="4">
        <v>111.0</v>
      </c>
      <c r="C116" s="38">
        <v>7100.0</v>
      </c>
      <c r="D116" s="38"/>
    </row>
    <row r="117" ht="15.75" customHeight="1">
      <c r="A117" s="4">
        <v>112.0</v>
      </c>
      <c r="C117" s="38">
        <v>6800.0</v>
      </c>
      <c r="D117" s="38"/>
    </row>
    <row r="118" ht="15.75" customHeight="1">
      <c r="A118" s="4">
        <v>113.0</v>
      </c>
      <c r="C118" s="38">
        <v>7600.0</v>
      </c>
      <c r="D118" s="38"/>
    </row>
    <row r="119" ht="15.75" customHeight="1">
      <c r="A119" s="4">
        <v>114.0</v>
      </c>
      <c r="C119" s="38">
        <v>5050.0</v>
      </c>
      <c r="D119" s="38"/>
    </row>
    <row r="120" ht="15.75" customHeight="1">
      <c r="A120" s="4">
        <v>115.0</v>
      </c>
      <c r="C120" s="38">
        <v>5100.0</v>
      </c>
      <c r="D120" s="38"/>
    </row>
    <row r="121" ht="15.75" customHeight="1">
      <c r="A121" s="4">
        <v>116.0</v>
      </c>
      <c r="C121" s="38">
        <v>4500.0</v>
      </c>
      <c r="D121" s="38"/>
    </row>
    <row r="122" ht="15.75" customHeight="1">
      <c r="A122" s="4">
        <v>117.0</v>
      </c>
      <c r="C122" s="38">
        <v>5900.0</v>
      </c>
      <c r="D122" s="38"/>
    </row>
    <row r="123" ht="15.75" customHeight="1">
      <c r="A123" s="4">
        <v>118.0</v>
      </c>
      <c r="C123" s="38">
        <v>6000.0</v>
      </c>
      <c r="D123" s="38"/>
    </row>
    <row r="124" ht="15.75" customHeight="1">
      <c r="A124" s="4">
        <v>119.0</v>
      </c>
      <c r="C124" s="38">
        <v>6200.0</v>
      </c>
      <c r="D124" s="38"/>
    </row>
    <row r="125" ht="15.75" customHeight="1">
      <c r="A125" s="4">
        <v>120.0</v>
      </c>
      <c r="C125" s="38">
        <v>5300.0</v>
      </c>
      <c r="D125" s="38"/>
    </row>
    <row r="126" ht="15.75" customHeight="1">
      <c r="A126" s="4">
        <v>121.0</v>
      </c>
      <c r="C126" s="38">
        <v>6500.0</v>
      </c>
      <c r="D126" s="38"/>
    </row>
    <row r="127" ht="15.75" customHeight="1">
      <c r="A127" s="4">
        <v>122.0</v>
      </c>
      <c r="C127" s="38">
        <v>6500.0</v>
      </c>
      <c r="D127" s="38"/>
    </row>
    <row r="128" ht="15.75" customHeight="1">
      <c r="A128" s="4">
        <v>123.0</v>
      </c>
      <c r="C128" s="38">
        <v>6700.0</v>
      </c>
      <c r="D128" s="38"/>
    </row>
    <row r="129" ht="15.75" customHeight="1">
      <c r="A129" s="4">
        <v>124.0</v>
      </c>
      <c r="C129" s="38">
        <v>6400.0</v>
      </c>
      <c r="D129" s="38"/>
    </row>
    <row r="130" ht="15.75" customHeight="1">
      <c r="A130" s="4">
        <v>125.0</v>
      </c>
      <c r="C130" s="38">
        <v>5400.0</v>
      </c>
      <c r="D130" s="38"/>
    </row>
    <row r="131" ht="15.75" customHeight="1">
      <c r="A131" s="4">
        <v>126.0</v>
      </c>
      <c r="C131" s="38">
        <v>6700.0</v>
      </c>
      <c r="D131" s="38"/>
    </row>
    <row r="132" ht="15.75" customHeight="1">
      <c r="A132" s="4">
        <v>127.0</v>
      </c>
      <c r="C132" s="38">
        <v>6800.0</v>
      </c>
      <c r="D132" s="38"/>
    </row>
    <row r="133" ht="15.75" customHeight="1">
      <c r="A133" s="4">
        <v>128.0</v>
      </c>
      <c r="C133" s="38">
        <v>7100.0</v>
      </c>
      <c r="D133" s="38"/>
    </row>
    <row r="134" ht="15.75" customHeight="1">
      <c r="A134" s="4">
        <v>129.0</v>
      </c>
      <c r="C134" s="38">
        <v>8000.0</v>
      </c>
      <c r="D134" s="38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8" width="11.14"/>
    <col customWidth="1" min="9" max="9" width="15.14"/>
    <col customWidth="1" min="10" max="10" width="13.86"/>
    <col customWidth="1" min="11" max="11" width="9.71"/>
    <col customWidth="1" min="12" max="15" width="16.29"/>
    <col customWidth="1" min="16" max="25" width="8.71"/>
  </cols>
  <sheetData>
    <row r="1">
      <c r="A1" s="7" t="s">
        <v>1</v>
      </c>
      <c r="B1" s="8" t="s">
        <v>24</v>
      </c>
      <c r="C1" s="17" t="s">
        <v>25</v>
      </c>
      <c r="D1" s="19" t="s">
        <v>40</v>
      </c>
      <c r="E1" s="21" t="s">
        <v>42</v>
      </c>
      <c r="F1" s="22" t="s">
        <v>43</v>
      </c>
      <c r="G1" s="23" t="s">
        <v>44</v>
      </c>
      <c r="H1" s="26" t="s">
        <v>45</v>
      </c>
      <c r="I1" s="26" t="s">
        <v>50</v>
      </c>
      <c r="J1" s="26" t="s">
        <v>51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7"/>
      <c r="Z1" s="27"/>
      <c r="AA1" s="27"/>
    </row>
    <row r="2">
      <c r="A2" s="7" t="s">
        <v>54</v>
      </c>
      <c r="B2" s="7" t="s">
        <v>55</v>
      </c>
      <c r="C2" s="22" t="s">
        <v>183</v>
      </c>
      <c r="D2" s="28" t="s">
        <v>184</v>
      </c>
      <c r="E2" s="29">
        <v>1.0</v>
      </c>
      <c r="F2" s="22" t="s">
        <v>62</v>
      </c>
      <c r="G2" s="30" t="s">
        <v>63</v>
      </c>
      <c r="H2" s="22" t="s">
        <v>187</v>
      </c>
      <c r="I2" s="22" t="s">
        <v>185</v>
      </c>
      <c r="J2" s="22" t="s">
        <v>27</v>
      </c>
      <c r="N2" s="21"/>
      <c r="O2" s="21"/>
      <c r="P2" s="21"/>
      <c r="Q2" s="21"/>
      <c r="R2" s="21"/>
      <c r="S2" s="21"/>
      <c r="T2" s="21"/>
      <c r="U2" s="31"/>
      <c r="V2" s="31"/>
      <c r="W2" s="31"/>
      <c r="X2" s="31"/>
      <c r="Y2" s="27"/>
      <c r="Z2" s="27"/>
      <c r="AA2" s="27"/>
    </row>
    <row r="3">
      <c r="A3" s="32"/>
      <c r="B3" s="12"/>
      <c r="C3" s="2" t="s">
        <v>183</v>
      </c>
      <c r="D3" s="2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15"/>
      <c r="V3" s="15"/>
      <c r="W3" s="15"/>
      <c r="X3" s="15"/>
    </row>
    <row r="4">
      <c r="A4" s="32" t="s">
        <v>2</v>
      </c>
      <c r="B4" s="20" t="s">
        <v>72</v>
      </c>
      <c r="C4" s="34" t="s">
        <v>186</v>
      </c>
      <c r="D4" s="34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16"/>
      <c r="V4" s="16"/>
      <c r="W4" s="16"/>
      <c r="X4" s="16"/>
    </row>
    <row r="5">
      <c r="A5" s="2" t="s">
        <v>72</v>
      </c>
      <c r="B5" s="33">
        <v>0.0</v>
      </c>
      <c r="C5" s="33">
        <v>0.0</v>
      </c>
      <c r="D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16"/>
      <c r="V5" s="16"/>
      <c r="W5" s="16"/>
      <c r="X5" s="16"/>
    </row>
    <row r="6">
      <c r="A6" s="4">
        <v>1.0</v>
      </c>
      <c r="B6" s="33"/>
      <c r="C6" s="35">
        <f>1950+500</f>
        <v>2450</v>
      </c>
      <c r="D6" s="35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6"/>
      <c r="V6" s="36"/>
      <c r="W6" s="36"/>
      <c r="X6" s="36"/>
    </row>
    <row r="7">
      <c r="A7" s="4">
        <v>2.0</v>
      </c>
      <c r="B7" s="33"/>
      <c r="C7" s="37">
        <f>2250+500</f>
        <v>2750</v>
      </c>
      <c r="D7" s="37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6"/>
      <c r="V7" s="36"/>
      <c r="W7" s="36"/>
      <c r="X7" s="36"/>
    </row>
    <row r="8">
      <c r="A8" s="4">
        <v>3.0</v>
      </c>
      <c r="B8" s="33"/>
      <c r="C8" s="37">
        <v>2000.0</v>
      </c>
      <c r="D8" s="37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>
      <c r="A9" s="4">
        <v>4.0</v>
      </c>
      <c r="B9" s="33"/>
      <c r="C9" s="37">
        <v>2600.0</v>
      </c>
      <c r="D9" s="37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>
      <c r="A10" s="4">
        <v>5.0</v>
      </c>
      <c r="B10" s="33"/>
      <c r="C10" s="37">
        <v>2750.0</v>
      </c>
      <c r="D10" s="37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>
      <c r="A11" s="4">
        <v>6.0</v>
      </c>
      <c r="B11" s="33"/>
      <c r="C11" s="37">
        <v>2500.0</v>
      </c>
      <c r="D11" s="37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>
      <c r="A12" s="4">
        <v>7.0</v>
      </c>
      <c r="B12" s="33"/>
      <c r="C12" s="37">
        <v>2600.0</v>
      </c>
      <c r="D12" s="37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>
      <c r="A13" s="4">
        <v>8.0</v>
      </c>
      <c r="B13" s="33"/>
      <c r="C13" s="37">
        <v>2600.0</v>
      </c>
      <c r="D13" s="37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>
      <c r="A14" s="4">
        <v>9.0</v>
      </c>
      <c r="B14" s="33"/>
      <c r="C14" s="37">
        <v>2600.0</v>
      </c>
      <c r="D14" s="37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>
      <c r="A15" s="4">
        <v>10.0</v>
      </c>
      <c r="B15" s="33"/>
      <c r="C15" s="37">
        <v>2500.0</v>
      </c>
      <c r="D15" s="37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>
      <c r="A16" s="4">
        <v>11.0</v>
      </c>
      <c r="C16" s="38">
        <v>2500.0</v>
      </c>
      <c r="D16" s="37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>
      <c r="A17" s="4">
        <v>12.0</v>
      </c>
      <c r="C17" s="38">
        <v>4450.0</v>
      </c>
      <c r="D17" s="37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>
      <c r="A18" s="4">
        <v>13.0</v>
      </c>
      <c r="B18" s="33"/>
      <c r="C18" s="37">
        <v>4400.0</v>
      </c>
      <c r="D18" s="37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>
      <c r="A19" s="4">
        <v>14.0</v>
      </c>
      <c r="B19" s="33"/>
      <c r="C19" s="37">
        <v>4600.0</v>
      </c>
      <c r="D19" s="37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>
      <c r="A20" s="4">
        <v>15.0</v>
      </c>
      <c r="B20" s="33"/>
      <c r="C20" s="37">
        <v>4950.0</v>
      </c>
      <c r="D20" s="37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>
      <c r="A21" s="4">
        <v>16.0</v>
      </c>
      <c r="B21" s="33"/>
      <c r="C21" s="37">
        <v>4600.0</v>
      </c>
      <c r="D21" s="37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ht="15.75" customHeight="1">
      <c r="A22" s="4">
        <v>17.0</v>
      </c>
      <c r="B22" s="33"/>
      <c r="C22" s="37">
        <v>4900.0</v>
      </c>
      <c r="D22" s="37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ht="15.75" customHeight="1">
      <c r="A23" s="4">
        <v>18.0</v>
      </c>
      <c r="B23" s="33"/>
      <c r="C23" s="37">
        <v>4700.0</v>
      </c>
      <c r="D23" s="37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ht="15.75" customHeight="1">
      <c r="A24" s="4">
        <v>19.0</v>
      </c>
      <c r="B24" s="33"/>
      <c r="C24" s="37">
        <v>4500.0</v>
      </c>
      <c r="D24" s="3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ht="15.75" customHeight="1">
      <c r="A25" s="4">
        <v>20.0</v>
      </c>
      <c r="B25" s="33"/>
      <c r="C25" s="37">
        <v>5000.0</v>
      </c>
      <c r="D25" s="3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ht="15.75" customHeight="1">
      <c r="A26" s="4">
        <v>21.0</v>
      </c>
      <c r="B26" s="33"/>
      <c r="C26" s="37">
        <v>5100.0</v>
      </c>
      <c r="D26" s="37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ht="15.75" customHeight="1">
      <c r="A27" s="4">
        <v>22.0</v>
      </c>
      <c r="B27" s="33"/>
      <c r="C27" s="37">
        <v>5600.0</v>
      </c>
      <c r="D27" s="37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ht="15.75" customHeight="1">
      <c r="A28" s="4">
        <v>23.0</v>
      </c>
      <c r="B28" s="33"/>
      <c r="C28" s="37">
        <v>5200.0</v>
      </c>
      <c r="D28" s="37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ht="15.75" customHeight="1">
      <c r="A29" s="4">
        <v>24.0</v>
      </c>
      <c r="B29" s="33"/>
      <c r="C29" s="37">
        <v>4700.0</v>
      </c>
      <c r="D29" s="37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ht="15.75" customHeight="1">
      <c r="A30" s="4">
        <v>25.0</v>
      </c>
      <c r="B30" s="33"/>
      <c r="C30" s="37">
        <v>5150.0</v>
      </c>
      <c r="D30" s="37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ht="15.75" customHeight="1">
      <c r="A31" s="4">
        <v>26.0</v>
      </c>
      <c r="B31" s="33"/>
      <c r="C31" s="37">
        <v>5500.0</v>
      </c>
      <c r="D31" s="37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ht="15.75" customHeight="1">
      <c r="A32" s="4">
        <v>27.0</v>
      </c>
      <c r="B32" s="33"/>
      <c r="C32" s="37">
        <v>5500.0</v>
      </c>
      <c r="D32" s="37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ht="15.75" customHeight="1">
      <c r="A33" s="4">
        <v>28.0</v>
      </c>
      <c r="B33" s="33"/>
      <c r="C33" s="37">
        <v>5100.0</v>
      </c>
      <c r="D33" s="37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ht="15.75" customHeight="1">
      <c r="A34" s="4">
        <v>29.0</v>
      </c>
      <c r="B34" s="33"/>
      <c r="C34" s="37">
        <v>5500.0</v>
      </c>
      <c r="D34" s="37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ht="15.75" customHeight="1">
      <c r="A35" s="4">
        <v>30.0</v>
      </c>
      <c r="B35" s="33"/>
      <c r="C35" s="37">
        <v>5100.0</v>
      </c>
      <c r="D35" s="37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ht="15.75" customHeight="1">
      <c r="A36" s="4">
        <v>31.0</v>
      </c>
      <c r="B36" s="33"/>
      <c r="C36" s="37">
        <v>5800.0</v>
      </c>
      <c r="D36" s="37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ht="15.75" customHeight="1">
      <c r="A37" s="4">
        <v>32.0</v>
      </c>
      <c r="B37" s="33"/>
      <c r="C37" s="37">
        <v>5600.0</v>
      </c>
      <c r="D37" s="37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ht="15.75" customHeight="1">
      <c r="A38" s="4">
        <v>33.0</v>
      </c>
      <c r="B38" s="33"/>
      <c r="C38" s="37">
        <v>5800.0</v>
      </c>
      <c r="D38" s="37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ht="15.75" customHeight="1">
      <c r="A39" s="4">
        <v>34.0</v>
      </c>
      <c r="B39" s="33"/>
      <c r="C39" s="37">
        <v>5500.0</v>
      </c>
      <c r="D39" s="37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ht="15.75" customHeight="1">
      <c r="A40" s="4">
        <v>35.0</v>
      </c>
      <c r="B40" s="33"/>
      <c r="C40" s="37">
        <v>5900.0</v>
      </c>
      <c r="D40" s="37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ht="15.75" customHeight="1">
      <c r="A41" s="4">
        <v>36.0</v>
      </c>
      <c r="B41" s="33"/>
      <c r="C41" s="37">
        <v>6000.0</v>
      </c>
      <c r="D41" s="37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ht="15.75" customHeight="1">
      <c r="A42" s="4">
        <v>37.0</v>
      </c>
      <c r="B42" s="33"/>
      <c r="C42" s="37">
        <v>5900.0</v>
      </c>
      <c r="D42" s="37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ht="15.75" customHeight="1">
      <c r="A43" s="4">
        <v>38.0</v>
      </c>
      <c r="B43" s="33"/>
      <c r="C43" s="37">
        <v>6000.0</v>
      </c>
      <c r="D43" s="37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ht="15.75" customHeight="1">
      <c r="A44" s="4">
        <v>39.0</v>
      </c>
      <c r="B44" s="33"/>
      <c r="C44" s="37">
        <v>6400.0</v>
      </c>
      <c r="D44" s="37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ht="15.75" customHeight="1">
      <c r="A45" s="4">
        <v>40.0</v>
      </c>
      <c r="B45" s="33"/>
      <c r="C45" s="37">
        <v>6400.0</v>
      </c>
      <c r="D45" s="37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ht="15.75" customHeight="1">
      <c r="A46" s="4">
        <v>41.0</v>
      </c>
      <c r="B46" s="33"/>
      <c r="C46" s="37">
        <v>6450.0</v>
      </c>
      <c r="D46" s="37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ht="15.75" customHeight="1">
      <c r="A47" s="4">
        <v>42.0</v>
      </c>
      <c r="B47" s="33"/>
      <c r="C47" s="37">
        <v>6600.0</v>
      </c>
      <c r="D47" s="37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ht="15.75" customHeight="1">
      <c r="A48" s="4">
        <v>43.0</v>
      </c>
      <c r="B48" s="33"/>
      <c r="C48" s="37">
        <v>6900.0</v>
      </c>
      <c r="D48" s="37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ht="15.75" customHeight="1">
      <c r="A49" s="4">
        <v>44.0</v>
      </c>
      <c r="B49" s="33"/>
      <c r="C49" s="37">
        <v>7300.0</v>
      </c>
      <c r="D49" s="37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ht="15.75" customHeight="1">
      <c r="A50" s="4">
        <v>45.0</v>
      </c>
      <c r="B50" s="33"/>
      <c r="C50" s="37">
        <v>7400.0</v>
      </c>
      <c r="D50" s="37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ht="15.75" customHeight="1">
      <c r="A51" s="4">
        <v>46.0</v>
      </c>
      <c r="B51" s="33"/>
      <c r="C51" s="37">
        <v>2950.0</v>
      </c>
      <c r="D51" s="37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ht="15.75" customHeight="1">
      <c r="A52" s="4">
        <v>47.0</v>
      </c>
      <c r="B52" s="33"/>
      <c r="C52" s="37">
        <v>2950.0</v>
      </c>
      <c r="D52" s="37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ht="15.75" customHeight="1">
      <c r="A53" s="4">
        <v>48.0</v>
      </c>
      <c r="B53" s="33"/>
      <c r="C53" s="37">
        <v>3200.0</v>
      </c>
      <c r="D53" s="37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ht="15.75" customHeight="1">
      <c r="A54" s="4">
        <v>49.0</v>
      </c>
      <c r="B54" s="33"/>
      <c r="C54" s="37">
        <v>3000.0</v>
      </c>
      <c r="D54" s="37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ht="15.75" customHeight="1">
      <c r="A55" s="4">
        <v>50.0</v>
      </c>
      <c r="B55" s="33"/>
      <c r="C55" s="37">
        <v>3050.0</v>
      </c>
      <c r="D55" s="37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ht="15.75" customHeight="1">
      <c r="A56" s="4">
        <v>51.0</v>
      </c>
      <c r="B56" s="33"/>
      <c r="C56" s="37">
        <v>3200.0</v>
      </c>
      <c r="D56" s="37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ht="15.75" customHeight="1">
      <c r="A57" s="4">
        <v>52.0</v>
      </c>
      <c r="B57" s="33"/>
      <c r="C57" s="37">
        <v>3600.0</v>
      </c>
      <c r="D57" s="37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ht="15.75" customHeight="1">
      <c r="A58" s="4">
        <v>53.0</v>
      </c>
      <c r="B58" s="33"/>
      <c r="C58" s="37">
        <v>3400.0</v>
      </c>
      <c r="D58" s="37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ht="15.75" customHeight="1">
      <c r="A59" s="4">
        <v>54.0</v>
      </c>
      <c r="B59" s="33"/>
      <c r="C59" s="37">
        <v>3400.0</v>
      </c>
      <c r="D59" s="37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ht="15.75" customHeight="1">
      <c r="A60" s="4">
        <v>55.0</v>
      </c>
      <c r="B60" s="33"/>
      <c r="C60" s="37">
        <v>3800.0</v>
      </c>
      <c r="D60" s="37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ht="15.75" customHeight="1">
      <c r="A61" s="4">
        <v>56.0</v>
      </c>
      <c r="C61" s="38">
        <v>3650.0</v>
      </c>
      <c r="D61" s="38"/>
    </row>
    <row r="62" ht="15.75" customHeight="1">
      <c r="A62" s="4">
        <v>57.0</v>
      </c>
      <c r="C62" s="38">
        <v>3750.0</v>
      </c>
      <c r="D62" s="38"/>
    </row>
    <row r="63" ht="15.75" customHeight="1">
      <c r="A63" s="4">
        <v>58.0</v>
      </c>
      <c r="C63" s="38">
        <v>3750.0</v>
      </c>
      <c r="D63" s="38"/>
    </row>
    <row r="64" ht="15.75" customHeight="1">
      <c r="A64" s="4">
        <v>59.0</v>
      </c>
      <c r="C64" s="38">
        <v>3900.0</v>
      </c>
      <c r="D64" s="38"/>
    </row>
    <row r="65" ht="15.75" customHeight="1">
      <c r="A65" s="4">
        <v>60.0</v>
      </c>
      <c r="C65" s="38">
        <v>3800.0</v>
      </c>
      <c r="D65" s="38"/>
    </row>
    <row r="66" ht="15.75" customHeight="1">
      <c r="A66" s="4">
        <v>61.0</v>
      </c>
      <c r="C66" s="39">
        <v>4000.0</v>
      </c>
      <c r="D66" s="39"/>
    </row>
    <row r="67" ht="15.75" customHeight="1">
      <c r="A67" s="4">
        <v>62.0</v>
      </c>
      <c r="C67" s="38">
        <v>3800.0</v>
      </c>
      <c r="D67" s="38"/>
    </row>
    <row r="68" ht="15.75" customHeight="1">
      <c r="A68" s="4">
        <v>63.0</v>
      </c>
      <c r="C68" s="38">
        <v>4100.0</v>
      </c>
      <c r="D68" s="38"/>
    </row>
    <row r="69" ht="15.75" customHeight="1">
      <c r="A69" s="4">
        <v>64.0</v>
      </c>
      <c r="C69" s="38">
        <v>4200.0</v>
      </c>
      <c r="D69" s="38"/>
    </row>
    <row r="70" ht="15.75" customHeight="1">
      <c r="A70" s="4">
        <v>65.0</v>
      </c>
      <c r="C70" s="38">
        <v>4000.0</v>
      </c>
      <c r="D70" s="38"/>
    </row>
    <row r="71" ht="15.75" customHeight="1">
      <c r="A71" s="4">
        <v>66.0</v>
      </c>
      <c r="C71" s="38">
        <v>4250.0</v>
      </c>
      <c r="D71" s="38"/>
    </row>
    <row r="72" ht="15.75" customHeight="1">
      <c r="A72" s="4">
        <v>67.0</v>
      </c>
      <c r="C72" s="38">
        <v>2700.0</v>
      </c>
      <c r="D72" s="38"/>
    </row>
    <row r="73" ht="15.75" customHeight="1">
      <c r="A73" s="4">
        <v>68.0</v>
      </c>
      <c r="C73" s="38">
        <v>2700.0</v>
      </c>
      <c r="D73" s="38"/>
    </row>
    <row r="74" ht="15.75" customHeight="1">
      <c r="A74" s="4">
        <v>69.0</v>
      </c>
      <c r="C74" s="38">
        <v>2900.0</v>
      </c>
      <c r="D74" s="38"/>
    </row>
    <row r="75" ht="15.75" customHeight="1">
      <c r="A75" s="4">
        <v>70.0</v>
      </c>
      <c r="C75" s="38">
        <v>2950.0</v>
      </c>
      <c r="D75" s="38"/>
    </row>
    <row r="76" ht="15.75" customHeight="1">
      <c r="A76" s="4">
        <v>71.0</v>
      </c>
      <c r="C76" s="38">
        <v>3000.0</v>
      </c>
      <c r="D76" s="38"/>
    </row>
    <row r="77" ht="15.75" customHeight="1">
      <c r="A77" s="4">
        <v>72.0</v>
      </c>
      <c r="C77" s="38">
        <v>3050.0</v>
      </c>
      <c r="D77" s="38"/>
    </row>
    <row r="78" ht="15.75" customHeight="1">
      <c r="A78" s="4">
        <v>73.0</v>
      </c>
      <c r="C78" s="38">
        <v>3000.0</v>
      </c>
      <c r="D78" s="38"/>
    </row>
    <row r="79" ht="15.75" customHeight="1">
      <c r="A79" s="4">
        <v>74.0</v>
      </c>
      <c r="C79" s="38">
        <v>3700.0</v>
      </c>
      <c r="D79" s="38"/>
    </row>
    <row r="80" ht="15.75" customHeight="1">
      <c r="A80" s="4">
        <v>75.0</v>
      </c>
      <c r="C80" s="38">
        <v>3350.0</v>
      </c>
      <c r="D80" s="38"/>
    </row>
    <row r="81" ht="15.75" customHeight="1">
      <c r="A81" s="4">
        <v>76.0</v>
      </c>
      <c r="C81" s="38">
        <v>3300.0</v>
      </c>
      <c r="D81" s="38"/>
    </row>
    <row r="82" ht="15.75" customHeight="1">
      <c r="A82" s="4">
        <v>77.0</v>
      </c>
      <c r="C82" s="38">
        <v>3700.0</v>
      </c>
      <c r="D82" s="38"/>
    </row>
    <row r="83" ht="15.75" customHeight="1">
      <c r="A83" s="4">
        <v>78.0</v>
      </c>
      <c r="C83" s="38">
        <v>3400.0</v>
      </c>
      <c r="D83" s="38"/>
    </row>
    <row r="84" ht="15.75" customHeight="1">
      <c r="A84" s="4">
        <v>79.0</v>
      </c>
      <c r="C84" s="38">
        <v>3950.0</v>
      </c>
      <c r="D84" s="38"/>
    </row>
    <row r="85" ht="15.75" customHeight="1">
      <c r="A85" s="4">
        <v>80.0</v>
      </c>
      <c r="C85" s="38">
        <v>4000.0</v>
      </c>
      <c r="D85" s="38"/>
    </row>
    <row r="86" ht="15.75" customHeight="1">
      <c r="A86" s="4">
        <v>81.0</v>
      </c>
      <c r="C86" s="38">
        <v>3650.0</v>
      </c>
      <c r="D86" s="38"/>
    </row>
    <row r="87" ht="15.75" customHeight="1">
      <c r="A87" s="4">
        <v>82.0</v>
      </c>
      <c r="C87" s="38">
        <v>3600.0</v>
      </c>
      <c r="D87" s="38"/>
    </row>
    <row r="88" ht="15.75" customHeight="1">
      <c r="A88" s="4">
        <v>83.0</v>
      </c>
      <c r="C88" s="38">
        <v>4200.0</v>
      </c>
      <c r="D88" s="38"/>
    </row>
    <row r="89" ht="15.75" customHeight="1">
      <c r="A89" s="4">
        <v>84.0</v>
      </c>
      <c r="C89" s="38">
        <v>3950.0</v>
      </c>
      <c r="D89" s="38"/>
    </row>
    <row r="90" ht="15.75" customHeight="1">
      <c r="A90" s="4">
        <v>85.0</v>
      </c>
      <c r="C90" s="38">
        <v>3800.0</v>
      </c>
      <c r="D90" s="38"/>
    </row>
    <row r="91" ht="15.75" customHeight="1">
      <c r="A91" s="4">
        <v>86.0</v>
      </c>
      <c r="C91" s="38">
        <v>4000.0</v>
      </c>
      <c r="D91" s="38"/>
    </row>
    <row r="92" ht="15.75" customHeight="1">
      <c r="A92" s="4">
        <v>87.0</v>
      </c>
      <c r="C92" s="38">
        <v>4350.0</v>
      </c>
      <c r="D92" s="38"/>
    </row>
    <row r="93" ht="15.75" customHeight="1">
      <c r="A93" s="4">
        <v>88.0</v>
      </c>
      <c r="C93" s="38">
        <v>4050.0</v>
      </c>
      <c r="D93" s="38"/>
    </row>
    <row r="94" ht="15.75" customHeight="1">
      <c r="A94" s="4">
        <v>89.0</v>
      </c>
      <c r="C94" s="38">
        <v>4300.0</v>
      </c>
      <c r="D94" s="38"/>
    </row>
    <row r="95" ht="15.75" customHeight="1">
      <c r="A95" s="4">
        <v>90.0</v>
      </c>
      <c r="C95" s="38">
        <v>3900.0</v>
      </c>
      <c r="D95" s="38"/>
    </row>
    <row r="96" ht="15.75" customHeight="1">
      <c r="A96" s="4">
        <v>91.0</v>
      </c>
      <c r="C96" s="38">
        <v>4300.0</v>
      </c>
      <c r="D96" s="38"/>
    </row>
    <row r="97" ht="15.75" customHeight="1">
      <c r="A97" s="4">
        <v>92.0</v>
      </c>
      <c r="C97" s="38">
        <v>4100.0</v>
      </c>
      <c r="D97" s="38"/>
    </row>
    <row r="98" ht="15.75" customHeight="1">
      <c r="A98" s="4">
        <v>93.0</v>
      </c>
      <c r="C98" s="38">
        <v>4600.0</v>
      </c>
      <c r="D98" s="38"/>
    </row>
    <row r="99" ht="15.75" customHeight="1">
      <c r="A99" s="4">
        <v>94.0</v>
      </c>
      <c r="C99" s="38">
        <v>4000.0</v>
      </c>
      <c r="D99" s="38"/>
    </row>
    <row r="100" ht="15.75" customHeight="1">
      <c r="A100" s="4">
        <v>95.0</v>
      </c>
      <c r="C100" s="38">
        <v>4600.0</v>
      </c>
      <c r="D100" s="38"/>
    </row>
    <row r="101" ht="15.75" customHeight="1">
      <c r="A101" s="4">
        <v>96.0</v>
      </c>
      <c r="C101" s="38">
        <v>4600.0</v>
      </c>
      <c r="D101" s="38"/>
    </row>
    <row r="102" ht="15.75" customHeight="1">
      <c r="A102" s="4">
        <v>97.0</v>
      </c>
      <c r="C102" s="38">
        <v>4300.0</v>
      </c>
      <c r="D102" s="38"/>
    </row>
    <row r="103" ht="15.75" customHeight="1">
      <c r="A103" s="4">
        <v>98.0</v>
      </c>
      <c r="C103" s="38">
        <v>4900.0</v>
      </c>
      <c r="D103" s="38"/>
    </row>
    <row r="104" ht="15.75" customHeight="1">
      <c r="A104" s="4">
        <v>99.0</v>
      </c>
      <c r="C104" s="38">
        <v>5100.0</v>
      </c>
      <c r="D104" s="38"/>
    </row>
    <row r="105" ht="15.75" customHeight="1">
      <c r="A105" s="4">
        <v>100.0</v>
      </c>
      <c r="C105" s="38">
        <v>4600.0</v>
      </c>
      <c r="D105" s="38"/>
    </row>
    <row r="106" ht="15.75" customHeight="1">
      <c r="A106" s="4">
        <v>101.0</v>
      </c>
      <c r="C106" s="38">
        <v>4600.0</v>
      </c>
      <c r="D106" s="38"/>
    </row>
    <row r="107" ht="15.75" customHeight="1">
      <c r="A107" s="4">
        <v>102.0</v>
      </c>
      <c r="C107" s="38">
        <v>5450.0</v>
      </c>
      <c r="D107" s="38"/>
    </row>
    <row r="108" ht="15.75" customHeight="1">
      <c r="A108" s="4">
        <v>103.0</v>
      </c>
      <c r="C108" s="38">
        <v>4800.0</v>
      </c>
      <c r="D108" s="38"/>
    </row>
    <row r="109" ht="15.75" customHeight="1">
      <c r="A109" s="4">
        <v>104.0</v>
      </c>
      <c r="C109" s="38">
        <v>4600.0</v>
      </c>
      <c r="D109" s="38"/>
    </row>
    <row r="110" ht="15.75" customHeight="1">
      <c r="A110" s="4">
        <v>105.0</v>
      </c>
      <c r="C110" s="38">
        <v>5200.0</v>
      </c>
      <c r="D110" s="38"/>
    </row>
    <row r="111" ht="15.75" customHeight="1">
      <c r="A111" s="4">
        <v>106.0</v>
      </c>
      <c r="C111" s="38">
        <v>6050.0</v>
      </c>
      <c r="D111" s="38"/>
    </row>
    <row r="112" ht="15.75" customHeight="1">
      <c r="A112" s="4">
        <v>107.0</v>
      </c>
      <c r="C112" s="38">
        <v>5400.0</v>
      </c>
      <c r="D112" s="38"/>
    </row>
    <row r="113" ht="15.75" customHeight="1">
      <c r="A113" s="4">
        <v>108.0</v>
      </c>
      <c r="C113" s="38">
        <v>6100.0</v>
      </c>
      <c r="D113" s="38"/>
    </row>
    <row r="114" ht="15.75" customHeight="1">
      <c r="A114" s="4">
        <v>109.0</v>
      </c>
      <c r="C114" s="38">
        <v>6600.0</v>
      </c>
      <c r="D114" s="38"/>
    </row>
    <row r="115" ht="15.75" customHeight="1">
      <c r="A115" s="4">
        <v>110.0</v>
      </c>
      <c r="C115" s="38">
        <v>6700.0</v>
      </c>
      <c r="D115" s="38"/>
    </row>
    <row r="116" ht="15.75" customHeight="1">
      <c r="A116" s="4">
        <v>111.0</v>
      </c>
      <c r="C116" s="38">
        <v>7100.0</v>
      </c>
      <c r="D116" s="38"/>
    </row>
    <row r="117" ht="15.75" customHeight="1">
      <c r="A117" s="4">
        <v>112.0</v>
      </c>
      <c r="C117" s="38">
        <v>6800.0</v>
      </c>
      <c r="D117" s="38"/>
    </row>
    <row r="118" ht="15.75" customHeight="1">
      <c r="A118" s="4">
        <v>113.0</v>
      </c>
      <c r="C118" s="38">
        <v>7600.0</v>
      </c>
      <c r="D118" s="38"/>
    </row>
    <row r="119" ht="15.75" customHeight="1">
      <c r="A119" s="4">
        <v>114.0</v>
      </c>
      <c r="C119" s="38">
        <v>5050.0</v>
      </c>
      <c r="D119" s="38"/>
    </row>
    <row r="120" ht="15.75" customHeight="1">
      <c r="A120" s="4">
        <v>115.0</v>
      </c>
      <c r="C120" s="38">
        <v>5100.0</v>
      </c>
      <c r="D120" s="38"/>
    </row>
    <row r="121" ht="15.75" customHeight="1">
      <c r="A121" s="4">
        <v>116.0</v>
      </c>
      <c r="C121" s="38">
        <v>4500.0</v>
      </c>
      <c r="D121" s="38"/>
    </row>
    <row r="122" ht="15.75" customHeight="1">
      <c r="A122" s="4">
        <v>117.0</v>
      </c>
      <c r="C122" s="38">
        <v>5900.0</v>
      </c>
      <c r="D122" s="38"/>
    </row>
    <row r="123" ht="15.75" customHeight="1">
      <c r="A123" s="4">
        <v>118.0</v>
      </c>
      <c r="C123" s="38">
        <v>6000.0</v>
      </c>
      <c r="D123" s="38"/>
    </row>
    <row r="124" ht="15.75" customHeight="1">
      <c r="A124" s="4">
        <v>119.0</v>
      </c>
      <c r="C124" s="38">
        <v>6200.0</v>
      </c>
      <c r="D124" s="38"/>
    </row>
    <row r="125" ht="15.75" customHeight="1">
      <c r="A125" s="4">
        <v>120.0</v>
      </c>
      <c r="C125" s="38">
        <v>5300.0</v>
      </c>
      <c r="D125" s="38"/>
    </row>
    <row r="126" ht="15.75" customHeight="1">
      <c r="A126" s="4">
        <v>121.0</v>
      </c>
      <c r="C126" s="38">
        <v>6500.0</v>
      </c>
      <c r="D126" s="38"/>
    </row>
    <row r="127" ht="15.75" customHeight="1">
      <c r="A127" s="4">
        <v>122.0</v>
      </c>
      <c r="C127" s="38">
        <v>6500.0</v>
      </c>
      <c r="D127" s="38"/>
    </row>
    <row r="128" ht="15.75" customHeight="1">
      <c r="A128" s="4">
        <v>123.0</v>
      </c>
      <c r="C128" s="38">
        <v>6700.0</v>
      </c>
      <c r="D128" s="38"/>
    </row>
    <row r="129" ht="15.75" customHeight="1">
      <c r="A129" s="4">
        <v>124.0</v>
      </c>
      <c r="C129" s="38">
        <v>6400.0</v>
      </c>
      <c r="D129" s="38"/>
    </row>
    <row r="130" ht="15.75" customHeight="1">
      <c r="A130" s="4">
        <v>125.0</v>
      </c>
      <c r="C130" s="38">
        <v>5400.0</v>
      </c>
      <c r="D130" s="38"/>
    </row>
    <row r="131" ht="15.75" customHeight="1">
      <c r="A131" s="4">
        <v>126.0</v>
      </c>
      <c r="C131" s="38">
        <v>6700.0</v>
      </c>
      <c r="D131" s="38"/>
    </row>
    <row r="132" ht="15.75" customHeight="1">
      <c r="A132" s="4">
        <v>127.0</v>
      </c>
      <c r="C132" s="38">
        <v>6800.0</v>
      </c>
      <c r="D132" s="38"/>
    </row>
    <row r="133" ht="15.75" customHeight="1">
      <c r="A133" s="4">
        <v>128.0</v>
      </c>
      <c r="C133" s="38">
        <v>7100.0</v>
      </c>
      <c r="D133" s="38"/>
    </row>
    <row r="134" ht="15.75" customHeight="1">
      <c r="A134" s="4">
        <v>129.0</v>
      </c>
      <c r="C134" s="38">
        <v>8000.0</v>
      </c>
      <c r="D134" s="38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71"/>
    <col customWidth="1" min="2" max="4" width="12.71"/>
    <col customWidth="1" min="5" max="5" width="12.57"/>
    <col customWidth="1" min="6" max="6" width="13.43"/>
    <col customWidth="1" min="7" max="8" width="11.14"/>
    <col customWidth="1" min="9" max="9" width="15.14"/>
    <col customWidth="1" min="10" max="10" width="13.86"/>
    <col customWidth="1" min="11" max="11" width="9.71"/>
    <col customWidth="1" min="12" max="15" width="16.29"/>
    <col customWidth="1" min="16" max="25" width="8.71"/>
  </cols>
  <sheetData>
    <row r="1">
      <c r="A1" s="7" t="s">
        <v>1</v>
      </c>
      <c r="B1" s="8" t="s">
        <v>24</v>
      </c>
      <c r="C1" s="17" t="s">
        <v>25</v>
      </c>
      <c r="D1" s="19" t="s">
        <v>40</v>
      </c>
      <c r="E1" s="21" t="s">
        <v>42</v>
      </c>
      <c r="F1" s="22" t="s">
        <v>43</v>
      </c>
      <c r="G1" s="23" t="s">
        <v>44</v>
      </c>
      <c r="H1" s="26" t="s">
        <v>45</v>
      </c>
      <c r="I1" s="26" t="s">
        <v>50</v>
      </c>
      <c r="J1" s="26" t="s">
        <v>51</v>
      </c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7"/>
      <c r="Z1" s="27"/>
      <c r="AA1" s="27"/>
    </row>
    <row r="2">
      <c r="A2" s="7" t="s">
        <v>54</v>
      </c>
      <c r="B2" s="7" t="s">
        <v>55</v>
      </c>
      <c r="C2" s="22" t="s">
        <v>183</v>
      </c>
      <c r="D2" s="28" t="s">
        <v>184</v>
      </c>
      <c r="E2" s="29">
        <v>1.0</v>
      </c>
      <c r="F2" s="22" t="s">
        <v>62</v>
      </c>
      <c r="G2" s="30" t="s">
        <v>63</v>
      </c>
      <c r="H2" s="22" t="s">
        <v>187</v>
      </c>
      <c r="I2" s="22" t="s">
        <v>66</v>
      </c>
      <c r="J2" s="22" t="s">
        <v>27</v>
      </c>
      <c r="N2" s="21"/>
      <c r="O2" s="21"/>
      <c r="P2" s="21"/>
      <c r="Q2" s="21"/>
      <c r="R2" s="21"/>
      <c r="S2" s="21"/>
      <c r="T2" s="21"/>
      <c r="U2" s="31"/>
      <c r="V2" s="31"/>
      <c r="W2" s="31"/>
      <c r="X2" s="31"/>
      <c r="Y2" s="27"/>
      <c r="Z2" s="27"/>
      <c r="AA2" s="27"/>
    </row>
    <row r="3">
      <c r="A3" s="32"/>
      <c r="B3" s="12"/>
      <c r="C3" s="2" t="s">
        <v>183</v>
      </c>
      <c r="D3" s="2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15"/>
      <c r="V3" s="15"/>
      <c r="W3" s="15"/>
      <c r="X3" s="15"/>
    </row>
    <row r="4">
      <c r="A4" s="32" t="s">
        <v>2</v>
      </c>
      <c r="B4" s="20" t="s">
        <v>72</v>
      </c>
      <c r="C4" s="34" t="s">
        <v>186</v>
      </c>
      <c r="D4" s="34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16"/>
      <c r="V4" s="16"/>
      <c r="W4" s="16"/>
      <c r="X4" s="16"/>
    </row>
    <row r="5">
      <c r="A5" s="2" t="s">
        <v>72</v>
      </c>
      <c r="B5" s="33">
        <v>0.0</v>
      </c>
      <c r="C5" s="33">
        <v>0.0</v>
      </c>
      <c r="D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16"/>
      <c r="V5" s="16"/>
      <c r="W5" s="16"/>
      <c r="X5" s="16"/>
    </row>
    <row r="6">
      <c r="A6" s="4">
        <v>1.0</v>
      </c>
      <c r="B6" s="33"/>
      <c r="C6" s="35">
        <f>1950+500</f>
        <v>2450</v>
      </c>
      <c r="D6" s="35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6"/>
      <c r="V6" s="36"/>
      <c r="W6" s="36"/>
      <c r="X6" s="36"/>
    </row>
    <row r="7">
      <c r="A7" s="4">
        <v>2.0</v>
      </c>
      <c r="B7" s="33"/>
      <c r="C7" s="37">
        <f>2250+500</f>
        <v>2750</v>
      </c>
      <c r="D7" s="37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6"/>
      <c r="V7" s="36"/>
      <c r="W7" s="36"/>
      <c r="X7" s="36"/>
    </row>
    <row r="8">
      <c r="A8" s="4">
        <v>3.0</v>
      </c>
      <c r="B8" s="33"/>
      <c r="C8" s="37">
        <v>2000.0</v>
      </c>
      <c r="D8" s="37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</row>
    <row r="9">
      <c r="A9" s="4">
        <v>4.0</v>
      </c>
      <c r="B9" s="33"/>
      <c r="C9" s="37">
        <v>2600.0</v>
      </c>
      <c r="D9" s="37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</row>
    <row r="10">
      <c r="A10" s="4">
        <v>5.0</v>
      </c>
      <c r="B10" s="33"/>
      <c r="C10" s="37">
        <v>2750.0</v>
      </c>
      <c r="D10" s="37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>
      <c r="A11" s="4">
        <v>6.0</v>
      </c>
      <c r="B11" s="33"/>
      <c r="C11" s="37">
        <v>2500.0</v>
      </c>
      <c r="D11" s="37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</row>
    <row r="12">
      <c r="A12" s="4">
        <v>7.0</v>
      </c>
      <c r="B12" s="33"/>
      <c r="C12" s="37">
        <v>2600.0</v>
      </c>
      <c r="D12" s="37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</row>
    <row r="13">
      <c r="A13" s="4">
        <v>8.0</v>
      </c>
      <c r="B13" s="33"/>
      <c r="C13" s="37">
        <v>2600.0</v>
      </c>
      <c r="D13" s="37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</row>
    <row r="14">
      <c r="A14" s="4">
        <v>9.0</v>
      </c>
      <c r="B14" s="33"/>
      <c r="C14" s="37">
        <v>2600.0</v>
      </c>
      <c r="D14" s="37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</row>
    <row r="15">
      <c r="A15" s="4">
        <v>10.0</v>
      </c>
      <c r="B15" s="33"/>
      <c r="C15" s="37">
        <v>2500.0</v>
      </c>
      <c r="D15" s="37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</row>
    <row r="16">
      <c r="A16" s="4">
        <v>11.0</v>
      </c>
      <c r="C16" s="38">
        <v>2500.0</v>
      </c>
      <c r="D16" s="37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</row>
    <row r="17">
      <c r="A17" s="4">
        <v>12.0</v>
      </c>
      <c r="C17" s="38">
        <v>4450.0</v>
      </c>
      <c r="D17" s="37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</row>
    <row r="18">
      <c r="A18" s="4">
        <v>13.0</v>
      </c>
      <c r="B18" s="33"/>
      <c r="C18" s="37">
        <v>4400.0</v>
      </c>
      <c r="D18" s="37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</row>
    <row r="19">
      <c r="A19" s="4">
        <v>14.0</v>
      </c>
      <c r="B19" s="33"/>
      <c r="C19" s="37">
        <v>4600.0</v>
      </c>
      <c r="D19" s="37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</row>
    <row r="20">
      <c r="A20" s="4">
        <v>15.0</v>
      </c>
      <c r="B20" s="33"/>
      <c r="C20" s="37">
        <v>4950.0</v>
      </c>
      <c r="D20" s="37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</row>
    <row r="21">
      <c r="A21" s="4">
        <v>16.0</v>
      </c>
      <c r="B21" s="33"/>
      <c r="C21" s="37">
        <v>4600.0</v>
      </c>
      <c r="D21" s="37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</row>
    <row r="22" ht="15.75" customHeight="1">
      <c r="A22" s="4">
        <v>17.0</v>
      </c>
      <c r="B22" s="33"/>
      <c r="C22" s="37">
        <v>4900.0</v>
      </c>
      <c r="D22" s="37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</row>
    <row r="23" ht="15.75" customHeight="1">
      <c r="A23" s="4">
        <v>18.0</v>
      </c>
      <c r="B23" s="33"/>
      <c r="C23" s="37">
        <v>4700.0</v>
      </c>
      <c r="D23" s="37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</row>
    <row r="24" ht="15.75" customHeight="1">
      <c r="A24" s="4">
        <v>19.0</v>
      </c>
      <c r="B24" s="33"/>
      <c r="C24" s="37">
        <v>4500.0</v>
      </c>
      <c r="D24" s="37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</row>
    <row r="25" ht="15.75" customHeight="1">
      <c r="A25" s="4">
        <v>20.0</v>
      </c>
      <c r="B25" s="33"/>
      <c r="C25" s="37">
        <v>5000.0</v>
      </c>
      <c r="D25" s="37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</row>
    <row r="26" ht="15.75" customHeight="1">
      <c r="A26" s="4">
        <v>21.0</v>
      </c>
      <c r="B26" s="33"/>
      <c r="C26" s="37">
        <v>5100.0</v>
      </c>
      <c r="D26" s="37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</row>
    <row r="27" ht="15.75" customHeight="1">
      <c r="A27" s="4">
        <v>22.0</v>
      </c>
      <c r="B27" s="33"/>
      <c r="C27" s="37">
        <v>5600.0</v>
      </c>
      <c r="D27" s="37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</row>
    <row r="28" ht="15.75" customHeight="1">
      <c r="A28" s="4">
        <v>23.0</v>
      </c>
      <c r="B28" s="33"/>
      <c r="C28" s="37">
        <v>5200.0</v>
      </c>
      <c r="D28" s="37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</row>
    <row r="29" ht="15.75" customHeight="1">
      <c r="A29" s="4">
        <v>24.0</v>
      </c>
      <c r="B29" s="33"/>
      <c r="C29" s="37">
        <v>4700.0</v>
      </c>
      <c r="D29" s="37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</row>
    <row r="30" ht="15.75" customHeight="1">
      <c r="A30" s="4">
        <v>25.0</v>
      </c>
      <c r="B30" s="33"/>
      <c r="C30" s="37">
        <v>5150.0</v>
      </c>
      <c r="D30" s="37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</row>
    <row r="31" ht="15.75" customHeight="1">
      <c r="A31" s="4">
        <v>26.0</v>
      </c>
      <c r="B31" s="33"/>
      <c r="C31" s="37">
        <v>5500.0</v>
      </c>
      <c r="D31" s="37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</row>
    <row r="32" ht="15.75" customHeight="1">
      <c r="A32" s="4">
        <v>27.0</v>
      </c>
      <c r="B32" s="33"/>
      <c r="C32" s="37">
        <v>5500.0</v>
      </c>
      <c r="D32" s="37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</row>
    <row r="33" ht="15.75" customHeight="1">
      <c r="A33" s="4">
        <v>28.0</v>
      </c>
      <c r="B33" s="33"/>
      <c r="C33" s="37">
        <v>5100.0</v>
      </c>
      <c r="D33" s="37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</row>
    <row r="34" ht="15.75" customHeight="1">
      <c r="A34" s="4">
        <v>29.0</v>
      </c>
      <c r="B34" s="33"/>
      <c r="C34" s="37">
        <v>5500.0</v>
      </c>
      <c r="D34" s="37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</row>
    <row r="35" ht="15.75" customHeight="1">
      <c r="A35" s="4">
        <v>30.0</v>
      </c>
      <c r="B35" s="33"/>
      <c r="C35" s="37">
        <v>5100.0</v>
      </c>
      <c r="D35" s="37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</row>
    <row r="36" ht="15.75" customHeight="1">
      <c r="A36" s="4">
        <v>31.0</v>
      </c>
      <c r="B36" s="33"/>
      <c r="C36" s="37">
        <v>5800.0</v>
      </c>
      <c r="D36" s="37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</row>
    <row r="37" ht="15.75" customHeight="1">
      <c r="A37" s="4">
        <v>32.0</v>
      </c>
      <c r="B37" s="33"/>
      <c r="C37" s="37">
        <v>5600.0</v>
      </c>
      <c r="D37" s="37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</row>
    <row r="38" ht="15.75" customHeight="1">
      <c r="A38" s="4">
        <v>33.0</v>
      </c>
      <c r="B38" s="33"/>
      <c r="C38" s="37">
        <v>5800.0</v>
      </c>
      <c r="D38" s="37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</row>
    <row r="39" ht="15.75" customHeight="1">
      <c r="A39" s="4">
        <v>34.0</v>
      </c>
      <c r="B39" s="33"/>
      <c r="C39" s="37">
        <v>5500.0</v>
      </c>
      <c r="D39" s="37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</row>
    <row r="40" ht="15.75" customHeight="1">
      <c r="A40" s="4">
        <v>35.0</v>
      </c>
      <c r="B40" s="33"/>
      <c r="C40" s="37">
        <v>5900.0</v>
      </c>
      <c r="D40" s="37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</row>
    <row r="41" ht="15.75" customHeight="1">
      <c r="A41" s="4">
        <v>36.0</v>
      </c>
      <c r="B41" s="33"/>
      <c r="C41" s="37">
        <v>6000.0</v>
      </c>
      <c r="D41" s="37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</row>
    <row r="42" ht="15.75" customHeight="1">
      <c r="A42" s="4">
        <v>37.0</v>
      </c>
      <c r="B42" s="33"/>
      <c r="C42" s="37">
        <v>5900.0</v>
      </c>
      <c r="D42" s="37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</row>
    <row r="43" ht="15.75" customHeight="1">
      <c r="A43" s="4">
        <v>38.0</v>
      </c>
      <c r="B43" s="33"/>
      <c r="C43" s="37">
        <v>6000.0</v>
      </c>
      <c r="D43" s="37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</row>
    <row r="44" ht="15.75" customHeight="1">
      <c r="A44" s="4">
        <v>39.0</v>
      </c>
      <c r="B44" s="33"/>
      <c r="C44" s="37">
        <v>6400.0</v>
      </c>
      <c r="D44" s="37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</row>
    <row r="45" ht="15.75" customHeight="1">
      <c r="A45" s="4">
        <v>40.0</v>
      </c>
      <c r="B45" s="33"/>
      <c r="C45" s="37">
        <v>6400.0</v>
      </c>
      <c r="D45" s="37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</row>
    <row r="46" ht="15.75" customHeight="1">
      <c r="A46" s="4">
        <v>41.0</v>
      </c>
      <c r="B46" s="33"/>
      <c r="C46" s="37">
        <v>6450.0</v>
      </c>
      <c r="D46" s="37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</row>
    <row r="47" ht="15.75" customHeight="1">
      <c r="A47" s="4">
        <v>42.0</v>
      </c>
      <c r="B47" s="33"/>
      <c r="C47" s="37">
        <v>6600.0</v>
      </c>
      <c r="D47" s="37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</row>
    <row r="48" ht="15.75" customHeight="1">
      <c r="A48" s="4">
        <v>43.0</v>
      </c>
      <c r="B48" s="33"/>
      <c r="C48" s="37">
        <v>6900.0</v>
      </c>
      <c r="D48" s="37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</row>
    <row r="49" ht="15.75" customHeight="1">
      <c r="A49" s="4">
        <v>44.0</v>
      </c>
      <c r="B49" s="33"/>
      <c r="C49" s="37">
        <v>7300.0</v>
      </c>
      <c r="D49" s="37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</row>
    <row r="50" ht="15.75" customHeight="1">
      <c r="A50" s="4">
        <v>45.0</v>
      </c>
      <c r="B50" s="33"/>
      <c r="C50" s="37">
        <v>7400.0</v>
      </c>
      <c r="D50" s="37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</row>
    <row r="51" ht="15.75" customHeight="1">
      <c r="A51" s="4">
        <v>46.0</v>
      </c>
      <c r="B51" s="33"/>
      <c r="C51" s="37">
        <v>2950.0</v>
      </c>
      <c r="D51" s="37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</row>
    <row r="52" ht="15.75" customHeight="1">
      <c r="A52" s="4">
        <v>47.0</v>
      </c>
      <c r="B52" s="33"/>
      <c r="C52" s="37">
        <v>2950.0</v>
      </c>
      <c r="D52" s="37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</row>
    <row r="53" ht="15.75" customHeight="1">
      <c r="A53" s="4">
        <v>48.0</v>
      </c>
      <c r="B53" s="33"/>
      <c r="C53" s="37">
        <v>3200.0</v>
      </c>
      <c r="D53" s="37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</row>
    <row r="54" ht="15.75" customHeight="1">
      <c r="A54" s="4">
        <v>49.0</v>
      </c>
      <c r="B54" s="33"/>
      <c r="C54" s="37">
        <v>3000.0</v>
      </c>
      <c r="D54" s="37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</row>
    <row r="55" ht="15.75" customHeight="1">
      <c r="A55" s="4">
        <v>50.0</v>
      </c>
      <c r="B55" s="33"/>
      <c r="C55" s="37">
        <v>3050.0</v>
      </c>
      <c r="D55" s="37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</row>
    <row r="56" ht="15.75" customHeight="1">
      <c r="A56" s="4">
        <v>51.0</v>
      </c>
      <c r="B56" s="33"/>
      <c r="C56" s="37">
        <v>3200.0</v>
      </c>
      <c r="D56" s="37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</row>
    <row r="57" ht="15.75" customHeight="1">
      <c r="A57" s="4">
        <v>52.0</v>
      </c>
      <c r="B57" s="33"/>
      <c r="C57" s="37">
        <v>3600.0</v>
      </c>
      <c r="D57" s="37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</row>
    <row r="58" ht="15.75" customHeight="1">
      <c r="A58" s="4">
        <v>53.0</v>
      </c>
      <c r="B58" s="33"/>
      <c r="C58" s="37">
        <v>3400.0</v>
      </c>
      <c r="D58" s="37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</row>
    <row r="59" ht="15.75" customHeight="1">
      <c r="A59" s="4">
        <v>54.0</v>
      </c>
      <c r="B59" s="33"/>
      <c r="C59" s="37">
        <v>3400.0</v>
      </c>
      <c r="D59" s="37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</row>
    <row r="60" ht="15.75" customHeight="1">
      <c r="A60" s="4">
        <v>55.0</v>
      </c>
      <c r="B60" s="33"/>
      <c r="C60" s="37">
        <v>3800.0</v>
      </c>
      <c r="D60" s="37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</row>
    <row r="61" ht="15.75" customHeight="1">
      <c r="A61" s="4">
        <v>56.0</v>
      </c>
      <c r="C61" s="38">
        <v>3650.0</v>
      </c>
      <c r="D61" s="38"/>
    </row>
    <row r="62" ht="15.75" customHeight="1">
      <c r="A62" s="4">
        <v>57.0</v>
      </c>
      <c r="C62" s="38">
        <v>3750.0</v>
      </c>
      <c r="D62" s="38"/>
    </row>
    <row r="63" ht="15.75" customHeight="1">
      <c r="A63" s="4">
        <v>58.0</v>
      </c>
      <c r="C63" s="38">
        <v>3750.0</v>
      </c>
      <c r="D63" s="38"/>
    </row>
    <row r="64" ht="15.75" customHeight="1">
      <c r="A64" s="4">
        <v>59.0</v>
      </c>
      <c r="C64" s="38">
        <v>3900.0</v>
      </c>
      <c r="D64" s="38"/>
    </row>
    <row r="65" ht="15.75" customHeight="1">
      <c r="A65" s="4">
        <v>60.0</v>
      </c>
      <c r="C65" s="38">
        <v>3800.0</v>
      </c>
      <c r="D65" s="38"/>
    </row>
    <row r="66" ht="15.75" customHeight="1">
      <c r="A66" s="4">
        <v>61.0</v>
      </c>
      <c r="C66" s="39">
        <v>4000.0</v>
      </c>
      <c r="D66" s="39"/>
    </row>
    <row r="67" ht="15.75" customHeight="1">
      <c r="A67" s="4">
        <v>62.0</v>
      </c>
      <c r="C67" s="38">
        <v>3800.0</v>
      </c>
      <c r="D67" s="38"/>
    </row>
    <row r="68" ht="15.75" customHeight="1">
      <c r="A68" s="4">
        <v>63.0</v>
      </c>
      <c r="C68" s="38">
        <v>4100.0</v>
      </c>
      <c r="D68" s="38"/>
    </row>
    <row r="69" ht="15.75" customHeight="1">
      <c r="A69" s="4">
        <v>64.0</v>
      </c>
      <c r="C69" s="38">
        <v>4200.0</v>
      </c>
      <c r="D69" s="38"/>
    </row>
    <row r="70" ht="15.75" customHeight="1">
      <c r="A70" s="4">
        <v>65.0</v>
      </c>
      <c r="C70" s="38">
        <v>4000.0</v>
      </c>
      <c r="D70" s="38"/>
    </row>
    <row r="71" ht="15.75" customHeight="1">
      <c r="A71" s="4">
        <v>66.0</v>
      </c>
      <c r="C71" s="38">
        <v>4250.0</v>
      </c>
      <c r="D71" s="38"/>
    </row>
    <row r="72" ht="15.75" customHeight="1">
      <c r="A72" s="4">
        <v>67.0</v>
      </c>
      <c r="C72" s="38">
        <v>2700.0</v>
      </c>
      <c r="D72" s="38"/>
    </row>
    <row r="73" ht="15.75" customHeight="1">
      <c r="A73" s="4">
        <v>68.0</v>
      </c>
      <c r="C73" s="38">
        <v>2700.0</v>
      </c>
      <c r="D73" s="38"/>
    </row>
    <row r="74" ht="15.75" customHeight="1">
      <c r="A74" s="4">
        <v>69.0</v>
      </c>
      <c r="C74" s="38">
        <v>2900.0</v>
      </c>
      <c r="D74" s="38"/>
    </row>
    <row r="75" ht="15.75" customHeight="1">
      <c r="A75" s="4">
        <v>70.0</v>
      </c>
      <c r="C75" s="38">
        <v>2950.0</v>
      </c>
      <c r="D75" s="38"/>
    </row>
    <row r="76" ht="15.75" customHeight="1">
      <c r="A76" s="4">
        <v>71.0</v>
      </c>
      <c r="C76" s="38">
        <v>3000.0</v>
      </c>
      <c r="D76" s="38"/>
    </row>
    <row r="77" ht="15.75" customHeight="1">
      <c r="A77" s="4">
        <v>72.0</v>
      </c>
      <c r="C77" s="38">
        <v>3050.0</v>
      </c>
      <c r="D77" s="38"/>
    </row>
    <row r="78" ht="15.75" customHeight="1">
      <c r="A78" s="4">
        <v>73.0</v>
      </c>
      <c r="C78" s="38">
        <v>3000.0</v>
      </c>
      <c r="D78" s="38"/>
    </row>
    <row r="79" ht="15.75" customHeight="1">
      <c r="A79" s="4">
        <v>74.0</v>
      </c>
      <c r="C79" s="38">
        <v>3700.0</v>
      </c>
      <c r="D79" s="38"/>
    </row>
    <row r="80" ht="15.75" customHeight="1">
      <c r="A80" s="4">
        <v>75.0</v>
      </c>
      <c r="C80" s="38">
        <v>3350.0</v>
      </c>
      <c r="D80" s="38"/>
    </row>
    <row r="81" ht="15.75" customHeight="1">
      <c r="A81" s="4">
        <v>76.0</v>
      </c>
      <c r="C81" s="38">
        <v>3300.0</v>
      </c>
      <c r="D81" s="38"/>
    </row>
    <row r="82" ht="15.75" customHeight="1">
      <c r="A82" s="4">
        <v>77.0</v>
      </c>
      <c r="C82" s="38">
        <v>3700.0</v>
      </c>
      <c r="D82" s="38"/>
    </row>
    <row r="83" ht="15.75" customHeight="1">
      <c r="A83" s="4">
        <v>78.0</v>
      </c>
      <c r="C83" s="38">
        <v>3400.0</v>
      </c>
      <c r="D83" s="38"/>
    </row>
    <row r="84" ht="15.75" customHeight="1">
      <c r="A84" s="4">
        <v>79.0</v>
      </c>
      <c r="C84" s="38">
        <v>3950.0</v>
      </c>
      <c r="D84" s="38"/>
    </row>
    <row r="85" ht="15.75" customHeight="1">
      <c r="A85" s="4">
        <v>80.0</v>
      </c>
      <c r="C85" s="38">
        <v>4000.0</v>
      </c>
      <c r="D85" s="38"/>
    </row>
    <row r="86" ht="15.75" customHeight="1">
      <c r="A86" s="4">
        <v>81.0</v>
      </c>
      <c r="C86" s="38">
        <v>3650.0</v>
      </c>
      <c r="D86" s="38"/>
    </row>
    <row r="87" ht="15.75" customHeight="1">
      <c r="A87" s="4">
        <v>82.0</v>
      </c>
      <c r="C87" s="38">
        <v>3600.0</v>
      </c>
      <c r="D87" s="38"/>
    </row>
    <row r="88" ht="15.75" customHeight="1">
      <c r="A88" s="4">
        <v>83.0</v>
      </c>
      <c r="C88" s="38">
        <v>4200.0</v>
      </c>
      <c r="D88" s="38"/>
    </row>
    <row r="89" ht="15.75" customHeight="1">
      <c r="A89" s="4">
        <v>84.0</v>
      </c>
      <c r="C89" s="38">
        <v>3950.0</v>
      </c>
      <c r="D89" s="38"/>
    </row>
    <row r="90" ht="15.75" customHeight="1">
      <c r="A90" s="4">
        <v>85.0</v>
      </c>
      <c r="C90" s="38">
        <v>3800.0</v>
      </c>
      <c r="D90" s="38"/>
    </row>
    <row r="91" ht="15.75" customHeight="1">
      <c r="A91" s="4">
        <v>86.0</v>
      </c>
      <c r="C91" s="38">
        <v>4000.0</v>
      </c>
      <c r="D91" s="38"/>
    </row>
    <row r="92" ht="15.75" customHeight="1">
      <c r="A92" s="4">
        <v>87.0</v>
      </c>
      <c r="C92" s="38">
        <v>4350.0</v>
      </c>
      <c r="D92" s="38"/>
    </row>
    <row r="93" ht="15.75" customHeight="1">
      <c r="A93" s="4">
        <v>88.0</v>
      </c>
      <c r="C93" s="38">
        <v>4050.0</v>
      </c>
      <c r="D93" s="38"/>
    </row>
    <row r="94" ht="15.75" customHeight="1">
      <c r="A94" s="4">
        <v>89.0</v>
      </c>
      <c r="C94" s="38">
        <v>4300.0</v>
      </c>
      <c r="D94" s="38"/>
    </row>
    <row r="95" ht="15.75" customHeight="1">
      <c r="A95" s="4">
        <v>90.0</v>
      </c>
      <c r="C95" s="38">
        <v>3900.0</v>
      </c>
      <c r="D95" s="38"/>
    </row>
    <row r="96" ht="15.75" customHeight="1">
      <c r="A96" s="4">
        <v>91.0</v>
      </c>
      <c r="C96" s="38">
        <v>4300.0</v>
      </c>
      <c r="D96" s="38"/>
    </row>
    <row r="97" ht="15.75" customHeight="1">
      <c r="A97" s="4">
        <v>92.0</v>
      </c>
      <c r="C97" s="38">
        <v>4100.0</v>
      </c>
      <c r="D97" s="38"/>
    </row>
    <row r="98" ht="15.75" customHeight="1">
      <c r="A98" s="4">
        <v>93.0</v>
      </c>
      <c r="C98" s="38">
        <v>4600.0</v>
      </c>
      <c r="D98" s="38"/>
    </row>
    <row r="99" ht="15.75" customHeight="1">
      <c r="A99" s="4">
        <v>94.0</v>
      </c>
      <c r="C99" s="38">
        <v>4000.0</v>
      </c>
      <c r="D99" s="38"/>
    </row>
    <row r="100" ht="15.75" customHeight="1">
      <c r="A100" s="4">
        <v>95.0</v>
      </c>
      <c r="C100" s="38">
        <v>4600.0</v>
      </c>
      <c r="D100" s="38"/>
    </row>
    <row r="101" ht="15.75" customHeight="1">
      <c r="A101" s="4">
        <v>96.0</v>
      </c>
      <c r="C101" s="38">
        <v>4600.0</v>
      </c>
      <c r="D101" s="38"/>
    </row>
    <row r="102" ht="15.75" customHeight="1">
      <c r="A102" s="4">
        <v>97.0</v>
      </c>
      <c r="C102" s="38">
        <v>4300.0</v>
      </c>
      <c r="D102" s="38"/>
    </row>
    <row r="103" ht="15.75" customHeight="1">
      <c r="A103" s="4">
        <v>98.0</v>
      </c>
      <c r="C103" s="38">
        <v>4900.0</v>
      </c>
      <c r="D103" s="38"/>
    </row>
    <row r="104" ht="15.75" customHeight="1">
      <c r="A104" s="4">
        <v>99.0</v>
      </c>
      <c r="C104" s="38">
        <v>5100.0</v>
      </c>
      <c r="D104" s="38"/>
    </row>
    <row r="105" ht="15.75" customHeight="1">
      <c r="A105" s="4">
        <v>100.0</v>
      </c>
      <c r="C105" s="38">
        <v>4600.0</v>
      </c>
      <c r="D105" s="38"/>
    </row>
    <row r="106" ht="15.75" customHeight="1">
      <c r="A106" s="4">
        <v>101.0</v>
      </c>
      <c r="C106" s="38">
        <v>4600.0</v>
      </c>
      <c r="D106" s="38"/>
    </row>
    <row r="107" ht="15.75" customHeight="1">
      <c r="A107" s="4">
        <v>102.0</v>
      </c>
      <c r="C107" s="38">
        <v>5450.0</v>
      </c>
      <c r="D107" s="38"/>
    </row>
    <row r="108" ht="15.75" customHeight="1">
      <c r="A108" s="4">
        <v>103.0</v>
      </c>
      <c r="C108" s="38">
        <v>4800.0</v>
      </c>
      <c r="D108" s="38"/>
    </row>
    <row r="109" ht="15.75" customHeight="1">
      <c r="A109" s="4">
        <v>104.0</v>
      </c>
      <c r="C109" s="38">
        <v>4600.0</v>
      </c>
      <c r="D109" s="38"/>
    </row>
    <row r="110" ht="15.75" customHeight="1">
      <c r="A110" s="4">
        <v>105.0</v>
      </c>
      <c r="C110" s="38">
        <v>5200.0</v>
      </c>
      <c r="D110" s="38"/>
    </row>
    <row r="111" ht="15.75" customHeight="1">
      <c r="A111" s="4">
        <v>106.0</v>
      </c>
      <c r="C111" s="38">
        <v>6050.0</v>
      </c>
      <c r="D111" s="38"/>
    </row>
    <row r="112" ht="15.75" customHeight="1">
      <c r="A112" s="4">
        <v>107.0</v>
      </c>
      <c r="C112" s="38">
        <v>5400.0</v>
      </c>
      <c r="D112" s="38"/>
    </row>
    <row r="113" ht="15.75" customHeight="1">
      <c r="A113" s="4">
        <v>108.0</v>
      </c>
      <c r="C113" s="38">
        <v>6100.0</v>
      </c>
      <c r="D113" s="38"/>
    </row>
    <row r="114" ht="15.75" customHeight="1">
      <c r="A114" s="4">
        <v>109.0</v>
      </c>
      <c r="C114" s="38">
        <v>6600.0</v>
      </c>
      <c r="D114" s="38"/>
    </row>
    <row r="115" ht="15.75" customHeight="1">
      <c r="A115" s="4">
        <v>110.0</v>
      </c>
      <c r="C115" s="38">
        <v>6700.0</v>
      </c>
      <c r="D115" s="38"/>
    </row>
    <row r="116" ht="15.75" customHeight="1">
      <c r="A116" s="4">
        <v>111.0</v>
      </c>
      <c r="C116" s="38">
        <v>7100.0</v>
      </c>
      <c r="D116" s="38"/>
    </row>
    <row r="117" ht="15.75" customHeight="1">
      <c r="A117" s="4">
        <v>112.0</v>
      </c>
      <c r="C117" s="38">
        <v>6800.0</v>
      </c>
      <c r="D117" s="38"/>
    </row>
    <row r="118" ht="15.75" customHeight="1">
      <c r="A118" s="4">
        <v>113.0</v>
      </c>
      <c r="C118" s="38">
        <v>7600.0</v>
      </c>
      <c r="D118" s="38"/>
    </row>
    <row r="119" ht="15.75" customHeight="1">
      <c r="A119" s="4">
        <v>114.0</v>
      </c>
      <c r="C119" s="38">
        <v>5050.0</v>
      </c>
      <c r="D119" s="38"/>
    </row>
    <row r="120" ht="15.75" customHeight="1">
      <c r="A120" s="4">
        <v>115.0</v>
      </c>
      <c r="C120" s="38">
        <v>5100.0</v>
      </c>
      <c r="D120" s="38"/>
    </row>
    <row r="121" ht="15.75" customHeight="1">
      <c r="A121" s="4">
        <v>116.0</v>
      </c>
      <c r="C121" s="38">
        <v>4500.0</v>
      </c>
      <c r="D121" s="38"/>
    </row>
    <row r="122" ht="15.75" customHeight="1">
      <c r="A122" s="4">
        <v>117.0</v>
      </c>
      <c r="C122" s="38">
        <v>5900.0</v>
      </c>
      <c r="D122" s="38"/>
    </row>
    <row r="123" ht="15.75" customHeight="1">
      <c r="A123" s="4">
        <v>118.0</v>
      </c>
      <c r="C123" s="38">
        <v>6000.0</v>
      </c>
      <c r="D123" s="38"/>
    </row>
    <row r="124" ht="15.75" customHeight="1">
      <c r="A124" s="4">
        <v>119.0</v>
      </c>
      <c r="C124" s="38">
        <v>6200.0</v>
      </c>
      <c r="D124" s="38"/>
    </row>
    <row r="125" ht="15.75" customHeight="1">
      <c r="A125" s="4">
        <v>120.0</v>
      </c>
      <c r="C125" s="38">
        <v>5300.0</v>
      </c>
      <c r="D125" s="38"/>
    </row>
    <row r="126" ht="15.75" customHeight="1">
      <c r="A126" s="4">
        <v>121.0</v>
      </c>
      <c r="C126" s="38">
        <v>6500.0</v>
      </c>
      <c r="D126" s="38"/>
    </row>
    <row r="127" ht="15.75" customHeight="1">
      <c r="A127" s="4">
        <v>122.0</v>
      </c>
      <c r="C127" s="38">
        <v>6500.0</v>
      </c>
      <c r="D127" s="38"/>
    </row>
    <row r="128" ht="15.75" customHeight="1">
      <c r="A128" s="4">
        <v>123.0</v>
      </c>
      <c r="C128" s="38">
        <v>6700.0</v>
      </c>
      <c r="D128" s="38"/>
    </row>
    <row r="129" ht="15.75" customHeight="1">
      <c r="A129" s="4">
        <v>124.0</v>
      </c>
      <c r="C129" s="38">
        <v>6400.0</v>
      </c>
      <c r="D129" s="38"/>
    </row>
    <row r="130" ht="15.75" customHeight="1">
      <c r="A130" s="4">
        <v>125.0</v>
      </c>
      <c r="C130" s="38">
        <v>5400.0</v>
      </c>
      <c r="D130" s="38"/>
    </row>
    <row r="131" ht="15.75" customHeight="1">
      <c r="A131" s="4">
        <v>126.0</v>
      </c>
      <c r="C131" s="38">
        <v>6700.0</v>
      </c>
      <c r="D131" s="38"/>
    </row>
    <row r="132" ht="15.75" customHeight="1">
      <c r="A132" s="4">
        <v>127.0</v>
      </c>
      <c r="C132" s="38">
        <v>6800.0</v>
      </c>
      <c r="D132" s="38"/>
    </row>
    <row r="133" ht="15.75" customHeight="1">
      <c r="A133" s="4">
        <v>128.0</v>
      </c>
      <c r="C133" s="38">
        <v>7100.0</v>
      </c>
      <c r="D133" s="38"/>
    </row>
    <row r="134" ht="15.75" customHeight="1">
      <c r="A134" s="4">
        <v>129.0</v>
      </c>
      <c r="C134" s="38">
        <v>8000.0</v>
      </c>
      <c r="D134" s="38"/>
    </row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