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11785C8A-10DA-4F64-A3AE-32F052EF6AF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24" l="1"/>
  <c r="H13" i="24"/>
  <c r="H12" i="24"/>
  <c r="H11" i="24"/>
  <c r="I7" i="24"/>
  <c r="H8" i="24"/>
  <c r="I6" i="24"/>
  <c r="I5" i="24"/>
  <c r="H7" i="24"/>
  <c r="H6" i="24"/>
  <c r="H5" i="24"/>
  <c r="H4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5" i="24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D26" i="24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36" i="14" l="1"/>
  <c r="I12" i="24"/>
  <c r="F36" i="14"/>
  <c r="I13" i="24"/>
  <c r="J13" i="24" s="1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6" i="14" l="1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H15" i="24" l="1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<sst xmlns="http://schemas.openxmlformats.org/spreadsheetml/2006/main" count="4460" uniqueCount="1585">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</sst>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M223" activePane="bottomRight" state="frozen"/>
      <selection pane="topRight" activeCell="M1" sqref="M1"/>
      <selection pane="bottomLeft" activeCell="A5" sqref="A5"/>
      <selection pane="bottomRight" activeCell="N256" sqref="N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534</v>
      </c>
      <c r="P2" s="75">
        <f t="shared" si="4"/>
        <v>534</v>
      </c>
      <c r="Q2" s="75">
        <f t="shared" si="4"/>
        <v>534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27</v>
      </c>
      <c r="J15" s="34">
        <f t="shared" si="10"/>
        <v>1</v>
      </c>
      <c r="K15" s="35">
        <f t="shared" si="11"/>
        <v>0.9642857142857143</v>
      </c>
      <c r="L15" s="88"/>
      <c r="M15" s="88"/>
      <c r="N15" s="88" t="s">
        <v>1583</v>
      </c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25</v>
      </c>
      <c r="J44" s="34">
        <f t="shared" si="10"/>
        <v>3</v>
      </c>
      <c r="K44" s="35">
        <f t="shared" si="11"/>
        <v>0.8928571428571429</v>
      </c>
      <c r="L44" s="88" t="s">
        <v>1583</v>
      </c>
      <c r="M44" s="88" t="s">
        <v>1583</v>
      </c>
      <c r="N44" s="88" t="s">
        <v>1583</v>
      </c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25</v>
      </c>
      <c r="J57" s="34">
        <f t="shared" si="10"/>
        <v>3</v>
      </c>
      <c r="K57" s="35">
        <f t="shared" si="11"/>
        <v>0.8928571428571429</v>
      </c>
      <c r="L57" s="88" t="s">
        <v>1583</v>
      </c>
      <c r="M57" s="88" t="s">
        <v>1583</v>
      </c>
      <c r="N57" s="88" t="s">
        <v>1583</v>
      </c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25</v>
      </c>
      <c r="J59" s="34">
        <f t="shared" si="10"/>
        <v>3</v>
      </c>
      <c r="K59" s="35">
        <f t="shared" si="11"/>
        <v>0.8928571428571429</v>
      </c>
      <c r="L59" s="88" t="s">
        <v>1583</v>
      </c>
      <c r="M59" s="88" t="s">
        <v>1583</v>
      </c>
      <c r="N59" s="88" t="s">
        <v>1583</v>
      </c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25</v>
      </c>
      <c r="J107" s="34">
        <f t="shared" si="22"/>
        <v>3</v>
      </c>
      <c r="K107" s="35">
        <f t="shared" si="23"/>
        <v>0.8928571428571429</v>
      </c>
      <c r="L107" s="88" t="s">
        <v>1583</v>
      </c>
      <c r="M107" s="88" t="s">
        <v>1583</v>
      </c>
      <c r="N107" s="88" t="s">
        <v>1583</v>
      </c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25</v>
      </c>
      <c r="J133" s="34">
        <f t="shared" si="18"/>
        <v>3</v>
      </c>
      <c r="K133" s="35">
        <f t="shared" si="19"/>
        <v>0.8928571428571429</v>
      </c>
      <c r="L133" s="88" t="s">
        <v>1583</v>
      </c>
      <c r="M133" s="88" t="s">
        <v>1583</v>
      </c>
      <c r="N133" s="88" t="s">
        <v>1583</v>
      </c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25</v>
      </c>
      <c r="J134" s="34">
        <f t="shared" si="18"/>
        <v>3</v>
      </c>
      <c r="K134" s="35">
        <f t="shared" si="19"/>
        <v>0.8928571428571429</v>
      </c>
      <c r="L134" s="88" t="s">
        <v>1583</v>
      </c>
      <c r="M134" s="88" t="s">
        <v>1583</v>
      </c>
      <c r="N134" s="88" t="s">
        <v>1583</v>
      </c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 t="s">
        <v>1583</v>
      </c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25</v>
      </c>
      <c r="J149" s="34">
        <f t="shared" ref="J149:J254" si="25">COUNTIF(L149:AM149,"APAGADO")</f>
        <v>3</v>
      </c>
      <c r="K149" s="35">
        <f t="shared" ref="K149:K254" si="26">(I149)/(J149+I149)</f>
        <v>0.8928571428571429</v>
      </c>
      <c r="L149" s="88" t="s">
        <v>1583</v>
      </c>
      <c r="M149" s="88" t="s">
        <v>1583</v>
      </c>
      <c r="N149" s="88" t="s">
        <v>1583</v>
      </c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8" t="s">
        <v>1583</v>
      </c>
      <c r="M166" s="88" t="s">
        <v>1583</v>
      </c>
      <c r="N166" s="88" t="s">
        <v>1583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25</v>
      </c>
      <c r="J195" s="34">
        <f t="shared" si="25"/>
        <v>3</v>
      </c>
      <c r="K195" s="35">
        <f t="shared" si="26"/>
        <v>0.8928571428571429</v>
      </c>
      <c r="L195" s="88" t="s">
        <v>1583</v>
      </c>
      <c r="M195" s="88" t="s">
        <v>1583</v>
      </c>
      <c r="N195" s="88" t="s">
        <v>1583</v>
      </c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25</v>
      </c>
      <c r="J197" s="34">
        <f t="shared" si="25"/>
        <v>3</v>
      </c>
      <c r="K197" s="35">
        <f t="shared" si="26"/>
        <v>0.8928571428571429</v>
      </c>
      <c r="L197" s="88" t="s">
        <v>1583</v>
      </c>
      <c r="M197" s="88" t="s">
        <v>1583</v>
      </c>
      <c r="N197" s="88" t="s">
        <v>1583</v>
      </c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26</v>
      </c>
      <c r="J198" s="34">
        <f t="shared" si="25"/>
        <v>2</v>
      </c>
      <c r="K198" s="35">
        <f t="shared" si="26"/>
        <v>0.9285714285714286</v>
      </c>
      <c r="L198" s="88"/>
      <c r="M198" s="88" t="s">
        <v>1583</v>
      </c>
      <c r="N198" s="88" t="s">
        <v>1583</v>
      </c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26</v>
      </c>
      <c r="J199" s="34">
        <f t="shared" si="25"/>
        <v>2</v>
      </c>
      <c r="K199" s="35">
        <f t="shared" si="26"/>
        <v>0.9285714285714286</v>
      </c>
      <c r="L199" s="88"/>
      <c r="M199" s="88" t="s">
        <v>1583</v>
      </c>
      <c r="N199" s="88" t="s">
        <v>1583</v>
      </c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25</v>
      </c>
      <c r="J205" s="34">
        <f t="shared" si="25"/>
        <v>3</v>
      </c>
      <c r="K205" s="35">
        <f t="shared" si="26"/>
        <v>0.8928571428571429</v>
      </c>
      <c r="L205" s="88" t="s">
        <v>1583</v>
      </c>
      <c r="M205" s="88" t="s">
        <v>1583</v>
      </c>
      <c r="N205" s="88" t="s">
        <v>1583</v>
      </c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28</v>
      </c>
      <c r="J211" s="34">
        <f t="shared" si="25"/>
        <v>0</v>
      </c>
      <c r="K211" s="35">
        <f t="shared" si="26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25</v>
      </c>
      <c r="J225" s="34">
        <f>COUNTIF(L225:AM225,"APAGADO")</f>
        <v>3</v>
      </c>
      <c r="K225" s="35">
        <f>(I225)/(J225+I225)</f>
        <v>0.8928571428571429</v>
      </c>
      <c r="L225" s="88" t="s">
        <v>1583</v>
      </c>
      <c r="M225" s="88" t="s">
        <v>1583</v>
      </c>
      <c r="N225" s="88" t="s">
        <v>1583</v>
      </c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27</v>
      </c>
      <c r="J232" s="34">
        <f t="shared" si="25"/>
        <v>1</v>
      </c>
      <c r="K232" s="35">
        <f t="shared" si="26"/>
        <v>0.9642857142857143</v>
      </c>
      <c r="L232" s="88"/>
      <c r="M232" s="88"/>
      <c r="N232" s="88" t="s">
        <v>1583</v>
      </c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27</v>
      </c>
      <c r="J233" s="34">
        <f t="shared" si="25"/>
        <v>1</v>
      </c>
      <c r="K233" s="35">
        <f t="shared" si="26"/>
        <v>0.9642857142857143</v>
      </c>
      <c r="L233" s="88"/>
      <c r="M233" s="88"/>
      <c r="N233" s="88" t="s">
        <v>1583</v>
      </c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25</v>
      </c>
      <c r="J234" s="34">
        <f>COUNTIF(L234:AM234,"APAGADO")</f>
        <v>3</v>
      </c>
      <c r="K234" s="35">
        <f>(I234)/(J234+I234)</f>
        <v>0.8928571428571429</v>
      </c>
      <c r="L234" s="88" t="s">
        <v>1583</v>
      </c>
      <c r="M234" s="88" t="s">
        <v>1583</v>
      </c>
      <c r="N234" s="88" t="s">
        <v>1583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25</v>
      </c>
      <c r="J235" s="34">
        <f t="shared" si="25"/>
        <v>3</v>
      </c>
      <c r="K235" s="35">
        <f t="shared" si="26"/>
        <v>0.8928571428571429</v>
      </c>
      <c r="L235" s="88" t="s">
        <v>1583</v>
      </c>
      <c r="M235" s="88" t="s">
        <v>1583</v>
      </c>
      <c r="N235" s="88" t="s">
        <v>1583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25</v>
      </c>
      <c r="J247" s="34">
        <f t="shared" si="25"/>
        <v>3</v>
      </c>
      <c r="K247" s="35">
        <f t="shared" si="26"/>
        <v>0.8928571428571429</v>
      </c>
      <c r="L247" s="88" t="s">
        <v>1583</v>
      </c>
      <c r="M247" s="88" t="s">
        <v>1583</v>
      </c>
      <c r="N247" s="88" t="s">
        <v>1583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25</v>
      </c>
      <c r="J251" s="34">
        <f t="shared" si="25"/>
        <v>3</v>
      </c>
      <c r="K251" s="35">
        <f t="shared" si="26"/>
        <v>0.8928571428571429</v>
      </c>
      <c r="L251" s="88" t="s">
        <v>1583</v>
      </c>
      <c r="M251" s="88" t="s">
        <v>1583</v>
      </c>
      <c r="N251" s="88" t="s">
        <v>1583</v>
      </c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25</v>
      </c>
      <c r="J252" s="34">
        <f t="shared" si="25"/>
        <v>3</v>
      </c>
      <c r="K252" s="35">
        <f t="shared" si="26"/>
        <v>0.8928571428571429</v>
      </c>
      <c r="L252" s="88" t="s">
        <v>1583</v>
      </c>
      <c r="M252" s="88" t="s">
        <v>1583</v>
      </c>
      <c r="N252" s="88" t="s">
        <v>1583</v>
      </c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25</v>
      </c>
      <c r="J253" s="34">
        <f>COUNTIF(L253:AM253,"APAGADO")</f>
        <v>3</v>
      </c>
      <c r="K253" s="35">
        <f>(I253)/(J253+I253)</f>
        <v>0.8928571428571429</v>
      </c>
      <c r="L253" s="88" t="s">
        <v>1583</v>
      </c>
      <c r="M253" s="88" t="s">
        <v>1583</v>
      </c>
      <c r="N253" s="88" t="s">
        <v>1583</v>
      </c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27</v>
      </c>
      <c r="J254" s="34">
        <f t="shared" si="25"/>
        <v>1</v>
      </c>
      <c r="K254" s="35">
        <f t="shared" si="26"/>
        <v>0.9642857142857143</v>
      </c>
      <c r="L254" s="88" t="s">
        <v>1583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25</v>
      </c>
      <c r="J255" s="34">
        <f t="shared" ref="J255:J319" si="38">COUNTIF(L255:AM255,"APAGADO")</f>
        <v>3</v>
      </c>
      <c r="K255" s="35">
        <f t="shared" ref="K255:K319" si="39">(I255)/(J255+I255)</f>
        <v>0.8928571428571429</v>
      </c>
      <c r="L255" s="88" t="s">
        <v>1583</v>
      </c>
      <c r="M255" s="88" t="s">
        <v>1583</v>
      </c>
      <c r="N255" s="88" t="s">
        <v>1583</v>
      </c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25</v>
      </c>
      <c r="J274" s="34">
        <f t="shared" si="38"/>
        <v>3</v>
      </c>
      <c r="K274" s="35">
        <f t="shared" si="39"/>
        <v>0.8928571428571429</v>
      </c>
      <c r="L274" s="88" t="s">
        <v>1583</v>
      </c>
      <c r="M274" s="88" t="s">
        <v>1583</v>
      </c>
      <c r="N274" s="88" t="s">
        <v>1583</v>
      </c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25</v>
      </c>
      <c r="J313" s="34">
        <f>COUNTIF(L313:AM313,"APAGADO")</f>
        <v>3</v>
      </c>
      <c r="K313" s="35">
        <f>(I313)/(J313+I313)</f>
        <v>0.8928571428571429</v>
      </c>
      <c r="L313" s="88" t="s">
        <v>1583</v>
      </c>
      <c r="M313" s="88" t="s">
        <v>1583</v>
      </c>
      <c r="N313" s="88" t="s">
        <v>1583</v>
      </c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8" t="s">
        <v>1583</v>
      </c>
      <c r="M314" s="88" t="s">
        <v>1583</v>
      </c>
      <c r="N314" s="88" t="s">
        <v>1583</v>
      </c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1583</v>
      </c>
      <c r="M315" s="88" t="s">
        <v>1583</v>
      </c>
      <c r="N315" s="88" t="s">
        <v>1583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25</v>
      </c>
      <c r="J334" s="34">
        <f t="shared" si="50"/>
        <v>3</v>
      </c>
      <c r="K334" s="35">
        <f t="shared" si="51"/>
        <v>0.8928571428571429</v>
      </c>
      <c r="L334" s="88" t="s">
        <v>1583</v>
      </c>
      <c r="M334" s="88" t="s">
        <v>1583</v>
      </c>
      <c r="N334" s="88" t="s">
        <v>1583</v>
      </c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25</v>
      </c>
      <c r="J335" s="34">
        <f t="shared" si="50"/>
        <v>3</v>
      </c>
      <c r="K335" s="35">
        <f t="shared" si="51"/>
        <v>0.8928571428571429</v>
      </c>
      <c r="L335" s="88" t="s">
        <v>1583</v>
      </c>
      <c r="M335" s="88" t="s">
        <v>1583</v>
      </c>
      <c r="N335" s="88" t="s">
        <v>1583</v>
      </c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25</v>
      </c>
      <c r="J383" s="34">
        <f t="shared" si="50"/>
        <v>3</v>
      </c>
      <c r="K383" s="35">
        <f t="shared" si="51"/>
        <v>0.8928571428571429</v>
      </c>
      <c r="L383" s="88" t="s">
        <v>1583</v>
      </c>
      <c r="M383" s="88" t="s">
        <v>1583</v>
      </c>
      <c r="N383" s="88" t="s">
        <v>1583</v>
      </c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26</v>
      </c>
      <c r="J390" s="34">
        <f t="shared" ref="J390" si="56">COUNTIF(L390:AM390,"APAGADO")</f>
        <v>2</v>
      </c>
      <c r="K390" s="35">
        <f t="shared" ref="K390" si="57">(I390)/(J390+I390)</f>
        <v>0.9285714285714286</v>
      </c>
      <c r="L390" s="88"/>
      <c r="M390" s="88" t="s">
        <v>1583</v>
      </c>
      <c r="N390" s="88" t="s">
        <v>1583</v>
      </c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25</v>
      </c>
      <c r="J395" s="34">
        <f t="shared" si="50"/>
        <v>3</v>
      </c>
      <c r="K395" s="35">
        <f t="shared" si="51"/>
        <v>0.8928571428571429</v>
      </c>
      <c r="L395" s="88" t="s">
        <v>1583</v>
      </c>
      <c r="M395" s="88" t="s">
        <v>1583</v>
      </c>
      <c r="N395" s="88" t="s">
        <v>1583</v>
      </c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25</v>
      </c>
      <c r="J402" s="34">
        <f t="shared" si="58"/>
        <v>3</v>
      </c>
      <c r="K402" s="35">
        <f t="shared" si="59"/>
        <v>0.8928571428571429</v>
      </c>
      <c r="L402" s="88" t="s">
        <v>1583</v>
      </c>
      <c r="M402" s="88" t="s">
        <v>1583</v>
      </c>
      <c r="N402" s="88" t="s">
        <v>1583</v>
      </c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25</v>
      </c>
      <c r="J417" s="34">
        <f>COUNTIF(L417:AM417,"APAGADO")</f>
        <v>3</v>
      </c>
      <c r="K417" s="35">
        <f>(I417)/(J417+I417)</f>
        <v>0.8928571428571429</v>
      </c>
      <c r="L417" s="88" t="s">
        <v>1583</v>
      </c>
      <c r="M417" s="88" t="s">
        <v>1583</v>
      </c>
      <c r="N417" s="88" t="s">
        <v>1583</v>
      </c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25</v>
      </c>
      <c r="J437" s="34">
        <f t="shared" si="58"/>
        <v>3</v>
      </c>
      <c r="K437" s="35">
        <f t="shared" si="59"/>
        <v>0.8928571428571429</v>
      </c>
      <c r="L437" s="88" t="s">
        <v>1583</v>
      </c>
      <c r="M437" s="88" t="s">
        <v>1583</v>
      </c>
      <c r="N437" s="88" t="s">
        <v>1583</v>
      </c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25</v>
      </c>
      <c r="J439" s="34">
        <f t="shared" si="58"/>
        <v>3</v>
      </c>
      <c r="K439" s="35">
        <f t="shared" si="59"/>
        <v>0.8928571428571429</v>
      </c>
      <c r="L439" s="88" t="s">
        <v>1583</v>
      </c>
      <c r="M439" s="88" t="s">
        <v>1583</v>
      </c>
      <c r="N439" s="88" t="s">
        <v>1583</v>
      </c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8" t="s">
        <v>1583</v>
      </c>
      <c r="M440" s="88" t="s">
        <v>1583</v>
      </c>
      <c r="N440" s="88" t="s">
        <v>1583</v>
      </c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25</v>
      </c>
      <c r="J463" s="34">
        <f t="shared" si="66"/>
        <v>3</v>
      </c>
      <c r="K463" s="35">
        <f t="shared" si="67"/>
        <v>0.8928571428571429</v>
      </c>
      <c r="L463" s="88" t="s">
        <v>1583</v>
      </c>
      <c r="M463" s="88" t="s">
        <v>1583</v>
      </c>
      <c r="N463" s="88" t="s">
        <v>1583</v>
      </c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25</v>
      </c>
      <c r="J464" s="34">
        <f t="shared" si="66"/>
        <v>3</v>
      </c>
      <c r="K464" s="35">
        <f t="shared" si="67"/>
        <v>0.8928571428571429</v>
      </c>
      <c r="L464" s="88" t="s">
        <v>1583</v>
      </c>
      <c r="M464" s="88" t="s">
        <v>1583</v>
      </c>
      <c r="N464" s="88" t="s">
        <v>1583</v>
      </c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25</v>
      </c>
      <c r="J476" s="34">
        <f t="shared" si="68"/>
        <v>3</v>
      </c>
      <c r="K476" s="35">
        <f t="shared" si="69"/>
        <v>0.8928571428571429</v>
      </c>
      <c r="L476" s="88" t="s">
        <v>1583</v>
      </c>
      <c r="M476" s="88" t="s">
        <v>1583</v>
      </c>
      <c r="N476" s="88" t="s">
        <v>1583</v>
      </c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25</v>
      </c>
      <c r="J477" s="34">
        <f t="shared" si="68"/>
        <v>3</v>
      </c>
      <c r="K477" s="35">
        <f t="shared" si="69"/>
        <v>0.8928571428571429</v>
      </c>
      <c r="L477" s="88" t="s">
        <v>1583</v>
      </c>
      <c r="M477" s="88" t="s">
        <v>1583</v>
      </c>
      <c r="N477" s="88" t="s">
        <v>1583</v>
      </c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25</v>
      </c>
      <c r="J478" s="34">
        <f t="shared" si="68"/>
        <v>3</v>
      </c>
      <c r="K478" s="35">
        <f t="shared" si="69"/>
        <v>0.8928571428571429</v>
      </c>
      <c r="L478" s="88" t="s">
        <v>1583</v>
      </c>
      <c r="M478" s="88" t="s">
        <v>1583</v>
      </c>
      <c r="N478" s="88" t="s">
        <v>1583</v>
      </c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25</v>
      </c>
      <c r="J479" s="34">
        <f t="shared" si="68"/>
        <v>3</v>
      </c>
      <c r="K479" s="35">
        <f t="shared" si="69"/>
        <v>0.8928571428571429</v>
      </c>
      <c r="L479" s="88" t="s">
        <v>1583</v>
      </c>
      <c r="M479" s="88" t="s">
        <v>1583</v>
      </c>
      <c r="N479" s="88" t="s">
        <v>1583</v>
      </c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25</v>
      </c>
      <c r="J480" s="34">
        <f t="shared" si="68"/>
        <v>3</v>
      </c>
      <c r="K480" s="35">
        <f t="shared" si="69"/>
        <v>0.8928571428571429</v>
      </c>
      <c r="L480" s="88" t="s">
        <v>1583</v>
      </c>
      <c r="M480" s="88" t="s">
        <v>1583</v>
      </c>
      <c r="N480" s="88" t="s">
        <v>1583</v>
      </c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25</v>
      </c>
      <c r="J481" s="34">
        <f t="shared" ref="J481:J490" si="71">COUNTIF(L481:AM481,"APAGADO")</f>
        <v>3</v>
      </c>
      <c r="K481" s="35">
        <f t="shared" ref="K481:K490" si="72">(I481)/(J481+I481)</f>
        <v>0.8928571428571429</v>
      </c>
      <c r="L481" s="88" t="s">
        <v>1583</v>
      </c>
      <c r="M481" s="88" t="s">
        <v>1583</v>
      </c>
      <c r="N481" s="88" t="s">
        <v>1583</v>
      </c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25</v>
      </c>
      <c r="J482" s="34">
        <f t="shared" si="71"/>
        <v>3</v>
      </c>
      <c r="K482" s="35">
        <f t="shared" si="72"/>
        <v>0.8928571428571429</v>
      </c>
      <c r="L482" s="88" t="s">
        <v>1583</v>
      </c>
      <c r="M482" s="88" t="s">
        <v>1583</v>
      </c>
      <c r="N482" s="88" t="s">
        <v>1583</v>
      </c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25</v>
      </c>
      <c r="J493" s="34">
        <f t="shared" si="74"/>
        <v>3</v>
      </c>
      <c r="K493" s="35">
        <f t="shared" si="75"/>
        <v>0.8928571428571429</v>
      </c>
      <c r="L493" s="88" t="s">
        <v>1583</v>
      </c>
      <c r="M493" s="88" t="s">
        <v>1583</v>
      </c>
      <c r="N493" s="88" t="s">
        <v>1583</v>
      </c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25</v>
      </c>
      <c r="J494" s="34">
        <f t="shared" si="74"/>
        <v>3</v>
      </c>
      <c r="K494" s="35">
        <f t="shared" si="75"/>
        <v>0.8928571428571429</v>
      </c>
      <c r="L494" s="88" t="s">
        <v>1583</v>
      </c>
      <c r="M494" s="88" t="s">
        <v>1583</v>
      </c>
      <c r="N494" s="88" t="s">
        <v>1583</v>
      </c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8" t="s">
        <v>1583</v>
      </c>
      <c r="M499" s="88" t="s">
        <v>1583</v>
      </c>
      <c r="N499" s="88" t="s">
        <v>1583</v>
      </c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8" t="s">
        <v>1583</v>
      </c>
      <c r="M500" s="88" t="s">
        <v>1583</v>
      </c>
      <c r="N500" s="88" t="s">
        <v>1583</v>
      </c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26</v>
      </c>
      <c r="J505" s="34">
        <f t="shared" si="74"/>
        <v>2</v>
      </c>
      <c r="K505" s="35">
        <f t="shared" si="75"/>
        <v>0.9285714285714286</v>
      </c>
      <c r="L505" s="88"/>
      <c r="M505" s="88" t="s">
        <v>1583</v>
      </c>
      <c r="N505" s="88" t="s">
        <v>1583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26</v>
      </c>
      <c r="J508" s="34">
        <f t="shared" si="74"/>
        <v>2</v>
      </c>
      <c r="K508" s="35">
        <f t="shared" si="75"/>
        <v>0.9285714285714286</v>
      </c>
      <c r="L508" s="88"/>
      <c r="M508" s="88" t="s">
        <v>1583</v>
      </c>
      <c r="N508" s="88" t="s">
        <v>1583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26</v>
      </c>
      <c r="J509" s="34">
        <f t="shared" si="74"/>
        <v>2</v>
      </c>
      <c r="K509" s="35">
        <f t="shared" si="75"/>
        <v>0.9285714285714286</v>
      </c>
      <c r="L509" s="88"/>
      <c r="M509" s="88" t="s">
        <v>1583</v>
      </c>
      <c r="N509" s="88" t="s">
        <v>1583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8" t="s">
        <v>1583</v>
      </c>
      <c r="M511" s="90" t="s">
        <v>1583</v>
      </c>
      <c r="N511" s="88" t="s">
        <v>1583</v>
      </c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25</v>
      </c>
      <c r="J512" s="34">
        <f t="shared" si="74"/>
        <v>3</v>
      </c>
      <c r="K512" s="35">
        <f t="shared" si="75"/>
        <v>0.8928571428571429</v>
      </c>
      <c r="L512" s="88" t="s">
        <v>1583</v>
      </c>
      <c r="M512" s="90" t="s">
        <v>1583</v>
      </c>
      <c r="N512" s="88" t="s">
        <v>1583</v>
      </c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25</v>
      </c>
      <c r="J519" s="34">
        <f t="shared" si="77"/>
        <v>3</v>
      </c>
      <c r="K519" s="35">
        <f t="shared" si="78"/>
        <v>0.8928571428571429</v>
      </c>
      <c r="L519" s="88" t="s">
        <v>1583</v>
      </c>
      <c r="M519" s="90" t="s">
        <v>1583</v>
      </c>
      <c r="N519" s="88" t="s">
        <v>1583</v>
      </c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25</v>
      </c>
      <c r="J520" s="34">
        <f t="shared" si="77"/>
        <v>3</v>
      </c>
      <c r="K520" s="35">
        <f t="shared" si="78"/>
        <v>0.8928571428571429</v>
      </c>
      <c r="L520" s="88" t="s">
        <v>1583</v>
      </c>
      <c r="M520" s="90" t="s">
        <v>1583</v>
      </c>
      <c r="N520" s="88" t="s">
        <v>1583</v>
      </c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8"/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8"/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26</v>
      </c>
      <c r="J531" s="34">
        <f t="shared" si="80"/>
        <v>2</v>
      </c>
      <c r="K531" s="35">
        <f t="shared" si="81"/>
        <v>0.9285714285714286</v>
      </c>
      <c r="L531" s="88"/>
      <c r="M531" s="90" t="s">
        <v>1583</v>
      </c>
      <c r="N531" s="88" t="s">
        <v>1583</v>
      </c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26</v>
      </c>
      <c r="J532" s="34">
        <f t="shared" si="80"/>
        <v>2</v>
      </c>
      <c r="K532" s="35">
        <f t="shared" si="81"/>
        <v>0.9285714285714286</v>
      </c>
      <c r="L532" s="88"/>
      <c r="M532" s="90" t="s">
        <v>1583</v>
      </c>
      <c r="N532" s="88" t="s">
        <v>1583</v>
      </c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25</v>
      </c>
      <c r="J537" s="34">
        <f t="shared" si="83"/>
        <v>3</v>
      </c>
      <c r="K537" s="35">
        <f t="shared" si="84"/>
        <v>0.8928571428571429</v>
      </c>
      <c r="L537" s="88" t="s">
        <v>1583</v>
      </c>
      <c r="M537" s="90" t="s">
        <v>1583</v>
      </c>
      <c r="N537" s="88" t="s">
        <v>1583</v>
      </c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25</v>
      </c>
      <c r="J538" s="34">
        <f t="shared" si="83"/>
        <v>3</v>
      </c>
      <c r="K538" s="35">
        <f t="shared" si="84"/>
        <v>0.8928571428571429</v>
      </c>
      <c r="L538" s="90" t="s">
        <v>1583</v>
      </c>
      <c r="M538" s="90" t="s">
        <v>1583</v>
      </c>
      <c r="N538" s="88" t="s">
        <v>1583</v>
      </c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D3" sqref="D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5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5"/>
      <c r="G27" s="67" t="s">
        <v>1418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5"/>
      <c r="G28" s="67" t="s">
        <v>1424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6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5"/>
      <c r="G32" s="116" t="s">
        <v>1416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5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5"/>
      <c r="G34" s="67" t="s">
        <v>1418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5"/>
      <c r="G35" s="67" t="s">
        <v>1424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6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5"/>
      <c r="G39" s="116" t="s">
        <v>1416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5"/>
      <c r="G40" s="67" t="s">
        <v>1153</v>
      </c>
      <c r="H40" s="120">
        <v>33</v>
      </c>
      <c r="I40" s="124">
        <v>0</v>
      </c>
      <c r="J40" s="114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5"/>
      <c r="G41" s="67" t="s">
        <v>1418</v>
      </c>
      <c r="H41" s="120">
        <v>33</v>
      </c>
      <c r="I41" s="125">
        <v>0</v>
      </c>
      <c r="J41" s="109">
        <f t="shared" si="3"/>
        <v>0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5"/>
      <c r="G42" s="67" t="s">
        <v>1424</v>
      </c>
      <c r="H42" s="120">
        <v>66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6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5"/>
      <c r="G46" s="116" t="s">
        <v>1416</v>
      </c>
      <c r="H46" s="119">
        <v>33</v>
      </c>
      <c r="I46" s="123">
        <v>0</v>
      </c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5"/>
      <c r="G47" s="67" t="s">
        <v>1153</v>
      </c>
      <c r="H47" s="120">
        <v>33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5"/>
      <c r="G48" s="67" t="s">
        <v>1418</v>
      </c>
      <c r="H48" s="120">
        <v>33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5"/>
      <c r="G49" s="67" t="s">
        <v>1424</v>
      </c>
      <c r="H49" s="120">
        <v>66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6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 t="e">
        <f>D213/C212</f>
        <v>#DIV/0!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 t="e">
        <f>D214/C212</f>
        <v>#DIV/0!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 t="e">
        <f>D215/C212</f>
        <v>#DIV/0!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 t="e">
        <f>D216/C212</f>
        <v>#DIV/0!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45265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45266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45267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45268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9" sqref="E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2023-12-04T10:45:02Z</dcterms:modified>
</cp:coreProperties>
</file>