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9E376CB6-0ECE-45EC-8ACF-279D4C898FDE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7" i="24" l="1"/>
  <c r="D87" i="24"/>
  <c r="D88" i="24" s="1"/>
  <c r="E88" i="24" s="1"/>
  <c r="C86" i="24"/>
  <c r="E89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90" i="24" l="1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<sst xmlns="http://schemas.openxmlformats.org/spreadsheetml/2006/main" count="5207" uniqueCount="1585">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</sst>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A463" sqref="A463:H5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27</v>
      </c>
      <c r="J25" s="34">
        <f t="shared" si="10"/>
        <v>1</v>
      </c>
      <c r="K25" s="35">
        <f t="shared" si="11"/>
        <v>0.9642857142857143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15</v>
      </c>
      <c r="J44" s="34">
        <f t="shared" si="10"/>
        <v>13</v>
      </c>
      <c r="K44" s="35">
        <f t="shared" si="11"/>
        <v>0.5357142857142857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21</v>
      </c>
      <c r="J46" s="34">
        <f t="shared" si="10"/>
        <v>7</v>
      </c>
      <c r="K46" s="35">
        <f t="shared" si="11"/>
        <v>0.75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21</v>
      </c>
      <c r="J47" s="34">
        <f t="shared" si="10"/>
        <v>7</v>
      </c>
      <c r="K47" s="35">
        <f t="shared" si="11"/>
        <v>0.75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21</v>
      </c>
      <c r="J49" s="34">
        <f t="shared" si="10"/>
        <v>7</v>
      </c>
      <c r="K49" s="35">
        <f t="shared" si="11"/>
        <v>0.75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21</v>
      </c>
      <c r="J55" s="34">
        <f t="shared" si="10"/>
        <v>7</v>
      </c>
      <c r="K55" s="35">
        <f t="shared" si="11"/>
        <v>0.75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15</v>
      </c>
      <c r="J57" s="34">
        <f t="shared" si="10"/>
        <v>13</v>
      </c>
      <c r="K57" s="35">
        <f t="shared" si="11"/>
        <v>0.5357142857142857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21</v>
      </c>
      <c r="J67" s="34">
        <f t="shared" si="10"/>
        <v>7</v>
      </c>
      <c r="K67" s="35">
        <f t="shared" si="11"/>
        <v>0.75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20</v>
      </c>
      <c r="J70" s="34">
        <f t="shared" si="10"/>
        <v>8</v>
      </c>
      <c r="K70" s="35">
        <f t="shared" si="11"/>
        <v>0.7142857142857143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15</v>
      </c>
      <c r="J107" s="34">
        <f t="shared" si="22"/>
        <v>13</v>
      </c>
      <c r="K107" s="35">
        <f t="shared" si="23"/>
        <v>0.5357142857142857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25</v>
      </c>
      <c r="J116" s="34">
        <f t="shared" si="18"/>
        <v>3</v>
      </c>
      <c r="K116" s="35">
        <f t="shared" si="19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15</v>
      </c>
      <c r="J133" s="34">
        <f t="shared" si="18"/>
        <v>13</v>
      </c>
      <c r="K133" s="35">
        <f t="shared" si="19"/>
        <v>0.5357142857142857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15</v>
      </c>
      <c r="J134" s="34">
        <f t="shared" si="18"/>
        <v>13</v>
      </c>
      <c r="K134" s="35">
        <f t="shared" si="19"/>
        <v>0.5357142857142857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15</v>
      </c>
      <c r="J149" s="34">
        <f t="shared" ref="J149:J254" si="25">COUNTIF(L149:AM149,"APAGADO")</f>
        <v>13</v>
      </c>
      <c r="K149" s="35">
        <f t="shared" ref="K149:K254" si="26">(I149)/(J149+I149)</f>
        <v>0.5357142857142857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16</v>
      </c>
      <c r="J166" s="34">
        <f t="shared" si="27"/>
        <v>12</v>
      </c>
      <c r="K166" s="35">
        <f t="shared" si="28"/>
        <v>0.5714285714285714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16</v>
      </c>
      <c r="J195" s="34">
        <f t="shared" si="25"/>
        <v>12</v>
      </c>
      <c r="K195" s="35">
        <f t="shared" si="26"/>
        <v>0.5714285714285714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27</v>
      </c>
      <c r="J196" s="34">
        <f t="shared" si="25"/>
        <v>1</v>
      </c>
      <c r="K196" s="35">
        <f t="shared" si="26"/>
        <v>0.9642857142857143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15</v>
      </c>
      <c r="J197" s="34">
        <f t="shared" si="25"/>
        <v>13</v>
      </c>
      <c r="K197" s="35">
        <f t="shared" si="26"/>
        <v>0.5357142857142857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15</v>
      </c>
      <c r="J205" s="34">
        <f t="shared" si="25"/>
        <v>13</v>
      </c>
      <c r="K205" s="35">
        <f t="shared" si="26"/>
        <v>0.5357142857142857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26</v>
      </c>
      <c r="J210" s="34">
        <f>COUNTIF(L210:AM210,"APAGADO")</f>
        <v>2</v>
      </c>
      <c r="K210" s="35">
        <f>(I210)/(J210+I210)</f>
        <v>0.9285714285714286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20</v>
      </c>
      <c r="J225" s="34">
        <f>COUNTIF(L225:AM225,"APAGADO")</f>
        <v>8</v>
      </c>
      <c r="K225" s="35">
        <f>(I225)/(J225+I225)</f>
        <v>0.7142857142857143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15</v>
      </c>
      <c r="J235" s="34">
        <f t="shared" si="25"/>
        <v>13</v>
      </c>
      <c r="K235" s="35">
        <f t="shared" si="26"/>
        <v>0.5357142857142857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27</v>
      </c>
      <c r="J242" s="34">
        <f>COUNTIF(L242:AM242,"APAGADO")</f>
        <v>1</v>
      </c>
      <c r="K242" s="35">
        <f>(I242)/(J242+I242)</f>
        <v>0.9642857142857143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27</v>
      </c>
      <c r="J244" s="34">
        <f t="shared" si="25"/>
        <v>1</v>
      </c>
      <c r="K244" s="35">
        <f t="shared" si="26"/>
        <v>0.9642857142857143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15</v>
      </c>
      <c r="J247" s="34">
        <f t="shared" si="25"/>
        <v>13</v>
      </c>
      <c r="K247" s="35">
        <f t="shared" si="26"/>
        <v>0.5357142857142857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16</v>
      </c>
      <c r="J251" s="34">
        <f t="shared" si="25"/>
        <v>12</v>
      </c>
      <c r="K251" s="35">
        <f t="shared" si="26"/>
        <v>0.5714285714285714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16</v>
      </c>
      <c r="J252" s="34">
        <f t="shared" si="25"/>
        <v>12</v>
      </c>
      <c r="K252" s="35">
        <f t="shared" si="26"/>
        <v>0.5714285714285714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16</v>
      </c>
      <c r="J253" s="34">
        <f>COUNTIF(L253:AM253,"APAGADO")</f>
        <v>12</v>
      </c>
      <c r="K253" s="35">
        <f>(I253)/(J253+I253)</f>
        <v>0.5714285714285714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19</v>
      </c>
      <c r="J254" s="34">
        <f t="shared" si="25"/>
        <v>9</v>
      </c>
      <c r="K254" s="35">
        <f t="shared" si="26"/>
        <v>0.6785714285714286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15</v>
      </c>
      <c r="J255" s="34">
        <f t="shared" ref="J255:J319" si="38">COUNTIF(L255:AM255,"APAGADO")</f>
        <v>13</v>
      </c>
      <c r="K255" s="35">
        <f t="shared" ref="K255:K319" si="39">(I255)/(J255+I255)</f>
        <v>0.5357142857142857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26</v>
      </c>
      <c r="J261" s="34">
        <f t="shared" si="38"/>
        <v>2</v>
      </c>
      <c r="K261" s="35">
        <f t="shared" si="39"/>
        <v>0.9285714285714286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15</v>
      </c>
      <c r="J274" s="34">
        <f t="shared" si="38"/>
        <v>13</v>
      </c>
      <c r="K274" s="35">
        <f t="shared" si="39"/>
        <v>0.5357142857142857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16</v>
      </c>
      <c r="J314" s="34">
        <f>COUNTIF(L314:AM314,"APAGADO")</f>
        <v>12</v>
      </c>
      <c r="K314" s="35">
        <f>(I314)/(J314+I314)</f>
        <v>0.5714285714285714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16</v>
      </c>
      <c r="J315" s="34">
        <f>COUNTIF(L315:AM315,"APAGADO")</f>
        <v>12</v>
      </c>
      <c r="K315" s="35">
        <f>(I315)/(J315+I315)</f>
        <v>0.5714285714285714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15</v>
      </c>
      <c r="J334" s="34">
        <f t="shared" si="50"/>
        <v>13</v>
      </c>
      <c r="K334" s="35">
        <f t="shared" si="51"/>
        <v>0.5357142857142857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15</v>
      </c>
      <c r="J335" s="34">
        <f t="shared" si="50"/>
        <v>13</v>
      </c>
      <c r="K335" s="35">
        <f t="shared" si="51"/>
        <v>0.5357142857142857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15</v>
      </c>
      <c r="J383" s="34">
        <f t="shared" si="50"/>
        <v>13</v>
      </c>
      <c r="K383" s="35">
        <f t="shared" si="51"/>
        <v>0.5357142857142857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16</v>
      </c>
      <c r="J390" s="34">
        <f t="shared" ref="J390" si="56">COUNTIF(L390:AM390,"APAGADO")</f>
        <v>12</v>
      </c>
      <c r="K390" s="35">
        <f t="shared" ref="K390" si="57">(I390)/(J390+I390)</f>
        <v>0.5714285714285714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15</v>
      </c>
      <c r="J395" s="34">
        <f t="shared" si="50"/>
        <v>13</v>
      </c>
      <c r="K395" s="35">
        <f t="shared" si="51"/>
        <v>0.5357142857142857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24</v>
      </c>
      <c r="J398" s="34">
        <f t="shared" ref="J398:J459" si="58">COUNTIF(L398:AM398,"APAGADO")</f>
        <v>4</v>
      </c>
      <c r="K398" s="35">
        <f t="shared" ref="K398:K459" si="59">(I398)/(J398+I398)</f>
        <v>0.8571428571428571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16</v>
      </c>
      <c r="J402" s="34">
        <f t="shared" si="58"/>
        <v>12</v>
      </c>
      <c r="K402" s="35">
        <f t="shared" si="59"/>
        <v>0.5714285714285714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24</v>
      </c>
      <c r="J403" s="34">
        <f t="shared" si="58"/>
        <v>4</v>
      </c>
      <c r="K403" s="35">
        <f t="shared" si="59"/>
        <v>0.8571428571428571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15</v>
      </c>
      <c r="J417" s="34">
        <f>COUNTIF(L417:AM417,"APAGADO")</f>
        <v>13</v>
      </c>
      <c r="K417" s="35">
        <f>(I417)/(J417+I417)</f>
        <v>0.5357142857142857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25</v>
      </c>
      <c r="J420" s="34">
        <f t="shared" si="58"/>
        <v>3</v>
      </c>
      <c r="K420" s="35">
        <f t="shared" si="59"/>
        <v>0.8928571428571429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25</v>
      </c>
      <c r="J421" s="34">
        <f t="shared" si="58"/>
        <v>3</v>
      </c>
      <c r="K421" s="35">
        <f t="shared" si="59"/>
        <v>0.8928571428571429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15</v>
      </c>
      <c r="J437" s="34">
        <f t="shared" si="58"/>
        <v>13</v>
      </c>
      <c r="K437" s="35">
        <f t="shared" si="59"/>
        <v>0.5357142857142857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15</v>
      </c>
      <c r="J439" s="34">
        <f t="shared" si="58"/>
        <v>13</v>
      </c>
      <c r="K439" s="35">
        <f t="shared" si="59"/>
        <v>0.5357142857142857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15</v>
      </c>
      <c r="J440" s="34">
        <f t="shared" si="58"/>
        <v>13</v>
      </c>
      <c r="K440" s="35">
        <f t="shared" si="59"/>
        <v>0.5357142857142857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27</v>
      </c>
      <c r="J444" s="34">
        <f t="shared" si="58"/>
        <v>1</v>
      </c>
      <c r="K444" s="35">
        <f t="shared" si="59"/>
        <v>0.9642857142857143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15</v>
      </c>
      <c r="J463" s="34">
        <f t="shared" si="66"/>
        <v>13</v>
      </c>
      <c r="K463" s="35">
        <f t="shared" si="67"/>
        <v>0.5357142857142857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15</v>
      </c>
      <c r="J464" s="34">
        <f t="shared" si="66"/>
        <v>13</v>
      </c>
      <c r="K464" s="35">
        <f t="shared" si="67"/>
        <v>0.5357142857142857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15</v>
      </c>
      <c r="J476" s="34">
        <f t="shared" si="68"/>
        <v>13</v>
      </c>
      <c r="K476" s="35">
        <f t="shared" si="69"/>
        <v>0.5357142857142857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15</v>
      </c>
      <c r="J481" s="34">
        <f t="shared" ref="J481:J490" si="71">COUNTIF(L481:AM481,"APAGADO")</f>
        <v>13</v>
      </c>
      <c r="K481" s="35">
        <f t="shared" ref="K481:K490" si="72">(I481)/(J481+I481)</f>
        <v>0.5357142857142857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15</v>
      </c>
      <c r="J482" s="34">
        <f t="shared" si="71"/>
        <v>13</v>
      </c>
      <c r="K482" s="35">
        <f t="shared" si="72"/>
        <v>0.5357142857142857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15</v>
      </c>
      <c r="J493" s="34">
        <f t="shared" si="74"/>
        <v>13</v>
      </c>
      <c r="K493" s="35">
        <f t="shared" si="75"/>
        <v>0.5357142857142857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15</v>
      </c>
      <c r="J494" s="34">
        <f t="shared" si="74"/>
        <v>13</v>
      </c>
      <c r="K494" s="35">
        <f t="shared" si="75"/>
        <v>0.5357142857142857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16</v>
      </c>
      <c r="J499" s="34">
        <f t="shared" si="74"/>
        <v>12</v>
      </c>
      <c r="K499" s="35">
        <f t="shared" si="75"/>
        <v>0.5714285714285714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16</v>
      </c>
      <c r="J500" s="34">
        <f t="shared" si="74"/>
        <v>12</v>
      </c>
      <c r="K500" s="35">
        <f t="shared" si="75"/>
        <v>0.5714285714285714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16</v>
      </c>
      <c r="J505" s="34">
        <f t="shared" si="74"/>
        <v>12</v>
      </c>
      <c r="K505" s="35">
        <f t="shared" si="75"/>
        <v>0.5714285714285714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17</v>
      </c>
      <c r="J508" s="34">
        <f t="shared" si="74"/>
        <v>11</v>
      </c>
      <c r="K508" s="35">
        <f t="shared" si="75"/>
        <v>0.6071428571428571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16</v>
      </c>
      <c r="J509" s="34">
        <f t="shared" si="74"/>
        <v>12</v>
      </c>
      <c r="K509" s="35">
        <f t="shared" si="75"/>
        <v>0.5714285714285714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15</v>
      </c>
      <c r="J519" s="34">
        <f t="shared" si="77"/>
        <v>13</v>
      </c>
      <c r="K519" s="35">
        <f t="shared" si="78"/>
        <v>0.5357142857142857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15</v>
      </c>
      <c r="J520" s="34">
        <f t="shared" si="77"/>
        <v>13</v>
      </c>
      <c r="K520" s="35">
        <f t="shared" si="78"/>
        <v>0.5357142857142857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19</v>
      </c>
      <c r="J521" s="34">
        <f t="shared" si="77"/>
        <v>9</v>
      </c>
      <c r="K521" s="35">
        <f t="shared" si="78"/>
        <v>0.6785714285714286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19</v>
      </c>
      <c r="J522" s="34">
        <f t="shared" si="77"/>
        <v>9</v>
      </c>
      <c r="K522" s="35">
        <f t="shared" si="78"/>
        <v>0.6785714285714286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16</v>
      </c>
      <c r="J531" s="34">
        <f t="shared" si="80"/>
        <v>12</v>
      </c>
      <c r="K531" s="35">
        <f t="shared" si="81"/>
        <v>0.5714285714285714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16</v>
      </c>
      <c r="J532" s="34">
        <f t="shared" si="80"/>
        <v>12</v>
      </c>
      <c r="K532" s="35">
        <f t="shared" si="81"/>
        <v>0.5714285714285714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15</v>
      </c>
      <c r="J537" s="34">
        <f t="shared" si="83"/>
        <v>13</v>
      </c>
      <c r="K537" s="35">
        <f t="shared" si="84"/>
        <v>0.5357142857142857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15</v>
      </c>
      <c r="J538" s="34">
        <f t="shared" si="83"/>
        <v>13</v>
      </c>
      <c r="K538" s="35">
        <f t="shared" si="84"/>
        <v>0.5357142857142857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73" zoomScaleNormal="100" workbookViewId="0">
      <selection activeCell="F86" sqref="F86:J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7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7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7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7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8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7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7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7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7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8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7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7"/>
      <c r="G124" s="67" t="s">
        <v>1153</v>
      </c>
      <c r="H124" s="120">
        <f t="shared" ref="H124:H126" si="8">H82</f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7"/>
      <c r="G125" s="67" t="s">
        <v>1418</v>
      </c>
      <c r="H125" s="120">
        <f t="shared" si="8"/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7"/>
      <c r="G126" s="67" t="s">
        <v>1424</v>
      </c>
      <c r="H126" s="120">
        <f t="shared" si="8"/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8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7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7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7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7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8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7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7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7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7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8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7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7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7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7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8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3">H84</f>
        <v>76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AE21" sqref="A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2023-12-13T11:05:30Z</dcterms:modified>
</cp:coreProperties>
</file>