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610105E6-C4E9-48D6-9227-ABF630E192AF}" xr6:coauthVersionLast="47" xr6:coauthVersionMax="47" xr10:uidLastSave="{00000000-0000-0000-0000-000000000000}"/>
  <bookViews>
    <workbookView xWindow="-120" yWindow="-120" windowWidth="20730" windowHeight="11160" tabRatio="601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42" i="26" l="1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8"/>
  <c r="AI56" i="9" s="1"/>
  <c r="AI56" i="8"/>
  <c r="AI57" i="8"/>
  <c r="AI58" i="9" s="1"/>
  <c r="AI58" i="8"/>
  <c r="AI59" i="9" s="1"/>
  <c r="AI59" i="8"/>
  <c r="AI60" i="9" s="1"/>
  <c r="AI60" i="8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8"/>
  <c r="AI88" i="9" s="1"/>
  <c r="AI88" i="8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21" i="9"/>
  <c r="AI29" i="9"/>
  <c r="AI39" i="9"/>
  <c r="AI45" i="9"/>
  <c r="AI55" i="9"/>
  <c r="AI57" i="9"/>
  <c r="AI61" i="9"/>
  <c r="AI87" i="9"/>
  <c r="AI89" i="9"/>
  <c r="AI113" i="9"/>
  <c r="AI126" i="9"/>
  <c r="AI146" i="9"/>
  <c r="AI154" i="9"/>
  <c r="AI170" i="9"/>
  <c r="AI182" i="9"/>
  <c r="AI206" i="9"/>
  <c r="AI263" i="9"/>
  <c r="AI295" i="9"/>
  <c r="AI391" i="9"/>
  <c r="AI42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3" i="2" l="1"/>
  <c r="K544" i="2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77" i="24"/>
  <c r="J76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<sst xmlns="http://schemas.openxmlformats.org/spreadsheetml/2006/main" count="5444" uniqueCount="1605">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</sst>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U475" activePane="bottomRight" state="frozen"/>
      <selection pane="topRight" activeCell="M1" sqref="M1"/>
      <selection pane="bottomLeft" activeCell="A5" sqref="A5"/>
      <selection pane="bottomRight" activeCell="D501" sqref="D50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27</v>
      </c>
      <c r="J20" s="34">
        <f t="shared" ref="J20:J23" si="11">COUNTIF(L20:AM20,"APAGADO")</f>
        <v>1</v>
      </c>
      <c r="K20" s="35">
        <f t="shared" ref="K20:K23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18</v>
      </c>
      <c r="J24" s="34">
        <f t="shared" si="6"/>
        <v>10</v>
      </c>
      <c r="K24" s="35">
        <f t="shared" si="7"/>
        <v>0.6428571428571429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18</v>
      </c>
      <c r="J25" s="34">
        <f t="shared" si="6"/>
        <v>10</v>
      </c>
      <c r="K25" s="35">
        <f t="shared" si="7"/>
        <v>0.6428571428571429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27</v>
      </c>
      <c r="J61" s="34">
        <f t="shared" si="6"/>
        <v>1</v>
      </c>
      <c r="K61" s="35">
        <f t="shared" si="7"/>
        <v>0.9642857142857143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27</v>
      </c>
      <c r="J112" s="34">
        <f t="shared" si="14"/>
        <v>1</v>
      </c>
      <c r="K112" s="35">
        <f t="shared" si="15"/>
        <v>0.9642857142857143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26</v>
      </c>
      <c r="J117" s="34">
        <f t="shared" si="14"/>
        <v>2</v>
      </c>
      <c r="K117" s="35">
        <f t="shared" si="15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18</v>
      </c>
      <c r="J130" s="34">
        <f t="shared" si="14"/>
        <v>10</v>
      </c>
      <c r="K130" s="35">
        <f t="shared" si="15"/>
        <v>0.6428571428571429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27</v>
      </c>
      <c r="J135" s="34">
        <f t="shared" si="14"/>
        <v>1</v>
      </c>
      <c r="K135" s="35">
        <f t="shared" si="15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27</v>
      </c>
      <c r="J136" s="34">
        <f t="shared" si="14"/>
        <v>1</v>
      </c>
      <c r="K136" s="35">
        <f t="shared" si="15"/>
        <v>0.9642857142857143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24</v>
      </c>
      <c r="J139" s="34">
        <f>COUNTIF(L139:AM139,"APAGADO")</f>
        <v>4</v>
      </c>
      <c r="K139" s="35">
        <f>(I139)/(J139+I139)</f>
        <v>0.8571428571428571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26</v>
      </c>
      <c r="J150" s="34">
        <f t="shared" si="14"/>
        <v>2</v>
      </c>
      <c r="K150" s="35">
        <f t="shared" si="15"/>
        <v>0.9285714285714286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27</v>
      </c>
      <c r="J151" s="34">
        <f t="shared" ref="J151:J257" si="21">COUNTIF(L151:AM151,"APAGADO")</f>
        <v>1</v>
      </c>
      <c r="K151" s="35">
        <f t="shared" ref="K151:K257" si="22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18</v>
      </c>
      <c r="J168" s="34">
        <f t="shared" si="23"/>
        <v>10</v>
      </c>
      <c r="K168" s="35">
        <f t="shared" si="24"/>
        <v>0.6428571428571429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18</v>
      </c>
      <c r="J170" s="34">
        <f t="shared" si="21"/>
        <v>10</v>
      </c>
      <c r="K170" s="35">
        <f t="shared" si="22"/>
        <v>0.6428571428571429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18</v>
      </c>
      <c r="J171" s="34">
        <f t="shared" si="21"/>
        <v>10</v>
      </c>
      <c r="K171" s="35">
        <f t="shared" si="22"/>
        <v>0.6428571428571429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18</v>
      </c>
      <c r="J176" s="34">
        <f t="shared" si="21"/>
        <v>10</v>
      </c>
      <c r="K176" s="35">
        <f t="shared" si="22"/>
        <v>0.6428571428571429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18</v>
      </c>
      <c r="J177" s="34">
        <f t="shared" si="21"/>
        <v>10</v>
      </c>
      <c r="K177" s="35">
        <f t="shared" si="22"/>
        <v>0.6428571428571429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18</v>
      </c>
      <c r="J178" s="34">
        <f t="shared" ref="J178" si="26">COUNTIF(L178:AM178,"APAGADO")</f>
        <v>10</v>
      </c>
      <c r="K178" s="35">
        <f t="shared" ref="K178" si="27">(I178)/(J178+I178)</f>
        <v>0.6428571428571429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18</v>
      </c>
      <c r="J179" s="34">
        <f t="shared" si="21"/>
        <v>10</v>
      </c>
      <c r="K179" s="35">
        <f t="shared" si="22"/>
        <v>0.6428571428571429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18</v>
      </c>
      <c r="J180" s="34">
        <f t="shared" si="21"/>
        <v>10</v>
      </c>
      <c r="K180" s="35">
        <f t="shared" si="22"/>
        <v>0.6428571428571429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18</v>
      </c>
      <c r="J181" s="34">
        <f t="shared" si="21"/>
        <v>10</v>
      </c>
      <c r="K181" s="35">
        <f t="shared" si="22"/>
        <v>0.6428571428571429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18</v>
      </c>
      <c r="J190" s="34">
        <f t="shared" si="21"/>
        <v>10</v>
      </c>
      <c r="K190" s="35">
        <f t="shared" si="22"/>
        <v>0.6428571428571429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18</v>
      </c>
      <c r="J195" s="34">
        <f t="shared" si="21"/>
        <v>10</v>
      </c>
      <c r="K195" s="35">
        <f t="shared" si="22"/>
        <v>0.6428571428571429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8">COUNTIF(L196:AM196,"APAGADO")</f>
        <v>0</v>
      </c>
      <c r="K196" s="35">
        <f t="shared" ref="K196" si="29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18</v>
      </c>
      <c r="J198" s="34">
        <f t="shared" si="21"/>
        <v>10</v>
      </c>
      <c r="K198" s="35">
        <f t="shared" si="22"/>
        <v>0.6428571428571429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18</v>
      </c>
      <c r="J199" s="34">
        <f t="shared" si="21"/>
        <v>10</v>
      </c>
      <c r="K199" s="35">
        <f t="shared" si="22"/>
        <v>0.6428571428571429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18</v>
      </c>
      <c r="J205" s="34">
        <f t="shared" si="21"/>
        <v>10</v>
      </c>
      <c r="K205" s="35">
        <f t="shared" si="22"/>
        <v>0.6428571428571429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18</v>
      </c>
      <c r="J206" s="34">
        <f t="shared" si="21"/>
        <v>10</v>
      </c>
      <c r="K206" s="35">
        <f t="shared" si="22"/>
        <v>0.6428571428571429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26</v>
      </c>
      <c r="J207" s="34">
        <f t="shared" si="21"/>
        <v>2</v>
      </c>
      <c r="K207" s="35">
        <f t="shared" si="22"/>
        <v>0.9285714285714286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25</v>
      </c>
      <c r="J208" s="34">
        <f t="shared" si="21"/>
        <v>3</v>
      </c>
      <c r="K208" s="35">
        <f t="shared" si="22"/>
        <v>0.8928571428571429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28</v>
      </c>
      <c r="J216" s="34">
        <f t="shared" ref="J216" si="35">COUNTIF(L216:AM216,"APAGADO")</f>
        <v>0</v>
      </c>
      <c r="K216" s="35">
        <f t="shared" ref="K216" si="36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27</v>
      </c>
      <c r="J220" s="34">
        <f t="shared" si="21"/>
        <v>1</v>
      </c>
      <c r="K220" s="35">
        <f t="shared" si="2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18</v>
      </c>
      <c r="J222" s="34">
        <f t="shared" si="21"/>
        <v>10</v>
      </c>
      <c r="K222" s="35">
        <f t="shared" si="22"/>
        <v>0.6428571428571429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18</v>
      </c>
      <c r="J228" s="34">
        <f>COUNTIF(L228:AM228,"APAGADO")</f>
        <v>10</v>
      </c>
      <c r="K228" s="35">
        <f>(I228)/(J228+I228)</f>
        <v>0.6428571428571429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20</v>
      </c>
      <c r="J238" s="34">
        <f t="shared" si="21"/>
        <v>8</v>
      </c>
      <c r="K238" s="35">
        <f t="shared" si="22"/>
        <v>0.7142857142857143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18</v>
      </c>
      <c r="J240" s="34">
        <f>COUNTIF(L240:AM240,"APAGADO")</f>
        <v>10</v>
      </c>
      <c r="K240" s="35">
        <f>(I240)/(J240+I240)</f>
        <v>0.6428571428571429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18</v>
      </c>
      <c r="J244" s="34">
        <f t="shared" si="21"/>
        <v>10</v>
      </c>
      <c r="K244" s="35">
        <f t="shared" si="22"/>
        <v>0.6428571428571429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18</v>
      </c>
      <c r="J245" s="34">
        <f>COUNTIF(L245:AM245,"APAGADO")</f>
        <v>10</v>
      </c>
      <c r="K245" s="35">
        <f>(I245)/(J245+I245)</f>
        <v>0.6428571428571429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19</v>
      </c>
      <c r="J251" s="34">
        <f t="shared" si="21"/>
        <v>9</v>
      </c>
      <c r="K251" s="35">
        <f t="shared" si="22"/>
        <v>0.6785714285714286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18</v>
      </c>
      <c r="J252" s="34">
        <f t="shared" si="21"/>
        <v>10</v>
      </c>
      <c r="K252" s="35">
        <f t="shared" si="22"/>
        <v>0.6428571428571429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18</v>
      </c>
      <c r="J253" s="34">
        <f>COUNTIF(L253:AM253,"APAGADO")</f>
        <v>10</v>
      </c>
      <c r="K253" s="35">
        <f>(I253)/(J253+I253)</f>
        <v>0.6428571428571429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27</v>
      </c>
      <c r="J254" s="34">
        <f t="shared" si="21"/>
        <v>1</v>
      </c>
      <c r="K254" s="35">
        <f t="shared" si="22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27</v>
      </c>
      <c r="J261" s="34">
        <f t="shared" ref="J261" si="40">COUNTIF(L261:AM261,"APAGADO")</f>
        <v>1</v>
      </c>
      <c r="K261" s="35">
        <f t="shared" ref="K261" si="41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27</v>
      </c>
      <c r="J262" s="34">
        <f t="shared" ref="J262" si="43">COUNTIF(L262:AM262,"APAGADO")</f>
        <v>1</v>
      </c>
      <c r="K262" s="35">
        <f t="shared" ref="K262" si="44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27</v>
      </c>
      <c r="J264" s="34">
        <f t="shared" si="37"/>
        <v>1</v>
      </c>
      <c r="K264" s="35">
        <f t="shared" si="38"/>
        <v>0.9642857142857143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25</v>
      </c>
      <c r="J265" s="34">
        <f t="shared" si="37"/>
        <v>3</v>
      </c>
      <c r="K265" s="35">
        <f t="shared" si="38"/>
        <v>0.8928571428571429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25</v>
      </c>
      <c r="J266" s="34">
        <f t="shared" si="37"/>
        <v>3</v>
      </c>
      <c r="K266" s="35">
        <f t="shared" si="38"/>
        <v>0.8928571428571429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25</v>
      </c>
      <c r="J275" s="34">
        <f t="shared" si="37"/>
        <v>3</v>
      </c>
      <c r="K275" s="35">
        <f t="shared" si="38"/>
        <v>0.8928571428571429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25</v>
      </c>
      <c r="J276" s="34">
        <f t="shared" si="37"/>
        <v>3</v>
      </c>
      <c r="K276" s="35">
        <f t="shared" si="38"/>
        <v>0.8928571428571429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21</v>
      </c>
      <c r="J277" s="34">
        <f t="shared" si="37"/>
        <v>7</v>
      </c>
      <c r="K277" s="35">
        <f t="shared" si="38"/>
        <v>0.75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19</v>
      </c>
      <c r="J278" s="34">
        <f t="shared" si="37"/>
        <v>9</v>
      </c>
      <c r="K278" s="35">
        <f t="shared" si="38"/>
        <v>0.6785714285714286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22</v>
      </c>
      <c r="J286" s="34">
        <f t="shared" si="37"/>
        <v>6</v>
      </c>
      <c r="K286" s="35">
        <f t="shared" si="38"/>
        <v>0.7857142857142857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20</v>
      </c>
      <c r="J287" s="34">
        <f t="shared" si="37"/>
        <v>8</v>
      </c>
      <c r="K287" s="35">
        <f t="shared" si="38"/>
        <v>0.7142857142857143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26</v>
      </c>
      <c r="J294" s="34">
        <f t="shared" ref="J294:J295" si="47">COUNTIF(L294:AM294,"APAGADO")</f>
        <v>2</v>
      </c>
      <c r="K294" s="35">
        <f t="shared" ref="K294:K295" si="48">(I294)/(J294+I294)</f>
        <v>0.9285714285714286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26</v>
      </c>
      <c r="J295" s="34">
        <f t="shared" si="47"/>
        <v>2</v>
      </c>
      <c r="K295" s="35">
        <f t="shared" si="48"/>
        <v>0.9285714285714286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18</v>
      </c>
      <c r="J298" s="34">
        <f t="shared" si="37"/>
        <v>10</v>
      </c>
      <c r="K298" s="35">
        <f t="shared" si="38"/>
        <v>0.6428571428571429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25</v>
      </c>
      <c r="J324" s="34">
        <f t="shared" ref="J324:J401" si="49">COUNTIF(L324:AM324,"APAGADO")</f>
        <v>3</v>
      </c>
      <c r="K324" s="35">
        <f t="shared" ref="K324:K401" si="50">(I324)/(J324+I324)</f>
        <v>0.8928571428571429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18</v>
      </c>
      <c r="J326" s="34">
        <f t="shared" si="49"/>
        <v>10</v>
      </c>
      <c r="K326" s="35">
        <f t="shared" si="50"/>
        <v>0.6428571428571429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18</v>
      </c>
      <c r="J327" s="34">
        <f t="shared" si="49"/>
        <v>10</v>
      </c>
      <c r="K327" s="35">
        <f t="shared" si="50"/>
        <v>0.6428571428571429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18</v>
      </c>
      <c r="J328" s="34">
        <f t="shared" si="49"/>
        <v>10</v>
      </c>
      <c r="K328" s="35">
        <f t="shared" si="50"/>
        <v>0.6428571428571429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18</v>
      </c>
      <c r="J329" s="34">
        <f t="shared" si="49"/>
        <v>10</v>
      </c>
      <c r="K329" s="35">
        <f t="shared" si="50"/>
        <v>0.6428571428571429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26</v>
      </c>
      <c r="J337" s="34">
        <f t="shared" si="49"/>
        <v>2</v>
      </c>
      <c r="K337" s="35">
        <f t="shared" si="50"/>
        <v>0.9285714285714286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25</v>
      </c>
      <c r="J356" s="34">
        <f t="shared" si="49"/>
        <v>3</v>
      </c>
      <c r="K356" s="35">
        <f t="shared" si="50"/>
        <v>0.8928571428571429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19</v>
      </c>
      <c r="J358" s="34">
        <f>COUNTIF(L358:AM358,"APAGADO")</f>
        <v>9</v>
      </c>
      <c r="K358" s="35">
        <f>(I358)/(J358+I358)</f>
        <v>0.6785714285714286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18</v>
      </c>
      <c r="J373" s="34">
        <f t="shared" si="49"/>
        <v>10</v>
      </c>
      <c r="K373" s="35">
        <f t="shared" si="50"/>
        <v>0.6428571428571429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18</v>
      </c>
      <c r="J374" s="34">
        <f t="shared" si="49"/>
        <v>10</v>
      </c>
      <c r="K374" s="35">
        <f t="shared" si="50"/>
        <v>0.6428571428571429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24</v>
      </c>
      <c r="J383" s="34">
        <f t="shared" si="49"/>
        <v>4</v>
      </c>
      <c r="K383" s="35">
        <f t="shared" si="50"/>
        <v>0.8571428571428571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24</v>
      </c>
      <c r="J384" s="34">
        <f t="shared" si="49"/>
        <v>4</v>
      </c>
      <c r="K384" s="35">
        <f t="shared" si="50"/>
        <v>0.8571428571428571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26</v>
      </c>
      <c r="J385" s="34">
        <f t="shared" si="49"/>
        <v>2</v>
      </c>
      <c r="K385" s="35">
        <f t="shared" si="50"/>
        <v>0.9285714285714286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26</v>
      </c>
      <c r="J386" s="34">
        <f t="shared" si="49"/>
        <v>2</v>
      </c>
      <c r="K386" s="35">
        <f t="shared" si="50"/>
        <v>0.9285714285714286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25</v>
      </c>
      <c r="J414" s="34">
        <f>COUNTIF(L414:AM414,"APAGADO")</f>
        <v>3</v>
      </c>
      <c r="K414" s="35">
        <f>(I414)/(J414+I414)</f>
        <v>0.8928571428571429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23</v>
      </c>
      <c r="J421" s="34">
        <f>COUNTIF(L421:AM421,"APAGADO")</f>
        <v>5</v>
      </c>
      <c r="K421" s="35">
        <f>(I421)/(J421+I421)</f>
        <v>0.8214285714285714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18</v>
      </c>
      <c r="J431" s="34">
        <f t="shared" si="57"/>
        <v>10</v>
      </c>
      <c r="K431" s="35">
        <f t="shared" si="58"/>
        <v>0.6428571428571429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26</v>
      </c>
      <c r="J436" s="34">
        <f t="shared" si="57"/>
        <v>2</v>
      </c>
      <c r="K436" s="35">
        <f t="shared" si="58"/>
        <v>0.9285714285714286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26</v>
      </c>
      <c r="J438" s="34">
        <f t="shared" si="57"/>
        <v>2</v>
      </c>
      <c r="K438" s="35">
        <f t="shared" si="58"/>
        <v>0.9285714285714286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26</v>
      </c>
      <c r="J439" s="34">
        <f t="shared" si="57"/>
        <v>2</v>
      </c>
      <c r="K439" s="35">
        <f t="shared" si="58"/>
        <v>0.9285714285714286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26</v>
      </c>
      <c r="J440" s="34">
        <f t="shared" si="57"/>
        <v>2</v>
      </c>
      <c r="K440" s="35">
        <f t="shared" si="58"/>
        <v>0.9285714285714286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26</v>
      </c>
      <c r="J442" s="34">
        <f t="shared" si="57"/>
        <v>2</v>
      </c>
      <c r="K442" s="35">
        <f t="shared" si="58"/>
        <v>0.9285714285714286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18</v>
      </c>
      <c r="J443" s="34">
        <f t="shared" si="57"/>
        <v>10</v>
      </c>
      <c r="K443" s="35">
        <f t="shared" si="58"/>
        <v>0.6428571428571429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26</v>
      </c>
      <c r="J455" s="34">
        <f>COUNTIF(L455:AM455,"APAGADO")</f>
        <v>2</v>
      </c>
      <c r="K455" s="35">
        <f>(I455)/(J455+I455)</f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25</v>
      </c>
      <c r="J456" s="34">
        <f t="shared" si="57"/>
        <v>3</v>
      </c>
      <c r="K456" s="35">
        <f t="shared" si="58"/>
        <v>0.8928571428571429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25</v>
      </c>
      <c r="J457" s="34">
        <f t="shared" si="57"/>
        <v>3</v>
      </c>
      <c r="K457" s="35">
        <f t="shared" si="58"/>
        <v>0.8928571428571429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18</v>
      </c>
      <c r="J467" s="34">
        <f t="shared" si="65"/>
        <v>10</v>
      </c>
      <c r="K467" s="35">
        <f t="shared" si="66"/>
        <v>0.6428571428571429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18</v>
      </c>
      <c r="J468" s="34">
        <f t="shared" si="65"/>
        <v>10</v>
      </c>
      <c r="K468" s="35">
        <f t="shared" si="66"/>
        <v>0.6428571428571429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18</v>
      </c>
      <c r="J469" s="34">
        <f t="shared" si="65"/>
        <v>10</v>
      </c>
      <c r="K469" s="35">
        <f t="shared" si="66"/>
        <v>0.6428571428571429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23</v>
      </c>
      <c r="J475" s="34">
        <f t="shared" si="67"/>
        <v>5</v>
      </c>
      <c r="K475" s="35">
        <f t="shared" si="68"/>
        <v>0.8214285714285714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23</v>
      </c>
      <c r="J476" s="34">
        <f t="shared" si="67"/>
        <v>5</v>
      </c>
      <c r="K476" s="35">
        <f t="shared" si="68"/>
        <v>0.8214285714285714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18</v>
      </c>
      <c r="J477" s="34">
        <f t="shared" si="67"/>
        <v>10</v>
      </c>
      <c r="K477" s="35">
        <f t="shared" si="68"/>
        <v>0.6428571428571429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18</v>
      </c>
      <c r="J478" s="34">
        <f t="shared" si="67"/>
        <v>10</v>
      </c>
      <c r="K478" s="35">
        <f t="shared" si="68"/>
        <v>0.6428571428571429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18</v>
      </c>
      <c r="J489" s="34">
        <f t="shared" si="70"/>
        <v>10</v>
      </c>
      <c r="K489" s="35">
        <f t="shared" si="71"/>
        <v>0.6428571428571429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18</v>
      </c>
      <c r="J490" s="34">
        <f t="shared" si="70"/>
        <v>10</v>
      </c>
      <c r="K490" s="35">
        <f t="shared" si="71"/>
        <v>0.6428571428571429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18</v>
      </c>
      <c r="J491" s="34">
        <f t="shared" si="70"/>
        <v>10</v>
      </c>
      <c r="K491" s="35">
        <f t="shared" si="71"/>
        <v>0.6428571428571429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18</v>
      </c>
      <c r="J492" s="34">
        <f t="shared" si="70"/>
        <v>10</v>
      </c>
      <c r="K492" s="35">
        <f t="shared" si="71"/>
        <v>0.6428571428571429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22</v>
      </c>
      <c r="J493" s="34">
        <f t="shared" si="70"/>
        <v>6</v>
      </c>
      <c r="K493" s="35">
        <f t="shared" si="71"/>
        <v>0.7857142857142857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22</v>
      </c>
      <c r="J494" s="34">
        <f t="shared" si="70"/>
        <v>6</v>
      </c>
      <c r="K494" s="35">
        <f t="shared" si="71"/>
        <v>0.7857142857142857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18</v>
      </c>
      <c r="J501" s="34">
        <f t="shared" si="73"/>
        <v>10</v>
      </c>
      <c r="K501" s="35">
        <f t="shared" si="74"/>
        <v>0.6428571428571429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18</v>
      </c>
      <c r="J502" s="34">
        <f t="shared" si="73"/>
        <v>10</v>
      </c>
      <c r="K502" s="35">
        <f t="shared" si="74"/>
        <v>0.6428571428571429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18</v>
      </c>
      <c r="J503" s="34">
        <f t="shared" si="73"/>
        <v>10</v>
      </c>
      <c r="K503" s="35">
        <f t="shared" si="74"/>
        <v>0.6428571428571429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18</v>
      </c>
      <c r="J504" s="34">
        <f t="shared" si="73"/>
        <v>10</v>
      </c>
      <c r="K504" s="35">
        <f t="shared" si="74"/>
        <v>0.6428571428571429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18</v>
      </c>
      <c r="J507" s="34">
        <f t="shared" si="73"/>
        <v>10</v>
      </c>
      <c r="K507" s="35">
        <f t="shared" si="74"/>
        <v>0.6428571428571429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18</v>
      </c>
      <c r="J513" s="34">
        <f t="shared" si="73"/>
        <v>10</v>
      </c>
      <c r="K513" s="35">
        <f t="shared" si="74"/>
        <v>0.6428571428571429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18</v>
      </c>
      <c r="J514" s="34">
        <f t="shared" si="73"/>
        <v>10</v>
      </c>
      <c r="K514" s="35">
        <f t="shared" si="74"/>
        <v>0.6428571428571429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18</v>
      </c>
      <c r="J515" s="34">
        <f t="shared" si="73"/>
        <v>10</v>
      </c>
      <c r="K515" s="35">
        <f t="shared" si="74"/>
        <v>0.6428571428571429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18</v>
      </c>
      <c r="J516" s="34">
        <f t="shared" si="73"/>
        <v>10</v>
      </c>
      <c r="K516" s="35">
        <f t="shared" si="74"/>
        <v>0.6428571428571429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22</v>
      </c>
      <c r="J522" s="34">
        <f t="shared" si="76"/>
        <v>6</v>
      </c>
      <c r="K522" s="35">
        <f t="shared" si="77"/>
        <v>0.7857142857142857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18</v>
      </c>
      <c r="J525" s="34">
        <f t="shared" si="76"/>
        <v>10</v>
      </c>
      <c r="K525" s="35">
        <f t="shared" si="77"/>
        <v>0.6428571428571429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18</v>
      </c>
      <c r="J526" s="34">
        <f t="shared" si="76"/>
        <v>10</v>
      </c>
      <c r="K526" s="35">
        <f t="shared" si="77"/>
        <v>0.6428571428571429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18</v>
      </c>
      <c r="J529" s="34">
        <f t="shared" si="76"/>
        <v>10</v>
      </c>
      <c r="K529" s="35">
        <f t="shared" si="77"/>
        <v>0.6428571428571429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18</v>
      </c>
      <c r="J530" s="34">
        <f t="shared" ref="J530:J536" si="79">COUNTIF(L530:AM530,"APAGADO")</f>
        <v>10</v>
      </c>
      <c r="K530" s="35">
        <f t="shared" ref="K530:K536" si="80">(I530)/(J530+I530)</f>
        <v>0.6428571428571429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18</v>
      </c>
      <c r="J535" s="34">
        <f t="shared" si="79"/>
        <v>10</v>
      </c>
      <c r="K535" s="35">
        <f t="shared" si="80"/>
        <v>0.6428571428571429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18</v>
      </c>
      <c r="J536" s="34">
        <f t="shared" si="79"/>
        <v>10</v>
      </c>
      <c r="K536" s="35">
        <f t="shared" si="80"/>
        <v>0.6428571428571429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18</v>
      </c>
      <c r="J539" s="34">
        <f t="shared" si="82"/>
        <v>10</v>
      </c>
      <c r="K539" s="35">
        <f t="shared" si="83"/>
        <v>0.6428571428571429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18</v>
      </c>
      <c r="J540" s="34">
        <f t="shared" si="82"/>
        <v>10</v>
      </c>
      <c r="K540" s="35">
        <f t="shared" si="83"/>
        <v>0.6428571428571429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52" zoomScaleNormal="100" workbookViewId="0">
      <selection activeCell="L66" sqref="L6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1" sqref="E11: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2024-07-10T11:21:46Z</dcterms:modified>
</cp:coreProperties>
</file>