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B370F54A-D876-45E4-9E35-68AF2D11C454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ANTENA'!$A$2:$AG$366</definedName>
    <definedName name="_xlnm._FilterDatabase" localSheetId="4" hidden="1">'APAGADOS FIBRA'!$A$2:$AG$366</definedName>
    <definedName name="_xlnm._FilterDatabase" localSheetId="6" hidden="1">'APAGADOS RADIO'!$A$2:$AG$366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4" l="1"/>
  <c r="F31" i="14"/>
  <c r="F30" i="14"/>
  <c r="A32" i="14"/>
  <c r="AH1" i="21"/>
  <c r="AI1" i="21"/>
  <c r="AJ1" i="21"/>
  <c r="AH2" i="21"/>
  <c r="AI2" i="21"/>
  <c r="AJ2" i="21"/>
  <c r="AH1" i="10"/>
  <c r="AI1" i="10"/>
  <c r="AJ1" i="10"/>
  <c r="AH2" i="10"/>
  <c r="AI2" i="10"/>
  <c r="AJ2" i="10"/>
  <c r="AH1" i="11"/>
  <c r="AI1" i="11"/>
  <c r="AJ1" i="11"/>
  <c r="AJ2" i="11"/>
  <c r="AJ1" i="8"/>
  <c r="AH1" i="8"/>
  <c r="AH2" i="11" s="1"/>
  <c r="A30" i="14" s="1"/>
  <c r="AI1" i="8"/>
  <c r="AI2" i="11" s="1"/>
  <c r="A31" i="14" s="1"/>
  <c r="AP2" i="2"/>
  <c r="AQ2" i="2"/>
  <c r="AR2" i="2"/>
  <c r="AP3" i="2"/>
  <c r="AP1" i="2" s="1"/>
  <c r="AQ3" i="2"/>
  <c r="AQ1" i="2" s="1"/>
  <c r="AR3" i="2"/>
  <c r="AR1" i="2" s="1"/>
  <c r="L370" i="2" l="1"/>
  <c r="K370" i="2"/>
  <c r="L369" i="2"/>
  <c r="K369" i="2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279" i="21"/>
  <c r="AG278" i="21"/>
  <c r="E278" i="21"/>
  <c r="D278" i="21"/>
  <c r="C278" i="21"/>
  <c r="B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C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AG3" i="21"/>
  <c r="E3" i="21"/>
  <c r="D3" i="21"/>
  <c r="C3" i="21"/>
  <c r="B3" i="21"/>
  <c r="A3" i="21"/>
  <c r="E2" i="21"/>
  <c r="D2" i="21"/>
  <c r="C2" i="21"/>
  <c r="B2" i="21"/>
  <c r="A2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4" i="21" s="1"/>
  <c r="F4" i="8"/>
  <c r="F5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2" i="21" s="1"/>
  <c r="K1" i="8"/>
  <c r="K2" i="21" s="1"/>
  <c r="L1" i="8"/>
  <c r="M1" i="8"/>
  <c r="N1" i="8"/>
  <c r="N2" i="21" s="1"/>
  <c r="O1" i="8"/>
  <c r="P1" i="8"/>
  <c r="Q1" i="8"/>
  <c r="R1" i="8"/>
  <c r="R2" i="21" s="1"/>
  <c r="S1" i="8"/>
  <c r="S2" i="21" s="1"/>
  <c r="T1" i="8"/>
  <c r="U1" i="8"/>
  <c r="V1" i="8"/>
  <c r="V2" i="21" s="1"/>
  <c r="W1" i="8"/>
  <c r="X1" i="8"/>
  <c r="Y1" i="8"/>
  <c r="Z1" i="8"/>
  <c r="Z2" i="21" s="1"/>
  <c r="AA1" i="8"/>
  <c r="AA2" i="21" s="1"/>
  <c r="AB1" i="8"/>
  <c r="AC1" i="8"/>
  <c r="AD1" i="8"/>
  <c r="AD2" i="21" s="1"/>
  <c r="AE1" i="8"/>
  <c r="AF1" i="8"/>
  <c r="AG1" i="8"/>
  <c r="R53" i="8"/>
  <c r="R54" i="21" s="1"/>
  <c r="A2" i="8"/>
  <c r="B2" i="8"/>
  <c r="C2" i="8"/>
  <c r="D2" i="8"/>
  <c r="E2" i="8"/>
  <c r="F2" i="8"/>
  <c r="F3" i="21" s="1"/>
  <c r="G2" i="8"/>
  <c r="G3" i="21" s="1"/>
  <c r="H2" i="8"/>
  <c r="H3" i="21" s="1"/>
  <c r="I2" i="8"/>
  <c r="I3" i="21" s="1"/>
  <c r="J2" i="8"/>
  <c r="J3" i="21" s="1"/>
  <c r="K2" i="8"/>
  <c r="K3" i="21" s="1"/>
  <c r="L2" i="8"/>
  <c r="L3" i="21" s="1"/>
  <c r="M2" i="8"/>
  <c r="M3" i="21" s="1"/>
  <c r="N2" i="8"/>
  <c r="N3" i="21" s="1"/>
  <c r="O2" i="8"/>
  <c r="O3" i="21" s="1"/>
  <c r="P2" i="8"/>
  <c r="P3" i="21" s="1"/>
  <c r="Q2" i="8"/>
  <c r="Q3" i="21" s="1"/>
  <c r="R2" i="8"/>
  <c r="R3" i="21" s="1"/>
  <c r="S2" i="8"/>
  <c r="S3" i="21" s="1"/>
  <c r="T2" i="8"/>
  <c r="T3" i="21" s="1"/>
  <c r="U2" i="8"/>
  <c r="U3" i="21" s="1"/>
  <c r="V2" i="8"/>
  <c r="V3" i="21" s="1"/>
  <c r="W2" i="8"/>
  <c r="W3" i="21" s="1"/>
  <c r="X2" i="8"/>
  <c r="X3" i="21" s="1"/>
  <c r="Y2" i="8"/>
  <c r="Y3" i="21" s="1"/>
  <c r="Z2" i="8"/>
  <c r="Z3" i="21" s="1"/>
  <c r="AA2" i="8"/>
  <c r="AA3" i="21" s="1"/>
  <c r="AB2" i="8"/>
  <c r="AB3" i="21" s="1"/>
  <c r="AC2" i="8"/>
  <c r="AC3" i="21" s="1"/>
  <c r="AD2" i="8"/>
  <c r="AD3" i="21" s="1"/>
  <c r="AE2" i="8"/>
  <c r="AE3" i="21" s="1"/>
  <c r="AF2" i="8"/>
  <c r="AG2" i="8"/>
  <c r="AG3" i="11" s="1"/>
  <c r="A3" i="8"/>
  <c r="B3" i="8"/>
  <c r="C3" i="8"/>
  <c r="D3" i="8"/>
  <c r="E3" i="8"/>
  <c r="G3" i="8"/>
  <c r="G4" i="21" s="1"/>
  <c r="H3" i="8"/>
  <c r="H4" i="21" s="1"/>
  <c r="I3" i="8"/>
  <c r="I4" i="21" s="1"/>
  <c r="J3" i="8"/>
  <c r="J4" i="21" s="1"/>
  <c r="K3" i="8"/>
  <c r="K4" i="21" s="1"/>
  <c r="L3" i="8"/>
  <c r="L4" i="21" s="1"/>
  <c r="M3" i="8"/>
  <c r="M4" i="21" s="1"/>
  <c r="N3" i="8"/>
  <c r="N4" i="21" s="1"/>
  <c r="O3" i="8"/>
  <c r="O4" i="21" s="1"/>
  <c r="P3" i="8"/>
  <c r="P4" i="21" s="1"/>
  <c r="Q3" i="8"/>
  <c r="Q4" i="21" s="1"/>
  <c r="R3" i="8"/>
  <c r="R4" i="21" s="1"/>
  <c r="S3" i="8"/>
  <c r="S4" i="21" s="1"/>
  <c r="T3" i="8"/>
  <c r="T4" i="21" s="1"/>
  <c r="U3" i="8"/>
  <c r="U4" i="21" s="1"/>
  <c r="V3" i="8"/>
  <c r="V4" i="21" s="1"/>
  <c r="W3" i="8"/>
  <c r="W4" i="21" s="1"/>
  <c r="X3" i="8"/>
  <c r="X4" i="21" s="1"/>
  <c r="Y3" i="8"/>
  <c r="Y4" i="21" s="1"/>
  <c r="Z3" i="8"/>
  <c r="Z4" i="21" s="1"/>
  <c r="AA3" i="8"/>
  <c r="AA4" i="21" s="1"/>
  <c r="AB3" i="8"/>
  <c r="AB4" i="21" s="1"/>
  <c r="AC3" i="8"/>
  <c r="AC4" i="21" s="1"/>
  <c r="AD3" i="8"/>
  <c r="AD4" i="21" s="1"/>
  <c r="AE3" i="8"/>
  <c r="AE4" i="21" s="1"/>
  <c r="AF3" i="8"/>
  <c r="AF4" i="21" s="1"/>
  <c r="AG3" i="8"/>
  <c r="A4" i="8"/>
  <c r="B4" i="8"/>
  <c r="C4" i="8"/>
  <c r="D4" i="8"/>
  <c r="E4" i="8"/>
  <c r="G4" i="8"/>
  <c r="G5" i="21" s="1"/>
  <c r="H4" i="8"/>
  <c r="H5" i="21" s="1"/>
  <c r="I4" i="8"/>
  <c r="I5" i="21" s="1"/>
  <c r="J4" i="8"/>
  <c r="J5" i="21" s="1"/>
  <c r="K4" i="8"/>
  <c r="K5" i="21" s="1"/>
  <c r="L4" i="8"/>
  <c r="L5" i="21" s="1"/>
  <c r="M4" i="8"/>
  <c r="M5" i="21" s="1"/>
  <c r="N4" i="8"/>
  <c r="N5" i="21" s="1"/>
  <c r="O4" i="8"/>
  <c r="O5" i="21" s="1"/>
  <c r="P4" i="8"/>
  <c r="P5" i="21" s="1"/>
  <c r="Q4" i="8"/>
  <c r="Q5" i="21" s="1"/>
  <c r="R4" i="8"/>
  <c r="R5" i="21" s="1"/>
  <c r="S4" i="8"/>
  <c r="S5" i="21" s="1"/>
  <c r="T4" i="8"/>
  <c r="T5" i="21" s="1"/>
  <c r="U4" i="8"/>
  <c r="U5" i="21" s="1"/>
  <c r="V4" i="8"/>
  <c r="V5" i="21" s="1"/>
  <c r="W4" i="8"/>
  <c r="W5" i="21" s="1"/>
  <c r="X4" i="8"/>
  <c r="X5" i="21" s="1"/>
  <c r="Y4" i="8"/>
  <c r="Y5" i="21" s="1"/>
  <c r="Z4" i="8"/>
  <c r="Z5" i="21" s="1"/>
  <c r="AA4" i="8"/>
  <c r="AA5" i="21" s="1"/>
  <c r="AB4" i="8"/>
  <c r="AB5" i="21" s="1"/>
  <c r="AC4" i="8"/>
  <c r="AC5" i="21" s="1"/>
  <c r="AD4" i="8"/>
  <c r="AD5" i="21" s="1"/>
  <c r="AE4" i="8"/>
  <c r="AE5" i="21" s="1"/>
  <c r="AF4" i="8"/>
  <c r="AF5" i="21" s="1"/>
  <c r="AG4" i="8"/>
  <c r="AG5" i="11" s="1"/>
  <c r="A5" i="8"/>
  <c r="B5" i="8"/>
  <c r="C5" i="8"/>
  <c r="D5" i="8"/>
  <c r="E5" i="8"/>
  <c r="F5" i="8"/>
  <c r="F6" i="21" s="1"/>
  <c r="G5" i="8"/>
  <c r="G6" i="21" s="1"/>
  <c r="H5" i="8"/>
  <c r="H6" i="21" s="1"/>
  <c r="I5" i="8"/>
  <c r="I6" i="21" s="1"/>
  <c r="J5" i="8"/>
  <c r="J6" i="21" s="1"/>
  <c r="K5" i="8"/>
  <c r="K6" i="21" s="1"/>
  <c r="L5" i="8"/>
  <c r="L6" i="21" s="1"/>
  <c r="M5" i="8"/>
  <c r="M6" i="21" s="1"/>
  <c r="N5" i="8"/>
  <c r="N6" i="21" s="1"/>
  <c r="O5" i="8"/>
  <c r="O6" i="21" s="1"/>
  <c r="P5" i="8"/>
  <c r="P6" i="21" s="1"/>
  <c r="Q5" i="8"/>
  <c r="Q6" i="21" s="1"/>
  <c r="R5" i="8"/>
  <c r="R6" i="21" s="1"/>
  <c r="S5" i="8"/>
  <c r="S6" i="21" s="1"/>
  <c r="T5" i="8"/>
  <c r="T6" i="21" s="1"/>
  <c r="U5" i="8"/>
  <c r="U6" i="21" s="1"/>
  <c r="V5" i="8"/>
  <c r="V6" i="21" s="1"/>
  <c r="W5" i="8"/>
  <c r="W6" i="21" s="1"/>
  <c r="X5" i="8"/>
  <c r="X6" i="21" s="1"/>
  <c r="Y5" i="8"/>
  <c r="Y6" i="21" s="1"/>
  <c r="Z5" i="8"/>
  <c r="Z6" i="21" s="1"/>
  <c r="AA5" i="8"/>
  <c r="AA6" i="21" s="1"/>
  <c r="AB5" i="8"/>
  <c r="AB6" i="21" s="1"/>
  <c r="AC5" i="8"/>
  <c r="AC6" i="21" s="1"/>
  <c r="AD5" i="8"/>
  <c r="AD6" i="21" s="1"/>
  <c r="AE5" i="8"/>
  <c r="AE6" i="21" s="1"/>
  <c r="AF5" i="8"/>
  <c r="AG5" i="8"/>
  <c r="A6" i="8"/>
  <c r="B6" i="8"/>
  <c r="C6" i="8"/>
  <c r="D6" i="8"/>
  <c r="E6" i="8"/>
  <c r="F6" i="8"/>
  <c r="F7" i="21" s="1"/>
  <c r="G6" i="8"/>
  <c r="G7" i="21" s="1"/>
  <c r="H6" i="8"/>
  <c r="H7" i="21" s="1"/>
  <c r="I6" i="8"/>
  <c r="I7" i="21" s="1"/>
  <c r="J6" i="8"/>
  <c r="J7" i="21" s="1"/>
  <c r="K6" i="8"/>
  <c r="K7" i="21" s="1"/>
  <c r="L6" i="8"/>
  <c r="L7" i="21" s="1"/>
  <c r="M6" i="8"/>
  <c r="M7" i="21" s="1"/>
  <c r="N6" i="8"/>
  <c r="N7" i="21" s="1"/>
  <c r="O6" i="8"/>
  <c r="O7" i="21" s="1"/>
  <c r="P6" i="8"/>
  <c r="P7" i="21" s="1"/>
  <c r="Q6" i="8"/>
  <c r="Q7" i="21" s="1"/>
  <c r="R6" i="8"/>
  <c r="R7" i="21" s="1"/>
  <c r="S6" i="8"/>
  <c r="S7" i="21" s="1"/>
  <c r="T6" i="8"/>
  <c r="T7" i="21" s="1"/>
  <c r="U6" i="8"/>
  <c r="U7" i="21" s="1"/>
  <c r="V6" i="8"/>
  <c r="V7" i="21" s="1"/>
  <c r="W6" i="8"/>
  <c r="W7" i="21" s="1"/>
  <c r="X6" i="8"/>
  <c r="X7" i="21" s="1"/>
  <c r="Y6" i="8"/>
  <c r="Y7" i="21" s="1"/>
  <c r="Z6" i="8"/>
  <c r="Z7" i="21" s="1"/>
  <c r="AA6" i="8"/>
  <c r="AA7" i="21" s="1"/>
  <c r="AB6" i="8"/>
  <c r="AB7" i="21" s="1"/>
  <c r="AC6" i="8"/>
  <c r="AC7" i="21" s="1"/>
  <c r="AD6" i="8"/>
  <c r="AD7" i="21" s="1"/>
  <c r="AE6" i="8"/>
  <c r="AE7" i="21" s="1"/>
  <c r="AF6" i="8"/>
  <c r="AF7" i="21" s="1"/>
  <c r="AG6" i="8"/>
  <c r="A7" i="8"/>
  <c r="B7" i="8"/>
  <c r="C7" i="8"/>
  <c r="D7" i="8"/>
  <c r="E7" i="8"/>
  <c r="F7" i="8"/>
  <c r="F8" i="21" s="1"/>
  <c r="G7" i="8"/>
  <c r="G8" i="21" s="1"/>
  <c r="H7" i="8"/>
  <c r="H8" i="21" s="1"/>
  <c r="I7" i="8"/>
  <c r="I8" i="21" s="1"/>
  <c r="J7" i="8"/>
  <c r="J8" i="21" s="1"/>
  <c r="K7" i="8"/>
  <c r="K8" i="21" s="1"/>
  <c r="L7" i="8"/>
  <c r="L8" i="21" s="1"/>
  <c r="M7" i="8"/>
  <c r="M8" i="21" s="1"/>
  <c r="N7" i="8"/>
  <c r="N8" i="21" s="1"/>
  <c r="O7" i="8"/>
  <c r="O8" i="21" s="1"/>
  <c r="P7" i="8"/>
  <c r="P8" i="21" s="1"/>
  <c r="Q7" i="8"/>
  <c r="Q8" i="21" s="1"/>
  <c r="R7" i="8"/>
  <c r="R8" i="21" s="1"/>
  <c r="S7" i="8"/>
  <c r="S8" i="21" s="1"/>
  <c r="T7" i="8"/>
  <c r="T8" i="21" s="1"/>
  <c r="U7" i="8"/>
  <c r="U8" i="21" s="1"/>
  <c r="V7" i="8"/>
  <c r="V8" i="21" s="1"/>
  <c r="W7" i="8"/>
  <c r="W8" i="21" s="1"/>
  <c r="X7" i="8"/>
  <c r="X8" i="21" s="1"/>
  <c r="Y7" i="8"/>
  <c r="Y8" i="21" s="1"/>
  <c r="Z7" i="8"/>
  <c r="Z8" i="21" s="1"/>
  <c r="AA7" i="8"/>
  <c r="AA8" i="21" s="1"/>
  <c r="AB7" i="8"/>
  <c r="AB8" i="21" s="1"/>
  <c r="AC7" i="8"/>
  <c r="AC8" i="21" s="1"/>
  <c r="AD7" i="8"/>
  <c r="AD8" i="21" s="1"/>
  <c r="AE7" i="8"/>
  <c r="AE8" i="21" s="1"/>
  <c r="AF7" i="8"/>
  <c r="AF8" i="21" s="1"/>
  <c r="AG7" i="8"/>
  <c r="A8" i="8"/>
  <c r="B8" i="8"/>
  <c r="C8" i="8"/>
  <c r="D8" i="8"/>
  <c r="E8" i="8"/>
  <c r="F8" i="8"/>
  <c r="F9" i="21" s="1"/>
  <c r="G8" i="8"/>
  <c r="G9" i="21" s="1"/>
  <c r="H8" i="8"/>
  <c r="H9" i="21" s="1"/>
  <c r="I8" i="8"/>
  <c r="I9" i="21" s="1"/>
  <c r="J8" i="8"/>
  <c r="J9" i="21" s="1"/>
  <c r="K8" i="8"/>
  <c r="K9" i="21" s="1"/>
  <c r="L8" i="8"/>
  <c r="L9" i="21" s="1"/>
  <c r="M8" i="8"/>
  <c r="M9" i="21" s="1"/>
  <c r="N8" i="8"/>
  <c r="N9" i="21" s="1"/>
  <c r="O8" i="8"/>
  <c r="O9" i="21" s="1"/>
  <c r="P8" i="8"/>
  <c r="P9" i="21" s="1"/>
  <c r="Q8" i="8"/>
  <c r="Q9" i="21" s="1"/>
  <c r="R8" i="8"/>
  <c r="R9" i="21" s="1"/>
  <c r="S8" i="8"/>
  <c r="S9" i="21" s="1"/>
  <c r="T8" i="8"/>
  <c r="T9" i="21" s="1"/>
  <c r="U8" i="8"/>
  <c r="U9" i="21" s="1"/>
  <c r="V8" i="8"/>
  <c r="V9" i="21" s="1"/>
  <c r="W8" i="8"/>
  <c r="W9" i="21" s="1"/>
  <c r="X8" i="8"/>
  <c r="X9" i="21" s="1"/>
  <c r="Y8" i="8"/>
  <c r="Y9" i="21" s="1"/>
  <c r="Z8" i="8"/>
  <c r="Z9" i="21" s="1"/>
  <c r="AA8" i="8"/>
  <c r="AA9" i="21" s="1"/>
  <c r="AB8" i="8"/>
  <c r="AB9" i="21" s="1"/>
  <c r="AC8" i="8"/>
  <c r="AC9" i="21" s="1"/>
  <c r="AD8" i="8"/>
  <c r="AD9" i="21" s="1"/>
  <c r="AE8" i="8"/>
  <c r="AE9" i="21" s="1"/>
  <c r="AF8" i="8"/>
  <c r="AF9" i="21" s="1"/>
  <c r="AG8" i="8"/>
  <c r="A9" i="8"/>
  <c r="B9" i="8"/>
  <c r="C9" i="8"/>
  <c r="D9" i="8"/>
  <c r="E9" i="8"/>
  <c r="F9" i="8"/>
  <c r="F10" i="21" s="1"/>
  <c r="G9" i="8"/>
  <c r="G10" i="21" s="1"/>
  <c r="H9" i="8"/>
  <c r="H10" i="21" s="1"/>
  <c r="I9" i="8"/>
  <c r="I10" i="21" s="1"/>
  <c r="J9" i="8"/>
  <c r="J10" i="21" s="1"/>
  <c r="K9" i="8"/>
  <c r="K10" i="21" s="1"/>
  <c r="L9" i="8"/>
  <c r="L10" i="21" s="1"/>
  <c r="M9" i="8"/>
  <c r="M10" i="21" s="1"/>
  <c r="N9" i="8"/>
  <c r="N10" i="21" s="1"/>
  <c r="O9" i="8"/>
  <c r="O10" i="21" s="1"/>
  <c r="P9" i="8"/>
  <c r="P10" i="21" s="1"/>
  <c r="Q9" i="8"/>
  <c r="Q10" i="21" s="1"/>
  <c r="R9" i="8"/>
  <c r="R10" i="21" s="1"/>
  <c r="S9" i="8"/>
  <c r="S10" i="21" s="1"/>
  <c r="T9" i="8"/>
  <c r="T10" i="21" s="1"/>
  <c r="U9" i="8"/>
  <c r="U10" i="21" s="1"/>
  <c r="V9" i="8"/>
  <c r="V10" i="21" s="1"/>
  <c r="W9" i="8"/>
  <c r="W10" i="21" s="1"/>
  <c r="X9" i="8"/>
  <c r="X10" i="21" s="1"/>
  <c r="Y9" i="8"/>
  <c r="Y10" i="21" s="1"/>
  <c r="Z9" i="8"/>
  <c r="Z10" i="21" s="1"/>
  <c r="AA9" i="8"/>
  <c r="AA10" i="21" s="1"/>
  <c r="AB9" i="8"/>
  <c r="AB10" i="21" s="1"/>
  <c r="AC9" i="8"/>
  <c r="AC10" i="21" s="1"/>
  <c r="AD9" i="8"/>
  <c r="AD10" i="21" s="1"/>
  <c r="AE9" i="8"/>
  <c r="AE10" i="21" s="1"/>
  <c r="AF9" i="8"/>
  <c r="AF10" i="21" s="1"/>
  <c r="AG9" i="8"/>
  <c r="A10" i="8"/>
  <c r="B10" i="8"/>
  <c r="C10" i="8"/>
  <c r="D10" i="8"/>
  <c r="E10" i="8"/>
  <c r="F10" i="8"/>
  <c r="F11" i="21" s="1"/>
  <c r="G10" i="8"/>
  <c r="G11" i="21" s="1"/>
  <c r="H10" i="8"/>
  <c r="H11" i="21" s="1"/>
  <c r="I10" i="8"/>
  <c r="I11" i="21" s="1"/>
  <c r="J10" i="8"/>
  <c r="J11" i="21" s="1"/>
  <c r="K10" i="8"/>
  <c r="K11" i="21" s="1"/>
  <c r="L10" i="8"/>
  <c r="L11" i="21" s="1"/>
  <c r="M10" i="8"/>
  <c r="M11" i="21" s="1"/>
  <c r="N10" i="8"/>
  <c r="N11" i="21" s="1"/>
  <c r="O10" i="8"/>
  <c r="O11" i="21" s="1"/>
  <c r="P10" i="8"/>
  <c r="P11" i="21" s="1"/>
  <c r="Q10" i="8"/>
  <c r="Q11" i="21" s="1"/>
  <c r="R10" i="8"/>
  <c r="R11" i="21" s="1"/>
  <c r="S10" i="8"/>
  <c r="S11" i="21" s="1"/>
  <c r="T10" i="8"/>
  <c r="T11" i="21" s="1"/>
  <c r="U10" i="8"/>
  <c r="U11" i="21" s="1"/>
  <c r="V10" i="8"/>
  <c r="V11" i="21" s="1"/>
  <c r="W10" i="8"/>
  <c r="W11" i="21" s="1"/>
  <c r="X10" i="8"/>
  <c r="X11" i="21" s="1"/>
  <c r="Y10" i="8"/>
  <c r="Y11" i="21" s="1"/>
  <c r="Z10" i="8"/>
  <c r="Z11" i="21" s="1"/>
  <c r="AA10" i="8"/>
  <c r="AA11" i="21" s="1"/>
  <c r="AB10" i="8"/>
  <c r="AB11" i="21" s="1"/>
  <c r="AC10" i="8"/>
  <c r="AC11" i="21" s="1"/>
  <c r="AD10" i="8"/>
  <c r="AD11" i="21" s="1"/>
  <c r="AE10" i="8"/>
  <c r="AE11" i="21" s="1"/>
  <c r="AF10" i="8"/>
  <c r="AG10" i="8"/>
  <c r="AG11" i="10" s="1"/>
  <c r="A11" i="8"/>
  <c r="B11" i="8"/>
  <c r="C11" i="8"/>
  <c r="D11" i="8"/>
  <c r="E11" i="8"/>
  <c r="F11" i="8"/>
  <c r="F12" i="21" s="1"/>
  <c r="G11" i="8"/>
  <c r="G12" i="21" s="1"/>
  <c r="H11" i="8"/>
  <c r="H12" i="21" s="1"/>
  <c r="I11" i="8"/>
  <c r="I12" i="21" s="1"/>
  <c r="J11" i="8"/>
  <c r="J12" i="21" s="1"/>
  <c r="K11" i="8"/>
  <c r="K12" i="21" s="1"/>
  <c r="L11" i="8"/>
  <c r="L12" i="21" s="1"/>
  <c r="M11" i="8"/>
  <c r="M12" i="21" s="1"/>
  <c r="N11" i="8"/>
  <c r="N12" i="21" s="1"/>
  <c r="O11" i="8"/>
  <c r="O12" i="21" s="1"/>
  <c r="P11" i="8"/>
  <c r="P12" i="21" s="1"/>
  <c r="Q11" i="8"/>
  <c r="Q12" i="21" s="1"/>
  <c r="R11" i="8"/>
  <c r="R12" i="21" s="1"/>
  <c r="S11" i="8"/>
  <c r="S12" i="21" s="1"/>
  <c r="T11" i="8"/>
  <c r="T12" i="21" s="1"/>
  <c r="U11" i="8"/>
  <c r="U12" i="21" s="1"/>
  <c r="V11" i="8"/>
  <c r="V12" i="21" s="1"/>
  <c r="W11" i="8"/>
  <c r="W12" i="21" s="1"/>
  <c r="X11" i="8"/>
  <c r="X12" i="21" s="1"/>
  <c r="Y11" i="8"/>
  <c r="Y12" i="21" s="1"/>
  <c r="Z11" i="8"/>
  <c r="Z12" i="21" s="1"/>
  <c r="AA11" i="8"/>
  <c r="AA12" i="21" s="1"/>
  <c r="AB11" i="8"/>
  <c r="AB12" i="21" s="1"/>
  <c r="AC11" i="8"/>
  <c r="AC12" i="21" s="1"/>
  <c r="AD11" i="8"/>
  <c r="AD12" i="21" s="1"/>
  <c r="AE11" i="8"/>
  <c r="AE12" i="21" s="1"/>
  <c r="AF11" i="8"/>
  <c r="AG11" i="8"/>
  <c r="A12" i="8"/>
  <c r="B12" i="8"/>
  <c r="C12" i="8"/>
  <c r="D12" i="8"/>
  <c r="E12" i="8"/>
  <c r="F12" i="8"/>
  <c r="F13" i="21" s="1"/>
  <c r="G12" i="8"/>
  <c r="G13" i="21" s="1"/>
  <c r="H12" i="8"/>
  <c r="H13" i="21" s="1"/>
  <c r="I12" i="8"/>
  <c r="I13" i="21" s="1"/>
  <c r="J12" i="8"/>
  <c r="J13" i="21" s="1"/>
  <c r="K12" i="8"/>
  <c r="K13" i="21" s="1"/>
  <c r="L12" i="8"/>
  <c r="L13" i="21" s="1"/>
  <c r="M12" i="8"/>
  <c r="M13" i="21" s="1"/>
  <c r="N12" i="8"/>
  <c r="N13" i="21" s="1"/>
  <c r="O12" i="8"/>
  <c r="O13" i="21" s="1"/>
  <c r="P12" i="8"/>
  <c r="P13" i="21" s="1"/>
  <c r="Q12" i="8"/>
  <c r="Q13" i="21" s="1"/>
  <c r="R12" i="8"/>
  <c r="R13" i="21" s="1"/>
  <c r="S12" i="8"/>
  <c r="S13" i="21" s="1"/>
  <c r="T12" i="8"/>
  <c r="T13" i="21" s="1"/>
  <c r="U12" i="8"/>
  <c r="U13" i="21" s="1"/>
  <c r="V12" i="8"/>
  <c r="V13" i="21" s="1"/>
  <c r="W12" i="8"/>
  <c r="W13" i="21" s="1"/>
  <c r="X12" i="8"/>
  <c r="X13" i="21" s="1"/>
  <c r="Y12" i="8"/>
  <c r="Y13" i="21" s="1"/>
  <c r="Z12" i="8"/>
  <c r="Z13" i="21" s="1"/>
  <c r="AA12" i="8"/>
  <c r="AA13" i="21" s="1"/>
  <c r="AB12" i="8"/>
  <c r="AB13" i="21" s="1"/>
  <c r="AC12" i="8"/>
  <c r="AC13" i="21" s="1"/>
  <c r="AD12" i="8"/>
  <c r="AD13" i="21" s="1"/>
  <c r="AE12" i="8"/>
  <c r="AE13" i="21" s="1"/>
  <c r="AF12" i="8"/>
  <c r="AG12" i="8"/>
  <c r="AG13" i="9" s="1"/>
  <c r="A13" i="8"/>
  <c r="B13" i="8"/>
  <c r="C13" i="8"/>
  <c r="D13" i="8"/>
  <c r="E13" i="8"/>
  <c r="F13" i="8"/>
  <c r="F14" i="21" s="1"/>
  <c r="G13" i="8"/>
  <c r="G14" i="21" s="1"/>
  <c r="H13" i="8"/>
  <c r="H14" i="21" s="1"/>
  <c r="I13" i="8"/>
  <c r="I14" i="21" s="1"/>
  <c r="J13" i="8"/>
  <c r="J14" i="21" s="1"/>
  <c r="K13" i="8"/>
  <c r="K14" i="21" s="1"/>
  <c r="L13" i="8"/>
  <c r="L14" i="21" s="1"/>
  <c r="M13" i="8"/>
  <c r="M14" i="21" s="1"/>
  <c r="N13" i="8"/>
  <c r="N14" i="21" s="1"/>
  <c r="O13" i="8"/>
  <c r="O14" i="21" s="1"/>
  <c r="P13" i="8"/>
  <c r="P14" i="21" s="1"/>
  <c r="Q13" i="8"/>
  <c r="Q14" i="21" s="1"/>
  <c r="R13" i="8"/>
  <c r="R14" i="21" s="1"/>
  <c r="S13" i="8"/>
  <c r="S14" i="21" s="1"/>
  <c r="T13" i="8"/>
  <c r="T14" i="21" s="1"/>
  <c r="U13" i="8"/>
  <c r="U14" i="21" s="1"/>
  <c r="V13" i="8"/>
  <c r="V14" i="21" s="1"/>
  <c r="W13" i="8"/>
  <c r="W14" i="21" s="1"/>
  <c r="X13" i="8"/>
  <c r="X14" i="21" s="1"/>
  <c r="Y13" i="8"/>
  <c r="Y14" i="21" s="1"/>
  <c r="Z13" i="8"/>
  <c r="Z14" i="21" s="1"/>
  <c r="AA13" i="8"/>
  <c r="AA14" i="21" s="1"/>
  <c r="AB13" i="8"/>
  <c r="AB14" i="21" s="1"/>
  <c r="AC13" i="8"/>
  <c r="AC14" i="21" s="1"/>
  <c r="AD13" i="8"/>
  <c r="AD14" i="21" s="1"/>
  <c r="AE13" i="8"/>
  <c r="AE14" i="21" s="1"/>
  <c r="AF13" i="8"/>
  <c r="AF14" i="21" s="1"/>
  <c r="AG13" i="8"/>
  <c r="A14" i="8"/>
  <c r="B14" i="8"/>
  <c r="C14" i="8"/>
  <c r="D14" i="8"/>
  <c r="E14" i="8"/>
  <c r="F14" i="8"/>
  <c r="F15" i="21" s="1"/>
  <c r="G14" i="8"/>
  <c r="G15" i="21" s="1"/>
  <c r="H14" i="8"/>
  <c r="H15" i="21" s="1"/>
  <c r="I14" i="8"/>
  <c r="I15" i="21" s="1"/>
  <c r="J14" i="8"/>
  <c r="J15" i="21" s="1"/>
  <c r="K14" i="8"/>
  <c r="K15" i="21" s="1"/>
  <c r="L14" i="8"/>
  <c r="L15" i="21" s="1"/>
  <c r="M14" i="8"/>
  <c r="M15" i="21" s="1"/>
  <c r="N14" i="8"/>
  <c r="N15" i="21" s="1"/>
  <c r="O14" i="8"/>
  <c r="O15" i="21" s="1"/>
  <c r="P14" i="8"/>
  <c r="P15" i="21" s="1"/>
  <c r="Q14" i="8"/>
  <c r="Q15" i="21" s="1"/>
  <c r="R14" i="8"/>
  <c r="R15" i="21" s="1"/>
  <c r="S14" i="8"/>
  <c r="S15" i="21" s="1"/>
  <c r="T14" i="8"/>
  <c r="T15" i="21" s="1"/>
  <c r="U14" i="8"/>
  <c r="U15" i="21" s="1"/>
  <c r="V14" i="8"/>
  <c r="V15" i="21" s="1"/>
  <c r="W14" i="8"/>
  <c r="W15" i="21" s="1"/>
  <c r="X14" i="8"/>
  <c r="X15" i="21" s="1"/>
  <c r="Y14" i="8"/>
  <c r="Y15" i="21" s="1"/>
  <c r="Z14" i="8"/>
  <c r="Z15" i="21" s="1"/>
  <c r="AA14" i="8"/>
  <c r="AA15" i="21" s="1"/>
  <c r="AB14" i="8"/>
  <c r="AB15" i="21" s="1"/>
  <c r="AC14" i="8"/>
  <c r="AC15" i="21" s="1"/>
  <c r="AD14" i="8"/>
  <c r="AD15" i="21" s="1"/>
  <c r="AE14" i="8"/>
  <c r="AE15" i="21" s="1"/>
  <c r="AF14" i="8"/>
  <c r="AG14" i="8"/>
  <c r="AG15" i="11" s="1"/>
  <c r="A15" i="8"/>
  <c r="B15" i="8"/>
  <c r="C15" i="8"/>
  <c r="D15" i="8"/>
  <c r="E15" i="8"/>
  <c r="F15" i="8"/>
  <c r="F16" i="21" s="1"/>
  <c r="G15" i="8"/>
  <c r="G16" i="21" s="1"/>
  <c r="H15" i="8"/>
  <c r="H16" i="21" s="1"/>
  <c r="I15" i="8"/>
  <c r="I16" i="21" s="1"/>
  <c r="J15" i="8"/>
  <c r="J16" i="21" s="1"/>
  <c r="K15" i="8"/>
  <c r="K16" i="21" s="1"/>
  <c r="L15" i="8"/>
  <c r="L16" i="21" s="1"/>
  <c r="M15" i="8"/>
  <c r="M16" i="21" s="1"/>
  <c r="N15" i="8"/>
  <c r="N16" i="21" s="1"/>
  <c r="O15" i="8"/>
  <c r="O16" i="21" s="1"/>
  <c r="P15" i="8"/>
  <c r="P16" i="21" s="1"/>
  <c r="Q15" i="8"/>
  <c r="Q16" i="21" s="1"/>
  <c r="R15" i="8"/>
  <c r="R16" i="21" s="1"/>
  <c r="S15" i="8"/>
  <c r="S16" i="21" s="1"/>
  <c r="T15" i="8"/>
  <c r="T16" i="21" s="1"/>
  <c r="U15" i="8"/>
  <c r="U16" i="21" s="1"/>
  <c r="V15" i="8"/>
  <c r="V16" i="21" s="1"/>
  <c r="W15" i="8"/>
  <c r="W16" i="21" s="1"/>
  <c r="X15" i="8"/>
  <c r="X16" i="21" s="1"/>
  <c r="Y15" i="8"/>
  <c r="Y16" i="21" s="1"/>
  <c r="Z15" i="8"/>
  <c r="Z16" i="21" s="1"/>
  <c r="AA15" i="8"/>
  <c r="AA16" i="21" s="1"/>
  <c r="AB15" i="8"/>
  <c r="AB16" i="21" s="1"/>
  <c r="AC15" i="8"/>
  <c r="AC16" i="21" s="1"/>
  <c r="AD15" i="8"/>
  <c r="AD16" i="21" s="1"/>
  <c r="AE15" i="8"/>
  <c r="AE16" i="21" s="1"/>
  <c r="AF15" i="8"/>
  <c r="AG15" i="8"/>
  <c r="AG16" i="10" s="1"/>
  <c r="A16" i="8"/>
  <c r="B16" i="8"/>
  <c r="C16" i="8"/>
  <c r="D16" i="8"/>
  <c r="E16" i="8"/>
  <c r="F16" i="8"/>
  <c r="F17" i="21" s="1"/>
  <c r="G16" i="8"/>
  <c r="G17" i="21" s="1"/>
  <c r="H16" i="8"/>
  <c r="H17" i="21" s="1"/>
  <c r="I16" i="8"/>
  <c r="I17" i="21" s="1"/>
  <c r="J16" i="8"/>
  <c r="J17" i="21" s="1"/>
  <c r="K16" i="8"/>
  <c r="K17" i="21" s="1"/>
  <c r="L16" i="8"/>
  <c r="L17" i="21" s="1"/>
  <c r="M16" i="8"/>
  <c r="M17" i="21" s="1"/>
  <c r="N16" i="8"/>
  <c r="N17" i="21" s="1"/>
  <c r="O16" i="8"/>
  <c r="O17" i="21" s="1"/>
  <c r="P16" i="8"/>
  <c r="P17" i="21" s="1"/>
  <c r="Q16" i="8"/>
  <c r="Q17" i="21" s="1"/>
  <c r="R16" i="8"/>
  <c r="R17" i="21" s="1"/>
  <c r="S16" i="8"/>
  <c r="S17" i="21" s="1"/>
  <c r="T16" i="8"/>
  <c r="T17" i="21" s="1"/>
  <c r="U16" i="8"/>
  <c r="U17" i="21" s="1"/>
  <c r="V16" i="8"/>
  <c r="V17" i="21" s="1"/>
  <c r="W16" i="8"/>
  <c r="W17" i="21" s="1"/>
  <c r="X16" i="8"/>
  <c r="X17" i="21" s="1"/>
  <c r="Y16" i="8"/>
  <c r="Y17" i="21" s="1"/>
  <c r="Z16" i="8"/>
  <c r="Z17" i="21" s="1"/>
  <c r="AA16" i="8"/>
  <c r="AA17" i="21" s="1"/>
  <c r="AB16" i="8"/>
  <c r="AB17" i="21" s="1"/>
  <c r="AC16" i="8"/>
  <c r="AC17" i="21" s="1"/>
  <c r="AD16" i="8"/>
  <c r="AD17" i="21" s="1"/>
  <c r="AE16" i="8"/>
  <c r="AE17" i="21" s="1"/>
  <c r="AF16" i="8"/>
  <c r="AF17" i="21" s="1"/>
  <c r="AG16" i="8"/>
  <c r="A17" i="8"/>
  <c r="B17" i="8"/>
  <c r="C17" i="8"/>
  <c r="D17" i="8"/>
  <c r="E17" i="8"/>
  <c r="F17" i="8"/>
  <c r="F18" i="21" s="1"/>
  <c r="G17" i="8"/>
  <c r="G18" i="21" s="1"/>
  <c r="H17" i="8"/>
  <c r="H18" i="21" s="1"/>
  <c r="I17" i="8"/>
  <c r="I18" i="21" s="1"/>
  <c r="J17" i="8"/>
  <c r="J18" i="21" s="1"/>
  <c r="K17" i="8"/>
  <c r="K18" i="21" s="1"/>
  <c r="L17" i="8"/>
  <c r="L18" i="21" s="1"/>
  <c r="M17" i="8"/>
  <c r="M18" i="21" s="1"/>
  <c r="N17" i="8"/>
  <c r="N18" i="21" s="1"/>
  <c r="O17" i="8"/>
  <c r="O18" i="21" s="1"/>
  <c r="P17" i="8"/>
  <c r="P18" i="21" s="1"/>
  <c r="Q17" i="8"/>
  <c r="Q18" i="21" s="1"/>
  <c r="R17" i="8"/>
  <c r="R18" i="21" s="1"/>
  <c r="S17" i="8"/>
  <c r="S18" i="21" s="1"/>
  <c r="T17" i="8"/>
  <c r="T18" i="21" s="1"/>
  <c r="U17" i="8"/>
  <c r="U18" i="21" s="1"/>
  <c r="V17" i="8"/>
  <c r="V18" i="21" s="1"/>
  <c r="W17" i="8"/>
  <c r="W18" i="21" s="1"/>
  <c r="X17" i="8"/>
  <c r="X18" i="21" s="1"/>
  <c r="Y17" i="8"/>
  <c r="Y18" i="21" s="1"/>
  <c r="Z17" i="8"/>
  <c r="Z18" i="21" s="1"/>
  <c r="AA17" i="8"/>
  <c r="AA18" i="21" s="1"/>
  <c r="AB17" i="8"/>
  <c r="AB18" i="21" s="1"/>
  <c r="AC17" i="8"/>
  <c r="AC18" i="21" s="1"/>
  <c r="AD17" i="8"/>
  <c r="AD18" i="21" s="1"/>
  <c r="AE17" i="8"/>
  <c r="AE18" i="21" s="1"/>
  <c r="AF17" i="8"/>
  <c r="AF18" i="21" s="1"/>
  <c r="AG17" i="8"/>
  <c r="A18" i="8"/>
  <c r="B18" i="8"/>
  <c r="C18" i="8"/>
  <c r="D18" i="8"/>
  <c r="E18" i="8"/>
  <c r="F18" i="8"/>
  <c r="F19" i="21" s="1"/>
  <c r="G18" i="8"/>
  <c r="G19" i="21" s="1"/>
  <c r="H18" i="8"/>
  <c r="H19" i="21" s="1"/>
  <c r="I18" i="8"/>
  <c r="I19" i="21" s="1"/>
  <c r="J18" i="8"/>
  <c r="J19" i="21" s="1"/>
  <c r="K18" i="8"/>
  <c r="K19" i="21" s="1"/>
  <c r="L18" i="8"/>
  <c r="L19" i="21" s="1"/>
  <c r="M18" i="8"/>
  <c r="M19" i="21" s="1"/>
  <c r="N18" i="8"/>
  <c r="N19" i="21" s="1"/>
  <c r="O18" i="8"/>
  <c r="O19" i="21" s="1"/>
  <c r="P18" i="8"/>
  <c r="P19" i="21" s="1"/>
  <c r="Q18" i="8"/>
  <c r="Q19" i="21" s="1"/>
  <c r="R18" i="8"/>
  <c r="R19" i="21" s="1"/>
  <c r="S18" i="8"/>
  <c r="S19" i="21" s="1"/>
  <c r="T18" i="8"/>
  <c r="T19" i="21" s="1"/>
  <c r="U18" i="8"/>
  <c r="U19" i="21" s="1"/>
  <c r="V18" i="8"/>
  <c r="V19" i="21" s="1"/>
  <c r="W18" i="8"/>
  <c r="W19" i="21" s="1"/>
  <c r="X18" i="8"/>
  <c r="X19" i="21" s="1"/>
  <c r="Y18" i="8"/>
  <c r="Y19" i="21" s="1"/>
  <c r="Z18" i="8"/>
  <c r="Z19" i="21" s="1"/>
  <c r="AA18" i="8"/>
  <c r="AA19" i="21" s="1"/>
  <c r="AB18" i="8"/>
  <c r="AB19" i="21" s="1"/>
  <c r="AC18" i="8"/>
  <c r="AC19" i="21" s="1"/>
  <c r="AD18" i="8"/>
  <c r="AD19" i="21" s="1"/>
  <c r="AE18" i="8"/>
  <c r="AE19" i="21" s="1"/>
  <c r="AF18" i="8"/>
  <c r="AF19" i="21" s="1"/>
  <c r="AG18" i="8"/>
  <c r="A19" i="8"/>
  <c r="B19" i="8"/>
  <c r="C19" i="8"/>
  <c r="D19" i="8"/>
  <c r="E19" i="8"/>
  <c r="F19" i="8"/>
  <c r="F20" i="21" s="1"/>
  <c r="G19" i="8"/>
  <c r="G20" i="21" s="1"/>
  <c r="H19" i="8"/>
  <c r="H20" i="21" s="1"/>
  <c r="I19" i="8"/>
  <c r="I20" i="21" s="1"/>
  <c r="J19" i="8"/>
  <c r="J20" i="21" s="1"/>
  <c r="K19" i="8"/>
  <c r="K20" i="21" s="1"/>
  <c r="L19" i="8"/>
  <c r="L20" i="21" s="1"/>
  <c r="M19" i="8"/>
  <c r="M20" i="21" s="1"/>
  <c r="N19" i="8"/>
  <c r="N20" i="21" s="1"/>
  <c r="O19" i="8"/>
  <c r="O20" i="21" s="1"/>
  <c r="P19" i="8"/>
  <c r="P20" i="21" s="1"/>
  <c r="Q19" i="8"/>
  <c r="Q20" i="21" s="1"/>
  <c r="R19" i="8"/>
  <c r="R20" i="21" s="1"/>
  <c r="S19" i="8"/>
  <c r="S20" i="21" s="1"/>
  <c r="T19" i="8"/>
  <c r="T20" i="21" s="1"/>
  <c r="U19" i="8"/>
  <c r="U20" i="21" s="1"/>
  <c r="V19" i="8"/>
  <c r="V20" i="21" s="1"/>
  <c r="W19" i="8"/>
  <c r="W20" i="21" s="1"/>
  <c r="X19" i="8"/>
  <c r="X20" i="21" s="1"/>
  <c r="Y19" i="8"/>
  <c r="Y20" i="21" s="1"/>
  <c r="Z19" i="8"/>
  <c r="Z20" i="21" s="1"/>
  <c r="AA19" i="8"/>
  <c r="AA20" i="21" s="1"/>
  <c r="AB19" i="8"/>
  <c r="AB20" i="21" s="1"/>
  <c r="AC19" i="8"/>
  <c r="AC20" i="21" s="1"/>
  <c r="AD19" i="8"/>
  <c r="AD20" i="21" s="1"/>
  <c r="AE19" i="8"/>
  <c r="AE20" i="21" s="1"/>
  <c r="AF19" i="8"/>
  <c r="AF20" i="21" s="1"/>
  <c r="AG19" i="8"/>
  <c r="A20" i="8"/>
  <c r="B20" i="8"/>
  <c r="C20" i="8"/>
  <c r="D20" i="8"/>
  <c r="E20" i="8"/>
  <c r="F20" i="8"/>
  <c r="F21" i="21" s="1"/>
  <c r="G20" i="8"/>
  <c r="G21" i="21" s="1"/>
  <c r="H20" i="8"/>
  <c r="H21" i="21" s="1"/>
  <c r="I20" i="8"/>
  <c r="I21" i="21" s="1"/>
  <c r="J20" i="8"/>
  <c r="J21" i="21" s="1"/>
  <c r="K20" i="8"/>
  <c r="K21" i="21" s="1"/>
  <c r="L20" i="8"/>
  <c r="L21" i="21" s="1"/>
  <c r="M20" i="8"/>
  <c r="M21" i="21" s="1"/>
  <c r="N20" i="8"/>
  <c r="N21" i="21" s="1"/>
  <c r="O20" i="8"/>
  <c r="O21" i="21" s="1"/>
  <c r="P20" i="8"/>
  <c r="P21" i="21" s="1"/>
  <c r="Q20" i="8"/>
  <c r="Q21" i="21" s="1"/>
  <c r="R20" i="8"/>
  <c r="R21" i="21" s="1"/>
  <c r="S20" i="8"/>
  <c r="S21" i="21" s="1"/>
  <c r="T20" i="8"/>
  <c r="T21" i="21" s="1"/>
  <c r="U20" i="8"/>
  <c r="U21" i="21" s="1"/>
  <c r="V20" i="8"/>
  <c r="V21" i="21" s="1"/>
  <c r="W20" i="8"/>
  <c r="W21" i="21" s="1"/>
  <c r="X20" i="8"/>
  <c r="X21" i="21" s="1"/>
  <c r="Y20" i="8"/>
  <c r="Y21" i="21" s="1"/>
  <c r="Z20" i="8"/>
  <c r="Z21" i="21" s="1"/>
  <c r="AA20" i="8"/>
  <c r="AA21" i="21" s="1"/>
  <c r="AB20" i="8"/>
  <c r="AB21" i="21" s="1"/>
  <c r="AC20" i="8"/>
  <c r="AC21" i="21" s="1"/>
  <c r="AD20" i="8"/>
  <c r="AD21" i="21" s="1"/>
  <c r="AE20" i="8"/>
  <c r="AE21" i="21" s="1"/>
  <c r="AF20" i="8"/>
  <c r="AF21" i="21" s="1"/>
  <c r="AG20" i="8"/>
  <c r="A21" i="8"/>
  <c r="B21" i="8"/>
  <c r="C21" i="8"/>
  <c r="D21" i="8"/>
  <c r="E21" i="8"/>
  <c r="F21" i="8"/>
  <c r="F22" i="21" s="1"/>
  <c r="G21" i="8"/>
  <c r="G22" i="21" s="1"/>
  <c r="H21" i="8"/>
  <c r="H22" i="21" s="1"/>
  <c r="I21" i="8"/>
  <c r="I22" i="21" s="1"/>
  <c r="J21" i="8"/>
  <c r="J22" i="21" s="1"/>
  <c r="K21" i="8"/>
  <c r="K22" i="21" s="1"/>
  <c r="L21" i="8"/>
  <c r="L22" i="21" s="1"/>
  <c r="M21" i="8"/>
  <c r="M22" i="21" s="1"/>
  <c r="N21" i="8"/>
  <c r="N22" i="21" s="1"/>
  <c r="O21" i="8"/>
  <c r="O22" i="21" s="1"/>
  <c r="P21" i="8"/>
  <c r="P22" i="21" s="1"/>
  <c r="Q21" i="8"/>
  <c r="Q22" i="21" s="1"/>
  <c r="R21" i="8"/>
  <c r="R22" i="21" s="1"/>
  <c r="S21" i="8"/>
  <c r="S22" i="21" s="1"/>
  <c r="T21" i="8"/>
  <c r="T22" i="21" s="1"/>
  <c r="U21" i="8"/>
  <c r="U22" i="21" s="1"/>
  <c r="V21" i="8"/>
  <c r="V22" i="21" s="1"/>
  <c r="W21" i="8"/>
  <c r="W22" i="21" s="1"/>
  <c r="X21" i="8"/>
  <c r="X22" i="21" s="1"/>
  <c r="Y21" i="8"/>
  <c r="Y22" i="21" s="1"/>
  <c r="Z21" i="8"/>
  <c r="Z22" i="21" s="1"/>
  <c r="AA21" i="8"/>
  <c r="AA22" i="21" s="1"/>
  <c r="AB21" i="8"/>
  <c r="AB22" i="21" s="1"/>
  <c r="AC21" i="8"/>
  <c r="AC22" i="21" s="1"/>
  <c r="AD21" i="8"/>
  <c r="AD22" i="21" s="1"/>
  <c r="AE21" i="8"/>
  <c r="AE22" i="21" s="1"/>
  <c r="AF21" i="8"/>
  <c r="AF22" i="21" s="1"/>
  <c r="AG21" i="8"/>
  <c r="A22" i="8"/>
  <c r="B22" i="8"/>
  <c r="C22" i="8"/>
  <c r="D22" i="8"/>
  <c r="E22" i="8"/>
  <c r="F22" i="8"/>
  <c r="F23" i="21" s="1"/>
  <c r="G22" i="8"/>
  <c r="G23" i="21" s="1"/>
  <c r="H22" i="8"/>
  <c r="H23" i="21" s="1"/>
  <c r="I22" i="8"/>
  <c r="I23" i="21" s="1"/>
  <c r="J22" i="8"/>
  <c r="J23" i="21" s="1"/>
  <c r="K22" i="8"/>
  <c r="K23" i="21" s="1"/>
  <c r="L22" i="8"/>
  <c r="L23" i="21" s="1"/>
  <c r="M22" i="8"/>
  <c r="M23" i="21" s="1"/>
  <c r="N22" i="8"/>
  <c r="N23" i="21" s="1"/>
  <c r="O22" i="8"/>
  <c r="O23" i="21" s="1"/>
  <c r="P22" i="8"/>
  <c r="P23" i="21" s="1"/>
  <c r="Q22" i="8"/>
  <c r="Q23" i="21" s="1"/>
  <c r="R22" i="8"/>
  <c r="R23" i="21" s="1"/>
  <c r="S22" i="8"/>
  <c r="S23" i="21" s="1"/>
  <c r="T22" i="8"/>
  <c r="T23" i="21" s="1"/>
  <c r="U22" i="8"/>
  <c r="U23" i="21" s="1"/>
  <c r="V22" i="8"/>
  <c r="V23" i="21" s="1"/>
  <c r="W22" i="8"/>
  <c r="W23" i="21" s="1"/>
  <c r="X22" i="8"/>
  <c r="X23" i="21" s="1"/>
  <c r="Y22" i="8"/>
  <c r="Y23" i="21" s="1"/>
  <c r="Z22" i="8"/>
  <c r="Z23" i="21" s="1"/>
  <c r="AA22" i="8"/>
  <c r="AA23" i="21" s="1"/>
  <c r="AB22" i="8"/>
  <c r="AB23" i="21" s="1"/>
  <c r="AC22" i="8"/>
  <c r="AC23" i="21" s="1"/>
  <c r="AD22" i="8"/>
  <c r="AD23" i="21" s="1"/>
  <c r="AE22" i="8"/>
  <c r="AE23" i="21" s="1"/>
  <c r="AF22" i="8"/>
  <c r="AF23" i="21" s="1"/>
  <c r="AG22" i="8"/>
  <c r="A23" i="8"/>
  <c r="B23" i="8"/>
  <c r="C23" i="8"/>
  <c r="D23" i="8"/>
  <c r="E23" i="8"/>
  <c r="F23" i="8"/>
  <c r="F24" i="21" s="1"/>
  <c r="G23" i="8"/>
  <c r="G24" i="21" s="1"/>
  <c r="H23" i="8"/>
  <c r="H24" i="21" s="1"/>
  <c r="I23" i="8"/>
  <c r="I24" i="21" s="1"/>
  <c r="J23" i="8"/>
  <c r="J24" i="21" s="1"/>
  <c r="K23" i="8"/>
  <c r="K24" i="21" s="1"/>
  <c r="L23" i="8"/>
  <c r="L24" i="21" s="1"/>
  <c r="M23" i="8"/>
  <c r="M24" i="21" s="1"/>
  <c r="N23" i="8"/>
  <c r="N24" i="21" s="1"/>
  <c r="O23" i="8"/>
  <c r="O24" i="21" s="1"/>
  <c r="P23" i="8"/>
  <c r="P24" i="21" s="1"/>
  <c r="Q23" i="8"/>
  <c r="Q24" i="21" s="1"/>
  <c r="R23" i="8"/>
  <c r="R24" i="21" s="1"/>
  <c r="S23" i="8"/>
  <c r="S24" i="21" s="1"/>
  <c r="T23" i="8"/>
  <c r="T24" i="21" s="1"/>
  <c r="U23" i="8"/>
  <c r="U24" i="21" s="1"/>
  <c r="V23" i="8"/>
  <c r="V24" i="21" s="1"/>
  <c r="W23" i="8"/>
  <c r="W24" i="21" s="1"/>
  <c r="X23" i="8"/>
  <c r="X24" i="21" s="1"/>
  <c r="Y23" i="8"/>
  <c r="Y24" i="21" s="1"/>
  <c r="Z23" i="8"/>
  <c r="Z24" i="21" s="1"/>
  <c r="AA23" i="8"/>
  <c r="AA24" i="21" s="1"/>
  <c r="AB23" i="8"/>
  <c r="AB24" i="21" s="1"/>
  <c r="AC23" i="8"/>
  <c r="AC24" i="21" s="1"/>
  <c r="AD23" i="8"/>
  <c r="AD24" i="21" s="1"/>
  <c r="AE23" i="8"/>
  <c r="AE24" i="21" s="1"/>
  <c r="AF23" i="8"/>
  <c r="AF24" i="21" s="1"/>
  <c r="AG23" i="8"/>
  <c r="A24" i="8"/>
  <c r="B24" i="8"/>
  <c r="C24" i="8"/>
  <c r="D24" i="8"/>
  <c r="E24" i="8"/>
  <c r="F24" i="8"/>
  <c r="F25" i="21" s="1"/>
  <c r="G24" i="8"/>
  <c r="G25" i="21" s="1"/>
  <c r="H24" i="8"/>
  <c r="H25" i="21" s="1"/>
  <c r="I24" i="8"/>
  <c r="I25" i="21" s="1"/>
  <c r="J24" i="8"/>
  <c r="J25" i="21" s="1"/>
  <c r="K24" i="8"/>
  <c r="K25" i="21" s="1"/>
  <c r="L24" i="8"/>
  <c r="L25" i="21" s="1"/>
  <c r="M24" i="8"/>
  <c r="M25" i="21" s="1"/>
  <c r="N24" i="8"/>
  <c r="N25" i="21" s="1"/>
  <c r="O24" i="8"/>
  <c r="O25" i="21" s="1"/>
  <c r="P24" i="8"/>
  <c r="P25" i="21" s="1"/>
  <c r="Q24" i="8"/>
  <c r="Q25" i="21" s="1"/>
  <c r="R24" i="8"/>
  <c r="R25" i="21" s="1"/>
  <c r="S24" i="8"/>
  <c r="S25" i="21" s="1"/>
  <c r="T24" i="8"/>
  <c r="T25" i="21" s="1"/>
  <c r="U24" i="8"/>
  <c r="U25" i="21" s="1"/>
  <c r="V24" i="8"/>
  <c r="V25" i="21" s="1"/>
  <c r="W24" i="8"/>
  <c r="W25" i="21" s="1"/>
  <c r="X24" i="8"/>
  <c r="X25" i="21" s="1"/>
  <c r="Y24" i="8"/>
  <c r="Y25" i="21" s="1"/>
  <c r="Z24" i="8"/>
  <c r="Z25" i="21" s="1"/>
  <c r="AA24" i="8"/>
  <c r="AA25" i="21" s="1"/>
  <c r="AB24" i="8"/>
  <c r="AB25" i="21" s="1"/>
  <c r="AC24" i="8"/>
  <c r="AC25" i="21" s="1"/>
  <c r="AD24" i="8"/>
  <c r="AD25" i="21" s="1"/>
  <c r="AE24" i="8"/>
  <c r="AE25" i="21" s="1"/>
  <c r="AF24" i="8"/>
  <c r="AF25" i="21" s="1"/>
  <c r="AG24" i="8"/>
  <c r="A25" i="8"/>
  <c r="B25" i="8"/>
  <c r="C25" i="8"/>
  <c r="D25" i="8"/>
  <c r="E25" i="8"/>
  <c r="F25" i="8"/>
  <c r="F26" i="21" s="1"/>
  <c r="G25" i="8"/>
  <c r="G26" i="21" s="1"/>
  <c r="H25" i="8"/>
  <c r="H26" i="21" s="1"/>
  <c r="I25" i="8"/>
  <c r="I26" i="21" s="1"/>
  <c r="J25" i="8"/>
  <c r="J26" i="21" s="1"/>
  <c r="K25" i="8"/>
  <c r="K26" i="21" s="1"/>
  <c r="L25" i="8"/>
  <c r="L26" i="21" s="1"/>
  <c r="M25" i="8"/>
  <c r="M26" i="21" s="1"/>
  <c r="N25" i="8"/>
  <c r="N26" i="21" s="1"/>
  <c r="O25" i="8"/>
  <c r="O26" i="21" s="1"/>
  <c r="P25" i="8"/>
  <c r="P26" i="21" s="1"/>
  <c r="Q25" i="8"/>
  <c r="Q26" i="21" s="1"/>
  <c r="R25" i="8"/>
  <c r="R26" i="21" s="1"/>
  <c r="S25" i="8"/>
  <c r="S26" i="21" s="1"/>
  <c r="T25" i="8"/>
  <c r="T26" i="21" s="1"/>
  <c r="U25" i="8"/>
  <c r="U26" i="21" s="1"/>
  <c r="V25" i="8"/>
  <c r="V26" i="21" s="1"/>
  <c r="W25" i="8"/>
  <c r="W26" i="21" s="1"/>
  <c r="X25" i="8"/>
  <c r="X26" i="21" s="1"/>
  <c r="Y25" i="8"/>
  <c r="Y26" i="21" s="1"/>
  <c r="Z25" i="8"/>
  <c r="Z26" i="21" s="1"/>
  <c r="AA25" i="8"/>
  <c r="AA26" i="21" s="1"/>
  <c r="AB25" i="8"/>
  <c r="AB26" i="21" s="1"/>
  <c r="AC25" i="8"/>
  <c r="AC26" i="21" s="1"/>
  <c r="AD25" i="8"/>
  <c r="AD26" i="21" s="1"/>
  <c r="AE25" i="8"/>
  <c r="AE26" i="21" s="1"/>
  <c r="AF25" i="8"/>
  <c r="AF26" i="21" s="1"/>
  <c r="AG25" i="8"/>
  <c r="A26" i="8"/>
  <c r="B26" i="8"/>
  <c r="C26" i="8"/>
  <c r="D26" i="8"/>
  <c r="E26" i="8"/>
  <c r="F26" i="8"/>
  <c r="F27" i="21" s="1"/>
  <c r="G26" i="8"/>
  <c r="G27" i="21" s="1"/>
  <c r="H26" i="8"/>
  <c r="H27" i="21" s="1"/>
  <c r="I26" i="8"/>
  <c r="I27" i="21" s="1"/>
  <c r="J26" i="8"/>
  <c r="J27" i="21" s="1"/>
  <c r="K26" i="8"/>
  <c r="K27" i="21" s="1"/>
  <c r="L26" i="8"/>
  <c r="L27" i="21" s="1"/>
  <c r="M26" i="8"/>
  <c r="M27" i="21" s="1"/>
  <c r="N26" i="8"/>
  <c r="N27" i="21" s="1"/>
  <c r="O26" i="8"/>
  <c r="O27" i="21" s="1"/>
  <c r="P26" i="8"/>
  <c r="P27" i="21" s="1"/>
  <c r="Q26" i="8"/>
  <c r="Q27" i="21" s="1"/>
  <c r="R26" i="8"/>
  <c r="R27" i="21" s="1"/>
  <c r="S26" i="8"/>
  <c r="S27" i="21" s="1"/>
  <c r="T26" i="8"/>
  <c r="T27" i="21" s="1"/>
  <c r="U26" i="8"/>
  <c r="U27" i="21" s="1"/>
  <c r="V26" i="8"/>
  <c r="V27" i="21" s="1"/>
  <c r="W26" i="8"/>
  <c r="W27" i="21" s="1"/>
  <c r="X26" i="8"/>
  <c r="X27" i="21" s="1"/>
  <c r="Y26" i="8"/>
  <c r="Y27" i="21" s="1"/>
  <c r="Z26" i="8"/>
  <c r="Z27" i="21" s="1"/>
  <c r="AA26" i="8"/>
  <c r="AA27" i="21" s="1"/>
  <c r="AB26" i="8"/>
  <c r="AB27" i="21" s="1"/>
  <c r="AC26" i="8"/>
  <c r="AC27" i="21" s="1"/>
  <c r="AD26" i="8"/>
  <c r="AD27" i="21" s="1"/>
  <c r="AE26" i="8"/>
  <c r="AE27" i="21" s="1"/>
  <c r="AF26" i="8"/>
  <c r="AF27" i="21" s="1"/>
  <c r="AG26" i="8"/>
  <c r="A27" i="8"/>
  <c r="B27" i="8"/>
  <c r="C27" i="8"/>
  <c r="D27" i="8"/>
  <c r="E27" i="8"/>
  <c r="F27" i="8"/>
  <c r="F28" i="21" s="1"/>
  <c r="G27" i="8"/>
  <c r="G28" i="21" s="1"/>
  <c r="H27" i="8"/>
  <c r="H28" i="21" s="1"/>
  <c r="I27" i="8"/>
  <c r="I28" i="21" s="1"/>
  <c r="J27" i="8"/>
  <c r="J28" i="21" s="1"/>
  <c r="K27" i="8"/>
  <c r="K28" i="21" s="1"/>
  <c r="L27" i="8"/>
  <c r="L28" i="21" s="1"/>
  <c r="M27" i="8"/>
  <c r="M28" i="21" s="1"/>
  <c r="N27" i="8"/>
  <c r="N28" i="21" s="1"/>
  <c r="O27" i="8"/>
  <c r="O28" i="21" s="1"/>
  <c r="P27" i="8"/>
  <c r="P28" i="21" s="1"/>
  <c r="Q27" i="8"/>
  <c r="Q28" i="21" s="1"/>
  <c r="R27" i="8"/>
  <c r="R28" i="21" s="1"/>
  <c r="S27" i="8"/>
  <c r="S28" i="21" s="1"/>
  <c r="T27" i="8"/>
  <c r="T28" i="21" s="1"/>
  <c r="U27" i="8"/>
  <c r="U28" i="21" s="1"/>
  <c r="V27" i="8"/>
  <c r="V28" i="21" s="1"/>
  <c r="W27" i="8"/>
  <c r="W28" i="21" s="1"/>
  <c r="X27" i="8"/>
  <c r="X28" i="21" s="1"/>
  <c r="Y27" i="8"/>
  <c r="Y28" i="21" s="1"/>
  <c r="Z27" i="8"/>
  <c r="Z28" i="21" s="1"/>
  <c r="AA27" i="8"/>
  <c r="AA28" i="21" s="1"/>
  <c r="AB27" i="8"/>
  <c r="AB28" i="21" s="1"/>
  <c r="AC27" i="8"/>
  <c r="AC28" i="21" s="1"/>
  <c r="AD27" i="8"/>
  <c r="AD28" i="21" s="1"/>
  <c r="AE27" i="8"/>
  <c r="AE28" i="21" s="1"/>
  <c r="AF27" i="8"/>
  <c r="AF28" i="21" s="1"/>
  <c r="AG27" i="8"/>
  <c r="A28" i="8"/>
  <c r="B28" i="8"/>
  <c r="C28" i="8"/>
  <c r="D28" i="8"/>
  <c r="E28" i="8"/>
  <c r="F28" i="8"/>
  <c r="F29" i="21" s="1"/>
  <c r="G28" i="8"/>
  <c r="G29" i="21" s="1"/>
  <c r="H28" i="8"/>
  <c r="H29" i="21" s="1"/>
  <c r="I28" i="8"/>
  <c r="I29" i="21" s="1"/>
  <c r="J28" i="8"/>
  <c r="J29" i="21" s="1"/>
  <c r="K28" i="8"/>
  <c r="K29" i="21" s="1"/>
  <c r="L28" i="8"/>
  <c r="L29" i="21" s="1"/>
  <c r="M28" i="8"/>
  <c r="M29" i="21" s="1"/>
  <c r="N28" i="8"/>
  <c r="N29" i="21" s="1"/>
  <c r="O28" i="8"/>
  <c r="O29" i="21" s="1"/>
  <c r="P28" i="8"/>
  <c r="P29" i="21" s="1"/>
  <c r="Q28" i="8"/>
  <c r="Q29" i="21" s="1"/>
  <c r="R28" i="8"/>
  <c r="R29" i="21" s="1"/>
  <c r="S28" i="8"/>
  <c r="S29" i="21" s="1"/>
  <c r="T28" i="8"/>
  <c r="T29" i="21" s="1"/>
  <c r="U28" i="8"/>
  <c r="U29" i="21" s="1"/>
  <c r="V28" i="8"/>
  <c r="V29" i="21" s="1"/>
  <c r="W28" i="8"/>
  <c r="W29" i="21" s="1"/>
  <c r="X28" i="8"/>
  <c r="X29" i="21" s="1"/>
  <c r="Y28" i="8"/>
  <c r="Y29" i="21" s="1"/>
  <c r="Z28" i="8"/>
  <c r="Z29" i="21" s="1"/>
  <c r="AA28" i="8"/>
  <c r="AA29" i="21" s="1"/>
  <c r="AB28" i="8"/>
  <c r="AB29" i="21" s="1"/>
  <c r="AC28" i="8"/>
  <c r="AC29" i="21" s="1"/>
  <c r="AD28" i="8"/>
  <c r="AD29" i="21" s="1"/>
  <c r="AE28" i="8"/>
  <c r="AE29" i="21" s="1"/>
  <c r="AF28" i="8"/>
  <c r="AG28" i="8"/>
  <c r="AG29" i="11" s="1"/>
  <c r="A29" i="8"/>
  <c r="B29" i="8"/>
  <c r="C29" i="8"/>
  <c r="D29" i="8"/>
  <c r="E29" i="8"/>
  <c r="F29" i="8"/>
  <c r="F30" i="21" s="1"/>
  <c r="G29" i="8"/>
  <c r="G30" i="21" s="1"/>
  <c r="H29" i="8"/>
  <c r="H30" i="21" s="1"/>
  <c r="I29" i="8"/>
  <c r="I30" i="21" s="1"/>
  <c r="J29" i="8"/>
  <c r="J30" i="21" s="1"/>
  <c r="K29" i="8"/>
  <c r="K30" i="21" s="1"/>
  <c r="L29" i="8"/>
  <c r="L30" i="21" s="1"/>
  <c r="M29" i="8"/>
  <c r="M30" i="21" s="1"/>
  <c r="N29" i="8"/>
  <c r="N30" i="21" s="1"/>
  <c r="O29" i="8"/>
  <c r="O30" i="21" s="1"/>
  <c r="P29" i="8"/>
  <c r="P30" i="21" s="1"/>
  <c r="Q29" i="8"/>
  <c r="Q30" i="21" s="1"/>
  <c r="R29" i="8"/>
  <c r="R30" i="21" s="1"/>
  <c r="S29" i="8"/>
  <c r="S30" i="21" s="1"/>
  <c r="T29" i="8"/>
  <c r="T30" i="21" s="1"/>
  <c r="U29" i="8"/>
  <c r="U30" i="21" s="1"/>
  <c r="V29" i="8"/>
  <c r="V30" i="21" s="1"/>
  <c r="W29" i="8"/>
  <c r="W30" i="21" s="1"/>
  <c r="X29" i="8"/>
  <c r="X30" i="21" s="1"/>
  <c r="Y29" i="8"/>
  <c r="Y30" i="21" s="1"/>
  <c r="Z29" i="8"/>
  <c r="Z30" i="21" s="1"/>
  <c r="AA29" i="8"/>
  <c r="AA30" i="21" s="1"/>
  <c r="AB29" i="8"/>
  <c r="AB30" i="21" s="1"/>
  <c r="AC29" i="8"/>
  <c r="AC30" i="21" s="1"/>
  <c r="AD29" i="8"/>
  <c r="AD30" i="21" s="1"/>
  <c r="AE29" i="8"/>
  <c r="AE30" i="21" s="1"/>
  <c r="AF29" i="8"/>
  <c r="AF30" i="21" s="1"/>
  <c r="AG29" i="8"/>
  <c r="A30" i="8"/>
  <c r="B30" i="8"/>
  <c r="C30" i="8"/>
  <c r="D30" i="8"/>
  <c r="E30" i="8"/>
  <c r="F30" i="8"/>
  <c r="F31" i="21" s="1"/>
  <c r="G30" i="8"/>
  <c r="G31" i="21" s="1"/>
  <c r="H30" i="8"/>
  <c r="H31" i="21" s="1"/>
  <c r="I30" i="8"/>
  <c r="I31" i="21" s="1"/>
  <c r="J30" i="8"/>
  <c r="J31" i="21" s="1"/>
  <c r="K30" i="8"/>
  <c r="K31" i="21" s="1"/>
  <c r="L30" i="8"/>
  <c r="L31" i="21" s="1"/>
  <c r="M30" i="8"/>
  <c r="M31" i="21" s="1"/>
  <c r="N30" i="8"/>
  <c r="N31" i="21" s="1"/>
  <c r="O30" i="8"/>
  <c r="O31" i="21" s="1"/>
  <c r="P30" i="8"/>
  <c r="P31" i="21" s="1"/>
  <c r="Q30" i="8"/>
  <c r="Q31" i="21" s="1"/>
  <c r="R30" i="8"/>
  <c r="R31" i="21" s="1"/>
  <c r="S30" i="8"/>
  <c r="S31" i="21" s="1"/>
  <c r="T30" i="8"/>
  <c r="T31" i="21" s="1"/>
  <c r="U30" i="8"/>
  <c r="U31" i="21" s="1"/>
  <c r="V30" i="8"/>
  <c r="V31" i="21" s="1"/>
  <c r="W30" i="8"/>
  <c r="W31" i="21" s="1"/>
  <c r="X30" i="8"/>
  <c r="X31" i="21" s="1"/>
  <c r="Y30" i="8"/>
  <c r="Y31" i="21" s="1"/>
  <c r="Z30" i="8"/>
  <c r="Z31" i="21" s="1"/>
  <c r="AA30" i="8"/>
  <c r="AA31" i="21" s="1"/>
  <c r="AB30" i="8"/>
  <c r="AB31" i="21" s="1"/>
  <c r="AC30" i="8"/>
  <c r="AC31" i="21" s="1"/>
  <c r="AD30" i="8"/>
  <c r="AD31" i="21" s="1"/>
  <c r="AE30" i="8"/>
  <c r="AE31" i="21" s="1"/>
  <c r="AF30" i="8"/>
  <c r="AF31" i="21" s="1"/>
  <c r="AG30" i="8"/>
  <c r="A31" i="8"/>
  <c r="B31" i="8"/>
  <c r="C31" i="8"/>
  <c r="D31" i="8"/>
  <c r="E31" i="8"/>
  <c r="F31" i="8"/>
  <c r="F32" i="21" s="1"/>
  <c r="G31" i="8"/>
  <c r="G32" i="21" s="1"/>
  <c r="H31" i="8"/>
  <c r="H32" i="21" s="1"/>
  <c r="I31" i="8"/>
  <c r="I32" i="21" s="1"/>
  <c r="J31" i="8"/>
  <c r="J32" i="21" s="1"/>
  <c r="K31" i="8"/>
  <c r="K32" i="21" s="1"/>
  <c r="L31" i="8"/>
  <c r="L32" i="21" s="1"/>
  <c r="M31" i="8"/>
  <c r="M32" i="21" s="1"/>
  <c r="N31" i="8"/>
  <c r="N32" i="21" s="1"/>
  <c r="O31" i="8"/>
  <c r="O32" i="21" s="1"/>
  <c r="P31" i="8"/>
  <c r="P32" i="21" s="1"/>
  <c r="Q31" i="8"/>
  <c r="Q32" i="21" s="1"/>
  <c r="R31" i="8"/>
  <c r="R32" i="21" s="1"/>
  <c r="S31" i="8"/>
  <c r="S32" i="21" s="1"/>
  <c r="T31" i="8"/>
  <c r="T32" i="21" s="1"/>
  <c r="U31" i="8"/>
  <c r="U32" i="21" s="1"/>
  <c r="V31" i="8"/>
  <c r="V32" i="21" s="1"/>
  <c r="W31" i="8"/>
  <c r="W32" i="21" s="1"/>
  <c r="X31" i="8"/>
  <c r="X32" i="21" s="1"/>
  <c r="Y31" i="8"/>
  <c r="Y32" i="21" s="1"/>
  <c r="Z31" i="8"/>
  <c r="Z32" i="21" s="1"/>
  <c r="AA31" i="8"/>
  <c r="AA32" i="21" s="1"/>
  <c r="AB31" i="8"/>
  <c r="AB32" i="21" s="1"/>
  <c r="AC31" i="8"/>
  <c r="AC32" i="21" s="1"/>
  <c r="AD31" i="8"/>
  <c r="AD32" i="21" s="1"/>
  <c r="AE31" i="8"/>
  <c r="AE32" i="21" s="1"/>
  <c r="AF31" i="8"/>
  <c r="AF32" i="21" s="1"/>
  <c r="AG31" i="8"/>
  <c r="A32" i="8"/>
  <c r="B32" i="8"/>
  <c r="C32" i="8"/>
  <c r="D32" i="8"/>
  <c r="E32" i="8"/>
  <c r="F32" i="8"/>
  <c r="F33" i="21" s="1"/>
  <c r="G32" i="8"/>
  <c r="G33" i="21" s="1"/>
  <c r="H32" i="8"/>
  <c r="H33" i="21" s="1"/>
  <c r="I32" i="8"/>
  <c r="I33" i="21" s="1"/>
  <c r="J32" i="8"/>
  <c r="J33" i="21" s="1"/>
  <c r="K32" i="8"/>
  <c r="K33" i="21" s="1"/>
  <c r="L32" i="8"/>
  <c r="L33" i="21" s="1"/>
  <c r="M32" i="8"/>
  <c r="M33" i="21" s="1"/>
  <c r="N32" i="8"/>
  <c r="N33" i="21" s="1"/>
  <c r="O32" i="8"/>
  <c r="O33" i="21" s="1"/>
  <c r="P32" i="8"/>
  <c r="P33" i="21" s="1"/>
  <c r="Q32" i="8"/>
  <c r="Q33" i="21" s="1"/>
  <c r="R32" i="8"/>
  <c r="R33" i="21" s="1"/>
  <c r="S32" i="8"/>
  <c r="S33" i="21" s="1"/>
  <c r="T32" i="8"/>
  <c r="T33" i="21" s="1"/>
  <c r="U32" i="8"/>
  <c r="U33" i="21" s="1"/>
  <c r="V32" i="8"/>
  <c r="V33" i="21" s="1"/>
  <c r="W32" i="8"/>
  <c r="W33" i="21" s="1"/>
  <c r="X32" i="8"/>
  <c r="X33" i="21" s="1"/>
  <c r="Y32" i="8"/>
  <c r="Y33" i="21" s="1"/>
  <c r="Z32" i="8"/>
  <c r="Z33" i="21" s="1"/>
  <c r="AA32" i="8"/>
  <c r="AA33" i="21" s="1"/>
  <c r="AB32" i="8"/>
  <c r="AB33" i="21" s="1"/>
  <c r="AC32" i="8"/>
  <c r="AC33" i="21" s="1"/>
  <c r="AD32" i="8"/>
  <c r="AD33" i="21" s="1"/>
  <c r="AE32" i="8"/>
  <c r="AE33" i="21" s="1"/>
  <c r="AF32" i="8"/>
  <c r="AF33" i="21" s="1"/>
  <c r="AG32" i="8"/>
  <c r="A33" i="8"/>
  <c r="B33" i="8"/>
  <c r="C33" i="8"/>
  <c r="D33" i="8"/>
  <c r="E33" i="8"/>
  <c r="F33" i="8"/>
  <c r="F34" i="21" s="1"/>
  <c r="G33" i="8"/>
  <c r="G34" i="21" s="1"/>
  <c r="H33" i="8"/>
  <c r="H34" i="21" s="1"/>
  <c r="I33" i="8"/>
  <c r="I34" i="21" s="1"/>
  <c r="J33" i="8"/>
  <c r="J34" i="21" s="1"/>
  <c r="K33" i="8"/>
  <c r="K34" i="21" s="1"/>
  <c r="L33" i="8"/>
  <c r="L34" i="21" s="1"/>
  <c r="M33" i="8"/>
  <c r="M34" i="21" s="1"/>
  <c r="N33" i="8"/>
  <c r="N34" i="21" s="1"/>
  <c r="O33" i="8"/>
  <c r="O34" i="21" s="1"/>
  <c r="P33" i="8"/>
  <c r="P34" i="21" s="1"/>
  <c r="Q33" i="8"/>
  <c r="Q34" i="21" s="1"/>
  <c r="R33" i="8"/>
  <c r="R34" i="21" s="1"/>
  <c r="S33" i="8"/>
  <c r="S34" i="21" s="1"/>
  <c r="T33" i="8"/>
  <c r="T34" i="21" s="1"/>
  <c r="U33" i="8"/>
  <c r="U34" i="21" s="1"/>
  <c r="V33" i="8"/>
  <c r="V34" i="21" s="1"/>
  <c r="W33" i="8"/>
  <c r="W34" i="21" s="1"/>
  <c r="X33" i="8"/>
  <c r="X34" i="21" s="1"/>
  <c r="Y33" i="8"/>
  <c r="Y34" i="21" s="1"/>
  <c r="Z33" i="8"/>
  <c r="Z34" i="21" s="1"/>
  <c r="AA33" i="8"/>
  <c r="AA34" i="21" s="1"/>
  <c r="AB33" i="8"/>
  <c r="AB34" i="21" s="1"/>
  <c r="AC33" i="8"/>
  <c r="AC34" i="21" s="1"/>
  <c r="AD33" i="8"/>
  <c r="AD34" i="21" s="1"/>
  <c r="AE33" i="8"/>
  <c r="AE34" i="21" s="1"/>
  <c r="AF33" i="8"/>
  <c r="AF34" i="21" s="1"/>
  <c r="AG33" i="8"/>
  <c r="A34" i="8"/>
  <c r="B34" i="8"/>
  <c r="C34" i="8"/>
  <c r="D34" i="8"/>
  <c r="E34" i="8"/>
  <c r="F34" i="8"/>
  <c r="F35" i="21" s="1"/>
  <c r="G34" i="8"/>
  <c r="G35" i="21" s="1"/>
  <c r="H34" i="8"/>
  <c r="H35" i="21" s="1"/>
  <c r="I34" i="8"/>
  <c r="I35" i="21" s="1"/>
  <c r="J34" i="8"/>
  <c r="J35" i="21" s="1"/>
  <c r="K34" i="8"/>
  <c r="K35" i="21" s="1"/>
  <c r="L34" i="8"/>
  <c r="L35" i="21" s="1"/>
  <c r="M34" i="8"/>
  <c r="M35" i="21" s="1"/>
  <c r="N34" i="8"/>
  <c r="N35" i="21" s="1"/>
  <c r="O34" i="8"/>
  <c r="O35" i="21" s="1"/>
  <c r="P34" i="8"/>
  <c r="P35" i="21" s="1"/>
  <c r="Q34" i="8"/>
  <c r="Q35" i="21" s="1"/>
  <c r="R34" i="8"/>
  <c r="R35" i="21" s="1"/>
  <c r="S34" i="8"/>
  <c r="S35" i="21" s="1"/>
  <c r="T34" i="8"/>
  <c r="T35" i="21" s="1"/>
  <c r="U34" i="8"/>
  <c r="U35" i="21" s="1"/>
  <c r="V34" i="8"/>
  <c r="V35" i="21" s="1"/>
  <c r="W34" i="8"/>
  <c r="W35" i="21" s="1"/>
  <c r="X34" i="8"/>
  <c r="X35" i="21" s="1"/>
  <c r="Y34" i="8"/>
  <c r="Y35" i="21" s="1"/>
  <c r="Z34" i="8"/>
  <c r="Z35" i="21" s="1"/>
  <c r="AA34" i="8"/>
  <c r="AA35" i="21" s="1"/>
  <c r="AB34" i="8"/>
  <c r="AB35" i="21" s="1"/>
  <c r="AC34" i="8"/>
  <c r="AC35" i="21" s="1"/>
  <c r="AD34" i="8"/>
  <c r="AD35" i="21" s="1"/>
  <c r="AE34" i="8"/>
  <c r="AE35" i="21" s="1"/>
  <c r="AF34" i="8"/>
  <c r="AF35" i="21" s="1"/>
  <c r="AG34" i="8"/>
  <c r="A35" i="8"/>
  <c r="B35" i="8"/>
  <c r="C35" i="8"/>
  <c r="D35" i="8"/>
  <c r="E35" i="8"/>
  <c r="F35" i="8"/>
  <c r="F36" i="21" s="1"/>
  <c r="G35" i="8"/>
  <c r="G36" i="21" s="1"/>
  <c r="H35" i="8"/>
  <c r="H36" i="21" s="1"/>
  <c r="I35" i="8"/>
  <c r="I36" i="21" s="1"/>
  <c r="J35" i="8"/>
  <c r="J36" i="21" s="1"/>
  <c r="K35" i="8"/>
  <c r="K36" i="21" s="1"/>
  <c r="L35" i="8"/>
  <c r="L36" i="21" s="1"/>
  <c r="M35" i="8"/>
  <c r="M36" i="21" s="1"/>
  <c r="N35" i="8"/>
  <c r="N36" i="21" s="1"/>
  <c r="O35" i="8"/>
  <c r="O36" i="21" s="1"/>
  <c r="P35" i="8"/>
  <c r="P36" i="21" s="1"/>
  <c r="Q35" i="8"/>
  <c r="Q36" i="21" s="1"/>
  <c r="R35" i="8"/>
  <c r="R36" i="21" s="1"/>
  <c r="S35" i="8"/>
  <c r="S36" i="21" s="1"/>
  <c r="T35" i="8"/>
  <c r="T36" i="21" s="1"/>
  <c r="U35" i="8"/>
  <c r="U36" i="21" s="1"/>
  <c r="V35" i="8"/>
  <c r="V36" i="21" s="1"/>
  <c r="W35" i="8"/>
  <c r="W36" i="21" s="1"/>
  <c r="X35" i="8"/>
  <c r="X36" i="21" s="1"/>
  <c r="Y35" i="8"/>
  <c r="Y36" i="21" s="1"/>
  <c r="Z35" i="8"/>
  <c r="Z36" i="21" s="1"/>
  <c r="AA35" i="8"/>
  <c r="AA36" i="21" s="1"/>
  <c r="AB35" i="8"/>
  <c r="AB36" i="21" s="1"/>
  <c r="AC35" i="8"/>
  <c r="AC36" i="21" s="1"/>
  <c r="AD35" i="8"/>
  <c r="AD36" i="21" s="1"/>
  <c r="AE35" i="8"/>
  <c r="AE36" i="21" s="1"/>
  <c r="AF35" i="8"/>
  <c r="AF36" i="21" s="1"/>
  <c r="AG35" i="8"/>
  <c r="A36" i="8"/>
  <c r="B36" i="8"/>
  <c r="C36" i="8"/>
  <c r="D36" i="8"/>
  <c r="E36" i="8"/>
  <c r="F36" i="8"/>
  <c r="F37" i="21" s="1"/>
  <c r="G36" i="8"/>
  <c r="G37" i="21" s="1"/>
  <c r="H36" i="8"/>
  <c r="H37" i="21" s="1"/>
  <c r="I36" i="8"/>
  <c r="I37" i="21" s="1"/>
  <c r="J36" i="8"/>
  <c r="J37" i="21" s="1"/>
  <c r="K36" i="8"/>
  <c r="K37" i="21" s="1"/>
  <c r="L36" i="8"/>
  <c r="L37" i="21" s="1"/>
  <c r="M36" i="8"/>
  <c r="M37" i="21" s="1"/>
  <c r="N36" i="8"/>
  <c r="N37" i="21" s="1"/>
  <c r="O36" i="8"/>
  <c r="O37" i="21" s="1"/>
  <c r="P36" i="8"/>
  <c r="P37" i="21" s="1"/>
  <c r="Q36" i="8"/>
  <c r="Q37" i="21" s="1"/>
  <c r="R36" i="8"/>
  <c r="R37" i="21" s="1"/>
  <c r="S36" i="8"/>
  <c r="S37" i="21" s="1"/>
  <c r="T36" i="8"/>
  <c r="T37" i="21" s="1"/>
  <c r="U36" i="8"/>
  <c r="U37" i="21" s="1"/>
  <c r="V36" i="8"/>
  <c r="V37" i="21" s="1"/>
  <c r="W36" i="8"/>
  <c r="W37" i="21" s="1"/>
  <c r="X36" i="8"/>
  <c r="X37" i="21" s="1"/>
  <c r="Y36" i="8"/>
  <c r="Y37" i="21" s="1"/>
  <c r="Z36" i="8"/>
  <c r="Z37" i="21" s="1"/>
  <c r="AA36" i="8"/>
  <c r="AA37" i="21" s="1"/>
  <c r="AB36" i="8"/>
  <c r="AB37" i="21" s="1"/>
  <c r="AC36" i="8"/>
  <c r="AC37" i="21" s="1"/>
  <c r="AD36" i="8"/>
  <c r="AD37" i="21" s="1"/>
  <c r="AE36" i="8"/>
  <c r="AE37" i="21" s="1"/>
  <c r="AF36" i="8"/>
  <c r="AF37" i="21" s="1"/>
  <c r="AG36" i="8"/>
  <c r="A37" i="8"/>
  <c r="B37" i="8"/>
  <c r="C37" i="8"/>
  <c r="D37" i="8"/>
  <c r="E37" i="8"/>
  <c r="F37" i="8"/>
  <c r="F38" i="21" s="1"/>
  <c r="G37" i="8"/>
  <c r="G38" i="21" s="1"/>
  <c r="H37" i="8"/>
  <c r="H38" i="21" s="1"/>
  <c r="I37" i="8"/>
  <c r="I38" i="21" s="1"/>
  <c r="J37" i="8"/>
  <c r="J38" i="21" s="1"/>
  <c r="K37" i="8"/>
  <c r="K38" i="21" s="1"/>
  <c r="L37" i="8"/>
  <c r="L38" i="21" s="1"/>
  <c r="M37" i="8"/>
  <c r="M38" i="21" s="1"/>
  <c r="N37" i="8"/>
  <c r="N38" i="21" s="1"/>
  <c r="O37" i="8"/>
  <c r="O38" i="21" s="1"/>
  <c r="P37" i="8"/>
  <c r="P38" i="21" s="1"/>
  <c r="Q37" i="8"/>
  <c r="Q38" i="21" s="1"/>
  <c r="R37" i="8"/>
  <c r="R38" i="21" s="1"/>
  <c r="S37" i="8"/>
  <c r="S38" i="21" s="1"/>
  <c r="T37" i="8"/>
  <c r="T38" i="21" s="1"/>
  <c r="U37" i="8"/>
  <c r="U38" i="21" s="1"/>
  <c r="V37" i="8"/>
  <c r="V38" i="21" s="1"/>
  <c r="W37" i="8"/>
  <c r="W38" i="21" s="1"/>
  <c r="X37" i="8"/>
  <c r="X38" i="21" s="1"/>
  <c r="Y37" i="8"/>
  <c r="Y38" i="21" s="1"/>
  <c r="Z37" i="8"/>
  <c r="Z38" i="21" s="1"/>
  <c r="AA37" i="8"/>
  <c r="AA38" i="21" s="1"/>
  <c r="AB37" i="8"/>
  <c r="AB38" i="21" s="1"/>
  <c r="AC37" i="8"/>
  <c r="AC38" i="21" s="1"/>
  <c r="AD37" i="8"/>
  <c r="AD38" i="21" s="1"/>
  <c r="AE37" i="8"/>
  <c r="AE38" i="21" s="1"/>
  <c r="AF37" i="8"/>
  <c r="AF38" i="21" s="1"/>
  <c r="AG37" i="8"/>
  <c r="A38" i="8"/>
  <c r="B38" i="8"/>
  <c r="C38" i="8"/>
  <c r="D38" i="8"/>
  <c r="E38" i="8"/>
  <c r="F38" i="8"/>
  <c r="F39" i="21" s="1"/>
  <c r="G38" i="8"/>
  <c r="G39" i="21" s="1"/>
  <c r="H38" i="8"/>
  <c r="H39" i="21" s="1"/>
  <c r="I38" i="8"/>
  <c r="I39" i="21" s="1"/>
  <c r="J38" i="8"/>
  <c r="J39" i="21" s="1"/>
  <c r="K38" i="8"/>
  <c r="K39" i="21" s="1"/>
  <c r="L38" i="8"/>
  <c r="L39" i="21" s="1"/>
  <c r="M38" i="8"/>
  <c r="M39" i="21" s="1"/>
  <c r="N38" i="8"/>
  <c r="N39" i="21" s="1"/>
  <c r="O38" i="8"/>
  <c r="O39" i="21" s="1"/>
  <c r="P38" i="8"/>
  <c r="P39" i="21" s="1"/>
  <c r="Q38" i="8"/>
  <c r="Q39" i="21" s="1"/>
  <c r="R38" i="8"/>
  <c r="R39" i="21" s="1"/>
  <c r="S38" i="8"/>
  <c r="S39" i="21" s="1"/>
  <c r="T38" i="8"/>
  <c r="T39" i="21" s="1"/>
  <c r="U38" i="8"/>
  <c r="U39" i="21" s="1"/>
  <c r="V38" i="8"/>
  <c r="V39" i="21" s="1"/>
  <c r="W38" i="8"/>
  <c r="W39" i="21" s="1"/>
  <c r="X38" i="8"/>
  <c r="X39" i="21" s="1"/>
  <c r="Y38" i="8"/>
  <c r="Y39" i="21" s="1"/>
  <c r="Z38" i="8"/>
  <c r="Z39" i="21" s="1"/>
  <c r="AA38" i="8"/>
  <c r="AA39" i="21" s="1"/>
  <c r="AB38" i="8"/>
  <c r="AB39" i="21" s="1"/>
  <c r="AC38" i="8"/>
  <c r="AC39" i="21" s="1"/>
  <c r="AD38" i="8"/>
  <c r="AD39" i="21" s="1"/>
  <c r="AE38" i="8"/>
  <c r="AE39" i="21" s="1"/>
  <c r="AF38" i="8"/>
  <c r="AF39" i="21" s="1"/>
  <c r="AG38" i="8"/>
  <c r="A39" i="8"/>
  <c r="B39" i="8"/>
  <c r="C39" i="8"/>
  <c r="D39" i="8"/>
  <c r="E39" i="8"/>
  <c r="F39" i="8"/>
  <c r="F40" i="21" s="1"/>
  <c r="G39" i="8"/>
  <c r="G40" i="21" s="1"/>
  <c r="H39" i="8"/>
  <c r="H40" i="21" s="1"/>
  <c r="I39" i="8"/>
  <c r="I40" i="21" s="1"/>
  <c r="J39" i="8"/>
  <c r="J40" i="21" s="1"/>
  <c r="K39" i="8"/>
  <c r="K40" i="21" s="1"/>
  <c r="L39" i="8"/>
  <c r="L40" i="21" s="1"/>
  <c r="M39" i="8"/>
  <c r="M40" i="21" s="1"/>
  <c r="N39" i="8"/>
  <c r="N40" i="21" s="1"/>
  <c r="O39" i="8"/>
  <c r="O40" i="21" s="1"/>
  <c r="P39" i="8"/>
  <c r="P40" i="21" s="1"/>
  <c r="Q39" i="8"/>
  <c r="Q40" i="21" s="1"/>
  <c r="R39" i="8"/>
  <c r="R40" i="21" s="1"/>
  <c r="S39" i="8"/>
  <c r="S40" i="21" s="1"/>
  <c r="T39" i="8"/>
  <c r="T40" i="21" s="1"/>
  <c r="U39" i="8"/>
  <c r="U40" i="21" s="1"/>
  <c r="V39" i="8"/>
  <c r="V40" i="21" s="1"/>
  <c r="W39" i="8"/>
  <c r="W40" i="21" s="1"/>
  <c r="X39" i="8"/>
  <c r="X40" i="21" s="1"/>
  <c r="Y39" i="8"/>
  <c r="Y40" i="21" s="1"/>
  <c r="Z39" i="8"/>
  <c r="Z40" i="21" s="1"/>
  <c r="AA39" i="8"/>
  <c r="AA40" i="21" s="1"/>
  <c r="AB39" i="8"/>
  <c r="AB40" i="21" s="1"/>
  <c r="AC39" i="8"/>
  <c r="AC40" i="21" s="1"/>
  <c r="AD39" i="8"/>
  <c r="AD40" i="21" s="1"/>
  <c r="AE39" i="8"/>
  <c r="AE40" i="21" s="1"/>
  <c r="AF39" i="8"/>
  <c r="AF40" i="21" s="1"/>
  <c r="AG39" i="8"/>
  <c r="A40" i="8"/>
  <c r="B40" i="8"/>
  <c r="C40" i="8"/>
  <c r="D40" i="8"/>
  <c r="E40" i="8"/>
  <c r="F40" i="8"/>
  <c r="F41" i="21" s="1"/>
  <c r="G40" i="8"/>
  <c r="G41" i="21" s="1"/>
  <c r="H40" i="8"/>
  <c r="H41" i="21" s="1"/>
  <c r="I40" i="8"/>
  <c r="I41" i="21" s="1"/>
  <c r="J40" i="8"/>
  <c r="J41" i="21" s="1"/>
  <c r="K40" i="8"/>
  <c r="K41" i="21" s="1"/>
  <c r="L40" i="8"/>
  <c r="L41" i="21" s="1"/>
  <c r="M40" i="8"/>
  <c r="M41" i="21" s="1"/>
  <c r="N40" i="8"/>
  <c r="N41" i="21" s="1"/>
  <c r="O40" i="8"/>
  <c r="O41" i="21" s="1"/>
  <c r="P40" i="8"/>
  <c r="P41" i="21" s="1"/>
  <c r="Q40" i="8"/>
  <c r="Q41" i="21" s="1"/>
  <c r="R40" i="8"/>
  <c r="R41" i="21" s="1"/>
  <c r="S40" i="8"/>
  <c r="S41" i="21" s="1"/>
  <c r="T40" i="8"/>
  <c r="T41" i="21" s="1"/>
  <c r="U40" i="8"/>
  <c r="U41" i="21" s="1"/>
  <c r="V40" i="8"/>
  <c r="V41" i="21" s="1"/>
  <c r="W40" i="8"/>
  <c r="W41" i="21" s="1"/>
  <c r="X40" i="8"/>
  <c r="X41" i="21" s="1"/>
  <c r="Y40" i="8"/>
  <c r="Y41" i="21" s="1"/>
  <c r="Z40" i="8"/>
  <c r="Z41" i="21" s="1"/>
  <c r="AA40" i="8"/>
  <c r="AA41" i="21" s="1"/>
  <c r="AB40" i="8"/>
  <c r="AB41" i="21" s="1"/>
  <c r="AC40" i="8"/>
  <c r="AC41" i="21" s="1"/>
  <c r="AD40" i="8"/>
  <c r="AD41" i="21" s="1"/>
  <c r="AE40" i="8"/>
  <c r="AE41" i="21" s="1"/>
  <c r="AF40" i="8"/>
  <c r="AF41" i="21" s="1"/>
  <c r="AG40" i="8"/>
  <c r="A41" i="8"/>
  <c r="B41" i="8"/>
  <c r="C41" i="8"/>
  <c r="D41" i="8"/>
  <c r="E41" i="8"/>
  <c r="F41" i="8"/>
  <c r="F42" i="21" s="1"/>
  <c r="G41" i="8"/>
  <c r="G42" i="21" s="1"/>
  <c r="H41" i="8"/>
  <c r="H42" i="21" s="1"/>
  <c r="I41" i="8"/>
  <c r="I42" i="21" s="1"/>
  <c r="J41" i="8"/>
  <c r="J42" i="21" s="1"/>
  <c r="K41" i="8"/>
  <c r="K42" i="21" s="1"/>
  <c r="L41" i="8"/>
  <c r="L42" i="21" s="1"/>
  <c r="M41" i="8"/>
  <c r="M42" i="21" s="1"/>
  <c r="N41" i="8"/>
  <c r="N42" i="21" s="1"/>
  <c r="O41" i="8"/>
  <c r="O42" i="21" s="1"/>
  <c r="P41" i="8"/>
  <c r="P42" i="21" s="1"/>
  <c r="Q41" i="8"/>
  <c r="Q42" i="21" s="1"/>
  <c r="R41" i="8"/>
  <c r="R42" i="21" s="1"/>
  <c r="S41" i="8"/>
  <c r="S42" i="21" s="1"/>
  <c r="T41" i="8"/>
  <c r="T42" i="21" s="1"/>
  <c r="U41" i="8"/>
  <c r="U42" i="21" s="1"/>
  <c r="V41" i="8"/>
  <c r="V42" i="21" s="1"/>
  <c r="W41" i="8"/>
  <c r="W42" i="21" s="1"/>
  <c r="X41" i="8"/>
  <c r="X42" i="21" s="1"/>
  <c r="Y41" i="8"/>
  <c r="Y42" i="21" s="1"/>
  <c r="Z41" i="8"/>
  <c r="Z42" i="21" s="1"/>
  <c r="AA41" i="8"/>
  <c r="AA42" i="21" s="1"/>
  <c r="AB41" i="8"/>
  <c r="AB42" i="21" s="1"/>
  <c r="AC41" i="8"/>
  <c r="AC42" i="21" s="1"/>
  <c r="AD41" i="8"/>
  <c r="AD42" i="21" s="1"/>
  <c r="AE41" i="8"/>
  <c r="AE42" i="21" s="1"/>
  <c r="AF41" i="8"/>
  <c r="AF42" i="21" s="1"/>
  <c r="AG41" i="8"/>
  <c r="A42" i="8"/>
  <c r="B42" i="8"/>
  <c r="C42" i="8"/>
  <c r="D42" i="8"/>
  <c r="E42" i="8"/>
  <c r="F42" i="8"/>
  <c r="F43" i="21" s="1"/>
  <c r="G42" i="8"/>
  <c r="G43" i="21" s="1"/>
  <c r="H42" i="8"/>
  <c r="H43" i="21" s="1"/>
  <c r="I42" i="8"/>
  <c r="I43" i="21" s="1"/>
  <c r="J42" i="8"/>
  <c r="J43" i="21" s="1"/>
  <c r="K42" i="8"/>
  <c r="K43" i="21" s="1"/>
  <c r="L42" i="8"/>
  <c r="L43" i="21" s="1"/>
  <c r="M42" i="8"/>
  <c r="M43" i="21" s="1"/>
  <c r="N42" i="8"/>
  <c r="N43" i="21" s="1"/>
  <c r="O42" i="8"/>
  <c r="O43" i="21" s="1"/>
  <c r="P42" i="8"/>
  <c r="P43" i="21" s="1"/>
  <c r="Q42" i="8"/>
  <c r="Q43" i="21" s="1"/>
  <c r="R42" i="8"/>
  <c r="R43" i="21" s="1"/>
  <c r="S42" i="8"/>
  <c r="S43" i="21" s="1"/>
  <c r="T42" i="8"/>
  <c r="T43" i="21" s="1"/>
  <c r="U42" i="8"/>
  <c r="U43" i="21" s="1"/>
  <c r="V42" i="8"/>
  <c r="V43" i="21" s="1"/>
  <c r="W42" i="8"/>
  <c r="W43" i="21" s="1"/>
  <c r="X42" i="8"/>
  <c r="X43" i="21" s="1"/>
  <c r="Y42" i="8"/>
  <c r="Y43" i="21" s="1"/>
  <c r="Z42" i="8"/>
  <c r="Z43" i="21" s="1"/>
  <c r="AA42" i="8"/>
  <c r="AA43" i="21" s="1"/>
  <c r="AB42" i="8"/>
  <c r="AB43" i="21" s="1"/>
  <c r="AC42" i="8"/>
  <c r="AC43" i="21" s="1"/>
  <c r="AD42" i="8"/>
  <c r="AD43" i="21" s="1"/>
  <c r="AE42" i="8"/>
  <c r="AE43" i="21" s="1"/>
  <c r="AF42" i="8"/>
  <c r="AF43" i="21" s="1"/>
  <c r="AG42" i="8"/>
  <c r="A43" i="8"/>
  <c r="B43" i="8"/>
  <c r="C43" i="8"/>
  <c r="D43" i="8"/>
  <c r="E43" i="8"/>
  <c r="F43" i="8"/>
  <c r="F44" i="21" s="1"/>
  <c r="G43" i="8"/>
  <c r="G44" i="21" s="1"/>
  <c r="H43" i="8"/>
  <c r="H44" i="21" s="1"/>
  <c r="I43" i="8"/>
  <c r="I44" i="21" s="1"/>
  <c r="J43" i="8"/>
  <c r="J44" i="21" s="1"/>
  <c r="K43" i="8"/>
  <c r="K44" i="21" s="1"/>
  <c r="L43" i="8"/>
  <c r="L44" i="21" s="1"/>
  <c r="M43" i="8"/>
  <c r="M44" i="21" s="1"/>
  <c r="N43" i="8"/>
  <c r="N44" i="21" s="1"/>
  <c r="O43" i="8"/>
  <c r="O44" i="21" s="1"/>
  <c r="P43" i="8"/>
  <c r="P44" i="21" s="1"/>
  <c r="Q43" i="8"/>
  <c r="Q44" i="21" s="1"/>
  <c r="R43" i="8"/>
  <c r="R44" i="21" s="1"/>
  <c r="S43" i="8"/>
  <c r="S44" i="21" s="1"/>
  <c r="T43" i="8"/>
  <c r="T44" i="21" s="1"/>
  <c r="U43" i="8"/>
  <c r="U44" i="21" s="1"/>
  <c r="V43" i="8"/>
  <c r="V44" i="21" s="1"/>
  <c r="W43" i="8"/>
  <c r="W44" i="21" s="1"/>
  <c r="X43" i="8"/>
  <c r="X44" i="21" s="1"/>
  <c r="Y43" i="8"/>
  <c r="Y44" i="21" s="1"/>
  <c r="Z43" i="8"/>
  <c r="Z44" i="21" s="1"/>
  <c r="AA43" i="8"/>
  <c r="AA44" i="21" s="1"/>
  <c r="AB43" i="8"/>
  <c r="AB44" i="21" s="1"/>
  <c r="AC43" i="8"/>
  <c r="AC44" i="21" s="1"/>
  <c r="AD43" i="8"/>
  <c r="AD44" i="21" s="1"/>
  <c r="AE43" i="8"/>
  <c r="AE44" i="21" s="1"/>
  <c r="AF43" i="8"/>
  <c r="AF44" i="21" s="1"/>
  <c r="AG43" i="8"/>
  <c r="A44" i="8"/>
  <c r="B44" i="8"/>
  <c r="C44" i="8"/>
  <c r="D44" i="8"/>
  <c r="E44" i="8"/>
  <c r="F44" i="8"/>
  <c r="F45" i="21" s="1"/>
  <c r="G44" i="8"/>
  <c r="G45" i="21" s="1"/>
  <c r="H44" i="8"/>
  <c r="H45" i="21" s="1"/>
  <c r="I44" i="8"/>
  <c r="I45" i="21" s="1"/>
  <c r="J44" i="8"/>
  <c r="J45" i="21" s="1"/>
  <c r="K44" i="8"/>
  <c r="K45" i="21" s="1"/>
  <c r="L44" i="8"/>
  <c r="L45" i="21" s="1"/>
  <c r="M44" i="8"/>
  <c r="M45" i="21" s="1"/>
  <c r="N44" i="8"/>
  <c r="N45" i="21" s="1"/>
  <c r="O44" i="8"/>
  <c r="O45" i="21" s="1"/>
  <c r="P44" i="8"/>
  <c r="P45" i="21" s="1"/>
  <c r="Q44" i="8"/>
  <c r="Q45" i="21" s="1"/>
  <c r="R44" i="8"/>
  <c r="R45" i="21" s="1"/>
  <c r="S44" i="8"/>
  <c r="S45" i="21" s="1"/>
  <c r="T44" i="8"/>
  <c r="T45" i="21" s="1"/>
  <c r="U44" i="8"/>
  <c r="U45" i="21" s="1"/>
  <c r="V44" i="8"/>
  <c r="V45" i="21" s="1"/>
  <c r="W44" i="8"/>
  <c r="W45" i="21" s="1"/>
  <c r="X44" i="8"/>
  <c r="X45" i="21" s="1"/>
  <c r="Y44" i="8"/>
  <c r="Y45" i="21" s="1"/>
  <c r="Z44" i="8"/>
  <c r="Z45" i="21" s="1"/>
  <c r="AA44" i="8"/>
  <c r="AA45" i="21" s="1"/>
  <c r="AB44" i="8"/>
  <c r="AB45" i="21" s="1"/>
  <c r="AC44" i="8"/>
  <c r="AC45" i="21" s="1"/>
  <c r="AD44" i="8"/>
  <c r="AD45" i="21" s="1"/>
  <c r="AE44" i="8"/>
  <c r="AE45" i="21" s="1"/>
  <c r="AF44" i="8"/>
  <c r="AF45" i="21" s="1"/>
  <c r="AG44" i="8"/>
  <c r="A45" i="8"/>
  <c r="B45" i="8"/>
  <c r="C45" i="8"/>
  <c r="D45" i="8"/>
  <c r="E45" i="8"/>
  <c r="F45" i="8"/>
  <c r="F46" i="21" s="1"/>
  <c r="G45" i="8"/>
  <c r="G46" i="21" s="1"/>
  <c r="H45" i="8"/>
  <c r="H46" i="21" s="1"/>
  <c r="I45" i="8"/>
  <c r="I46" i="21" s="1"/>
  <c r="J45" i="8"/>
  <c r="J46" i="21" s="1"/>
  <c r="K45" i="8"/>
  <c r="K46" i="21" s="1"/>
  <c r="L45" i="8"/>
  <c r="L46" i="21" s="1"/>
  <c r="M45" i="8"/>
  <c r="M46" i="21" s="1"/>
  <c r="N45" i="8"/>
  <c r="N46" i="21" s="1"/>
  <c r="O45" i="8"/>
  <c r="O46" i="21" s="1"/>
  <c r="P45" i="8"/>
  <c r="P46" i="21" s="1"/>
  <c r="Q45" i="8"/>
  <c r="Q46" i="21" s="1"/>
  <c r="R45" i="8"/>
  <c r="R46" i="21" s="1"/>
  <c r="S45" i="8"/>
  <c r="S46" i="21" s="1"/>
  <c r="T45" i="8"/>
  <c r="T46" i="21" s="1"/>
  <c r="U45" i="8"/>
  <c r="U46" i="21" s="1"/>
  <c r="V45" i="8"/>
  <c r="V46" i="21" s="1"/>
  <c r="W45" i="8"/>
  <c r="W46" i="21" s="1"/>
  <c r="X45" i="8"/>
  <c r="X46" i="21" s="1"/>
  <c r="Y45" i="8"/>
  <c r="Y46" i="21" s="1"/>
  <c r="Z45" i="8"/>
  <c r="Z46" i="21" s="1"/>
  <c r="AA45" i="8"/>
  <c r="AA46" i="21" s="1"/>
  <c r="AB45" i="8"/>
  <c r="AB46" i="21" s="1"/>
  <c r="AC45" i="8"/>
  <c r="AC46" i="21" s="1"/>
  <c r="AD45" i="8"/>
  <c r="AD46" i="21" s="1"/>
  <c r="AE45" i="8"/>
  <c r="AE46" i="21" s="1"/>
  <c r="AF45" i="8"/>
  <c r="AF46" i="21" s="1"/>
  <c r="AG45" i="8"/>
  <c r="A46" i="8"/>
  <c r="B46" i="8"/>
  <c r="C46" i="8"/>
  <c r="D46" i="8"/>
  <c r="E46" i="8"/>
  <c r="F46" i="8"/>
  <c r="F47" i="21" s="1"/>
  <c r="G46" i="8"/>
  <c r="G47" i="21" s="1"/>
  <c r="H46" i="8"/>
  <c r="H47" i="21" s="1"/>
  <c r="I46" i="8"/>
  <c r="I47" i="21" s="1"/>
  <c r="J46" i="8"/>
  <c r="J47" i="21" s="1"/>
  <c r="K46" i="8"/>
  <c r="K47" i="21" s="1"/>
  <c r="L46" i="8"/>
  <c r="L47" i="21" s="1"/>
  <c r="M46" i="8"/>
  <c r="M47" i="21" s="1"/>
  <c r="N46" i="8"/>
  <c r="N47" i="21" s="1"/>
  <c r="O46" i="8"/>
  <c r="O47" i="21" s="1"/>
  <c r="P46" i="8"/>
  <c r="P47" i="21" s="1"/>
  <c r="Q46" i="8"/>
  <c r="Q47" i="21" s="1"/>
  <c r="R46" i="8"/>
  <c r="R47" i="21" s="1"/>
  <c r="S46" i="8"/>
  <c r="S47" i="21" s="1"/>
  <c r="T46" i="8"/>
  <c r="T47" i="21" s="1"/>
  <c r="U46" i="8"/>
  <c r="U47" i="21" s="1"/>
  <c r="V46" i="8"/>
  <c r="V47" i="21" s="1"/>
  <c r="W46" i="8"/>
  <c r="W47" i="21" s="1"/>
  <c r="X46" i="8"/>
  <c r="X47" i="21" s="1"/>
  <c r="Y46" i="8"/>
  <c r="Y47" i="21" s="1"/>
  <c r="Z46" i="8"/>
  <c r="Z47" i="21" s="1"/>
  <c r="AA46" i="8"/>
  <c r="AA47" i="21" s="1"/>
  <c r="AB46" i="8"/>
  <c r="AB47" i="21" s="1"/>
  <c r="AC46" i="8"/>
  <c r="AC47" i="21" s="1"/>
  <c r="AD46" i="8"/>
  <c r="AD47" i="21" s="1"/>
  <c r="AE46" i="8"/>
  <c r="AE47" i="21" s="1"/>
  <c r="AF46" i="8"/>
  <c r="AF47" i="21" s="1"/>
  <c r="AG46" i="8"/>
  <c r="A47" i="8"/>
  <c r="B47" i="8"/>
  <c r="C47" i="8"/>
  <c r="D47" i="8"/>
  <c r="E47" i="8"/>
  <c r="F47" i="8"/>
  <c r="F48" i="21" s="1"/>
  <c r="G47" i="8"/>
  <c r="G48" i="21" s="1"/>
  <c r="H47" i="8"/>
  <c r="H48" i="21" s="1"/>
  <c r="I47" i="8"/>
  <c r="I48" i="21" s="1"/>
  <c r="J47" i="8"/>
  <c r="J48" i="21" s="1"/>
  <c r="K47" i="8"/>
  <c r="K48" i="21" s="1"/>
  <c r="L47" i="8"/>
  <c r="L48" i="21" s="1"/>
  <c r="M47" i="8"/>
  <c r="M48" i="21" s="1"/>
  <c r="N47" i="8"/>
  <c r="N48" i="21" s="1"/>
  <c r="O47" i="8"/>
  <c r="O48" i="21" s="1"/>
  <c r="P47" i="8"/>
  <c r="P48" i="21" s="1"/>
  <c r="Q47" i="8"/>
  <c r="Q48" i="21" s="1"/>
  <c r="R47" i="8"/>
  <c r="R48" i="21" s="1"/>
  <c r="S47" i="8"/>
  <c r="S48" i="21" s="1"/>
  <c r="T47" i="8"/>
  <c r="T48" i="21" s="1"/>
  <c r="U47" i="8"/>
  <c r="U48" i="21" s="1"/>
  <c r="V47" i="8"/>
  <c r="V48" i="21" s="1"/>
  <c r="W47" i="8"/>
  <c r="W48" i="21" s="1"/>
  <c r="X47" i="8"/>
  <c r="X48" i="21" s="1"/>
  <c r="Y47" i="8"/>
  <c r="Y48" i="21" s="1"/>
  <c r="Z47" i="8"/>
  <c r="Z48" i="21" s="1"/>
  <c r="AA47" i="8"/>
  <c r="AA48" i="21" s="1"/>
  <c r="AB47" i="8"/>
  <c r="AB48" i="21" s="1"/>
  <c r="AC47" i="8"/>
  <c r="AC48" i="21" s="1"/>
  <c r="AD47" i="8"/>
  <c r="AD48" i="21" s="1"/>
  <c r="AE47" i="8"/>
  <c r="AE48" i="21" s="1"/>
  <c r="AF47" i="8"/>
  <c r="AF48" i="21" s="1"/>
  <c r="AG47" i="8"/>
  <c r="A48" i="8"/>
  <c r="B48" i="8"/>
  <c r="C48" i="8"/>
  <c r="D48" i="8"/>
  <c r="E48" i="8"/>
  <c r="F48" i="8"/>
  <c r="F49" i="21" s="1"/>
  <c r="G48" i="8"/>
  <c r="G49" i="21" s="1"/>
  <c r="H48" i="8"/>
  <c r="H49" i="21" s="1"/>
  <c r="I48" i="8"/>
  <c r="I49" i="21" s="1"/>
  <c r="J48" i="8"/>
  <c r="J49" i="21" s="1"/>
  <c r="K48" i="8"/>
  <c r="K49" i="21" s="1"/>
  <c r="L48" i="8"/>
  <c r="L49" i="21" s="1"/>
  <c r="M48" i="8"/>
  <c r="M49" i="21" s="1"/>
  <c r="N48" i="8"/>
  <c r="N49" i="21" s="1"/>
  <c r="O48" i="8"/>
  <c r="O49" i="21" s="1"/>
  <c r="P48" i="8"/>
  <c r="P49" i="21" s="1"/>
  <c r="Q48" i="8"/>
  <c r="Q49" i="21" s="1"/>
  <c r="R48" i="8"/>
  <c r="R49" i="21" s="1"/>
  <c r="S48" i="8"/>
  <c r="S49" i="21" s="1"/>
  <c r="T48" i="8"/>
  <c r="T49" i="21" s="1"/>
  <c r="U48" i="8"/>
  <c r="U49" i="21" s="1"/>
  <c r="V48" i="8"/>
  <c r="V49" i="21" s="1"/>
  <c r="W48" i="8"/>
  <c r="W49" i="21" s="1"/>
  <c r="X48" i="8"/>
  <c r="X49" i="21" s="1"/>
  <c r="Y48" i="8"/>
  <c r="Y49" i="21" s="1"/>
  <c r="Z48" i="8"/>
  <c r="Z49" i="21" s="1"/>
  <c r="AA48" i="8"/>
  <c r="AA49" i="21" s="1"/>
  <c r="AB48" i="8"/>
  <c r="AB49" i="21" s="1"/>
  <c r="AC48" i="8"/>
  <c r="AC49" i="21" s="1"/>
  <c r="AD48" i="8"/>
  <c r="AD49" i="21" s="1"/>
  <c r="AE48" i="8"/>
  <c r="AE49" i="21" s="1"/>
  <c r="AF48" i="8"/>
  <c r="AF49" i="21" s="1"/>
  <c r="AG48" i="8"/>
  <c r="A49" i="8"/>
  <c r="B49" i="8"/>
  <c r="C49" i="8"/>
  <c r="D49" i="8"/>
  <c r="E49" i="8"/>
  <c r="F49" i="8"/>
  <c r="F50" i="21" s="1"/>
  <c r="G49" i="8"/>
  <c r="G50" i="21" s="1"/>
  <c r="H49" i="8"/>
  <c r="H50" i="21" s="1"/>
  <c r="I49" i="8"/>
  <c r="I50" i="21" s="1"/>
  <c r="J49" i="8"/>
  <c r="J50" i="21" s="1"/>
  <c r="K49" i="8"/>
  <c r="K50" i="21" s="1"/>
  <c r="L49" i="8"/>
  <c r="L50" i="21" s="1"/>
  <c r="M49" i="8"/>
  <c r="M50" i="21" s="1"/>
  <c r="N49" i="8"/>
  <c r="N50" i="21" s="1"/>
  <c r="O49" i="8"/>
  <c r="O50" i="21" s="1"/>
  <c r="P49" i="8"/>
  <c r="P50" i="21" s="1"/>
  <c r="Q49" i="8"/>
  <c r="Q50" i="21" s="1"/>
  <c r="R49" i="8"/>
  <c r="R50" i="21" s="1"/>
  <c r="S49" i="8"/>
  <c r="S50" i="21" s="1"/>
  <c r="T49" i="8"/>
  <c r="T50" i="21" s="1"/>
  <c r="U49" i="8"/>
  <c r="U50" i="21" s="1"/>
  <c r="V49" i="8"/>
  <c r="V50" i="21" s="1"/>
  <c r="W49" i="8"/>
  <c r="W50" i="21" s="1"/>
  <c r="X49" i="8"/>
  <c r="X50" i="21" s="1"/>
  <c r="Y49" i="8"/>
  <c r="Y50" i="21" s="1"/>
  <c r="Z49" i="8"/>
  <c r="Z50" i="21" s="1"/>
  <c r="AA49" i="8"/>
  <c r="AA50" i="21" s="1"/>
  <c r="AB49" i="8"/>
  <c r="AB50" i="21" s="1"/>
  <c r="AC49" i="8"/>
  <c r="AC50" i="21" s="1"/>
  <c r="AD49" i="8"/>
  <c r="AD50" i="21" s="1"/>
  <c r="AE49" i="8"/>
  <c r="AE50" i="21" s="1"/>
  <c r="AF49" i="8"/>
  <c r="AF50" i="21" s="1"/>
  <c r="AG49" i="8"/>
  <c r="A50" i="8"/>
  <c r="B50" i="8"/>
  <c r="C50" i="8"/>
  <c r="D50" i="8"/>
  <c r="E50" i="8"/>
  <c r="F50" i="8"/>
  <c r="F51" i="21" s="1"/>
  <c r="G50" i="8"/>
  <c r="G51" i="21" s="1"/>
  <c r="H50" i="8"/>
  <c r="H51" i="21" s="1"/>
  <c r="I50" i="8"/>
  <c r="I51" i="21" s="1"/>
  <c r="J50" i="8"/>
  <c r="J51" i="21" s="1"/>
  <c r="K50" i="8"/>
  <c r="K51" i="21" s="1"/>
  <c r="L50" i="8"/>
  <c r="L51" i="21" s="1"/>
  <c r="M50" i="8"/>
  <c r="M51" i="21" s="1"/>
  <c r="N50" i="8"/>
  <c r="N51" i="21" s="1"/>
  <c r="O50" i="8"/>
  <c r="O51" i="21" s="1"/>
  <c r="P50" i="8"/>
  <c r="P51" i="21" s="1"/>
  <c r="Q50" i="8"/>
  <c r="Q51" i="21" s="1"/>
  <c r="R50" i="8"/>
  <c r="R51" i="21" s="1"/>
  <c r="S50" i="8"/>
  <c r="S51" i="21" s="1"/>
  <c r="T50" i="8"/>
  <c r="T51" i="21" s="1"/>
  <c r="U50" i="8"/>
  <c r="U51" i="21" s="1"/>
  <c r="V50" i="8"/>
  <c r="V51" i="21" s="1"/>
  <c r="W50" i="8"/>
  <c r="W51" i="21" s="1"/>
  <c r="X50" i="8"/>
  <c r="X51" i="21" s="1"/>
  <c r="Y50" i="8"/>
  <c r="Y51" i="21" s="1"/>
  <c r="Z50" i="8"/>
  <c r="Z51" i="21" s="1"/>
  <c r="AA50" i="8"/>
  <c r="AA51" i="21" s="1"/>
  <c r="AB50" i="8"/>
  <c r="AB51" i="21" s="1"/>
  <c r="AC50" i="8"/>
  <c r="AC51" i="21" s="1"/>
  <c r="AD50" i="8"/>
  <c r="AD51" i="21" s="1"/>
  <c r="AE50" i="8"/>
  <c r="AE51" i="21" s="1"/>
  <c r="AF50" i="8"/>
  <c r="AF51" i="21" s="1"/>
  <c r="AG50" i="8"/>
  <c r="A51" i="8"/>
  <c r="B51" i="8"/>
  <c r="C51" i="8"/>
  <c r="D51" i="8"/>
  <c r="E51" i="8"/>
  <c r="F51" i="8"/>
  <c r="F52" i="21" s="1"/>
  <c r="G51" i="8"/>
  <c r="G52" i="21" s="1"/>
  <c r="H51" i="8"/>
  <c r="H52" i="21" s="1"/>
  <c r="I51" i="8"/>
  <c r="I52" i="21" s="1"/>
  <c r="J51" i="8"/>
  <c r="J52" i="21" s="1"/>
  <c r="K51" i="8"/>
  <c r="K52" i="21" s="1"/>
  <c r="L51" i="8"/>
  <c r="L52" i="21" s="1"/>
  <c r="M51" i="8"/>
  <c r="M52" i="21" s="1"/>
  <c r="N51" i="8"/>
  <c r="N52" i="21" s="1"/>
  <c r="O51" i="8"/>
  <c r="O52" i="21" s="1"/>
  <c r="P51" i="8"/>
  <c r="P52" i="21" s="1"/>
  <c r="Q51" i="8"/>
  <c r="Q52" i="21" s="1"/>
  <c r="R51" i="8"/>
  <c r="R52" i="21" s="1"/>
  <c r="S51" i="8"/>
  <c r="S52" i="21" s="1"/>
  <c r="T51" i="8"/>
  <c r="T52" i="21" s="1"/>
  <c r="U51" i="8"/>
  <c r="U52" i="21" s="1"/>
  <c r="V51" i="8"/>
  <c r="V52" i="21" s="1"/>
  <c r="W51" i="8"/>
  <c r="W52" i="21" s="1"/>
  <c r="X51" i="8"/>
  <c r="X52" i="21" s="1"/>
  <c r="Y51" i="8"/>
  <c r="Y52" i="21" s="1"/>
  <c r="Z51" i="8"/>
  <c r="Z52" i="21" s="1"/>
  <c r="AA51" i="8"/>
  <c r="AA52" i="21" s="1"/>
  <c r="AB51" i="8"/>
  <c r="AB52" i="21" s="1"/>
  <c r="AC51" i="8"/>
  <c r="AC52" i="21" s="1"/>
  <c r="AD51" i="8"/>
  <c r="AD52" i="21" s="1"/>
  <c r="AE51" i="8"/>
  <c r="AE52" i="21" s="1"/>
  <c r="AF51" i="8"/>
  <c r="AF52" i="21" s="1"/>
  <c r="AG51" i="8"/>
  <c r="A52" i="8"/>
  <c r="B52" i="8"/>
  <c r="C52" i="8"/>
  <c r="D52" i="8"/>
  <c r="E52" i="8"/>
  <c r="F52" i="8"/>
  <c r="F53" i="21" s="1"/>
  <c r="G52" i="8"/>
  <c r="G53" i="21" s="1"/>
  <c r="H52" i="8"/>
  <c r="H53" i="21" s="1"/>
  <c r="I52" i="8"/>
  <c r="I53" i="21" s="1"/>
  <c r="J52" i="8"/>
  <c r="J53" i="21" s="1"/>
  <c r="K52" i="8"/>
  <c r="K53" i="21" s="1"/>
  <c r="L52" i="8"/>
  <c r="L53" i="21" s="1"/>
  <c r="M52" i="8"/>
  <c r="M53" i="21" s="1"/>
  <c r="N52" i="8"/>
  <c r="N53" i="21" s="1"/>
  <c r="O52" i="8"/>
  <c r="O53" i="21" s="1"/>
  <c r="P52" i="8"/>
  <c r="P53" i="21" s="1"/>
  <c r="Q52" i="8"/>
  <c r="Q53" i="21" s="1"/>
  <c r="R52" i="8"/>
  <c r="R53" i="21" s="1"/>
  <c r="S52" i="8"/>
  <c r="S53" i="21" s="1"/>
  <c r="T52" i="8"/>
  <c r="T53" i="21" s="1"/>
  <c r="U52" i="8"/>
  <c r="U53" i="21" s="1"/>
  <c r="V52" i="8"/>
  <c r="V53" i="21" s="1"/>
  <c r="W52" i="8"/>
  <c r="W53" i="21" s="1"/>
  <c r="X52" i="8"/>
  <c r="X53" i="21" s="1"/>
  <c r="Y52" i="8"/>
  <c r="Y53" i="21" s="1"/>
  <c r="Z52" i="8"/>
  <c r="Z53" i="21" s="1"/>
  <c r="AA52" i="8"/>
  <c r="AA53" i="21" s="1"/>
  <c r="AB52" i="8"/>
  <c r="AB53" i="21" s="1"/>
  <c r="AC52" i="8"/>
  <c r="AC53" i="21" s="1"/>
  <c r="AD52" i="8"/>
  <c r="AD53" i="21" s="1"/>
  <c r="AE52" i="8"/>
  <c r="AE53" i="21" s="1"/>
  <c r="AF52" i="8"/>
  <c r="AF53" i="21" s="1"/>
  <c r="AG52" i="8"/>
  <c r="A53" i="8"/>
  <c r="B53" i="8"/>
  <c r="C53" i="8"/>
  <c r="D53" i="8"/>
  <c r="E53" i="8"/>
  <c r="F53" i="8"/>
  <c r="F54" i="21" s="1"/>
  <c r="G53" i="8"/>
  <c r="G54" i="21" s="1"/>
  <c r="H53" i="8"/>
  <c r="H54" i="21" s="1"/>
  <c r="I53" i="8"/>
  <c r="I54" i="21" s="1"/>
  <c r="J53" i="8"/>
  <c r="J54" i="21" s="1"/>
  <c r="K53" i="8"/>
  <c r="K54" i="21" s="1"/>
  <c r="L53" i="8"/>
  <c r="L54" i="21" s="1"/>
  <c r="M53" i="8"/>
  <c r="M54" i="21" s="1"/>
  <c r="N53" i="8"/>
  <c r="N54" i="21" s="1"/>
  <c r="O53" i="8"/>
  <c r="O54" i="21" s="1"/>
  <c r="P53" i="8"/>
  <c r="P54" i="21" s="1"/>
  <c r="Q53" i="8"/>
  <c r="Q54" i="21" s="1"/>
  <c r="S53" i="8"/>
  <c r="S54" i="21" s="1"/>
  <c r="T53" i="8"/>
  <c r="T54" i="21" s="1"/>
  <c r="U53" i="8"/>
  <c r="U54" i="21" s="1"/>
  <c r="V53" i="8"/>
  <c r="V54" i="21" s="1"/>
  <c r="W53" i="8"/>
  <c r="W54" i="21" s="1"/>
  <c r="X53" i="8"/>
  <c r="X54" i="21" s="1"/>
  <c r="Y53" i="8"/>
  <c r="Y54" i="21" s="1"/>
  <c r="Z53" i="8"/>
  <c r="Z54" i="21" s="1"/>
  <c r="AA53" i="8"/>
  <c r="AA54" i="21" s="1"/>
  <c r="AB53" i="8"/>
  <c r="AB54" i="21" s="1"/>
  <c r="AC53" i="8"/>
  <c r="AC54" i="21" s="1"/>
  <c r="AD53" i="8"/>
  <c r="AD54" i="21" s="1"/>
  <c r="AE53" i="8"/>
  <c r="AE54" i="21" s="1"/>
  <c r="AF53" i="8"/>
  <c r="AF54" i="21" s="1"/>
  <c r="AG53" i="8"/>
  <c r="A54" i="8"/>
  <c r="B54" i="8"/>
  <c r="C54" i="8"/>
  <c r="D54" i="8"/>
  <c r="E54" i="8"/>
  <c r="F54" i="8"/>
  <c r="F55" i="21" s="1"/>
  <c r="G54" i="8"/>
  <c r="G55" i="21" s="1"/>
  <c r="H54" i="8"/>
  <c r="H55" i="21" s="1"/>
  <c r="I54" i="8"/>
  <c r="I55" i="21" s="1"/>
  <c r="J54" i="8"/>
  <c r="J55" i="21" s="1"/>
  <c r="K54" i="8"/>
  <c r="K55" i="21" s="1"/>
  <c r="L54" i="8"/>
  <c r="L55" i="21" s="1"/>
  <c r="M54" i="8"/>
  <c r="M55" i="21" s="1"/>
  <c r="N54" i="8"/>
  <c r="N55" i="21" s="1"/>
  <c r="O54" i="8"/>
  <c r="O55" i="21" s="1"/>
  <c r="P54" i="8"/>
  <c r="P55" i="21" s="1"/>
  <c r="Q54" i="8"/>
  <c r="Q55" i="21" s="1"/>
  <c r="R54" i="8"/>
  <c r="R55" i="21" s="1"/>
  <c r="S54" i="8"/>
  <c r="S55" i="21" s="1"/>
  <c r="T54" i="8"/>
  <c r="T55" i="21" s="1"/>
  <c r="U54" i="8"/>
  <c r="U55" i="21" s="1"/>
  <c r="V54" i="8"/>
  <c r="V55" i="21" s="1"/>
  <c r="W54" i="8"/>
  <c r="W55" i="21" s="1"/>
  <c r="X54" i="8"/>
  <c r="X55" i="21" s="1"/>
  <c r="Y54" i="8"/>
  <c r="Y55" i="21" s="1"/>
  <c r="Z54" i="8"/>
  <c r="Z55" i="21" s="1"/>
  <c r="AA54" i="8"/>
  <c r="AA55" i="21" s="1"/>
  <c r="AB54" i="8"/>
  <c r="AB55" i="21" s="1"/>
  <c r="AC54" i="8"/>
  <c r="AC55" i="21" s="1"/>
  <c r="AD54" i="8"/>
  <c r="AD55" i="21" s="1"/>
  <c r="AE54" i="8"/>
  <c r="AE55" i="21" s="1"/>
  <c r="AF54" i="8"/>
  <c r="AF55" i="21" s="1"/>
  <c r="AG54" i="8"/>
  <c r="A55" i="8"/>
  <c r="B55" i="8"/>
  <c r="C55" i="8"/>
  <c r="D55" i="8"/>
  <c r="E55" i="8"/>
  <c r="F55" i="8"/>
  <c r="F56" i="21" s="1"/>
  <c r="G55" i="8"/>
  <c r="G56" i="21" s="1"/>
  <c r="H55" i="8"/>
  <c r="H56" i="21" s="1"/>
  <c r="I55" i="8"/>
  <c r="I56" i="21" s="1"/>
  <c r="J55" i="8"/>
  <c r="J56" i="21" s="1"/>
  <c r="K55" i="8"/>
  <c r="K56" i="21" s="1"/>
  <c r="L55" i="8"/>
  <c r="L56" i="21" s="1"/>
  <c r="M55" i="8"/>
  <c r="M56" i="21" s="1"/>
  <c r="N55" i="8"/>
  <c r="N56" i="21" s="1"/>
  <c r="O55" i="8"/>
  <c r="O56" i="21" s="1"/>
  <c r="P55" i="8"/>
  <c r="P56" i="21" s="1"/>
  <c r="Q55" i="8"/>
  <c r="Q56" i="21" s="1"/>
  <c r="R55" i="8"/>
  <c r="R56" i="21" s="1"/>
  <c r="S55" i="8"/>
  <c r="S56" i="21" s="1"/>
  <c r="T55" i="8"/>
  <c r="T56" i="21" s="1"/>
  <c r="U55" i="8"/>
  <c r="U56" i="21" s="1"/>
  <c r="V55" i="8"/>
  <c r="V56" i="21" s="1"/>
  <c r="W55" i="8"/>
  <c r="W56" i="21" s="1"/>
  <c r="X55" i="8"/>
  <c r="X56" i="21" s="1"/>
  <c r="Y55" i="8"/>
  <c r="Y56" i="21" s="1"/>
  <c r="Z55" i="8"/>
  <c r="Z56" i="21" s="1"/>
  <c r="AA55" i="8"/>
  <c r="AA56" i="21" s="1"/>
  <c r="AB55" i="8"/>
  <c r="AB56" i="21" s="1"/>
  <c r="AC55" i="8"/>
  <c r="AC56" i="21" s="1"/>
  <c r="AD55" i="8"/>
  <c r="AD56" i="21" s="1"/>
  <c r="AE55" i="8"/>
  <c r="AE56" i="21" s="1"/>
  <c r="AF55" i="8"/>
  <c r="AF56" i="21" s="1"/>
  <c r="AG55" i="8"/>
  <c r="A56" i="8"/>
  <c r="B56" i="8"/>
  <c r="C56" i="8"/>
  <c r="D56" i="8"/>
  <c r="E56" i="8"/>
  <c r="F56" i="8"/>
  <c r="F57" i="21" s="1"/>
  <c r="G56" i="8"/>
  <c r="G57" i="21" s="1"/>
  <c r="H56" i="8"/>
  <c r="H57" i="21" s="1"/>
  <c r="I56" i="8"/>
  <c r="I57" i="21" s="1"/>
  <c r="J56" i="8"/>
  <c r="J57" i="21" s="1"/>
  <c r="K56" i="8"/>
  <c r="K57" i="21" s="1"/>
  <c r="L56" i="8"/>
  <c r="L57" i="21" s="1"/>
  <c r="M56" i="8"/>
  <c r="M57" i="21" s="1"/>
  <c r="N56" i="8"/>
  <c r="N57" i="21" s="1"/>
  <c r="O56" i="8"/>
  <c r="O57" i="21" s="1"/>
  <c r="P56" i="8"/>
  <c r="P57" i="21" s="1"/>
  <c r="Q56" i="8"/>
  <c r="Q57" i="21" s="1"/>
  <c r="R56" i="8"/>
  <c r="R57" i="21" s="1"/>
  <c r="S56" i="8"/>
  <c r="S57" i="21" s="1"/>
  <c r="T56" i="8"/>
  <c r="T57" i="21" s="1"/>
  <c r="U56" i="8"/>
  <c r="U57" i="21" s="1"/>
  <c r="V56" i="8"/>
  <c r="V57" i="21" s="1"/>
  <c r="W56" i="8"/>
  <c r="W57" i="21" s="1"/>
  <c r="X56" i="8"/>
  <c r="X57" i="21" s="1"/>
  <c r="Y56" i="8"/>
  <c r="Y57" i="21" s="1"/>
  <c r="Z56" i="8"/>
  <c r="Z57" i="21" s="1"/>
  <c r="AA56" i="8"/>
  <c r="AA57" i="21" s="1"/>
  <c r="AB56" i="8"/>
  <c r="AB57" i="21" s="1"/>
  <c r="AC56" i="8"/>
  <c r="AC57" i="21" s="1"/>
  <c r="AD56" i="8"/>
  <c r="AD57" i="21" s="1"/>
  <c r="AE56" i="8"/>
  <c r="AE57" i="21" s="1"/>
  <c r="AF56" i="8"/>
  <c r="AF57" i="21" s="1"/>
  <c r="AG56" i="8"/>
  <c r="A57" i="8"/>
  <c r="B57" i="8"/>
  <c r="C57" i="8"/>
  <c r="D57" i="8"/>
  <c r="E57" i="8"/>
  <c r="F57" i="8"/>
  <c r="F58" i="21" s="1"/>
  <c r="G57" i="8"/>
  <c r="G58" i="21" s="1"/>
  <c r="H57" i="8"/>
  <c r="H58" i="21" s="1"/>
  <c r="I57" i="8"/>
  <c r="I58" i="21" s="1"/>
  <c r="J57" i="8"/>
  <c r="J58" i="21" s="1"/>
  <c r="K57" i="8"/>
  <c r="K58" i="21" s="1"/>
  <c r="L57" i="8"/>
  <c r="L58" i="21" s="1"/>
  <c r="M57" i="8"/>
  <c r="M58" i="21" s="1"/>
  <c r="N57" i="8"/>
  <c r="N58" i="21" s="1"/>
  <c r="O57" i="8"/>
  <c r="O58" i="21" s="1"/>
  <c r="P57" i="8"/>
  <c r="P58" i="21" s="1"/>
  <c r="Q57" i="8"/>
  <c r="Q58" i="21" s="1"/>
  <c r="R57" i="8"/>
  <c r="R58" i="21" s="1"/>
  <c r="S57" i="8"/>
  <c r="S58" i="21" s="1"/>
  <c r="T57" i="8"/>
  <c r="T58" i="21" s="1"/>
  <c r="U57" i="8"/>
  <c r="U58" i="21" s="1"/>
  <c r="V57" i="8"/>
  <c r="V58" i="21" s="1"/>
  <c r="W57" i="8"/>
  <c r="W58" i="21" s="1"/>
  <c r="X57" i="8"/>
  <c r="X58" i="21" s="1"/>
  <c r="Y57" i="8"/>
  <c r="Y58" i="21" s="1"/>
  <c r="Z57" i="8"/>
  <c r="Z58" i="21" s="1"/>
  <c r="AA57" i="8"/>
  <c r="AA58" i="21" s="1"/>
  <c r="AB57" i="8"/>
  <c r="AB58" i="21" s="1"/>
  <c r="AC57" i="8"/>
  <c r="AC58" i="21" s="1"/>
  <c r="AD57" i="8"/>
  <c r="AD58" i="21" s="1"/>
  <c r="AE57" i="8"/>
  <c r="AE58" i="21" s="1"/>
  <c r="AF57" i="8"/>
  <c r="AG57" i="8"/>
  <c r="A58" i="8"/>
  <c r="B58" i="8"/>
  <c r="C58" i="8"/>
  <c r="D58" i="8"/>
  <c r="E58" i="8"/>
  <c r="F58" i="8"/>
  <c r="F59" i="21" s="1"/>
  <c r="G58" i="8"/>
  <c r="G59" i="21" s="1"/>
  <c r="H58" i="8"/>
  <c r="H59" i="21" s="1"/>
  <c r="I58" i="8"/>
  <c r="I59" i="21" s="1"/>
  <c r="J58" i="8"/>
  <c r="J59" i="21" s="1"/>
  <c r="K58" i="8"/>
  <c r="K59" i="21" s="1"/>
  <c r="L58" i="8"/>
  <c r="L59" i="21" s="1"/>
  <c r="M58" i="8"/>
  <c r="M59" i="21" s="1"/>
  <c r="N58" i="8"/>
  <c r="N59" i="21" s="1"/>
  <c r="O58" i="8"/>
  <c r="O59" i="21" s="1"/>
  <c r="P58" i="8"/>
  <c r="P59" i="21" s="1"/>
  <c r="Q58" i="8"/>
  <c r="Q59" i="21" s="1"/>
  <c r="R58" i="8"/>
  <c r="R59" i="21" s="1"/>
  <c r="S58" i="8"/>
  <c r="S59" i="21" s="1"/>
  <c r="T58" i="8"/>
  <c r="T59" i="21" s="1"/>
  <c r="U58" i="8"/>
  <c r="U59" i="21" s="1"/>
  <c r="V58" i="8"/>
  <c r="V59" i="21" s="1"/>
  <c r="W58" i="8"/>
  <c r="W59" i="21" s="1"/>
  <c r="X58" i="8"/>
  <c r="X59" i="21" s="1"/>
  <c r="Y58" i="8"/>
  <c r="Y59" i="21" s="1"/>
  <c r="Z58" i="8"/>
  <c r="Z59" i="21" s="1"/>
  <c r="AA58" i="8"/>
  <c r="AA59" i="21" s="1"/>
  <c r="AB58" i="8"/>
  <c r="AB59" i="21" s="1"/>
  <c r="AC58" i="8"/>
  <c r="AC59" i="21" s="1"/>
  <c r="AD58" i="8"/>
  <c r="AD59" i="21" s="1"/>
  <c r="AE58" i="8"/>
  <c r="AE59" i="21" s="1"/>
  <c r="AF58" i="8"/>
  <c r="AF59" i="21" s="1"/>
  <c r="AG58" i="8"/>
  <c r="A59" i="8"/>
  <c r="B59" i="8"/>
  <c r="C59" i="8"/>
  <c r="D59" i="8"/>
  <c r="E59" i="8"/>
  <c r="F59" i="8"/>
  <c r="F60" i="21" s="1"/>
  <c r="G59" i="8"/>
  <c r="G60" i="21" s="1"/>
  <c r="H59" i="8"/>
  <c r="H60" i="21" s="1"/>
  <c r="I59" i="8"/>
  <c r="I60" i="21" s="1"/>
  <c r="J59" i="8"/>
  <c r="J60" i="21" s="1"/>
  <c r="K59" i="8"/>
  <c r="K60" i="21" s="1"/>
  <c r="L59" i="8"/>
  <c r="L60" i="21" s="1"/>
  <c r="M59" i="8"/>
  <c r="M60" i="21" s="1"/>
  <c r="N59" i="8"/>
  <c r="N60" i="21" s="1"/>
  <c r="O59" i="8"/>
  <c r="O60" i="21" s="1"/>
  <c r="P59" i="8"/>
  <c r="P60" i="21" s="1"/>
  <c r="Q59" i="8"/>
  <c r="Q60" i="21" s="1"/>
  <c r="R59" i="8"/>
  <c r="R60" i="21" s="1"/>
  <c r="S59" i="8"/>
  <c r="S60" i="21" s="1"/>
  <c r="T59" i="8"/>
  <c r="T60" i="21" s="1"/>
  <c r="U59" i="8"/>
  <c r="U60" i="21" s="1"/>
  <c r="V59" i="8"/>
  <c r="V60" i="21" s="1"/>
  <c r="W59" i="8"/>
  <c r="W60" i="21" s="1"/>
  <c r="X59" i="8"/>
  <c r="X60" i="21" s="1"/>
  <c r="Y59" i="8"/>
  <c r="Y60" i="21" s="1"/>
  <c r="Z59" i="8"/>
  <c r="Z60" i="21" s="1"/>
  <c r="AA59" i="8"/>
  <c r="AA60" i="21" s="1"/>
  <c r="AB59" i="8"/>
  <c r="AB60" i="21" s="1"/>
  <c r="AC59" i="8"/>
  <c r="AC60" i="21" s="1"/>
  <c r="AD59" i="8"/>
  <c r="AD60" i="21" s="1"/>
  <c r="AE59" i="8"/>
  <c r="AE60" i="21" s="1"/>
  <c r="AF59" i="8"/>
  <c r="AF60" i="21" s="1"/>
  <c r="AG59" i="8"/>
  <c r="A60" i="8"/>
  <c r="B60" i="8"/>
  <c r="C60" i="8"/>
  <c r="D60" i="8"/>
  <c r="E60" i="8"/>
  <c r="F60" i="8"/>
  <c r="F61" i="21" s="1"/>
  <c r="G60" i="8"/>
  <c r="G61" i="21" s="1"/>
  <c r="H60" i="8"/>
  <c r="H61" i="21" s="1"/>
  <c r="I60" i="8"/>
  <c r="I61" i="21" s="1"/>
  <c r="J60" i="8"/>
  <c r="J61" i="21" s="1"/>
  <c r="K60" i="8"/>
  <c r="K61" i="21" s="1"/>
  <c r="L60" i="8"/>
  <c r="L61" i="21" s="1"/>
  <c r="M60" i="8"/>
  <c r="M61" i="21" s="1"/>
  <c r="N60" i="8"/>
  <c r="N61" i="21" s="1"/>
  <c r="O60" i="8"/>
  <c r="O61" i="21" s="1"/>
  <c r="P60" i="8"/>
  <c r="P61" i="21" s="1"/>
  <c r="Q60" i="8"/>
  <c r="Q61" i="21" s="1"/>
  <c r="R60" i="8"/>
  <c r="R61" i="21" s="1"/>
  <c r="S60" i="8"/>
  <c r="S61" i="21" s="1"/>
  <c r="T60" i="8"/>
  <c r="T61" i="21" s="1"/>
  <c r="U60" i="8"/>
  <c r="U61" i="21" s="1"/>
  <c r="V60" i="8"/>
  <c r="V61" i="21" s="1"/>
  <c r="W60" i="8"/>
  <c r="W61" i="21" s="1"/>
  <c r="X60" i="8"/>
  <c r="X61" i="21" s="1"/>
  <c r="Y60" i="8"/>
  <c r="Y61" i="21" s="1"/>
  <c r="Z60" i="8"/>
  <c r="Z61" i="21" s="1"/>
  <c r="AA60" i="8"/>
  <c r="AA61" i="21" s="1"/>
  <c r="AB60" i="8"/>
  <c r="AB61" i="21" s="1"/>
  <c r="AC60" i="8"/>
  <c r="AC61" i="21" s="1"/>
  <c r="AD60" i="8"/>
  <c r="AD61" i="21" s="1"/>
  <c r="AE60" i="8"/>
  <c r="AE61" i="21" s="1"/>
  <c r="AF60" i="8"/>
  <c r="AG60" i="8"/>
  <c r="A61" i="8"/>
  <c r="B61" i="8"/>
  <c r="C61" i="8"/>
  <c r="D61" i="8"/>
  <c r="E61" i="8"/>
  <c r="F61" i="8"/>
  <c r="F62" i="21" s="1"/>
  <c r="G61" i="8"/>
  <c r="G62" i="21" s="1"/>
  <c r="H61" i="8"/>
  <c r="H62" i="21" s="1"/>
  <c r="I61" i="8"/>
  <c r="I62" i="21" s="1"/>
  <c r="J61" i="8"/>
  <c r="J62" i="21" s="1"/>
  <c r="K61" i="8"/>
  <c r="K62" i="21" s="1"/>
  <c r="L61" i="8"/>
  <c r="L62" i="21" s="1"/>
  <c r="M61" i="8"/>
  <c r="M62" i="21" s="1"/>
  <c r="N61" i="8"/>
  <c r="N62" i="21" s="1"/>
  <c r="O61" i="8"/>
  <c r="O62" i="21" s="1"/>
  <c r="P61" i="8"/>
  <c r="P62" i="21" s="1"/>
  <c r="Q61" i="8"/>
  <c r="Q62" i="21" s="1"/>
  <c r="R61" i="8"/>
  <c r="R62" i="21" s="1"/>
  <c r="S61" i="8"/>
  <c r="S62" i="21" s="1"/>
  <c r="T61" i="8"/>
  <c r="T62" i="21" s="1"/>
  <c r="U61" i="8"/>
  <c r="U62" i="21" s="1"/>
  <c r="V61" i="8"/>
  <c r="V62" i="21" s="1"/>
  <c r="W61" i="8"/>
  <c r="W62" i="21" s="1"/>
  <c r="X61" i="8"/>
  <c r="X62" i="21" s="1"/>
  <c r="Y61" i="8"/>
  <c r="Y62" i="21" s="1"/>
  <c r="Z61" i="8"/>
  <c r="Z62" i="21" s="1"/>
  <c r="AA61" i="8"/>
  <c r="AA62" i="21" s="1"/>
  <c r="AB61" i="8"/>
  <c r="AB62" i="21" s="1"/>
  <c r="AC61" i="8"/>
  <c r="AC62" i="21" s="1"/>
  <c r="AD61" i="8"/>
  <c r="AD62" i="21" s="1"/>
  <c r="AE61" i="8"/>
  <c r="AE62" i="21" s="1"/>
  <c r="AF61" i="8"/>
  <c r="AF62" i="21" s="1"/>
  <c r="AG61" i="8"/>
  <c r="A62" i="8"/>
  <c r="B62" i="8"/>
  <c r="C62" i="8"/>
  <c r="D62" i="8"/>
  <c r="E62" i="8"/>
  <c r="F62" i="8"/>
  <c r="F63" i="21" s="1"/>
  <c r="G62" i="8"/>
  <c r="G63" i="21" s="1"/>
  <c r="H62" i="8"/>
  <c r="H63" i="21" s="1"/>
  <c r="I62" i="8"/>
  <c r="I63" i="21" s="1"/>
  <c r="J62" i="8"/>
  <c r="J63" i="21" s="1"/>
  <c r="K62" i="8"/>
  <c r="K63" i="21" s="1"/>
  <c r="L62" i="8"/>
  <c r="L63" i="21" s="1"/>
  <c r="M62" i="8"/>
  <c r="M63" i="21" s="1"/>
  <c r="N62" i="8"/>
  <c r="N63" i="21" s="1"/>
  <c r="O62" i="8"/>
  <c r="O63" i="21" s="1"/>
  <c r="P62" i="8"/>
  <c r="P63" i="21" s="1"/>
  <c r="Q62" i="8"/>
  <c r="Q63" i="21" s="1"/>
  <c r="R62" i="8"/>
  <c r="R63" i="21" s="1"/>
  <c r="S62" i="8"/>
  <c r="S63" i="21" s="1"/>
  <c r="T62" i="8"/>
  <c r="T63" i="21" s="1"/>
  <c r="U62" i="8"/>
  <c r="U63" i="21" s="1"/>
  <c r="V62" i="8"/>
  <c r="V63" i="21" s="1"/>
  <c r="W62" i="8"/>
  <c r="W63" i="21" s="1"/>
  <c r="X62" i="8"/>
  <c r="X63" i="21" s="1"/>
  <c r="Y62" i="8"/>
  <c r="Y63" i="21" s="1"/>
  <c r="Z62" i="8"/>
  <c r="Z63" i="21" s="1"/>
  <c r="AA62" i="8"/>
  <c r="AA63" i="21" s="1"/>
  <c r="AB62" i="8"/>
  <c r="AB63" i="21" s="1"/>
  <c r="AC62" i="8"/>
  <c r="AC63" i="21" s="1"/>
  <c r="AD62" i="8"/>
  <c r="AD63" i="21" s="1"/>
  <c r="AE62" i="8"/>
  <c r="AE63" i="21" s="1"/>
  <c r="AF62" i="8"/>
  <c r="AG62" i="8"/>
  <c r="A63" i="8"/>
  <c r="B63" i="8"/>
  <c r="C63" i="8"/>
  <c r="D63" i="8"/>
  <c r="E63" i="8"/>
  <c r="F63" i="8"/>
  <c r="F64" i="21" s="1"/>
  <c r="G63" i="8"/>
  <c r="G64" i="21" s="1"/>
  <c r="H63" i="8"/>
  <c r="H64" i="21" s="1"/>
  <c r="I63" i="8"/>
  <c r="I64" i="21" s="1"/>
  <c r="J63" i="8"/>
  <c r="J64" i="21" s="1"/>
  <c r="K63" i="8"/>
  <c r="K64" i="21" s="1"/>
  <c r="L63" i="8"/>
  <c r="L64" i="21" s="1"/>
  <c r="M63" i="8"/>
  <c r="M64" i="21" s="1"/>
  <c r="N63" i="8"/>
  <c r="N64" i="21" s="1"/>
  <c r="O63" i="8"/>
  <c r="O64" i="21" s="1"/>
  <c r="P63" i="8"/>
  <c r="P64" i="21" s="1"/>
  <c r="Q63" i="8"/>
  <c r="Q64" i="21" s="1"/>
  <c r="R63" i="8"/>
  <c r="R64" i="21" s="1"/>
  <c r="S63" i="8"/>
  <c r="S64" i="21" s="1"/>
  <c r="T63" i="8"/>
  <c r="T64" i="21" s="1"/>
  <c r="U63" i="8"/>
  <c r="U64" i="21" s="1"/>
  <c r="V63" i="8"/>
  <c r="V64" i="21" s="1"/>
  <c r="W63" i="8"/>
  <c r="W64" i="21" s="1"/>
  <c r="X63" i="8"/>
  <c r="X64" i="21" s="1"/>
  <c r="Y63" i="8"/>
  <c r="Y64" i="21" s="1"/>
  <c r="Z63" i="8"/>
  <c r="Z64" i="21" s="1"/>
  <c r="AA63" i="8"/>
  <c r="AA64" i="21" s="1"/>
  <c r="AB63" i="8"/>
  <c r="AB64" i="21" s="1"/>
  <c r="AC63" i="8"/>
  <c r="AC64" i="21" s="1"/>
  <c r="AD63" i="8"/>
  <c r="AD64" i="21" s="1"/>
  <c r="AE63" i="8"/>
  <c r="AE64" i="21" s="1"/>
  <c r="AF63" i="8"/>
  <c r="AF64" i="21" s="1"/>
  <c r="AG63" i="8"/>
  <c r="A64" i="8"/>
  <c r="B64" i="8"/>
  <c r="C64" i="8"/>
  <c r="D64" i="8"/>
  <c r="E64" i="8"/>
  <c r="F64" i="8"/>
  <c r="F65" i="21" s="1"/>
  <c r="G64" i="8"/>
  <c r="G65" i="21" s="1"/>
  <c r="H64" i="8"/>
  <c r="H65" i="21" s="1"/>
  <c r="I64" i="8"/>
  <c r="I65" i="21" s="1"/>
  <c r="J64" i="8"/>
  <c r="J65" i="21" s="1"/>
  <c r="K64" i="8"/>
  <c r="K65" i="21" s="1"/>
  <c r="L64" i="8"/>
  <c r="L65" i="21" s="1"/>
  <c r="M64" i="8"/>
  <c r="M65" i="21" s="1"/>
  <c r="N64" i="8"/>
  <c r="N65" i="21" s="1"/>
  <c r="O64" i="8"/>
  <c r="O65" i="21" s="1"/>
  <c r="P64" i="8"/>
  <c r="P65" i="21" s="1"/>
  <c r="Q64" i="8"/>
  <c r="Q65" i="21" s="1"/>
  <c r="R64" i="8"/>
  <c r="R65" i="21" s="1"/>
  <c r="S64" i="8"/>
  <c r="S65" i="21" s="1"/>
  <c r="T64" i="8"/>
  <c r="T65" i="21" s="1"/>
  <c r="U64" i="8"/>
  <c r="U65" i="21" s="1"/>
  <c r="V64" i="8"/>
  <c r="V65" i="21" s="1"/>
  <c r="W64" i="8"/>
  <c r="W65" i="21" s="1"/>
  <c r="X64" i="8"/>
  <c r="X65" i="21" s="1"/>
  <c r="Y64" i="8"/>
  <c r="Y65" i="21" s="1"/>
  <c r="Z64" i="8"/>
  <c r="Z65" i="21" s="1"/>
  <c r="AA64" i="8"/>
  <c r="AA65" i="21" s="1"/>
  <c r="AB64" i="8"/>
  <c r="AB65" i="21" s="1"/>
  <c r="AC64" i="8"/>
  <c r="AC65" i="21" s="1"/>
  <c r="AD64" i="8"/>
  <c r="AD65" i="21" s="1"/>
  <c r="AE64" i="8"/>
  <c r="AE65" i="21" s="1"/>
  <c r="AF64" i="8"/>
  <c r="AF65" i="21" s="1"/>
  <c r="AG64" i="8"/>
  <c r="A65" i="8"/>
  <c r="B65" i="8"/>
  <c r="C65" i="8"/>
  <c r="D65" i="8"/>
  <c r="E65" i="8"/>
  <c r="F65" i="8"/>
  <c r="F66" i="21" s="1"/>
  <c r="G65" i="8"/>
  <c r="G66" i="21" s="1"/>
  <c r="H65" i="8"/>
  <c r="H66" i="21" s="1"/>
  <c r="I65" i="8"/>
  <c r="I66" i="21" s="1"/>
  <c r="J65" i="8"/>
  <c r="J66" i="21" s="1"/>
  <c r="K65" i="8"/>
  <c r="K66" i="21" s="1"/>
  <c r="L65" i="8"/>
  <c r="L66" i="21" s="1"/>
  <c r="M65" i="8"/>
  <c r="M66" i="21" s="1"/>
  <c r="N65" i="8"/>
  <c r="N66" i="21" s="1"/>
  <c r="O65" i="8"/>
  <c r="O66" i="21" s="1"/>
  <c r="P65" i="8"/>
  <c r="P66" i="21" s="1"/>
  <c r="Q65" i="8"/>
  <c r="Q66" i="21" s="1"/>
  <c r="R65" i="8"/>
  <c r="R66" i="21" s="1"/>
  <c r="S65" i="8"/>
  <c r="S66" i="21" s="1"/>
  <c r="T65" i="8"/>
  <c r="T66" i="21" s="1"/>
  <c r="U65" i="8"/>
  <c r="U66" i="21" s="1"/>
  <c r="V65" i="8"/>
  <c r="V66" i="21" s="1"/>
  <c r="W65" i="8"/>
  <c r="W66" i="21" s="1"/>
  <c r="X65" i="8"/>
  <c r="X66" i="21" s="1"/>
  <c r="Y65" i="8"/>
  <c r="Y66" i="21" s="1"/>
  <c r="Z65" i="8"/>
  <c r="Z66" i="21" s="1"/>
  <c r="AA65" i="8"/>
  <c r="AA66" i="21" s="1"/>
  <c r="AB65" i="8"/>
  <c r="AB66" i="21" s="1"/>
  <c r="AC65" i="8"/>
  <c r="AC66" i="21" s="1"/>
  <c r="AD65" i="8"/>
  <c r="AD66" i="21" s="1"/>
  <c r="AE65" i="8"/>
  <c r="AE66" i="21" s="1"/>
  <c r="AF65" i="8"/>
  <c r="AG65" i="8"/>
  <c r="A66" i="8"/>
  <c r="B66" i="8"/>
  <c r="C66" i="8"/>
  <c r="D66" i="8"/>
  <c r="E66" i="8"/>
  <c r="F66" i="8"/>
  <c r="F67" i="21" s="1"/>
  <c r="G66" i="8"/>
  <c r="G67" i="21" s="1"/>
  <c r="H66" i="8"/>
  <c r="H67" i="21" s="1"/>
  <c r="I66" i="8"/>
  <c r="I67" i="21" s="1"/>
  <c r="J66" i="8"/>
  <c r="J67" i="21" s="1"/>
  <c r="K66" i="8"/>
  <c r="K67" i="21" s="1"/>
  <c r="L66" i="8"/>
  <c r="L67" i="21" s="1"/>
  <c r="M66" i="8"/>
  <c r="M67" i="21" s="1"/>
  <c r="N66" i="8"/>
  <c r="N67" i="21" s="1"/>
  <c r="O66" i="8"/>
  <c r="O67" i="21" s="1"/>
  <c r="P66" i="8"/>
  <c r="P67" i="21" s="1"/>
  <c r="Q66" i="8"/>
  <c r="Q67" i="21" s="1"/>
  <c r="R66" i="8"/>
  <c r="R67" i="21" s="1"/>
  <c r="S66" i="8"/>
  <c r="S67" i="21" s="1"/>
  <c r="T66" i="8"/>
  <c r="T67" i="21" s="1"/>
  <c r="U66" i="8"/>
  <c r="U67" i="21" s="1"/>
  <c r="V66" i="8"/>
  <c r="V67" i="21" s="1"/>
  <c r="W66" i="8"/>
  <c r="W67" i="21" s="1"/>
  <c r="X66" i="8"/>
  <c r="X67" i="21" s="1"/>
  <c r="Y66" i="8"/>
  <c r="Y67" i="21" s="1"/>
  <c r="Z66" i="8"/>
  <c r="Z67" i="21" s="1"/>
  <c r="AA66" i="8"/>
  <c r="AA67" i="21" s="1"/>
  <c r="AB66" i="8"/>
  <c r="AB67" i="21" s="1"/>
  <c r="AC66" i="8"/>
  <c r="AC67" i="21" s="1"/>
  <c r="AD66" i="8"/>
  <c r="AD67" i="21" s="1"/>
  <c r="AE66" i="8"/>
  <c r="AF66" i="8"/>
  <c r="AF67" i="21" s="1"/>
  <c r="AG66" i="8"/>
  <c r="A67" i="8"/>
  <c r="B67" i="8"/>
  <c r="C67" i="8"/>
  <c r="D67" i="8"/>
  <c r="E67" i="8"/>
  <c r="F67" i="8"/>
  <c r="F68" i="21" s="1"/>
  <c r="G67" i="8"/>
  <c r="G68" i="21" s="1"/>
  <c r="H67" i="8"/>
  <c r="H68" i="21" s="1"/>
  <c r="I67" i="8"/>
  <c r="I68" i="21" s="1"/>
  <c r="J67" i="8"/>
  <c r="J68" i="21" s="1"/>
  <c r="K67" i="8"/>
  <c r="K68" i="21" s="1"/>
  <c r="L67" i="8"/>
  <c r="L68" i="21" s="1"/>
  <c r="M67" i="8"/>
  <c r="M68" i="21" s="1"/>
  <c r="N67" i="8"/>
  <c r="N68" i="21" s="1"/>
  <c r="O67" i="8"/>
  <c r="O68" i="21" s="1"/>
  <c r="P67" i="8"/>
  <c r="P68" i="21" s="1"/>
  <c r="Q67" i="8"/>
  <c r="Q68" i="21" s="1"/>
  <c r="R67" i="8"/>
  <c r="R68" i="21" s="1"/>
  <c r="S67" i="8"/>
  <c r="S68" i="21" s="1"/>
  <c r="T67" i="8"/>
  <c r="T68" i="21" s="1"/>
  <c r="U67" i="8"/>
  <c r="U68" i="21" s="1"/>
  <c r="V67" i="8"/>
  <c r="V68" i="21" s="1"/>
  <c r="W67" i="8"/>
  <c r="W68" i="21" s="1"/>
  <c r="X67" i="8"/>
  <c r="X68" i="21" s="1"/>
  <c r="Y67" i="8"/>
  <c r="Y68" i="21" s="1"/>
  <c r="Z67" i="8"/>
  <c r="Z68" i="21" s="1"/>
  <c r="AA67" i="8"/>
  <c r="AA68" i="21" s="1"/>
  <c r="AB67" i="8"/>
  <c r="AB68" i="21" s="1"/>
  <c r="AC67" i="8"/>
  <c r="AC68" i="21" s="1"/>
  <c r="AD67" i="8"/>
  <c r="AD68" i="21" s="1"/>
  <c r="AE67" i="8"/>
  <c r="AE68" i="21" s="1"/>
  <c r="AF67" i="8"/>
  <c r="AG67" i="8"/>
  <c r="AG68" i="11" s="1"/>
  <c r="A68" i="8"/>
  <c r="B68" i="8"/>
  <c r="C68" i="8"/>
  <c r="D68" i="8"/>
  <c r="E68" i="8"/>
  <c r="F68" i="8"/>
  <c r="F69" i="21" s="1"/>
  <c r="G68" i="8"/>
  <c r="G69" i="21" s="1"/>
  <c r="H68" i="8"/>
  <c r="H69" i="21" s="1"/>
  <c r="I68" i="8"/>
  <c r="I69" i="21" s="1"/>
  <c r="J68" i="8"/>
  <c r="J69" i="21" s="1"/>
  <c r="K68" i="8"/>
  <c r="K69" i="21" s="1"/>
  <c r="L68" i="8"/>
  <c r="L69" i="21" s="1"/>
  <c r="M68" i="8"/>
  <c r="M69" i="21" s="1"/>
  <c r="N68" i="8"/>
  <c r="N69" i="21" s="1"/>
  <c r="O68" i="8"/>
  <c r="O69" i="21" s="1"/>
  <c r="P68" i="8"/>
  <c r="P69" i="21" s="1"/>
  <c r="Q68" i="8"/>
  <c r="Q69" i="21" s="1"/>
  <c r="R68" i="8"/>
  <c r="R69" i="21" s="1"/>
  <c r="S68" i="8"/>
  <c r="S69" i="21" s="1"/>
  <c r="T68" i="8"/>
  <c r="T69" i="21" s="1"/>
  <c r="U68" i="8"/>
  <c r="U69" i="21" s="1"/>
  <c r="V68" i="8"/>
  <c r="V69" i="21" s="1"/>
  <c r="W68" i="8"/>
  <c r="W69" i="21" s="1"/>
  <c r="X68" i="8"/>
  <c r="X69" i="21" s="1"/>
  <c r="Y68" i="8"/>
  <c r="Y69" i="21" s="1"/>
  <c r="Z68" i="8"/>
  <c r="Z69" i="21" s="1"/>
  <c r="AA68" i="8"/>
  <c r="AA69" i="21" s="1"/>
  <c r="AB68" i="8"/>
  <c r="AB69" i="21" s="1"/>
  <c r="AC68" i="8"/>
  <c r="AC69" i="21" s="1"/>
  <c r="AD68" i="8"/>
  <c r="AD69" i="21" s="1"/>
  <c r="AE68" i="8"/>
  <c r="AE69" i="21" s="1"/>
  <c r="AF68" i="8"/>
  <c r="AF69" i="21" s="1"/>
  <c r="AG68" i="8"/>
  <c r="A69" i="8"/>
  <c r="B69" i="8"/>
  <c r="C69" i="8"/>
  <c r="D69" i="8"/>
  <c r="E69" i="8"/>
  <c r="F69" i="8"/>
  <c r="F70" i="21" s="1"/>
  <c r="G69" i="8"/>
  <c r="G70" i="21" s="1"/>
  <c r="H69" i="8"/>
  <c r="H70" i="21" s="1"/>
  <c r="I69" i="8"/>
  <c r="I70" i="21" s="1"/>
  <c r="J69" i="8"/>
  <c r="J70" i="21" s="1"/>
  <c r="K69" i="8"/>
  <c r="K70" i="21" s="1"/>
  <c r="L69" i="8"/>
  <c r="L70" i="21" s="1"/>
  <c r="M69" i="8"/>
  <c r="M70" i="21" s="1"/>
  <c r="N69" i="8"/>
  <c r="N70" i="21" s="1"/>
  <c r="O69" i="8"/>
  <c r="O70" i="21" s="1"/>
  <c r="P69" i="8"/>
  <c r="P70" i="21" s="1"/>
  <c r="Q69" i="8"/>
  <c r="Q70" i="21" s="1"/>
  <c r="R69" i="8"/>
  <c r="R70" i="21" s="1"/>
  <c r="S69" i="8"/>
  <c r="S70" i="21" s="1"/>
  <c r="T69" i="8"/>
  <c r="T70" i="21" s="1"/>
  <c r="U69" i="8"/>
  <c r="U70" i="21" s="1"/>
  <c r="V69" i="8"/>
  <c r="V70" i="21" s="1"/>
  <c r="W69" i="8"/>
  <c r="W70" i="21" s="1"/>
  <c r="X69" i="8"/>
  <c r="X70" i="21" s="1"/>
  <c r="Y69" i="8"/>
  <c r="Y70" i="21" s="1"/>
  <c r="Z69" i="8"/>
  <c r="Z70" i="21" s="1"/>
  <c r="AA69" i="8"/>
  <c r="AA70" i="21" s="1"/>
  <c r="AB69" i="8"/>
  <c r="AB70" i="21" s="1"/>
  <c r="AC69" i="8"/>
  <c r="AC70" i="21" s="1"/>
  <c r="AD69" i="8"/>
  <c r="AD70" i="21" s="1"/>
  <c r="AE69" i="8"/>
  <c r="AE70" i="21" s="1"/>
  <c r="AF69" i="8"/>
  <c r="AF70" i="21" s="1"/>
  <c r="AG69" i="8"/>
  <c r="A70" i="8"/>
  <c r="B70" i="8"/>
  <c r="C70" i="8"/>
  <c r="D70" i="8"/>
  <c r="E70" i="8"/>
  <c r="F70" i="8"/>
  <c r="F71" i="21" s="1"/>
  <c r="G70" i="8"/>
  <c r="G71" i="21" s="1"/>
  <c r="H70" i="8"/>
  <c r="H71" i="21" s="1"/>
  <c r="I70" i="8"/>
  <c r="I71" i="21" s="1"/>
  <c r="J70" i="8"/>
  <c r="J71" i="21" s="1"/>
  <c r="K70" i="8"/>
  <c r="K71" i="21" s="1"/>
  <c r="L70" i="8"/>
  <c r="L71" i="21" s="1"/>
  <c r="M70" i="8"/>
  <c r="M71" i="21" s="1"/>
  <c r="N70" i="8"/>
  <c r="N71" i="21" s="1"/>
  <c r="O70" i="8"/>
  <c r="O71" i="21" s="1"/>
  <c r="P70" i="8"/>
  <c r="P71" i="21" s="1"/>
  <c r="Q70" i="8"/>
  <c r="Q71" i="21" s="1"/>
  <c r="R70" i="8"/>
  <c r="R71" i="21" s="1"/>
  <c r="S70" i="8"/>
  <c r="S71" i="21" s="1"/>
  <c r="T70" i="8"/>
  <c r="T71" i="21" s="1"/>
  <c r="U70" i="8"/>
  <c r="U71" i="21" s="1"/>
  <c r="V70" i="8"/>
  <c r="V71" i="21" s="1"/>
  <c r="W70" i="8"/>
  <c r="W71" i="21" s="1"/>
  <c r="X70" i="8"/>
  <c r="X71" i="21" s="1"/>
  <c r="Y70" i="8"/>
  <c r="Y71" i="21" s="1"/>
  <c r="Z70" i="8"/>
  <c r="Z71" i="21" s="1"/>
  <c r="AA70" i="8"/>
  <c r="AA71" i="21" s="1"/>
  <c r="AB70" i="8"/>
  <c r="AB71" i="21" s="1"/>
  <c r="AC70" i="8"/>
  <c r="AC71" i="21" s="1"/>
  <c r="AD70" i="8"/>
  <c r="AD71" i="21" s="1"/>
  <c r="AE70" i="8"/>
  <c r="AE71" i="21" s="1"/>
  <c r="AF70" i="8"/>
  <c r="AF71" i="21" s="1"/>
  <c r="AG70" i="8"/>
  <c r="A71" i="8"/>
  <c r="B71" i="8"/>
  <c r="C71" i="8"/>
  <c r="D71" i="8"/>
  <c r="E71" i="8"/>
  <c r="F71" i="8"/>
  <c r="F72" i="21" s="1"/>
  <c r="G71" i="8"/>
  <c r="G72" i="21" s="1"/>
  <c r="H71" i="8"/>
  <c r="H72" i="21" s="1"/>
  <c r="I71" i="8"/>
  <c r="I72" i="21" s="1"/>
  <c r="J71" i="8"/>
  <c r="J72" i="21" s="1"/>
  <c r="K71" i="8"/>
  <c r="K72" i="21" s="1"/>
  <c r="L71" i="8"/>
  <c r="L72" i="21" s="1"/>
  <c r="M71" i="8"/>
  <c r="M72" i="21" s="1"/>
  <c r="N71" i="8"/>
  <c r="N72" i="21" s="1"/>
  <c r="O71" i="8"/>
  <c r="O72" i="21" s="1"/>
  <c r="P71" i="8"/>
  <c r="P72" i="21" s="1"/>
  <c r="Q71" i="8"/>
  <c r="Q72" i="21" s="1"/>
  <c r="R71" i="8"/>
  <c r="R72" i="21" s="1"/>
  <c r="S71" i="8"/>
  <c r="S72" i="21" s="1"/>
  <c r="T71" i="8"/>
  <c r="T72" i="21" s="1"/>
  <c r="U71" i="8"/>
  <c r="U72" i="21" s="1"/>
  <c r="V71" i="8"/>
  <c r="V72" i="21" s="1"/>
  <c r="W71" i="8"/>
  <c r="W72" i="21" s="1"/>
  <c r="X71" i="8"/>
  <c r="X72" i="21" s="1"/>
  <c r="Y71" i="8"/>
  <c r="Y72" i="21" s="1"/>
  <c r="Z71" i="8"/>
  <c r="Z72" i="21" s="1"/>
  <c r="AA71" i="8"/>
  <c r="AA72" i="21" s="1"/>
  <c r="AB71" i="8"/>
  <c r="AB72" i="21" s="1"/>
  <c r="AC71" i="8"/>
  <c r="AC72" i="21" s="1"/>
  <c r="AD71" i="8"/>
  <c r="AD72" i="21" s="1"/>
  <c r="AE71" i="8"/>
  <c r="AE72" i="21" s="1"/>
  <c r="AF71" i="8"/>
  <c r="AF72" i="21" s="1"/>
  <c r="AG71" i="8"/>
  <c r="A72" i="8"/>
  <c r="B72" i="8"/>
  <c r="C72" i="8"/>
  <c r="D72" i="8"/>
  <c r="E72" i="8"/>
  <c r="F72" i="8"/>
  <c r="F73" i="21" s="1"/>
  <c r="G72" i="8"/>
  <c r="G73" i="21" s="1"/>
  <c r="H72" i="8"/>
  <c r="H73" i="21" s="1"/>
  <c r="I72" i="8"/>
  <c r="I73" i="21" s="1"/>
  <c r="J72" i="8"/>
  <c r="J73" i="21" s="1"/>
  <c r="K72" i="8"/>
  <c r="K73" i="21" s="1"/>
  <c r="L72" i="8"/>
  <c r="L73" i="21" s="1"/>
  <c r="M72" i="8"/>
  <c r="M73" i="21" s="1"/>
  <c r="N72" i="8"/>
  <c r="N73" i="21" s="1"/>
  <c r="O72" i="8"/>
  <c r="O73" i="21" s="1"/>
  <c r="P72" i="8"/>
  <c r="P73" i="21" s="1"/>
  <c r="Q72" i="8"/>
  <c r="Q73" i="21" s="1"/>
  <c r="R72" i="8"/>
  <c r="R73" i="21" s="1"/>
  <c r="S72" i="8"/>
  <c r="S73" i="21" s="1"/>
  <c r="T72" i="8"/>
  <c r="T73" i="21" s="1"/>
  <c r="U72" i="8"/>
  <c r="U73" i="21" s="1"/>
  <c r="V72" i="8"/>
  <c r="V73" i="21" s="1"/>
  <c r="W72" i="8"/>
  <c r="W73" i="21" s="1"/>
  <c r="X72" i="8"/>
  <c r="X73" i="21" s="1"/>
  <c r="Y72" i="8"/>
  <c r="Y73" i="21" s="1"/>
  <c r="Z72" i="8"/>
  <c r="Z73" i="21" s="1"/>
  <c r="AA72" i="8"/>
  <c r="AA73" i="21" s="1"/>
  <c r="AB72" i="8"/>
  <c r="AB73" i="21" s="1"/>
  <c r="AC72" i="8"/>
  <c r="AC73" i="21" s="1"/>
  <c r="AD72" i="8"/>
  <c r="AD73" i="21" s="1"/>
  <c r="AE72" i="8"/>
  <c r="AE73" i="21" s="1"/>
  <c r="AF72" i="8"/>
  <c r="AF73" i="21" s="1"/>
  <c r="AG72" i="8"/>
  <c r="A73" i="8"/>
  <c r="B73" i="8"/>
  <c r="C73" i="8"/>
  <c r="D73" i="8"/>
  <c r="E73" i="8"/>
  <c r="F73" i="8"/>
  <c r="F74" i="21" s="1"/>
  <c r="G73" i="8"/>
  <c r="G74" i="21" s="1"/>
  <c r="H73" i="8"/>
  <c r="H74" i="21" s="1"/>
  <c r="I73" i="8"/>
  <c r="I74" i="21" s="1"/>
  <c r="J73" i="8"/>
  <c r="J74" i="21" s="1"/>
  <c r="K73" i="8"/>
  <c r="K74" i="21" s="1"/>
  <c r="L73" i="8"/>
  <c r="L74" i="21" s="1"/>
  <c r="M73" i="8"/>
  <c r="M74" i="21" s="1"/>
  <c r="N73" i="8"/>
  <c r="N74" i="21" s="1"/>
  <c r="O73" i="8"/>
  <c r="O74" i="21" s="1"/>
  <c r="P73" i="8"/>
  <c r="P74" i="21" s="1"/>
  <c r="Q73" i="8"/>
  <c r="Q74" i="21" s="1"/>
  <c r="R73" i="8"/>
  <c r="R74" i="21" s="1"/>
  <c r="S73" i="8"/>
  <c r="S74" i="21" s="1"/>
  <c r="T73" i="8"/>
  <c r="T74" i="21" s="1"/>
  <c r="U73" i="8"/>
  <c r="U74" i="21" s="1"/>
  <c r="V73" i="8"/>
  <c r="V74" i="21" s="1"/>
  <c r="W73" i="8"/>
  <c r="W74" i="21" s="1"/>
  <c r="X73" i="8"/>
  <c r="X74" i="21" s="1"/>
  <c r="Y73" i="8"/>
  <c r="Y74" i="21" s="1"/>
  <c r="Z73" i="8"/>
  <c r="Z74" i="21" s="1"/>
  <c r="AA73" i="8"/>
  <c r="AA74" i="21" s="1"/>
  <c r="AB73" i="8"/>
  <c r="AB74" i="21" s="1"/>
  <c r="AC73" i="8"/>
  <c r="AC74" i="21" s="1"/>
  <c r="AD73" i="8"/>
  <c r="AD74" i="21" s="1"/>
  <c r="AE73" i="8"/>
  <c r="AE74" i="21" s="1"/>
  <c r="AF73" i="8"/>
  <c r="AF74" i="21" s="1"/>
  <c r="AG73" i="8"/>
  <c r="A74" i="8"/>
  <c r="B74" i="8"/>
  <c r="C74" i="8"/>
  <c r="D74" i="8"/>
  <c r="E74" i="8"/>
  <c r="F74" i="8"/>
  <c r="F75" i="21" s="1"/>
  <c r="G74" i="8"/>
  <c r="G75" i="21" s="1"/>
  <c r="H74" i="8"/>
  <c r="H75" i="21" s="1"/>
  <c r="I74" i="8"/>
  <c r="I75" i="21" s="1"/>
  <c r="J74" i="8"/>
  <c r="J75" i="21" s="1"/>
  <c r="K74" i="8"/>
  <c r="K75" i="21" s="1"/>
  <c r="L74" i="8"/>
  <c r="L75" i="21" s="1"/>
  <c r="M74" i="8"/>
  <c r="M75" i="21" s="1"/>
  <c r="N74" i="8"/>
  <c r="N75" i="21" s="1"/>
  <c r="O74" i="8"/>
  <c r="O75" i="21" s="1"/>
  <c r="P74" i="8"/>
  <c r="P75" i="21" s="1"/>
  <c r="Q74" i="8"/>
  <c r="Q75" i="21" s="1"/>
  <c r="R74" i="8"/>
  <c r="R75" i="21" s="1"/>
  <c r="S74" i="8"/>
  <c r="S75" i="21" s="1"/>
  <c r="T74" i="8"/>
  <c r="T75" i="21" s="1"/>
  <c r="U74" i="8"/>
  <c r="U75" i="21" s="1"/>
  <c r="V74" i="8"/>
  <c r="V75" i="21" s="1"/>
  <c r="W74" i="8"/>
  <c r="W75" i="21" s="1"/>
  <c r="X74" i="8"/>
  <c r="X75" i="21" s="1"/>
  <c r="Y74" i="8"/>
  <c r="Y75" i="21" s="1"/>
  <c r="Z74" i="8"/>
  <c r="Z75" i="21" s="1"/>
  <c r="AA74" i="8"/>
  <c r="AA75" i="21" s="1"/>
  <c r="AB74" i="8"/>
  <c r="AB75" i="21" s="1"/>
  <c r="AC74" i="8"/>
  <c r="AC75" i="21" s="1"/>
  <c r="AD74" i="8"/>
  <c r="AD75" i="21" s="1"/>
  <c r="AE74" i="8"/>
  <c r="AE75" i="21" s="1"/>
  <c r="AF74" i="8"/>
  <c r="AF75" i="21" s="1"/>
  <c r="AG74" i="8"/>
  <c r="A75" i="8"/>
  <c r="B75" i="8"/>
  <c r="C75" i="8"/>
  <c r="D75" i="8"/>
  <c r="E75" i="8"/>
  <c r="F75" i="8"/>
  <c r="F76" i="21" s="1"/>
  <c r="G75" i="8"/>
  <c r="G76" i="21" s="1"/>
  <c r="H75" i="8"/>
  <c r="H76" i="21" s="1"/>
  <c r="I75" i="8"/>
  <c r="I76" i="21" s="1"/>
  <c r="J75" i="8"/>
  <c r="J76" i="21" s="1"/>
  <c r="K75" i="8"/>
  <c r="K76" i="21" s="1"/>
  <c r="L75" i="8"/>
  <c r="L76" i="21" s="1"/>
  <c r="M75" i="8"/>
  <c r="M76" i="21" s="1"/>
  <c r="N75" i="8"/>
  <c r="N76" i="21" s="1"/>
  <c r="O75" i="8"/>
  <c r="O76" i="21" s="1"/>
  <c r="P75" i="8"/>
  <c r="P76" i="21" s="1"/>
  <c r="Q75" i="8"/>
  <c r="Q76" i="21" s="1"/>
  <c r="R75" i="8"/>
  <c r="R76" i="21" s="1"/>
  <c r="S75" i="8"/>
  <c r="S76" i="21" s="1"/>
  <c r="T75" i="8"/>
  <c r="T76" i="21" s="1"/>
  <c r="U75" i="8"/>
  <c r="U76" i="21" s="1"/>
  <c r="V75" i="8"/>
  <c r="V76" i="21" s="1"/>
  <c r="W75" i="8"/>
  <c r="W76" i="21" s="1"/>
  <c r="X75" i="8"/>
  <c r="X76" i="21" s="1"/>
  <c r="Y75" i="8"/>
  <c r="Y76" i="21" s="1"/>
  <c r="Z75" i="8"/>
  <c r="Z76" i="21" s="1"/>
  <c r="AA75" i="8"/>
  <c r="AA76" i="21" s="1"/>
  <c r="AB75" i="8"/>
  <c r="AB76" i="21" s="1"/>
  <c r="AC75" i="8"/>
  <c r="AC76" i="21" s="1"/>
  <c r="AD75" i="8"/>
  <c r="AD76" i="21" s="1"/>
  <c r="AE75" i="8"/>
  <c r="AE76" i="21" s="1"/>
  <c r="AF75" i="8"/>
  <c r="AF76" i="21" s="1"/>
  <c r="AG75" i="8"/>
  <c r="A76" i="8"/>
  <c r="B76" i="8"/>
  <c r="C76" i="8"/>
  <c r="D76" i="8"/>
  <c r="E76" i="8"/>
  <c r="F76" i="8"/>
  <c r="F77" i="21" s="1"/>
  <c r="G76" i="8"/>
  <c r="G77" i="21" s="1"/>
  <c r="H76" i="8"/>
  <c r="H77" i="21" s="1"/>
  <c r="I76" i="8"/>
  <c r="I77" i="21" s="1"/>
  <c r="J76" i="8"/>
  <c r="J77" i="21" s="1"/>
  <c r="K76" i="8"/>
  <c r="K77" i="21" s="1"/>
  <c r="L76" i="8"/>
  <c r="L77" i="21" s="1"/>
  <c r="M76" i="8"/>
  <c r="M77" i="21" s="1"/>
  <c r="N76" i="8"/>
  <c r="N77" i="21" s="1"/>
  <c r="O76" i="8"/>
  <c r="O77" i="21" s="1"/>
  <c r="P76" i="8"/>
  <c r="P77" i="21" s="1"/>
  <c r="Q76" i="8"/>
  <c r="Q77" i="21" s="1"/>
  <c r="R76" i="8"/>
  <c r="R77" i="21" s="1"/>
  <c r="S76" i="8"/>
  <c r="S77" i="21" s="1"/>
  <c r="T76" i="8"/>
  <c r="T77" i="21" s="1"/>
  <c r="U76" i="8"/>
  <c r="U77" i="21" s="1"/>
  <c r="V76" i="8"/>
  <c r="V77" i="21" s="1"/>
  <c r="W76" i="8"/>
  <c r="W77" i="21" s="1"/>
  <c r="X76" i="8"/>
  <c r="X77" i="21" s="1"/>
  <c r="Y76" i="8"/>
  <c r="Y77" i="21" s="1"/>
  <c r="Z76" i="8"/>
  <c r="Z77" i="21" s="1"/>
  <c r="AA76" i="8"/>
  <c r="AA77" i="21" s="1"/>
  <c r="AB76" i="8"/>
  <c r="AB77" i="21" s="1"/>
  <c r="AC76" i="8"/>
  <c r="AC77" i="21" s="1"/>
  <c r="AD76" i="8"/>
  <c r="AD77" i="21" s="1"/>
  <c r="AE76" i="8"/>
  <c r="AE77" i="21" s="1"/>
  <c r="AF76" i="8"/>
  <c r="AF77" i="21" s="1"/>
  <c r="AG76" i="8"/>
  <c r="A77" i="8"/>
  <c r="B77" i="8"/>
  <c r="C77" i="8"/>
  <c r="D77" i="8"/>
  <c r="E77" i="8"/>
  <c r="F77" i="8"/>
  <c r="F78" i="21" s="1"/>
  <c r="G77" i="8"/>
  <c r="G78" i="21" s="1"/>
  <c r="H77" i="8"/>
  <c r="H78" i="21" s="1"/>
  <c r="I77" i="8"/>
  <c r="I78" i="21" s="1"/>
  <c r="J77" i="8"/>
  <c r="J78" i="21" s="1"/>
  <c r="K77" i="8"/>
  <c r="K78" i="21" s="1"/>
  <c r="L77" i="8"/>
  <c r="L78" i="21" s="1"/>
  <c r="M77" i="8"/>
  <c r="M78" i="21" s="1"/>
  <c r="N77" i="8"/>
  <c r="N78" i="21" s="1"/>
  <c r="O77" i="8"/>
  <c r="O78" i="21" s="1"/>
  <c r="P77" i="8"/>
  <c r="P78" i="21" s="1"/>
  <c r="Q77" i="8"/>
  <c r="Q78" i="21" s="1"/>
  <c r="R77" i="8"/>
  <c r="R78" i="21" s="1"/>
  <c r="S77" i="8"/>
  <c r="S78" i="21" s="1"/>
  <c r="T77" i="8"/>
  <c r="T78" i="21" s="1"/>
  <c r="U77" i="8"/>
  <c r="U78" i="21" s="1"/>
  <c r="V77" i="8"/>
  <c r="V78" i="21" s="1"/>
  <c r="W77" i="8"/>
  <c r="W78" i="21" s="1"/>
  <c r="X77" i="8"/>
  <c r="X78" i="21" s="1"/>
  <c r="Y77" i="8"/>
  <c r="Y78" i="21" s="1"/>
  <c r="Z77" i="8"/>
  <c r="Z78" i="21" s="1"/>
  <c r="AA77" i="8"/>
  <c r="AA78" i="21" s="1"/>
  <c r="AB77" i="8"/>
  <c r="AB78" i="21" s="1"/>
  <c r="AC77" i="8"/>
  <c r="AC78" i="21" s="1"/>
  <c r="AD77" i="8"/>
  <c r="AD78" i="21" s="1"/>
  <c r="AE77" i="8"/>
  <c r="AE78" i="21" s="1"/>
  <c r="AF77" i="8"/>
  <c r="AG77" i="8"/>
  <c r="AG78" i="11" s="1"/>
  <c r="A78" i="8"/>
  <c r="B78" i="8"/>
  <c r="C78" i="8"/>
  <c r="D78" i="8"/>
  <c r="E78" i="8"/>
  <c r="F78" i="8"/>
  <c r="F79" i="21" s="1"/>
  <c r="G78" i="8"/>
  <c r="G79" i="21" s="1"/>
  <c r="H78" i="8"/>
  <c r="H79" i="21" s="1"/>
  <c r="I78" i="8"/>
  <c r="I79" i="21" s="1"/>
  <c r="J78" i="8"/>
  <c r="J79" i="21" s="1"/>
  <c r="K78" i="8"/>
  <c r="K79" i="21" s="1"/>
  <c r="L78" i="8"/>
  <c r="L79" i="21" s="1"/>
  <c r="M78" i="8"/>
  <c r="M79" i="21" s="1"/>
  <c r="N78" i="8"/>
  <c r="N79" i="21" s="1"/>
  <c r="O78" i="8"/>
  <c r="O79" i="21" s="1"/>
  <c r="P78" i="8"/>
  <c r="P79" i="21" s="1"/>
  <c r="Q78" i="8"/>
  <c r="Q79" i="21" s="1"/>
  <c r="R78" i="8"/>
  <c r="R79" i="21" s="1"/>
  <c r="S78" i="8"/>
  <c r="S79" i="21" s="1"/>
  <c r="T78" i="8"/>
  <c r="T79" i="21" s="1"/>
  <c r="U78" i="8"/>
  <c r="U79" i="21" s="1"/>
  <c r="V78" i="8"/>
  <c r="V79" i="21" s="1"/>
  <c r="W78" i="8"/>
  <c r="W79" i="21" s="1"/>
  <c r="X78" i="8"/>
  <c r="X79" i="21" s="1"/>
  <c r="Y78" i="8"/>
  <c r="Y79" i="21" s="1"/>
  <c r="Z78" i="8"/>
  <c r="Z79" i="21" s="1"/>
  <c r="AA78" i="8"/>
  <c r="AA79" i="21" s="1"/>
  <c r="AB78" i="8"/>
  <c r="AB79" i="21" s="1"/>
  <c r="AC78" i="8"/>
  <c r="AC79" i="21" s="1"/>
  <c r="AD78" i="8"/>
  <c r="AD79" i="21" s="1"/>
  <c r="AE78" i="8"/>
  <c r="AE79" i="21" s="1"/>
  <c r="AF78" i="8"/>
  <c r="AF79" i="21" s="1"/>
  <c r="AG78" i="8"/>
  <c r="A79" i="8"/>
  <c r="B79" i="8"/>
  <c r="C79" i="8"/>
  <c r="D79" i="8"/>
  <c r="E79" i="8"/>
  <c r="F79" i="8"/>
  <c r="F80" i="21" s="1"/>
  <c r="G79" i="8"/>
  <c r="G80" i="21" s="1"/>
  <c r="H79" i="8"/>
  <c r="H80" i="21" s="1"/>
  <c r="I79" i="8"/>
  <c r="I80" i="21" s="1"/>
  <c r="J79" i="8"/>
  <c r="J80" i="21" s="1"/>
  <c r="K79" i="8"/>
  <c r="K80" i="21" s="1"/>
  <c r="L79" i="8"/>
  <c r="L80" i="21" s="1"/>
  <c r="M79" i="8"/>
  <c r="M80" i="21" s="1"/>
  <c r="N79" i="8"/>
  <c r="N80" i="21" s="1"/>
  <c r="O79" i="8"/>
  <c r="O80" i="21" s="1"/>
  <c r="P79" i="8"/>
  <c r="P80" i="21" s="1"/>
  <c r="Q79" i="8"/>
  <c r="Q80" i="21" s="1"/>
  <c r="R79" i="8"/>
  <c r="R80" i="21" s="1"/>
  <c r="S79" i="8"/>
  <c r="S80" i="21" s="1"/>
  <c r="T79" i="8"/>
  <c r="T80" i="21" s="1"/>
  <c r="U79" i="8"/>
  <c r="U80" i="21" s="1"/>
  <c r="V79" i="8"/>
  <c r="V80" i="21" s="1"/>
  <c r="W79" i="8"/>
  <c r="W80" i="21" s="1"/>
  <c r="X79" i="8"/>
  <c r="X80" i="21" s="1"/>
  <c r="Y79" i="8"/>
  <c r="Y80" i="21" s="1"/>
  <c r="Z79" i="8"/>
  <c r="Z80" i="21" s="1"/>
  <c r="AA79" i="8"/>
  <c r="AA80" i="21" s="1"/>
  <c r="AB79" i="8"/>
  <c r="AB80" i="21" s="1"/>
  <c r="AC79" i="8"/>
  <c r="AC80" i="21" s="1"/>
  <c r="AD79" i="8"/>
  <c r="AD80" i="21" s="1"/>
  <c r="AE79" i="8"/>
  <c r="AE80" i="21" s="1"/>
  <c r="AF79" i="8"/>
  <c r="AF80" i="21" s="1"/>
  <c r="AG79" i="8"/>
  <c r="A80" i="8"/>
  <c r="B80" i="8"/>
  <c r="C80" i="8"/>
  <c r="D80" i="8"/>
  <c r="E80" i="8"/>
  <c r="F80" i="8"/>
  <c r="F81" i="21" s="1"/>
  <c r="G80" i="8"/>
  <c r="G81" i="21" s="1"/>
  <c r="H80" i="8"/>
  <c r="H81" i="21" s="1"/>
  <c r="I80" i="8"/>
  <c r="I81" i="21" s="1"/>
  <c r="J80" i="8"/>
  <c r="J81" i="21" s="1"/>
  <c r="K80" i="8"/>
  <c r="K81" i="21" s="1"/>
  <c r="L80" i="8"/>
  <c r="L81" i="21" s="1"/>
  <c r="M80" i="8"/>
  <c r="M81" i="21" s="1"/>
  <c r="N80" i="8"/>
  <c r="N81" i="21" s="1"/>
  <c r="O80" i="8"/>
  <c r="O81" i="21" s="1"/>
  <c r="P80" i="8"/>
  <c r="P81" i="21" s="1"/>
  <c r="Q80" i="8"/>
  <c r="Q81" i="21" s="1"/>
  <c r="R80" i="8"/>
  <c r="R81" i="21" s="1"/>
  <c r="S80" i="8"/>
  <c r="S81" i="21" s="1"/>
  <c r="T80" i="8"/>
  <c r="T81" i="21" s="1"/>
  <c r="U80" i="8"/>
  <c r="U81" i="21" s="1"/>
  <c r="V80" i="8"/>
  <c r="V81" i="21" s="1"/>
  <c r="W80" i="8"/>
  <c r="W81" i="21" s="1"/>
  <c r="X80" i="8"/>
  <c r="X81" i="21" s="1"/>
  <c r="Y80" i="8"/>
  <c r="Y81" i="21" s="1"/>
  <c r="Z80" i="8"/>
  <c r="Z81" i="21" s="1"/>
  <c r="AA80" i="8"/>
  <c r="AA81" i="21" s="1"/>
  <c r="AB80" i="8"/>
  <c r="AB81" i="21" s="1"/>
  <c r="AC80" i="8"/>
  <c r="AC81" i="21" s="1"/>
  <c r="AD80" i="8"/>
  <c r="AD81" i="21" s="1"/>
  <c r="AE80" i="8"/>
  <c r="AE81" i="21" s="1"/>
  <c r="AF80" i="8"/>
  <c r="AF81" i="21" s="1"/>
  <c r="AG80" i="8"/>
  <c r="A81" i="8"/>
  <c r="B81" i="8"/>
  <c r="C81" i="8"/>
  <c r="D81" i="8"/>
  <c r="E81" i="8"/>
  <c r="F81" i="8"/>
  <c r="F82" i="21" s="1"/>
  <c r="G81" i="8"/>
  <c r="G82" i="21" s="1"/>
  <c r="H81" i="8"/>
  <c r="H82" i="21" s="1"/>
  <c r="I81" i="8"/>
  <c r="I82" i="21" s="1"/>
  <c r="J81" i="8"/>
  <c r="J82" i="21" s="1"/>
  <c r="K81" i="8"/>
  <c r="K82" i="21" s="1"/>
  <c r="L81" i="8"/>
  <c r="L82" i="21" s="1"/>
  <c r="M81" i="8"/>
  <c r="M82" i="21" s="1"/>
  <c r="N81" i="8"/>
  <c r="N82" i="21" s="1"/>
  <c r="O81" i="8"/>
  <c r="O82" i="21" s="1"/>
  <c r="P81" i="8"/>
  <c r="P82" i="21" s="1"/>
  <c r="Q81" i="8"/>
  <c r="Q82" i="21" s="1"/>
  <c r="R81" i="8"/>
  <c r="R82" i="21" s="1"/>
  <c r="S81" i="8"/>
  <c r="S82" i="21" s="1"/>
  <c r="T81" i="8"/>
  <c r="T82" i="21" s="1"/>
  <c r="U81" i="8"/>
  <c r="U82" i="21" s="1"/>
  <c r="V81" i="8"/>
  <c r="V82" i="21" s="1"/>
  <c r="W81" i="8"/>
  <c r="W82" i="21" s="1"/>
  <c r="X81" i="8"/>
  <c r="X82" i="21" s="1"/>
  <c r="Y81" i="8"/>
  <c r="Y82" i="21" s="1"/>
  <c r="Z81" i="8"/>
  <c r="Z82" i="21" s="1"/>
  <c r="AA81" i="8"/>
  <c r="AA82" i="21" s="1"/>
  <c r="AB81" i="8"/>
  <c r="AB82" i="21" s="1"/>
  <c r="AC81" i="8"/>
  <c r="AC82" i="21" s="1"/>
  <c r="AD81" i="8"/>
  <c r="AD82" i="21" s="1"/>
  <c r="AE81" i="8"/>
  <c r="AE82" i="21" s="1"/>
  <c r="AF81" i="8"/>
  <c r="AF82" i="21" s="1"/>
  <c r="AG81" i="8"/>
  <c r="A82" i="8"/>
  <c r="B82" i="8"/>
  <c r="C82" i="8"/>
  <c r="D82" i="8"/>
  <c r="E82" i="8"/>
  <c r="F82" i="8"/>
  <c r="F83" i="21" s="1"/>
  <c r="G82" i="8"/>
  <c r="G83" i="21" s="1"/>
  <c r="H82" i="8"/>
  <c r="H83" i="21" s="1"/>
  <c r="I82" i="8"/>
  <c r="I83" i="21" s="1"/>
  <c r="J82" i="8"/>
  <c r="J83" i="21" s="1"/>
  <c r="K82" i="8"/>
  <c r="K83" i="21" s="1"/>
  <c r="L82" i="8"/>
  <c r="L83" i="21" s="1"/>
  <c r="M82" i="8"/>
  <c r="M83" i="21" s="1"/>
  <c r="N82" i="8"/>
  <c r="N83" i="21" s="1"/>
  <c r="O82" i="8"/>
  <c r="O83" i="21" s="1"/>
  <c r="P82" i="8"/>
  <c r="P83" i="21" s="1"/>
  <c r="Q82" i="8"/>
  <c r="Q83" i="21" s="1"/>
  <c r="R82" i="8"/>
  <c r="R83" i="21" s="1"/>
  <c r="S82" i="8"/>
  <c r="S83" i="21" s="1"/>
  <c r="T82" i="8"/>
  <c r="T83" i="21" s="1"/>
  <c r="U82" i="8"/>
  <c r="U83" i="21" s="1"/>
  <c r="V82" i="8"/>
  <c r="V83" i="21" s="1"/>
  <c r="W82" i="8"/>
  <c r="W83" i="21" s="1"/>
  <c r="X82" i="8"/>
  <c r="X83" i="21" s="1"/>
  <c r="Y82" i="8"/>
  <c r="Y83" i="21" s="1"/>
  <c r="Z82" i="8"/>
  <c r="Z83" i="21" s="1"/>
  <c r="AA82" i="8"/>
  <c r="AA83" i="21" s="1"/>
  <c r="AB82" i="8"/>
  <c r="AB83" i="21" s="1"/>
  <c r="AC82" i="8"/>
  <c r="AC83" i="21" s="1"/>
  <c r="AD82" i="8"/>
  <c r="AD83" i="21" s="1"/>
  <c r="AE82" i="8"/>
  <c r="AE83" i="21" s="1"/>
  <c r="AF82" i="8"/>
  <c r="AF83" i="21" s="1"/>
  <c r="AG82" i="8"/>
  <c r="A83" i="8"/>
  <c r="B83" i="8"/>
  <c r="C83" i="8"/>
  <c r="D83" i="8"/>
  <c r="E83" i="8"/>
  <c r="F83" i="8"/>
  <c r="F84" i="21" s="1"/>
  <c r="G83" i="8"/>
  <c r="G84" i="21" s="1"/>
  <c r="H83" i="8"/>
  <c r="H84" i="21" s="1"/>
  <c r="I83" i="8"/>
  <c r="I84" i="21" s="1"/>
  <c r="J83" i="8"/>
  <c r="J84" i="21" s="1"/>
  <c r="K83" i="8"/>
  <c r="K84" i="21" s="1"/>
  <c r="L83" i="8"/>
  <c r="L84" i="21" s="1"/>
  <c r="M83" i="8"/>
  <c r="M84" i="21" s="1"/>
  <c r="N83" i="8"/>
  <c r="N84" i="21" s="1"/>
  <c r="O83" i="8"/>
  <c r="O84" i="21" s="1"/>
  <c r="P83" i="8"/>
  <c r="P84" i="21" s="1"/>
  <c r="Q83" i="8"/>
  <c r="Q84" i="21" s="1"/>
  <c r="R83" i="8"/>
  <c r="R84" i="21" s="1"/>
  <c r="S83" i="8"/>
  <c r="S84" i="21" s="1"/>
  <c r="T83" i="8"/>
  <c r="T84" i="21" s="1"/>
  <c r="U83" i="8"/>
  <c r="U84" i="21" s="1"/>
  <c r="V83" i="8"/>
  <c r="V84" i="21" s="1"/>
  <c r="W83" i="8"/>
  <c r="W84" i="21" s="1"/>
  <c r="X83" i="8"/>
  <c r="X84" i="21" s="1"/>
  <c r="Y83" i="8"/>
  <c r="Y84" i="21" s="1"/>
  <c r="Z83" i="8"/>
  <c r="Z84" i="21" s="1"/>
  <c r="AA83" i="8"/>
  <c r="AA84" i="21" s="1"/>
  <c r="AB83" i="8"/>
  <c r="AB84" i="21" s="1"/>
  <c r="AC83" i="8"/>
  <c r="AC84" i="21" s="1"/>
  <c r="AD83" i="8"/>
  <c r="AD84" i="21" s="1"/>
  <c r="AE83" i="8"/>
  <c r="AE84" i="21" s="1"/>
  <c r="AF83" i="8"/>
  <c r="AF84" i="21" s="1"/>
  <c r="AG83" i="8"/>
  <c r="A84" i="8"/>
  <c r="B84" i="8"/>
  <c r="C84" i="8"/>
  <c r="D84" i="8"/>
  <c r="E84" i="8"/>
  <c r="F84" i="8"/>
  <c r="F85" i="21" s="1"/>
  <c r="G84" i="8"/>
  <c r="G85" i="21" s="1"/>
  <c r="H84" i="8"/>
  <c r="H85" i="21" s="1"/>
  <c r="I84" i="8"/>
  <c r="I85" i="21" s="1"/>
  <c r="J84" i="8"/>
  <c r="J85" i="21" s="1"/>
  <c r="K84" i="8"/>
  <c r="K85" i="21" s="1"/>
  <c r="L84" i="8"/>
  <c r="L85" i="21" s="1"/>
  <c r="M84" i="8"/>
  <c r="M85" i="21" s="1"/>
  <c r="N84" i="8"/>
  <c r="N85" i="21" s="1"/>
  <c r="O84" i="8"/>
  <c r="O85" i="21" s="1"/>
  <c r="P84" i="8"/>
  <c r="P85" i="21" s="1"/>
  <c r="Q84" i="8"/>
  <c r="Q85" i="21" s="1"/>
  <c r="R84" i="8"/>
  <c r="R85" i="21" s="1"/>
  <c r="S84" i="8"/>
  <c r="S85" i="21" s="1"/>
  <c r="T84" i="8"/>
  <c r="T85" i="21" s="1"/>
  <c r="U84" i="8"/>
  <c r="U85" i="21" s="1"/>
  <c r="V84" i="8"/>
  <c r="V85" i="21" s="1"/>
  <c r="W84" i="8"/>
  <c r="W85" i="21" s="1"/>
  <c r="X84" i="8"/>
  <c r="X85" i="21" s="1"/>
  <c r="Y84" i="8"/>
  <c r="Y85" i="21" s="1"/>
  <c r="Z84" i="8"/>
  <c r="Z85" i="21" s="1"/>
  <c r="AA84" i="8"/>
  <c r="AA85" i="21" s="1"/>
  <c r="AB84" i="8"/>
  <c r="AB85" i="21" s="1"/>
  <c r="AC84" i="8"/>
  <c r="AC85" i="21" s="1"/>
  <c r="AD84" i="8"/>
  <c r="AD85" i="21" s="1"/>
  <c r="AE84" i="8"/>
  <c r="AE85" i="21" s="1"/>
  <c r="AF84" i="8"/>
  <c r="AF85" i="21" s="1"/>
  <c r="AG84" i="8"/>
  <c r="A85" i="8"/>
  <c r="B85" i="8"/>
  <c r="C85" i="8"/>
  <c r="D85" i="8"/>
  <c r="E85" i="8"/>
  <c r="F85" i="8"/>
  <c r="F86" i="21" s="1"/>
  <c r="G85" i="8"/>
  <c r="G86" i="21" s="1"/>
  <c r="H85" i="8"/>
  <c r="H86" i="21" s="1"/>
  <c r="I85" i="8"/>
  <c r="I86" i="21" s="1"/>
  <c r="J85" i="8"/>
  <c r="J86" i="21" s="1"/>
  <c r="K85" i="8"/>
  <c r="K86" i="21" s="1"/>
  <c r="L85" i="8"/>
  <c r="L86" i="21" s="1"/>
  <c r="M85" i="8"/>
  <c r="M86" i="21" s="1"/>
  <c r="N85" i="8"/>
  <c r="N86" i="21" s="1"/>
  <c r="O85" i="8"/>
  <c r="O86" i="21" s="1"/>
  <c r="P85" i="8"/>
  <c r="P86" i="21" s="1"/>
  <c r="Q85" i="8"/>
  <c r="Q86" i="21" s="1"/>
  <c r="R85" i="8"/>
  <c r="R86" i="21" s="1"/>
  <c r="S85" i="8"/>
  <c r="S86" i="21" s="1"/>
  <c r="T85" i="8"/>
  <c r="T86" i="21" s="1"/>
  <c r="U85" i="8"/>
  <c r="U86" i="21" s="1"/>
  <c r="V85" i="8"/>
  <c r="V86" i="21" s="1"/>
  <c r="W85" i="8"/>
  <c r="W86" i="21" s="1"/>
  <c r="X85" i="8"/>
  <c r="X86" i="21" s="1"/>
  <c r="Y85" i="8"/>
  <c r="Y86" i="21" s="1"/>
  <c r="Z85" i="8"/>
  <c r="Z86" i="21" s="1"/>
  <c r="AA85" i="8"/>
  <c r="AA86" i="21" s="1"/>
  <c r="AB85" i="8"/>
  <c r="AB86" i="21" s="1"/>
  <c r="AC85" i="8"/>
  <c r="AC86" i="21" s="1"/>
  <c r="AD85" i="8"/>
  <c r="AD86" i="21" s="1"/>
  <c r="AE85" i="8"/>
  <c r="AE86" i="21" s="1"/>
  <c r="AF85" i="8"/>
  <c r="AG85" i="8"/>
  <c r="AG86" i="11" s="1"/>
  <c r="A86" i="8"/>
  <c r="B86" i="8"/>
  <c r="C86" i="8"/>
  <c r="D86" i="8"/>
  <c r="E86" i="8"/>
  <c r="F86" i="8"/>
  <c r="F87" i="21" s="1"/>
  <c r="G86" i="8"/>
  <c r="G87" i="21" s="1"/>
  <c r="H86" i="8"/>
  <c r="H87" i="21" s="1"/>
  <c r="I86" i="8"/>
  <c r="I87" i="21" s="1"/>
  <c r="J86" i="8"/>
  <c r="J87" i="21" s="1"/>
  <c r="K86" i="8"/>
  <c r="K87" i="21" s="1"/>
  <c r="L86" i="8"/>
  <c r="L87" i="21" s="1"/>
  <c r="M86" i="8"/>
  <c r="M87" i="21" s="1"/>
  <c r="N86" i="8"/>
  <c r="N87" i="21" s="1"/>
  <c r="O86" i="8"/>
  <c r="O87" i="21" s="1"/>
  <c r="P86" i="8"/>
  <c r="P87" i="21" s="1"/>
  <c r="Q86" i="8"/>
  <c r="Q87" i="21" s="1"/>
  <c r="R86" i="8"/>
  <c r="R87" i="21" s="1"/>
  <c r="S86" i="8"/>
  <c r="S87" i="21" s="1"/>
  <c r="T86" i="8"/>
  <c r="T87" i="21" s="1"/>
  <c r="U86" i="8"/>
  <c r="U87" i="21" s="1"/>
  <c r="V86" i="8"/>
  <c r="V87" i="21" s="1"/>
  <c r="W86" i="8"/>
  <c r="W87" i="21" s="1"/>
  <c r="X86" i="8"/>
  <c r="X87" i="21" s="1"/>
  <c r="Y86" i="8"/>
  <c r="Y87" i="21" s="1"/>
  <c r="Z86" i="8"/>
  <c r="Z87" i="21" s="1"/>
  <c r="AA86" i="8"/>
  <c r="AA87" i="21" s="1"/>
  <c r="AB86" i="8"/>
  <c r="AB87" i="21" s="1"/>
  <c r="AC86" i="8"/>
  <c r="AC87" i="21" s="1"/>
  <c r="AD86" i="8"/>
  <c r="AD87" i="21" s="1"/>
  <c r="AE86" i="8"/>
  <c r="AE87" i="21" s="1"/>
  <c r="AF86" i="8"/>
  <c r="AF87" i="21" s="1"/>
  <c r="AG86" i="8"/>
  <c r="A87" i="8"/>
  <c r="B87" i="8"/>
  <c r="C87" i="8"/>
  <c r="D87" i="8"/>
  <c r="E87" i="8"/>
  <c r="F87" i="8"/>
  <c r="F88" i="21" s="1"/>
  <c r="G87" i="8"/>
  <c r="G88" i="21" s="1"/>
  <c r="H87" i="8"/>
  <c r="H88" i="21" s="1"/>
  <c r="I87" i="8"/>
  <c r="I88" i="21" s="1"/>
  <c r="J87" i="8"/>
  <c r="J88" i="21" s="1"/>
  <c r="K87" i="8"/>
  <c r="K88" i="21" s="1"/>
  <c r="L87" i="8"/>
  <c r="L88" i="21" s="1"/>
  <c r="M87" i="8"/>
  <c r="M88" i="21" s="1"/>
  <c r="N87" i="8"/>
  <c r="N88" i="21" s="1"/>
  <c r="O87" i="8"/>
  <c r="O88" i="21" s="1"/>
  <c r="P87" i="8"/>
  <c r="P88" i="21" s="1"/>
  <c r="Q87" i="8"/>
  <c r="Q88" i="21" s="1"/>
  <c r="R87" i="8"/>
  <c r="R88" i="21" s="1"/>
  <c r="S87" i="8"/>
  <c r="S88" i="21" s="1"/>
  <c r="T87" i="8"/>
  <c r="T88" i="21" s="1"/>
  <c r="U87" i="8"/>
  <c r="U88" i="21" s="1"/>
  <c r="V87" i="8"/>
  <c r="V88" i="21" s="1"/>
  <c r="W87" i="8"/>
  <c r="W88" i="21" s="1"/>
  <c r="X87" i="8"/>
  <c r="X88" i="21" s="1"/>
  <c r="Y87" i="8"/>
  <c r="Y88" i="21" s="1"/>
  <c r="Z87" i="8"/>
  <c r="Z88" i="21" s="1"/>
  <c r="AA87" i="8"/>
  <c r="AA88" i="21" s="1"/>
  <c r="AB87" i="8"/>
  <c r="AB88" i="21" s="1"/>
  <c r="AC87" i="8"/>
  <c r="AC88" i="21" s="1"/>
  <c r="AD87" i="8"/>
  <c r="AD88" i="21" s="1"/>
  <c r="AE87" i="8"/>
  <c r="AE88" i="21" s="1"/>
  <c r="AF87" i="8"/>
  <c r="AF88" i="21" s="1"/>
  <c r="AG87" i="8"/>
  <c r="A88" i="8"/>
  <c r="B88" i="8"/>
  <c r="C88" i="8"/>
  <c r="D88" i="8"/>
  <c r="E88" i="8"/>
  <c r="F88" i="8"/>
  <c r="F89" i="21" s="1"/>
  <c r="G88" i="8"/>
  <c r="G89" i="21" s="1"/>
  <c r="H88" i="8"/>
  <c r="H89" i="21" s="1"/>
  <c r="I88" i="8"/>
  <c r="I89" i="21" s="1"/>
  <c r="J88" i="8"/>
  <c r="J89" i="21" s="1"/>
  <c r="K88" i="8"/>
  <c r="K89" i="21" s="1"/>
  <c r="L88" i="8"/>
  <c r="L89" i="21" s="1"/>
  <c r="M88" i="8"/>
  <c r="M89" i="21" s="1"/>
  <c r="N88" i="8"/>
  <c r="N89" i="21" s="1"/>
  <c r="O88" i="8"/>
  <c r="O89" i="21" s="1"/>
  <c r="P88" i="8"/>
  <c r="P89" i="21" s="1"/>
  <c r="Q88" i="8"/>
  <c r="Q89" i="21" s="1"/>
  <c r="R88" i="8"/>
  <c r="R89" i="21" s="1"/>
  <c r="S88" i="8"/>
  <c r="S89" i="21" s="1"/>
  <c r="T88" i="8"/>
  <c r="T89" i="21" s="1"/>
  <c r="U88" i="8"/>
  <c r="U89" i="21" s="1"/>
  <c r="V88" i="8"/>
  <c r="V89" i="21" s="1"/>
  <c r="W88" i="8"/>
  <c r="W89" i="21" s="1"/>
  <c r="X88" i="8"/>
  <c r="X89" i="21" s="1"/>
  <c r="Y88" i="8"/>
  <c r="Y89" i="21" s="1"/>
  <c r="Z88" i="8"/>
  <c r="Z89" i="21" s="1"/>
  <c r="AA88" i="8"/>
  <c r="AA89" i="21" s="1"/>
  <c r="AB88" i="8"/>
  <c r="AB89" i="21" s="1"/>
  <c r="AC88" i="8"/>
  <c r="AC89" i="21" s="1"/>
  <c r="AD88" i="8"/>
  <c r="AD89" i="21" s="1"/>
  <c r="AE88" i="8"/>
  <c r="AE89" i="21" s="1"/>
  <c r="AF88" i="8"/>
  <c r="AF89" i="21" s="1"/>
  <c r="AG88" i="8"/>
  <c r="A89" i="8"/>
  <c r="B89" i="8"/>
  <c r="C89" i="8"/>
  <c r="D89" i="8"/>
  <c r="E89" i="8"/>
  <c r="F89" i="8"/>
  <c r="F90" i="21" s="1"/>
  <c r="G89" i="8"/>
  <c r="G90" i="21" s="1"/>
  <c r="H89" i="8"/>
  <c r="H90" i="21" s="1"/>
  <c r="I89" i="8"/>
  <c r="I90" i="21" s="1"/>
  <c r="J89" i="8"/>
  <c r="J90" i="21" s="1"/>
  <c r="K89" i="8"/>
  <c r="K90" i="21" s="1"/>
  <c r="L89" i="8"/>
  <c r="L90" i="21" s="1"/>
  <c r="M89" i="8"/>
  <c r="M90" i="21" s="1"/>
  <c r="N89" i="8"/>
  <c r="N90" i="21" s="1"/>
  <c r="O89" i="8"/>
  <c r="O90" i="21" s="1"/>
  <c r="P89" i="8"/>
  <c r="P90" i="21" s="1"/>
  <c r="Q89" i="8"/>
  <c r="Q90" i="21" s="1"/>
  <c r="R89" i="8"/>
  <c r="R90" i="21" s="1"/>
  <c r="S89" i="8"/>
  <c r="S90" i="21" s="1"/>
  <c r="T89" i="8"/>
  <c r="T90" i="21" s="1"/>
  <c r="U89" i="8"/>
  <c r="U90" i="21" s="1"/>
  <c r="V89" i="8"/>
  <c r="V90" i="21" s="1"/>
  <c r="W89" i="8"/>
  <c r="W90" i="21" s="1"/>
  <c r="X89" i="8"/>
  <c r="X90" i="21" s="1"/>
  <c r="Y89" i="8"/>
  <c r="Y90" i="21" s="1"/>
  <c r="Z89" i="8"/>
  <c r="Z90" i="21" s="1"/>
  <c r="AA89" i="8"/>
  <c r="AA90" i="21" s="1"/>
  <c r="AB89" i="8"/>
  <c r="AB90" i="21" s="1"/>
  <c r="AC89" i="8"/>
  <c r="AC90" i="21" s="1"/>
  <c r="AD89" i="8"/>
  <c r="AD90" i="21" s="1"/>
  <c r="AE89" i="8"/>
  <c r="AE90" i="21" s="1"/>
  <c r="AF89" i="8"/>
  <c r="AG89" i="8"/>
  <c r="AG90" i="9" s="1"/>
  <c r="A90" i="8"/>
  <c r="B90" i="8"/>
  <c r="C90" i="8"/>
  <c r="D90" i="8"/>
  <c r="E90" i="8"/>
  <c r="F90" i="8"/>
  <c r="F91" i="21" s="1"/>
  <c r="G90" i="8"/>
  <c r="G91" i="21" s="1"/>
  <c r="H90" i="8"/>
  <c r="H91" i="21" s="1"/>
  <c r="I90" i="8"/>
  <c r="I91" i="21" s="1"/>
  <c r="J90" i="8"/>
  <c r="J91" i="21" s="1"/>
  <c r="K90" i="8"/>
  <c r="K91" i="21" s="1"/>
  <c r="L90" i="8"/>
  <c r="L91" i="21" s="1"/>
  <c r="M90" i="8"/>
  <c r="M91" i="21" s="1"/>
  <c r="N90" i="8"/>
  <c r="N91" i="21" s="1"/>
  <c r="O90" i="8"/>
  <c r="O91" i="21" s="1"/>
  <c r="P90" i="8"/>
  <c r="P91" i="21" s="1"/>
  <c r="Q90" i="8"/>
  <c r="Q91" i="21" s="1"/>
  <c r="R90" i="8"/>
  <c r="R91" i="21" s="1"/>
  <c r="S90" i="8"/>
  <c r="S91" i="21" s="1"/>
  <c r="T90" i="8"/>
  <c r="T91" i="21" s="1"/>
  <c r="U90" i="8"/>
  <c r="U91" i="21" s="1"/>
  <c r="V90" i="8"/>
  <c r="V91" i="21" s="1"/>
  <c r="W90" i="8"/>
  <c r="W91" i="21" s="1"/>
  <c r="X90" i="8"/>
  <c r="X91" i="21" s="1"/>
  <c r="Y90" i="8"/>
  <c r="Y91" i="21" s="1"/>
  <c r="Z90" i="8"/>
  <c r="Z91" i="21" s="1"/>
  <c r="AA90" i="8"/>
  <c r="AA91" i="21" s="1"/>
  <c r="AB90" i="8"/>
  <c r="AB91" i="21" s="1"/>
  <c r="AC90" i="8"/>
  <c r="AC91" i="21" s="1"/>
  <c r="AD90" i="8"/>
  <c r="AD91" i="21" s="1"/>
  <c r="AE90" i="8"/>
  <c r="AE91" i="21" s="1"/>
  <c r="AF90" i="8"/>
  <c r="AF91" i="21" s="1"/>
  <c r="AG90" i="8"/>
  <c r="A91" i="8"/>
  <c r="B91" i="8"/>
  <c r="C91" i="8"/>
  <c r="D91" i="8"/>
  <c r="E91" i="8"/>
  <c r="F91" i="8"/>
  <c r="F92" i="21" s="1"/>
  <c r="G91" i="8"/>
  <c r="G92" i="21" s="1"/>
  <c r="H91" i="8"/>
  <c r="H92" i="21" s="1"/>
  <c r="I91" i="8"/>
  <c r="I92" i="21" s="1"/>
  <c r="J91" i="8"/>
  <c r="J92" i="21" s="1"/>
  <c r="K91" i="8"/>
  <c r="K92" i="21" s="1"/>
  <c r="L91" i="8"/>
  <c r="L92" i="21" s="1"/>
  <c r="M91" i="8"/>
  <c r="M92" i="21" s="1"/>
  <c r="N91" i="8"/>
  <c r="N92" i="21" s="1"/>
  <c r="O91" i="8"/>
  <c r="O92" i="21" s="1"/>
  <c r="P91" i="8"/>
  <c r="P92" i="21" s="1"/>
  <c r="Q91" i="8"/>
  <c r="Q92" i="21" s="1"/>
  <c r="R91" i="8"/>
  <c r="R92" i="21" s="1"/>
  <c r="S91" i="8"/>
  <c r="S92" i="21" s="1"/>
  <c r="T91" i="8"/>
  <c r="T92" i="21" s="1"/>
  <c r="U91" i="8"/>
  <c r="U92" i="21" s="1"/>
  <c r="V91" i="8"/>
  <c r="V92" i="21" s="1"/>
  <c r="W91" i="8"/>
  <c r="W92" i="21" s="1"/>
  <c r="X91" i="8"/>
  <c r="X92" i="21" s="1"/>
  <c r="Y91" i="8"/>
  <c r="Y92" i="21" s="1"/>
  <c r="Z91" i="8"/>
  <c r="Z92" i="21" s="1"/>
  <c r="AA91" i="8"/>
  <c r="AA92" i="21" s="1"/>
  <c r="AB91" i="8"/>
  <c r="AB92" i="21" s="1"/>
  <c r="AC91" i="8"/>
  <c r="AC92" i="21" s="1"/>
  <c r="AD91" i="8"/>
  <c r="AD92" i="21" s="1"/>
  <c r="AE91" i="8"/>
  <c r="AE92" i="21" s="1"/>
  <c r="AF91" i="8"/>
  <c r="AF92" i="21" s="1"/>
  <c r="AG91" i="8"/>
  <c r="A92" i="8"/>
  <c r="B92" i="8"/>
  <c r="C92" i="8"/>
  <c r="D92" i="8"/>
  <c r="E92" i="8"/>
  <c r="F92" i="8"/>
  <c r="F93" i="21" s="1"/>
  <c r="G92" i="8"/>
  <c r="G93" i="21" s="1"/>
  <c r="H92" i="8"/>
  <c r="H93" i="21" s="1"/>
  <c r="I92" i="8"/>
  <c r="I93" i="21" s="1"/>
  <c r="J92" i="8"/>
  <c r="J93" i="21" s="1"/>
  <c r="K92" i="8"/>
  <c r="K93" i="21" s="1"/>
  <c r="L92" i="8"/>
  <c r="L93" i="21" s="1"/>
  <c r="M92" i="8"/>
  <c r="M93" i="21" s="1"/>
  <c r="N92" i="8"/>
  <c r="N93" i="21" s="1"/>
  <c r="O92" i="8"/>
  <c r="O93" i="21" s="1"/>
  <c r="P92" i="8"/>
  <c r="P93" i="21" s="1"/>
  <c r="Q92" i="8"/>
  <c r="Q93" i="21" s="1"/>
  <c r="R92" i="8"/>
  <c r="R93" i="21" s="1"/>
  <c r="S92" i="8"/>
  <c r="S93" i="21" s="1"/>
  <c r="T92" i="8"/>
  <c r="T93" i="21" s="1"/>
  <c r="U92" i="8"/>
  <c r="U93" i="21" s="1"/>
  <c r="V92" i="8"/>
  <c r="V93" i="21" s="1"/>
  <c r="W92" i="8"/>
  <c r="W93" i="21" s="1"/>
  <c r="X92" i="8"/>
  <c r="X93" i="21" s="1"/>
  <c r="Y92" i="8"/>
  <c r="Y93" i="21" s="1"/>
  <c r="Z92" i="8"/>
  <c r="Z93" i="21" s="1"/>
  <c r="AA92" i="8"/>
  <c r="AA93" i="21" s="1"/>
  <c r="AB92" i="8"/>
  <c r="AB93" i="21" s="1"/>
  <c r="AC92" i="8"/>
  <c r="AC93" i="21" s="1"/>
  <c r="AD92" i="8"/>
  <c r="AD93" i="21" s="1"/>
  <c r="AE92" i="8"/>
  <c r="AE93" i="21" s="1"/>
  <c r="AF92" i="8"/>
  <c r="AF93" i="21" s="1"/>
  <c r="AG92" i="8"/>
  <c r="A93" i="8"/>
  <c r="B93" i="8"/>
  <c r="C93" i="8"/>
  <c r="D93" i="8"/>
  <c r="E93" i="8"/>
  <c r="F93" i="8"/>
  <c r="F94" i="21" s="1"/>
  <c r="G93" i="8"/>
  <c r="G94" i="21" s="1"/>
  <c r="H93" i="8"/>
  <c r="H94" i="21" s="1"/>
  <c r="I93" i="8"/>
  <c r="I94" i="21" s="1"/>
  <c r="J93" i="8"/>
  <c r="J94" i="21" s="1"/>
  <c r="K93" i="8"/>
  <c r="K94" i="21" s="1"/>
  <c r="L93" i="8"/>
  <c r="L94" i="21" s="1"/>
  <c r="M93" i="8"/>
  <c r="M94" i="21" s="1"/>
  <c r="N93" i="8"/>
  <c r="N94" i="21" s="1"/>
  <c r="O93" i="8"/>
  <c r="O94" i="21" s="1"/>
  <c r="P93" i="8"/>
  <c r="P94" i="21" s="1"/>
  <c r="Q93" i="8"/>
  <c r="Q94" i="21" s="1"/>
  <c r="R93" i="8"/>
  <c r="R94" i="21" s="1"/>
  <c r="S93" i="8"/>
  <c r="S94" i="21" s="1"/>
  <c r="T93" i="8"/>
  <c r="T94" i="21" s="1"/>
  <c r="U93" i="8"/>
  <c r="U94" i="21" s="1"/>
  <c r="V93" i="8"/>
  <c r="V94" i="21" s="1"/>
  <c r="W93" i="8"/>
  <c r="W94" i="21" s="1"/>
  <c r="X93" i="8"/>
  <c r="X94" i="21" s="1"/>
  <c r="Y93" i="8"/>
  <c r="Y94" i="21" s="1"/>
  <c r="Z93" i="8"/>
  <c r="Z94" i="21" s="1"/>
  <c r="AA93" i="8"/>
  <c r="AA94" i="21" s="1"/>
  <c r="AB93" i="8"/>
  <c r="AB94" i="21" s="1"/>
  <c r="AC93" i="8"/>
  <c r="AC94" i="21" s="1"/>
  <c r="AD93" i="8"/>
  <c r="AD94" i="21" s="1"/>
  <c r="AE93" i="8"/>
  <c r="AE94" i="21" s="1"/>
  <c r="AF93" i="8"/>
  <c r="AF94" i="21" s="1"/>
  <c r="AG93" i="8"/>
  <c r="A94" i="8"/>
  <c r="B94" i="8"/>
  <c r="C94" i="8"/>
  <c r="D94" i="8"/>
  <c r="E94" i="8"/>
  <c r="F94" i="8"/>
  <c r="F95" i="21" s="1"/>
  <c r="G94" i="8"/>
  <c r="G95" i="21" s="1"/>
  <c r="H94" i="8"/>
  <c r="H95" i="21" s="1"/>
  <c r="I94" i="8"/>
  <c r="I95" i="21" s="1"/>
  <c r="J94" i="8"/>
  <c r="J95" i="21" s="1"/>
  <c r="K94" i="8"/>
  <c r="K95" i="21" s="1"/>
  <c r="L94" i="8"/>
  <c r="L95" i="21" s="1"/>
  <c r="M94" i="8"/>
  <c r="M95" i="21" s="1"/>
  <c r="N94" i="8"/>
  <c r="N95" i="21" s="1"/>
  <c r="O94" i="8"/>
  <c r="O95" i="21" s="1"/>
  <c r="P94" i="8"/>
  <c r="P95" i="21" s="1"/>
  <c r="Q94" i="8"/>
  <c r="Q95" i="21" s="1"/>
  <c r="R94" i="8"/>
  <c r="R95" i="21" s="1"/>
  <c r="S94" i="8"/>
  <c r="S95" i="21" s="1"/>
  <c r="T94" i="8"/>
  <c r="T95" i="21" s="1"/>
  <c r="U94" i="8"/>
  <c r="U95" i="21" s="1"/>
  <c r="V94" i="8"/>
  <c r="V95" i="21" s="1"/>
  <c r="W94" i="8"/>
  <c r="W95" i="21" s="1"/>
  <c r="X94" i="8"/>
  <c r="X95" i="21" s="1"/>
  <c r="Y94" i="8"/>
  <c r="Y95" i="21" s="1"/>
  <c r="Z94" i="8"/>
  <c r="Z95" i="21" s="1"/>
  <c r="AA94" i="8"/>
  <c r="AA95" i="21" s="1"/>
  <c r="AB94" i="8"/>
  <c r="AB95" i="21" s="1"/>
  <c r="AC94" i="8"/>
  <c r="AC95" i="21" s="1"/>
  <c r="AD94" i="8"/>
  <c r="AD95" i="21" s="1"/>
  <c r="AE94" i="8"/>
  <c r="AE95" i="21" s="1"/>
  <c r="AF94" i="8"/>
  <c r="AF95" i="21" s="1"/>
  <c r="AG94" i="8"/>
  <c r="A95" i="8"/>
  <c r="B95" i="8"/>
  <c r="C95" i="8"/>
  <c r="D95" i="8"/>
  <c r="E95" i="8"/>
  <c r="F95" i="8"/>
  <c r="F96" i="21" s="1"/>
  <c r="G95" i="8"/>
  <c r="G96" i="21" s="1"/>
  <c r="H95" i="8"/>
  <c r="H96" i="21" s="1"/>
  <c r="I95" i="8"/>
  <c r="I96" i="21" s="1"/>
  <c r="J95" i="8"/>
  <c r="J96" i="21" s="1"/>
  <c r="K95" i="8"/>
  <c r="K96" i="21" s="1"/>
  <c r="L95" i="8"/>
  <c r="L96" i="21" s="1"/>
  <c r="M95" i="8"/>
  <c r="M96" i="21" s="1"/>
  <c r="N95" i="8"/>
  <c r="N96" i="21" s="1"/>
  <c r="O95" i="8"/>
  <c r="O96" i="21" s="1"/>
  <c r="P95" i="8"/>
  <c r="P96" i="21" s="1"/>
  <c r="Q95" i="8"/>
  <c r="Q96" i="21" s="1"/>
  <c r="R95" i="8"/>
  <c r="R96" i="21" s="1"/>
  <c r="S95" i="8"/>
  <c r="S96" i="21" s="1"/>
  <c r="T95" i="8"/>
  <c r="T96" i="21" s="1"/>
  <c r="U95" i="8"/>
  <c r="U96" i="21" s="1"/>
  <c r="V95" i="8"/>
  <c r="V96" i="21" s="1"/>
  <c r="W95" i="8"/>
  <c r="W96" i="21" s="1"/>
  <c r="X95" i="8"/>
  <c r="X96" i="21" s="1"/>
  <c r="Y95" i="8"/>
  <c r="Y96" i="21" s="1"/>
  <c r="Z95" i="8"/>
  <c r="Z96" i="21" s="1"/>
  <c r="AA95" i="8"/>
  <c r="AA96" i="21" s="1"/>
  <c r="AB95" i="8"/>
  <c r="AB96" i="21" s="1"/>
  <c r="AC95" i="8"/>
  <c r="AC96" i="21" s="1"/>
  <c r="AD95" i="8"/>
  <c r="AD96" i="21" s="1"/>
  <c r="AE95" i="8"/>
  <c r="AE96" i="21" s="1"/>
  <c r="AF95" i="8"/>
  <c r="AF96" i="21" s="1"/>
  <c r="AG95" i="8"/>
  <c r="A96" i="8"/>
  <c r="B96" i="8"/>
  <c r="C96" i="8"/>
  <c r="D96" i="8"/>
  <c r="E96" i="8"/>
  <c r="F96" i="8"/>
  <c r="F97" i="21" s="1"/>
  <c r="G96" i="8"/>
  <c r="G97" i="21" s="1"/>
  <c r="H96" i="8"/>
  <c r="H97" i="21" s="1"/>
  <c r="I96" i="8"/>
  <c r="I97" i="21" s="1"/>
  <c r="J96" i="8"/>
  <c r="J97" i="21" s="1"/>
  <c r="K96" i="8"/>
  <c r="K97" i="21" s="1"/>
  <c r="L96" i="8"/>
  <c r="L97" i="21" s="1"/>
  <c r="M96" i="8"/>
  <c r="M97" i="21" s="1"/>
  <c r="N96" i="8"/>
  <c r="N97" i="21" s="1"/>
  <c r="O96" i="8"/>
  <c r="O97" i="21" s="1"/>
  <c r="P96" i="8"/>
  <c r="P97" i="21" s="1"/>
  <c r="Q96" i="8"/>
  <c r="Q97" i="21" s="1"/>
  <c r="R96" i="8"/>
  <c r="R97" i="21" s="1"/>
  <c r="S96" i="8"/>
  <c r="S97" i="21" s="1"/>
  <c r="T96" i="8"/>
  <c r="T97" i="21" s="1"/>
  <c r="U96" i="8"/>
  <c r="U97" i="21" s="1"/>
  <c r="V96" i="8"/>
  <c r="V97" i="21" s="1"/>
  <c r="W96" i="8"/>
  <c r="W97" i="21" s="1"/>
  <c r="X96" i="8"/>
  <c r="X97" i="21" s="1"/>
  <c r="Y96" i="8"/>
  <c r="Y97" i="21" s="1"/>
  <c r="Z96" i="8"/>
  <c r="Z97" i="21" s="1"/>
  <c r="AA96" i="8"/>
  <c r="AA97" i="21" s="1"/>
  <c r="AB96" i="8"/>
  <c r="AB97" i="21" s="1"/>
  <c r="AC96" i="8"/>
  <c r="AC97" i="21" s="1"/>
  <c r="AD96" i="8"/>
  <c r="AD97" i="21" s="1"/>
  <c r="AE96" i="8"/>
  <c r="AE97" i="21" s="1"/>
  <c r="AF96" i="8"/>
  <c r="AF97" i="21" s="1"/>
  <c r="AG96" i="8"/>
  <c r="A97" i="8"/>
  <c r="B97" i="8"/>
  <c r="C97" i="8"/>
  <c r="D97" i="8"/>
  <c r="E97" i="8"/>
  <c r="F97" i="8"/>
  <c r="F98" i="21" s="1"/>
  <c r="G97" i="8"/>
  <c r="G98" i="21" s="1"/>
  <c r="H97" i="8"/>
  <c r="H98" i="21" s="1"/>
  <c r="I97" i="8"/>
  <c r="I98" i="21" s="1"/>
  <c r="J97" i="8"/>
  <c r="J98" i="21" s="1"/>
  <c r="K97" i="8"/>
  <c r="K98" i="21" s="1"/>
  <c r="L97" i="8"/>
  <c r="L98" i="21" s="1"/>
  <c r="M97" i="8"/>
  <c r="M98" i="21" s="1"/>
  <c r="N97" i="8"/>
  <c r="N98" i="21" s="1"/>
  <c r="O97" i="8"/>
  <c r="O98" i="21" s="1"/>
  <c r="P97" i="8"/>
  <c r="P98" i="21" s="1"/>
  <c r="Q97" i="8"/>
  <c r="Q98" i="21" s="1"/>
  <c r="R97" i="8"/>
  <c r="R98" i="21" s="1"/>
  <c r="S97" i="8"/>
  <c r="S98" i="21" s="1"/>
  <c r="T97" i="8"/>
  <c r="T98" i="21" s="1"/>
  <c r="U97" i="8"/>
  <c r="U98" i="21" s="1"/>
  <c r="V97" i="8"/>
  <c r="V98" i="21" s="1"/>
  <c r="W97" i="8"/>
  <c r="W98" i="21" s="1"/>
  <c r="X97" i="8"/>
  <c r="X98" i="21" s="1"/>
  <c r="Y97" i="8"/>
  <c r="Y98" i="21" s="1"/>
  <c r="Z97" i="8"/>
  <c r="Z98" i="21" s="1"/>
  <c r="AA97" i="8"/>
  <c r="AA98" i="21" s="1"/>
  <c r="AB97" i="8"/>
  <c r="AB98" i="21" s="1"/>
  <c r="AC97" i="8"/>
  <c r="AC98" i="21" s="1"/>
  <c r="AD97" i="8"/>
  <c r="AD98" i="21" s="1"/>
  <c r="AE97" i="8"/>
  <c r="AE98" i="21" s="1"/>
  <c r="AF97" i="8"/>
  <c r="AG97" i="8"/>
  <c r="A98" i="8"/>
  <c r="B98" i="8"/>
  <c r="C98" i="8"/>
  <c r="D98" i="8"/>
  <c r="E98" i="8"/>
  <c r="F98" i="8"/>
  <c r="F99" i="21" s="1"/>
  <c r="G98" i="8"/>
  <c r="G99" i="21" s="1"/>
  <c r="H98" i="8"/>
  <c r="H99" i="21" s="1"/>
  <c r="I98" i="8"/>
  <c r="I99" i="21" s="1"/>
  <c r="J98" i="8"/>
  <c r="J99" i="21" s="1"/>
  <c r="K98" i="8"/>
  <c r="K99" i="21" s="1"/>
  <c r="L98" i="8"/>
  <c r="L99" i="21" s="1"/>
  <c r="M98" i="8"/>
  <c r="M99" i="21" s="1"/>
  <c r="N98" i="8"/>
  <c r="N99" i="21" s="1"/>
  <c r="O98" i="8"/>
  <c r="O99" i="21" s="1"/>
  <c r="P98" i="8"/>
  <c r="P99" i="21" s="1"/>
  <c r="Q98" i="8"/>
  <c r="Q99" i="21" s="1"/>
  <c r="R98" i="8"/>
  <c r="R99" i="21" s="1"/>
  <c r="S98" i="8"/>
  <c r="S99" i="21" s="1"/>
  <c r="T98" i="8"/>
  <c r="T99" i="21" s="1"/>
  <c r="U98" i="8"/>
  <c r="U99" i="21" s="1"/>
  <c r="V98" i="8"/>
  <c r="V99" i="21" s="1"/>
  <c r="W98" i="8"/>
  <c r="W99" i="21" s="1"/>
  <c r="X98" i="8"/>
  <c r="X99" i="21" s="1"/>
  <c r="Y98" i="8"/>
  <c r="Y99" i="21" s="1"/>
  <c r="Z98" i="8"/>
  <c r="Z99" i="21" s="1"/>
  <c r="AA98" i="8"/>
  <c r="AA99" i="21" s="1"/>
  <c r="AB98" i="8"/>
  <c r="AB99" i="21" s="1"/>
  <c r="AC98" i="8"/>
  <c r="AC99" i="21" s="1"/>
  <c r="AD98" i="8"/>
  <c r="AD99" i="21" s="1"/>
  <c r="AE98" i="8"/>
  <c r="AE99" i="21" s="1"/>
  <c r="AF98" i="8"/>
  <c r="AF99" i="21" s="1"/>
  <c r="AG98" i="8"/>
  <c r="A99" i="8"/>
  <c r="B99" i="8"/>
  <c r="C99" i="8"/>
  <c r="D99" i="8"/>
  <c r="E99" i="8"/>
  <c r="F99" i="8"/>
  <c r="F100" i="21" s="1"/>
  <c r="G99" i="8"/>
  <c r="G100" i="21" s="1"/>
  <c r="H99" i="8"/>
  <c r="H100" i="21" s="1"/>
  <c r="I99" i="8"/>
  <c r="I100" i="21" s="1"/>
  <c r="J99" i="8"/>
  <c r="J100" i="21" s="1"/>
  <c r="K99" i="8"/>
  <c r="K100" i="21" s="1"/>
  <c r="L99" i="8"/>
  <c r="L100" i="21" s="1"/>
  <c r="M99" i="8"/>
  <c r="M100" i="21" s="1"/>
  <c r="N99" i="8"/>
  <c r="N100" i="21" s="1"/>
  <c r="O99" i="8"/>
  <c r="O100" i="21" s="1"/>
  <c r="P99" i="8"/>
  <c r="P100" i="21" s="1"/>
  <c r="Q99" i="8"/>
  <c r="Q100" i="21" s="1"/>
  <c r="R99" i="8"/>
  <c r="R100" i="21" s="1"/>
  <c r="S99" i="8"/>
  <c r="S100" i="21" s="1"/>
  <c r="T99" i="8"/>
  <c r="T100" i="21" s="1"/>
  <c r="U99" i="8"/>
  <c r="U100" i="21" s="1"/>
  <c r="V99" i="8"/>
  <c r="V100" i="21" s="1"/>
  <c r="W99" i="8"/>
  <c r="W100" i="21" s="1"/>
  <c r="X99" i="8"/>
  <c r="X100" i="21" s="1"/>
  <c r="Y99" i="8"/>
  <c r="Y100" i="21" s="1"/>
  <c r="Z99" i="8"/>
  <c r="Z100" i="21" s="1"/>
  <c r="AA99" i="8"/>
  <c r="AA100" i="21" s="1"/>
  <c r="AB99" i="8"/>
  <c r="AB100" i="21" s="1"/>
  <c r="AC99" i="8"/>
  <c r="AC100" i="21" s="1"/>
  <c r="AD99" i="8"/>
  <c r="AD100" i="21" s="1"/>
  <c r="AE99" i="8"/>
  <c r="AE100" i="21" s="1"/>
  <c r="AF99" i="8"/>
  <c r="AF100" i="21" s="1"/>
  <c r="AG99" i="8"/>
  <c r="A100" i="8"/>
  <c r="B100" i="8"/>
  <c r="C100" i="8"/>
  <c r="D100" i="8"/>
  <c r="E100" i="8"/>
  <c r="F100" i="8"/>
  <c r="F101" i="21" s="1"/>
  <c r="G100" i="8"/>
  <c r="G101" i="21" s="1"/>
  <c r="H100" i="8"/>
  <c r="H101" i="21" s="1"/>
  <c r="I100" i="8"/>
  <c r="I101" i="21" s="1"/>
  <c r="J100" i="8"/>
  <c r="J101" i="21" s="1"/>
  <c r="K100" i="8"/>
  <c r="K101" i="21" s="1"/>
  <c r="L100" i="8"/>
  <c r="L101" i="21" s="1"/>
  <c r="M100" i="8"/>
  <c r="M101" i="21" s="1"/>
  <c r="N100" i="8"/>
  <c r="N101" i="21" s="1"/>
  <c r="O100" i="8"/>
  <c r="O101" i="21" s="1"/>
  <c r="P100" i="8"/>
  <c r="P101" i="21" s="1"/>
  <c r="Q100" i="8"/>
  <c r="Q101" i="21" s="1"/>
  <c r="R100" i="8"/>
  <c r="R101" i="21" s="1"/>
  <c r="S100" i="8"/>
  <c r="S101" i="21" s="1"/>
  <c r="T100" i="8"/>
  <c r="T101" i="21" s="1"/>
  <c r="U100" i="8"/>
  <c r="U101" i="21" s="1"/>
  <c r="V100" i="8"/>
  <c r="V101" i="21" s="1"/>
  <c r="W100" i="8"/>
  <c r="W101" i="21" s="1"/>
  <c r="X100" i="8"/>
  <c r="X101" i="21" s="1"/>
  <c r="Y100" i="8"/>
  <c r="Y101" i="21" s="1"/>
  <c r="Z100" i="8"/>
  <c r="Z101" i="21" s="1"/>
  <c r="AA100" i="8"/>
  <c r="AA101" i="21" s="1"/>
  <c r="AB100" i="8"/>
  <c r="AB101" i="21" s="1"/>
  <c r="AC100" i="8"/>
  <c r="AC101" i="21" s="1"/>
  <c r="AD100" i="8"/>
  <c r="AD101" i="21" s="1"/>
  <c r="AE100" i="8"/>
  <c r="AE101" i="21" s="1"/>
  <c r="AF100" i="8"/>
  <c r="AF101" i="21" s="1"/>
  <c r="AG100" i="8"/>
  <c r="A101" i="8"/>
  <c r="B101" i="8"/>
  <c r="C101" i="8"/>
  <c r="D101" i="8"/>
  <c r="E101" i="8"/>
  <c r="F101" i="8"/>
  <c r="F102" i="21" s="1"/>
  <c r="G101" i="8"/>
  <c r="G102" i="21" s="1"/>
  <c r="H101" i="8"/>
  <c r="H102" i="21" s="1"/>
  <c r="I101" i="8"/>
  <c r="I102" i="21" s="1"/>
  <c r="J101" i="8"/>
  <c r="J102" i="21" s="1"/>
  <c r="K101" i="8"/>
  <c r="K102" i="21" s="1"/>
  <c r="L101" i="8"/>
  <c r="L102" i="21" s="1"/>
  <c r="M101" i="8"/>
  <c r="M102" i="21" s="1"/>
  <c r="N101" i="8"/>
  <c r="N102" i="21" s="1"/>
  <c r="O101" i="8"/>
  <c r="O102" i="21" s="1"/>
  <c r="P101" i="8"/>
  <c r="P102" i="21" s="1"/>
  <c r="Q101" i="8"/>
  <c r="Q102" i="21" s="1"/>
  <c r="R101" i="8"/>
  <c r="R102" i="21" s="1"/>
  <c r="S101" i="8"/>
  <c r="S102" i="21" s="1"/>
  <c r="T101" i="8"/>
  <c r="T102" i="21" s="1"/>
  <c r="U101" i="8"/>
  <c r="U102" i="21" s="1"/>
  <c r="V101" i="8"/>
  <c r="V102" i="21" s="1"/>
  <c r="W101" i="8"/>
  <c r="W102" i="21" s="1"/>
  <c r="X101" i="8"/>
  <c r="X102" i="21" s="1"/>
  <c r="Y101" i="8"/>
  <c r="Y102" i="21" s="1"/>
  <c r="Z101" i="8"/>
  <c r="Z102" i="21" s="1"/>
  <c r="AA101" i="8"/>
  <c r="AA102" i="21" s="1"/>
  <c r="AB101" i="8"/>
  <c r="AB102" i="21" s="1"/>
  <c r="AC101" i="8"/>
  <c r="AC102" i="21" s="1"/>
  <c r="AD101" i="8"/>
  <c r="AD102" i="21" s="1"/>
  <c r="AE101" i="8"/>
  <c r="AE102" i="21" s="1"/>
  <c r="AF101" i="8"/>
  <c r="AG101" i="8"/>
  <c r="AG102" i="9" s="1"/>
  <c r="A102" i="8"/>
  <c r="B102" i="8"/>
  <c r="C102" i="8"/>
  <c r="D102" i="8"/>
  <c r="E102" i="8"/>
  <c r="F102" i="8"/>
  <c r="F103" i="21" s="1"/>
  <c r="G102" i="8"/>
  <c r="G103" i="21" s="1"/>
  <c r="H102" i="8"/>
  <c r="H103" i="21" s="1"/>
  <c r="I102" i="8"/>
  <c r="I103" i="21" s="1"/>
  <c r="J102" i="8"/>
  <c r="J103" i="21" s="1"/>
  <c r="K102" i="8"/>
  <c r="K103" i="21" s="1"/>
  <c r="L102" i="8"/>
  <c r="L103" i="21" s="1"/>
  <c r="M102" i="8"/>
  <c r="M103" i="21" s="1"/>
  <c r="N102" i="8"/>
  <c r="N103" i="21" s="1"/>
  <c r="O102" i="8"/>
  <c r="O103" i="21" s="1"/>
  <c r="P102" i="8"/>
  <c r="P103" i="21" s="1"/>
  <c r="Q102" i="8"/>
  <c r="Q103" i="21" s="1"/>
  <c r="R102" i="8"/>
  <c r="R103" i="21" s="1"/>
  <c r="S102" i="8"/>
  <c r="S103" i="21" s="1"/>
  <c r="T102" i="8"/>
  <c r="T103" i="21" s="1"/>
  <c r="U102" i="8"/>
  <c r="U103" i="21" s="1"/>
  <c r="V102" i="8"/>
  <c r="V103" i="21" s="1"/>
  <c r="W102" i="8"/>
  <c r="W103" i="21" s="1"/>
  <c r="X102" i="8"/>
  <c r="X103" i="21" s="1"/>
  <c r="Y102" i="8"/>
  <c r="Y103" i="21" s="1"/>
  <c r="Z102" i="8"/>
  <c r="Z103" i="21" s="1"/>
  <c r="AA102" i="8"/>
  <c r="AA103" i="21" s="1"/>
  <c r="AB102" i="8"/>
  <c r="AB103" i="21" s="1"/>
  <c r="AC102" i="8"/>
  <c r="AC103" i="21" s="1"/>
  <c r="AD102" i="8"/>
  <c r="AD103" i="21" s="1"/>
  <c r="AE102" i="8"/>
  <c r="AE103" i="21" s="1"/>
  <c r="AF102" i="8"/>
  <c r="AG102" i="8"/>
  <c r="AG103" i="10" s="1"/>
  <c r="A103" i="8"/>
  <c r="B103" i="8"/>
  <c r="C103" i="8"/>
  <c r="D103" i="8"/>
  <c r="E103" i="8"/>
  <c r="F103" i="8"/>
  <c r="F104" i="21" s="1"/>
  <c r="G103" i="8"/>
  <c r="G104" i="21" s="1"/>
  <c r="H103" i="8"/>
  <c r="H104" i="21" s="1"/>
  <c r="I103" i="8"/>
  <c r="I104" i="21" s="1"/>
  <c r="J103" i="8"/>
  <c r="J104" i="21" s="1"/>
  <c r="K103" i="8"/>
  <c r="K104" i="21" s="1"/>
  <c r="L103" i="8"/>
  <c r="L104" i="21" s="1"/>
  <c r="M103" i="8"/>
  <c r="M104" i="21" s="1"/>
  <c r="N103" i="8"/>
  <c r="N104" i="21" s="1"/>
  <c r="O103" i="8"/>
  <c r="O104" i="21" s="1"/>
  <c r="P103" i="8"/>
  <c r="P104" i="21" s="1"/>
  <c r="Q103" i="8"/>
  <c r="Q104" i="21" s="1"/>
  <c r="R103" i="8"/>
  <c r="R104" i="21" s="1"/>
  <c r="S103" i="8"/>
  <c r="S104" i="21" s="1"/>
  <c r="T103" i="8"/>
  <c r="T104" i="21" s="1"/>
  <c r="U103" i="8"/>
  <c r="U104" i="21" s="1"/>
  <c r="V103" i="8"/>
  <c r="V104" i="21" s="1"/>
  <c r="W103" i="8"/>
  <c r="W104" i="21" s="1"/>
  <c r="X103" i="8"/>
  <c r="X104" i="21" s="1"/>
  <c r="Y103" i="8"/>
  <c r="Y104" i="21" s="1"/>
  <c r="Z103" i="8"/>
  <c r="Z104" i="21" s="1"/>
  <c r="AA103" i="8"/>
  <c r="AA104" i="21" s="1"/>
  <c r="AB103" i="8"/>
  <c r="AB104" i="21" s="1"/>
  <c r="AC103" i="8"/>
  <c r="AC104" i="21" s="1"/>
  <c r="AD103" i="8"/>
  <c r="AD104" i="21" s="1"/>
  <c r="AE103" i="8"/>
  <c r="AE104" i="21" s="1"/>
  <c r="AF103" i="8"/>
  <c r="AF104" i="21" s="1"/>
  <c r="AG103" i="8"/>
  <c r="A104" i="8"/>
  <c r="B104" i="8"/>
  <c r="C104" i="8"/>
  <c r="D104" i="8"/>
  <c r="E104" i="8"/>
  <c r="F104" i="8"/>
  <c r="F105" i="21" s="1"/>
  <c r="G104" i="8"/>
  <c r="G105" i="21" s="1"/>
  <c r="H104" i="8"/>
  <c r="H105" i="21" s="1"/>
  <c r="I104" i="8"/>
  <c r="I105" i="21" s="1"/>
  <c r="J104" i="8"/>
  <c r="J105" i="21" s="1"/>
  <c r="K104" i="8"/>
  <c r="K105" i="21" s="1"/>
  <c r="L104" i="8"/>
  <c r="L105" i="21" s="1"/>
  <c r="M104" i="8"/>
  <c r="M105" i="21" s="1"/>
  <c r="N104" i="8"/>
  <c r="N105" i="21" s="1"/>
  <c r="O104" i="8"/>
  <c r="O105" i="21" s="1"/>
  <c r="P104" i="8"/>
  <c r="P105" i="21" s="1"/>
  <c r="Q104" i="8"/>
  <c r="Q105" i="21" s="1"/>
  <c r="R104" i="8"/>
  <c r="R105" i="21" s="1"/>
  <c r="S104" i="8"/>
  <c r="S105" i="21" s="1"/>
  <c r="T104" i="8"/>
  <c r="T105" i="21" s="1"/>
  <c r="U104" i="8"/>
  <c r="U105" i="21" s="1"/>
  <c r="V104" i="8"/>
  <c r="V105" i="21" s="1"/>
  <c r="W104" i="8"/>
  <c r="W105" i="21" s="1"/>
  <c r="X104" i="8"/>
  <c r="X105" i="21" s="1"/>
  <c r="Y104" i="8"/>
  <c r="Y105" i="21" s="1"/>
  <c r="Z104" i="8"/>
  <c r="Z105" i="21" s="1"/>
  <c r="AA104" i="8"/>
  <c r="AA105" i="21" s="1"/>
  <c r="AB104" i="8"/>
  <c r="AB105" i="21" s="1"/>
  <c r="AC104" i="8"/>
  <c r="AC105" i="21" s="1"/>
  <c r="AD104" i="8"/>
  <c r="AD105" i="21" s="1"/>
  <c r="AE104" i="8"/>
  <c r="AE105" i="21" s="1"/>
  <c r="AF104" i="8"/>
  <c r="AG104" i="8"/>
  <c r="A105" i="8"/>
  <c r="B105" i="8"/>
  <c r="C105" i="8"/>
  <c r="D105" i="8"/>
  <c r="E105" i="8"/>
  <c r="F105" i="8"/>
  <c r="F106" i="21" s="1"/>
  <c r="G105" i="8"/>
  <c r="G106" i="21" s="1"/>
  <c r="H105" i="8"/>
  <c r="H106" i="21" s="1"/>
  <c r="I105" i="8"/>
  <c r="I106" i="21" s="1"/>
  <c r="J105" i="8"/>
  <c r="J106" i="21" s="1"/>
  <c r="K105" i="8"/>
  <c r="K106" i="21" s="1"/>
  <c r="L105" i="8"/>
  <c r="L106" i="21" s="1"/>
  <c r="M105" i="8"/>
  <c r="M106" i="21" s="1"/>
  <c r="N105" i="8"/>
  <c r="N106" i="21" s="1"/>
  <c r="O105" i="8"/>
  <c r="O106" i="21" s="1"/>
  <c r="P105" i="8"/>
  <c r="P106" i="21" s="1"/>
  <c r="Q105" i="8"/>
  <c r="Q106" i="21" s="1"/>
  <c r="R105" i="8"/>
  <c r="R106" i="21" s="1"/>
  <c r="S105" i="8"/>
  <c r="S106" i="21" s="1"/>
  <c r="T105" i="8"/>
  <c r="T106" i="21" s="1"/>
  <c r="U105" i="8"/>
  <c r="U106" i="21" s="1"/>
  <c r="V105" i="8"/>
  <c r="V106" i="21" s="1"/>
  <c r="W105" i="8"/>
  <c r="W106" i="21" s="1"/>
  <c r="X105" i="8"/>
  <c r="X106" i="21" s="1"/>
  <c r="Y105" i="8"/>
  <c r="Y106" i="21" s="1"/>
  <c r="Z105" i="8"/>
  <c r="Z106" i="21" s="1"/>
  <c r="AA105" i="8"/>
  <c r="AA106" i="21" s="1"/>
  <c r="AB105" i="8"/>
  <c r="AB106" i="21" s="1"/>
  <c r="AC105" i="8"/>
  <c r="AC106" i="21" s="1"/>
  <c r="AD105" i="8"/>
  <c r="AD106" i="21" s="1"/>
  <c r="AE105" i="8"/>
  <c r="AE106" i="21" s="1"/>
  <c r="AF105" i="8"/>
  <c r="AG105" i="8"/>
  <c r="A106" i="8"/>
  <c r="B106" i="8"/>
  <c r="C106" i="8"/>
  <c r="D106" i="8"/>
  <c r="E106" i="8"/>
  <c r="F106" i="8"/>
  <c r="F107" i="21" s="1"/>
  <c r="G106" i="8"/>
  <c r="G107" i="21" s="1"/>
  <c r="H106" i="8"/>
  <c r="H107" i="21" s="1"/>
  <c r="I106" i="8"/>
  <c r="I107" i="21" s="1"/>
  <c r="J106" i="8"/>
  <c r="J107" i="21" s="1"/>
  <c r="K106" i="8"/>
  <c r="K107" i="21" s="1"/>
  <c r="L106" i="8"/>
  <c r="L107" i="21" s="1"/>
  <c r="M106" i="8"/>
  <c r="M107" i="21" s="1"/>
  <c r="N106" i="8"/>
  <c r="N107" i="21" s="1"/>
  <c r="O106" i="8"/>
  <c r="O107" i="21" s="1"/>
  <c r="P106" i="8"/>
  <c r="P107" i="21" s="1"/>
  <c r="Q106" i="8"/>
  <c r="Q107" i="21" s="1"/>
  <c r="R106" i="8"/>
  <c r="R107" i="21" s="1"/>
  <c r="S106" i="8"/>
  <c r="S107" i="21" s="1"/>
  <c r="T106" i="8"/>
  <c r="T107" i="21" s="1"/>
  <c r="U106" i="8"/>
  <c r="U107" i="21" s="1"/>
  <c r="V106" i="8"/>
  <c r="V107" i="21" s="1"/>
  <c r="W106" i="8"/>
  <c r="W107" i="21" s="1"/>
  <c r="X106" i="8"/>
  <c r="X107" i="21" s="1"/>
  <c r="Y106" i="8"/>
  <c r="Y107" i="21" s="1"/>
  <c r="Z106" i="8"/>
  <c r="Z107" i="21" s="1"/>
  <c r="AA106" i="8"/>
  <c r="AA107" i="21" s="1"/>
  <c r="AB106" i="8"/>
  <c r="AB107" i="21" s="1"/>
  <c r="AC106" i="8"/>
  <c r="AC107" i="21" s="1"/>
  <c r="AD106" i="8"/>
  <c r="AD107" i="21" s="1"/>
  <c r="AE106" i="8"/>
  <c r="AE107" i="21" s="1"/>
  <c r="AF106" i="8"/>
  <c r="AG106" i="8"/>
  <c r="A107" i="8"/>
  <c r="B107" i="8"/>
  <c r="C107" i="8"/>
  <c r="D107" i="8"/>
  <c r="E107" i="8"/>
  <c r="F107" i="8"/>
  <c r="F108" i="21" s="1"/>
  <c r="G107" i="8"/>
  <c r="G108" i="21" s="1"/>
  <c r="H107" i="8"/>
  <c r="H108" i="21" s="1"/>
  <c r="I107" i="8"/>
  <c r="I108" i="21" s="1"/>
  <c r="J107" i="8"/>
  <c r="J108" i="21" s="1"/>
  <c r="K107" i="8"/>
  <c r="K108" i="21" s="1"/>
  <c r="L107" i="8"/>
  <c r="L108" i="21" s="1"/>
  <c r="M107" i="8"/>
  <c r="M108" i="21" s="1"/>
  <c r="N107" i="8"/>
  <c r="N108" i="21" s="1"/>
  <c r="O107" i="8"/>
  <c r="O108" i="21" s="1"/>
  <c r="P107" i="8"/>
  <c r="P108" i="21" s="1"/>
  <c r="Q107" i="8"/>
  <c r="Q108" i="21" s="1"/>
  <c r="R107" i="8"/>
  <c r="R108" i="21" s="1"/>
  <c r="S107" i="8"/>
  <c r="S108" i="21" s="1"/>
  <c r="T107" i="8"/>
  <c r="T108" i="21" s="1"/>
  <c r="U107" i="8"/>
  <c r="U108" i="21" s="1"/>
  <c r="V107" i="8"/>
  <c r="V108" i="21" s="1"/>
  <c r="W107" i="8"/>
  <c r="W108" i="21" s="1"/>
  <c r="X107" i="8"/>
  <c r="X108" i="21" s="1"/>
  <c r="Y107" i="8"/>
  <c r="Y108" i="21" s="1"/>
  <c r="Z107" i="8"/>
  <c r="Z108" i="21" s="1"/>
  <c r="AA107" i="8"/>
  <c r="AA108" i="21" s="1"/>
  <c r="AB107" i="8"/>
  <c r="AB108" i="21" s="1"/>
  <c r="AC107" i="8"/>
  <c r="AC108" i="21" s="1"/>
  <c r="AD107" i="8"/>
  <c r="AD108" i="21" s="1"/>
  <c r="AE107" i="8"/>
  <c r="AE108" i="21" s="1"/>
  <c r="AF107" i="8"/>
  <c r="AF108" i="21" s="1"/>
  <c r="AG107" i="8"/>
  <c r="A108" i="8"/>
  <c r="B108" i="8"/>
  <c r="C108" i="8"/>
  <c r="D108" i="8"/>
  <c r="E108" i="8"/>
  <c r="F108" i="8"/>
  <c r="F109" i="21" s="1"/>
  <c r="G108" i="8"/>
  <c r="G109" i="21" s="1"/>
  <c r="H108" i="8"/>
  <c r="H109" i="21" s="1"/>
  <c r="I108" i="8"/>
  <c r="I109" i="21" s="1"/>
  <c r="J108" i="8"/>
  <c r="J109" i="21" s="1"/>
  <c r="K108" i="8"/>
  <c r="K109" i="21" s="1"/>
  <c r="L108" i="8"/>
  <c r="L109" i="21" s="1"/>
  <c r="M108" i="8"/>
  <c r="M109" i="21" s="1"/>
  <c r="N108" i="8"/>
  <c r="N109" i="21" s="1"/>
  <c r="O108" i="8"/>
  <c r="O109" i="21" s="1"/>
  <c r="P108" i="8"/>
  <c r="P109" i="21" s="1"/>
  <c r="Q108" i="8"/>
  <c r="Q109" i="21" s="1"/>
  <c r="R108" i="8"/>
  <c r="R109" i="21" s="1"/>
  <c r="S108" i="8"/>
  <c r="S109" i="21" s="1"/>
  <c r="T108" i="8"/>
  <c r="T109" i="21" s="1"/>
  <c r="U108" i="8"/>
  <c r="U109" i="21" s="1"/>
  <c r="V108" i="8"/>
  <c r="V109" i="21" s="1"/>
  <c r="W108" i="8"/>
  <c r="W109" i="21" s="1"/>
  <c r="X108" i="8"/>
  <c r="X109" i="21" s="1"/>
  <c r="Y108" i="8"/>
  <c r="Y109" i="21" s="1"/>
  <c r="Z108" i="8"/>
  <c r="Z109" i="21" s="1"/>
  <c r="AA108" i="8"/>
  <c r="AA109" i="21" s="1"/>
  <c r="AB108" i="8"/>
  <c r="AB109" i="21" s="1"/>
  <c r="AC108" i="8"/>
  <c r="AC109" i="21" s="1"/>
  <c r="AD108" i="8"/>
  <c r="AD109" i="21" s="1"/>
  <c r="AE108" i="8"/>
  <c r="AE109" i="21" s="1"/>
  <c r="AF108" i="8"/>
  <c r="AF109" i="21" s="1"/>
  <c r="AG108" i="8"/>
  <c r="A109" i="8"/>
  <c r="B109" i="8"/>
  <c r="C109" i="8"/>
  <c r="D109" i="8"/>
  <c r="E109" i="8"/>
  <c r="F109" i="8"/>
  <c r="F110" i="21" s="1"/>
  <c r="G109" i="8"/>
  <c r="G110" i="21" s="1"/>
  <c r="H109" i="8"/>
  <c r="H110" i="21" s="1"/>
  <c r="I109" i="8"/>
  <c r="I110" i="21" s="1"/>
  <c r="J109" i="8"/>
  <c r="J110" i="21" s="1"/>
  <c r="K109" i="8"/>
  <c r="K110" i="21" s="1"/>
  <c r="L109" i="8"/>
  <c r="L110" i="21" s="1"/>
  <c r="M109" i="8"/>
  <c r="M110" i="21" s="1"/>
  <c r="N109" i="8"/>
  <c r="N110" i="21" s="1"/>
  <c r="O109" i="8"/>
  <c r="O110" i="21" s="1"/>
  <c r="P109" i="8"/>
  <c r="P110" i="21" s="1"/>
  <c r="Q109" i="8"/>
  <c r="Q110" i="21" s="1"/>
  <c r="R109" i="8"/>
  <c r="R110" i="21" s="1"/>
  <c r="S109" i="8"/>
  <c r="S110" i="21" s="1"/>
  <c r="T109" i="8"/>
  <c r="T110" i="21" s="1"/>
  <c r="U109" i="8"/>
  <c r="U110" i="21" s="1"/>
  <c r="V109" i="8"/>
  <c r="V110" i="21" s="1"/>
  <c r="W109" i="8"/>
  <c r="W110" i="21" s="1"/>
  <c r="X109" i="8"/>
  <c r="X110" i="21" s="1"/>
  <c r="Y109" i="8"/>
  <c r="Y110" i="21" s="1"/>
  <c r="Z109" i="8"/>
  <c r="Z110" i="21" s="1"/>
  <c r="AA109" i="8"/>
  <c r="AA110" i="21" s="1"/>
  <c r="AB109" i="8"/>
  <c r="AB110" i="21" s="1"/>
  <c r="AC109" i="8"/>
  <c r="AC110" i="21" s="1"/>
  <c r="AD109" i="8"/>
  <c r="AD110" i="21" s="1"/>
  <c r="AE109" i="8"/>
  <c r="AE110" i="21" s="1"/>
  <c r="AF109" i="8"/>
  <c r="AF110" i="21" s="1"/>
  <c r="AG109" i="8"/>
  <c r="A110" i="8"/>
  <c r="B110" i="8"/>
  <c r="C110" i="8"/>
  <c r="D110" i="8"/>
  <c r="E110" i="8"/>
  <c r="F110" i="8"/>
  <c r="F111" i="21" s="1"/>
  <c r="G110" i="8"/>
  <c r="G111" i="21" s="1"/>
  <c r="H110" i="8"/>
  <c r="H111" i="21" s="1"/>
  <c r="I110" i="8"/>
  <c r="I111" i="21" s="1"/>
  <c r="J110" i="8"/>
  <c r="J111" i="21" s="1"/>
  <c r="K110" i="8"/>
  <c r="K111" i="21" s="1"/>
  <c r="L110" i="8"/>
  <c r="L111" i="21" s="1"/>
  <c r="M110" i="8"/>
  <c r="M111" i="21" s="1"/>
  <c r="N110" i="8"/>
  <c r="N111" i="21" s="1"/>
  <c r="O110" i="8"/>
  <c r="O111" i="21" s="1"/>
  <c r="P110" i="8"/>
  <c r="P111" i="21" s="1"/>
  <c r="Q110" i="8"/>
  <c r="Q111" i="21" s="1"/>
  <c r="R110" i="8"/>
  <c r="R111" i="21" s="1"/>
  <c r="S110" i="8"/>
  <c r="S111" i="21" s="1"/>
  <c r="T110" i="8"/>
  <c r="T111" i="21" s="1"/>
  <c r="U110" i="8"/>
  <c r="U111" i="21" s="1"/>
  <c r="V110" i="8"/>
  <c r="V111" i="21" s="1"/>
  <c r="W110" i="8"/>
  <c r="W111" i="21" s="1"/>
  <c r="X110" i="8"/>
  <c r="X111" i="21" s="1"/>
  <c r="Y110" i="8"/>
  <c r="Y111" i="21" s="1"/>
  <c r="Z110" i="8"/>
  <c r="Z111" i="21" s="1"/>
  <c r="AA110" i="8"/>
  <c r="AA111" i="21" s="1"/>
  <c r="AB110" i="8"/>
  <c r="AB111" i="21" s="1"/>
  <c r="AC110" i="8"/>
  <c r="AC111" i="21" s="1"/>
  <c r="AD110" i="8"/>
  <c r="AD111" i="21" s="1"/>
  <c r="AE110" i="8"/>
  <c r="AE111" i="21" s="1"/>
  <c r="AF110" i="8"/>
  <c r="AF111" i="21" s="1"/>
  <c r="AG110" i="8"/>
  <c r="A111" i="8"/>
  <c r="B111" i="8"/>
  <c r="C111" i="8"/>
  <c r="D111" i="8"/>
  <c r="E111" i="8"/>
  <c r="F111" i="8"/>
  <c r="F112" i="21" s="1"/>
  <c r="G111" i="8"/>
  <c r="G112" i="21" s="1"/>
  <c r="H111" i="8"/>
  <c r="H112" i="21" s="1"/>
  <c r="I111" i="8"/>
  <c r="I112" i="21" s="1"/>
  <c r="J111" i="8"/>
  <c r="J112" i="21" s="1"/>
  <c r="K111" i="8"/>
  <c r="K112" i="21" s="1"/>
  <c r="L111" i="8"/>
  <c r="L112" i="21" s="1"/>
  <c r="M111" i="8"/>
  <c r="M112" i="21" s="1"/>
  <c r="N111" i="8"/>
  <c r="N112" i="21" s="1"/>
  <c r="O111" i="8"/>
  <c r="O112" i="21" s="1"/>
  <c r="P111" i="8"/>
  <c r="P112" i="21" s="1"/>
  <c r="Q111" i="8"/>
  <c r="Q112" i="21" s="1"/>
  <c r="R111" i="8"/>
  <c r="R112" i="21" s="1"/>
  <c r="S111" i="8"/>
  <c r="S112" i="21" s="1"/>
  <c r="T111" i="8"/>
  <c r="T112" i="21" s="1"/>
  <c r="U111" i="8"/>
  <c r="U112" i="21" s="1"/>
  <c r="V111" i="8"/>
  <c r="V112" i="21" s="1"/>
  <c r="W111" i="8"/>
  <c r="W112" i="21" s="1"/>
  <c r="X111" i="8"/>
  <c r="X112" i="21" s="1"/>
  <c r="Y111" i="8"/>
  <c r="Y112" i="21" s="1"/>
  <c r="Z111" i="8"/>
  <c r="Z112" i="21" s="1"/>
  <c r="AA111" i="8"/>
  <c r="AA112" i="21" s="1"/>
  <c r="AB111" i="8"/>
  <c r="AB112" i="21" s="1"/>
  <c r="AC111" i="8"/>
  <c r="AC112" i="21" s="1"/>
  <c r="AD111" i="8"/>
  <c r="AD112" i="21" s="1"/>
  <c r="AE111" i="8"/>
  <c r="AE112" i="21" s="1"/>
  <c r="AF111" i="8"/>
  <c r="AF112" i="21" s="1"/>
  <c r="AG111" i="8"/>
  <c r="A112" i="8"/>
  <c r="B112" i="8"/>
  <c r="C112" i="8"/>
  <c r="D112" i="8"/>
  <c r="E112" i="8"/>
  <c r="F112" i="8"/>
  <c r="F113" i="21" s="1"/>
  <c r="G112" i="8"/>
  <c r="G113" i="21" s="1"/>
  <c r="H112" i="8"/>
  <c r="H113" i="21" s="1"/>
  <c r="I112" i="8"/>
  <c r="I113" i="21" s="1"/>
  <c r="J112" i="8"/>
  <c r="J113" i="21" s="1"/>
  <c r="K112" i="8"/>
  <c r="K113" i="21" s="1"/>
  <c r="L112" i="8"/>
  <c r="L113" i="21" s="1"/>
  <c r="M112" i="8"/>
  <c r="M113" i="21" s="1"/>
  <c r="N112" i="8"/>
  <c r="N113" i="21" s="1"/>
  <c r="O112" i="8"/>
  <c r="O113" i="21" s="1"/>
  <c r="P112" i="8"/>
  <c r="P113" i="21" s="1"/>
  <c r="Q112" i="8"/>
  <c r="Q113" i="21" s="1"/>
  <c r="R112" i="8"/>
  <c r="R113" i="21" s="1"/>
  <c r="S112" i="8"/>
  <c r="S113" i="21" s="1"/>
  <c r="T112" i="8"/>
  <c r="T113" i="21" s="1"/>
  <c r="U112" i="8"/>
  <c r="U113" i="21" s="1"/>
  <c r="V112" i="8"/>
  <c r="V113" i="21" s="1"/>
  <c r="W112" i="8"/>
  <c r="W113" i="21" s="1"/>
  <c r="X112" i="8"/>
  <c r="X113" i="21" s="1"/>
  <c r="Y112" i="8"/>
  <c r="Y113" i="21" s="1"/>
  <c r="Z112" i="8"/>
  <c r="Z113" i="21" s="1"/>
  <c r="AA112" i="8"/>
  <c r="AA113" i="21" s="1"/>
  <c r="AB112" i="8"/>
  <c r="AB113" i="21" s="1"/>
  <c r="AC112" i="8"/>
  <c r="AC113" i="21" s="1"/>
  <c r="AD112" i="8"/>
  <c r="AD113" i="21" s="1"/>
  <c r="AE112" i="8"/>
  <c r="AE113" i="21" s="1"/>
  <c r="AF112" i="8"/>
  <c r="AG112" i="8"/>
  <c r="AG113" i="9" s="1"/>
  <c r="A113" i="8"/>
  <c r="B113" i="8"/>
  <c r="C113" i="8"/>
  <c r="D113" i="8"/>
  <c r="E113" i="8"/>
  <c r="F113" i="8"/>
  <c r="F114" i="21" s="1"/>
  <c r="G113" i="8"/>
  <c r="G114" i="21" s="1"/>
  <c r="H113" i="8"/>
  <c r="H114" i="21" s="1"/>
  <c r="I113" i="8"/>
  <c r="I114" i="21" s="1"/>
  <c r="J113" i="8"/>
  <c r="J114" i="21" s="1"/>
  <c r="K113" i="8"/>
  <c r="K114" i="21" s="1"/>
  <c r="L113" i="8"/>
  <c r="L114" i="21" s="1"/>
  <c r="M113" i="8"/>
  <c r="M114" i="21" s="1"/>
  <c r="N113" i="8"/>
  <c r="N114" i="21" s="1"/>
  <c r="O113" i="8"/>
  <c r="O114" i="21" s="1"/>
  <c r="P113" i="8"/>
  <c r="P114" i="21" s="1"/>
  <c r="Q113" i="8"/>
  <c r="Q114" i="21" s="1"/>
  <c r="R113" i="8"/>
  <c r="R114" i="21" s="1"/>
  <c r="S113" i="8"/>
  <c r="S114" i="21" s="1"/>
  <c r="T113" i="8"/>
  <c r="T114" i="21" s="1"/>
  <c r="U113" i="8"/>
  <c r="U114" i="21" s="1"/>
  <c r="V113" i="8"/>
  <c r="V114" i="21" s="1"/>
  <c r="W113" i="8"/>
  <c r="W114" i="21" s="1"/>
  <c r="X113" i="8"/>
  <c r="X114" i="21" s="1"/>
  <c r="Y113" i="8"/>
  <c r="Y114" i="21" s="1"/>
  <c r="Z113" i="8"/>
  <c r="Z114" i="21" s="1"/>
  <c r="AA113" i="8"/>
  <c r="AA114" i="21" s="1"/>
  <c r="AB113" i="8"/>
  <c r="AB114" i="21" s="1"/>
  <c r="AC113" i="8"/>
  <c r="AC114" i="21" s="1"/>
  <c r="AD113" i="8"/>
  <c r="AD114" i="21" s="1"/>
  <c r="AE113" i="8"/>
  <c r="AE114" i="21" s="1"/>
  <c r="AF113" i="8"/>
  <c r="AG113" i="8"/>
  <c r="AG114" i="11" s="1"/>
  <c r="A114" i="8"/>
  <c r="B114" i="8"/>
  <c r="C114" i="8"/>
  <c r="D114" i="8"/>
  <c r="E114" i="8"/>
  <c r="F114" i="8"/>
  <c r="F115" i="21" s="1"/>
  <c r="G114" i="8"/>
  <c r="G115" i="21" s="1"/>
  <c r="H114" i="8"/>
  <c r="H115" i="21" s="1"/>
  <c r="I114" i="8"/>
  <c r="I115" i="21" s="1"/>
  <c r="J114" i="8"/>
  <c r="J115" i="21" s="1"/>
  <c r="K114" i="8"/>
  <c r="K115" i="21" s="1"/>
  <c r="L114" i="8"/>
  <c r="L115" i="21" s="1"/>
  <c r="M114" i="8"/>
  <c r="M115" i="21" s="1"/>
  <c r="N114" i="8"/>
  <c r="N115" i="21" s="1"/>
  <c r="O114" i="8"/>
  <c r="O115" i="21" s="1"/>
  <c r="P114" i="8"/>
  <c r="P115" i="21" s="1"/>
  <c r="Q114" i="8"/>
  <c r="Q115" i="21" s="1"/>
  <c r="R114" i="8"/>
  <c r="R115" i="21" s="1"/>
  <c r="S114" i="8"/>
  <c r="S115" i="21" s="1"/>
  <c r="T114" i="8"/>
  <c r="T115" i="21" s="1"/>
  <c r="U114" i="8"/>
  <c r="U115" i="21" s="1"/>
  <c r="V114" i="8"/>
  <c r="V115" i="21" s="1"/>
  <c r="W114" i="8"/>
  <c r="W115" i="21" s="1"/>
  <c r="X114" i="8"/>
  <c r="X115" i="21" s="1"/>
  <c r="Y114" i="8"/>
  <c r="Y115" i="21" s="1"/>
  <c r="Z114" i="8"/>
  <c r="Z115" i="21" s="1"/>
  <c r="AA114" i="8"/>
  <c r="AA115" i="21" s="1"/>
  <c r="AB114" i="8"/>
  <c r="AB115" i="21" s="1"/>
  <c r="AC114" i="8"/>
  <c r="AC115" i="21" s="1"/>
  <c r="AD114" i="8"/>
  <c r="AD115" i="21" s="1"/>
  <c r="AE114" i="8"/>
  <c r="AE115" i="21" s="1"/>
  <c r="AF114" i="8"/>
  <c r="AF115" i="21" s="1"/>
  <c r="AG114" i="8"/>
  <c r="A115" i="8"/>
  <c r="B115" i="8"/>
  <c r="C115" i="8"/>
  <c r="D115" i="8"/>
  <c r="E115" i="8"/>
  <c r="F115" i="8"/>
  <c r="F116" i="21" s="1"/>
  <c r="G115" i="8"/>
  <c r="G116" i="21" s="1"/>
  <c r="H115" i="8"/>
  <c r="H116" i="21" s="1"/>
  <c r="I115" i="8"/>
  <c r="I116" i="21" s="1"/>
  <c r="J115" i="8"/>
  <c r="J116" i="21" s="1"/>
  <c r="K115" i="8"/>
  <c r="K116" i="21" s="1"/>
  <c r="L115" i="8"/>
  <c r="L116" i="21" s="1"/>
  <c r="M115" i="8"/>
  <c r="M116" i="21" s="1"/>
  <c r="N115" i="8"/>
  <c r="N116" i="21" s="1"/>
  <c r="O115" i="8"/>
  <c r="O116" i="21" s="1"/>
  <c r="P115" i="8"/>
  <c r="P116" i="21" s="1"/>
  <c r="Q115" i="8"/>
  <c r="Q116" i="21" s="1"/>
  <c r="R115" i="8"/>
  <c r="R116" i="21" s="1"/>
  <c r="S115" i="8"/>
  <c r="S116" i="21" s="1"/>
  <c r="T115" i="8"/>
  <c r="T116" i="21" s="1"/>
  <c r="U115" i="8"/>
  <c r="U116" i="21" s="1"/>
  <c r="V115" i="8"/>
  <c r="V116" i="21" s="1"/>
  <c r="W115" i="8"/>
  <c r="W116" i="21" s="1"/>
  <c r="X115" i="8"/>
  <c r="X116" i="21" s="1"/>
  <c r="Y115" i="8"/>
  <c r="Y116" i="21" s="1"/>
  <c r="Z115" i="8"/>
  <c r="Z116" i="21" s="1"/>
  <c r="AA115" i="8"/>
  <c r="AA116" i="21" s="1"/>
  <c r="AB115" i="8"/>
  <c r="AB116" i="21" s="1"/>
  <c r="AC115" i="8"/>
  <c r="AC116" i="21" s="1"/>
  <c r="AD115" i="8"/>
  <c r="AD116" i="21" s="1"/>
  <c r="AE115" i="8"/>
  <c r="AE116" i="21" s="1"/>
  <c r="AF115" i="8"/>
  <c r="AF116" i="21" s="1"/>
  <c r="AG115" i="8"/>
  <c r="A116" i="8"/>
  <c r="B116" i="8"/>
  <c r="C116" i="8"/>
  <c r="D116" i="8"/>
  <c r="E116" i="8"/>
  <c r="F116" i="8"/>
  <c r="F117" i="21" s="1"/>
  <c r="G116" i="8"/>
  <c r="G117" i="21" s="1"/>
  <c r="H116" i="8"/>
  <c r="H117" i="21" s="1"/>
  <c r="I116" i="8"/>
  <c r="I117" i="21" s="1"/>
  <c r="J116" i="8"/>
  <c r="J117" i="21" s="1"/>
  <c r="K116" i="8"/>
  <c r="K117" i="21" s="1"/>
  <c r="L116" i="8"/>
  <c r="L117" i="21" s="1"/>
  <c r="M116" i="8"/>
  <c r="M117" i="21" s="1"/>
  <c r="N116" i="8"/>
  <c r="N117" i="21" s="1"/>
  <c r="O116" i="8"/>
  <c r="O117" i="21" s="1"/>
  <c r="P116" i="8"/>
  <c r="P117" i="21" s="1"/>
  <c r="Q116" i="8"/>
  <c r="Q117" i="21" s="1"/>
  <c r="R116" i="8"/>
  <c r="R117" i="21" s="1"/>
  <c r="S116" i="8"/>
  <c r="S117" i="21" s="1"/>
  <c r="T116" i="8"/>
  <c r="T117" i="21" s="1"/>
  <c r="U116" i="8"/>
  <c r="U117" i="21" s="1"/>
  <c r="V116" i="8"/>
  <c r="V117" i="21" s="1"/>
  <c r="W116" i="8"/>
  <c r="W117" i="21" s="1"/>
  <c r="X116" i="8"/>
  <c r="X117" i="21" s="1"/>
  <c r="Y116" i="8"/>
  <c r="Y117" i="21" s="1"/>
  <c r="Z116" i="8"/>
  <c r="Z117" i="21" s="1"/>
  <c r="AA116" i="8"/>
  <c r="AA117" i="21" s="1"/>
  <c r="AB116" i="8"/>
  <c r="AB117" i="21" s="1"/>
  <c r="AC116" i="8"/>
  <c r="AC117" i="21" s="1"/>
  <c r="AD116" i="8"/>
  <c r="AD117" i="21" s="1"/>
  <c r="AE116" i="8"/>
  <c r="AE117" i="21" s="1"/>
  <c r="AF116" i="8"/>
  <c r="AF117" i="21" s="1"/>
  <c r="AG116" i="8"/>
  <c r="A117" i="8"/>
  <c r="B117" i="8"/>
  <c r="C117" i="8"/>
  <c r="D117" i="8"/>
  <c r="E117" i="8"/>
  <c r="F117" i="8"/>
  <c r="F118" i="21" s="1"/>
  <c r="G117" i="8"/>
  <c r="G118" i="21" s="1"/>
  <c r="H117" i="8"/>
  <c r="H118" i="21" s="1"/>
  <c r="I117" i="8"/>
  <c r="I118" i="21" s="1"/>
  <c r="J117" i="8"/>
  <c r="J118" i="21" s="1"/>
  <c r="K117" i="8"/>
  <c r="K118" i="21" s="1"/>
  <c r="L117" i="8"/>
  <c r="L118" i="21" s="1"/>
  <c r="M117" i="8"/>
  <c r="M118" i="21" s="1"/>
  <c r="N117" i="8"/>
  <c r="N118" i="21" s="1"/>
  <c r="O117" i="8"/>
  <c r="O118" i="21" s="1"/>
  <c r="P117" i="8"/>
  <c r="P118" i="21" s="1"/>
  <c r="Q117" i="8"/>
  <c r="Q118" i="21" s="1"/>
  <c r="R117" i="8"/>
  <c r="R118" i="21" s="1"/>
  <c r="S117" i="8"/>
  <c r="S118" i="21" s="1"/>
  <c r="T117" i="8"/>
  <c r="T118" i="21" s="1"/>
  <c r="U117" i="8"/>
  <c r="U118" i="21" s="1"/>
  <c r="V117" i="8"/>
  <c r="V118" i="21" s="1"/>
  <c r="W117" i="8"/>
  <c r="W118" i="21" s="1"/>
  <c r="X117" i="8"/>
  <c r="X118" i="21" s="1"/>
  <c r="Y117" i="8"/>
  <c r="Y118" i="21" s="1"/>
  <c r="Z117" i="8"/>
  <c r="Z118" i="21" s="1"/>
  <c r="AA117" i="8"/>
  <c r="AA118" i="21" s="1"/>
  <c r="AB117" i="8"/>
  <c r="AB118" i="21" s="1"/>
  <c r="AC117" i="8"/>
  <c r="AC118" i="21" s="1"/>
  <c r="AD117" i="8"/>
  <c r="AD118" i="21" s="1"/>
  <c r="AE117" i="8"/>
  <c r="AE118" i="21" s="1"/>
  <c r="AF117" i="8"/>
  <c r="AG117" i="8"/>
  <c r="AG118" i="10" s="1"/>
  <c r="A118" i="8"/>
  <c r="B118" i="8"/>
  <c r="C118" i="8"/>
  <c r="D118" i="8"/>
  <c r="E118" i="8"/>
  <c r="F118" i="8"/>
  <c r="F119" i="21" s="1"/>
  <c r="G118" i="8"/>
  <c r="G119" i="21" s="1"/>
  <c r="H118" i="8"/>
  <c r="H119" i="21" s="1"/>
  <c r="I118" i="8"/>
  <c r="I119" i="21" s="1"/>
  <c r="J118" i="8"/>
  <c r="J119" i="21" s="1"/>
  <c r="K118" i="8"/>
  <c r="K119" i="21" s="1"/>
  <c r="L118" i="8"/>
  <c r="L119" i="21" s="1"/>
  <c r="M118" i="8"/>
  <c r="M119" i="21" s="1"/>
  <c r="N118" i="8"/>
  <c r="N119" i="21" s="1"/>
  <c r="O118" i="8"/>
  <c r="O119" i="21" s="1"/>
  <c r="P118" i="8"/>
  <c r="P119" i="21" s="1"/>
  <c r="Q118" i="8"/>
  <c r="Q119" i="21" s="1"/>
  <c r="R118" i="8"/>
  <c r="R119" i="21" s="1"/>
  <c r="S118" i="8"/>
  <c r="S119" i="21" s="1"/>
  <c r="T118" i="8"/>
  <c r="T119" i="21" s="1"/>
  <c r="U118" i="8"/>
  <c r="U119" i="21" s="1"/>
  <c r="V118" i="8"/>
  <c r="V119" i="21" s="1"/>
  <c r="W118" i="8"/>
  <c r="W119" i="21" s="1"/>
  <c r="X118" i="8"/>
  <c r="X119" i="21" s="1"/>
  <c r="Y118" i="8"/>
  <c r="Y119" i="21" s="1"/>
  <c r="Z118" i="8"/>
  <c r="Z119" i="21" s="1"/>
  <c r="AA118" i="8"/>
  <c r="AA119" i="21" s="1"/>
  <c r="AB118" i="8"/>
  <c r="AB119" i="21" s="1"/>
  <c r="AC118" i="8"/>
  <c r="AC119" i="21" s="1"/>
  <c r="AD118" i="8"/>
  <c r="AD119" i="21" s="1"/>
  <c r="AE118" i="8"/>
  <c r="AE119" i="21" s="1"/>
  <c r="AF118" i="8"/>
  <c r="AG118" i="8"/>
  <c r="AG119" i="10" s="1"/>
  <c r="A119" i="8"/>
  <c r="B119" i="8"/>
  <c r="C119" i="8"/>
  <c r="D119" i="8"/>
  <c r="E119" i="8"/>
  <c r="F119" i="8"/>
  <c r="F120" i="21" s="1"/>
  <c r="G119" i="8"/>
  <c r="G120" i="21" s="1"/>
  <c r="H119" i="8"/>
  <c r="H120" i="21" s="1"/>
  <c r="I119" i="8"/>
  <c r="I120" i="21" s="1"/>
  <c r="J119" i="8"/>
  <c r="J120" i="21" s="1"/>
  <c r="K119" i="8"/>
  <c r="K120" i="21" s="1"/>
  <c r="L119" i="8"/>
  <c r="L120" i="21" s="1"/>
  <c r="M119" i="8"/>
  <c r="M120" i="21" s="1"/>
  <c r="N119" i="8"/>
  <c r="N120" i="21" s="1"/>
  <c r="O119" i="8"/>
  <c r="O120" i="21" s="1"/>
  <c r="P119" i="8"/>
  <c r="P120" i="21" s="1"/>
  <c r="Q119" i="8"/>
  <c r="Q120" i="21" s="1"/>
  <c r="R119" i="8"/>
  <c r="R120" i="21" s="1"/>
  <c r="S119" i="8"/>
  <c r="S120" i="21" s="1"/>
  <c r="T119" i="8"/>
  <c r="T120" i="21" s="1"/>
  <c r="U119" i="8"/>
  <c r="U120" i="21" s="1"/>
  <c r="V119" i="8"/>
  <c r="V120" i="21" s="1"/>
  <c r="W119" i="8"/>
  <c r="W120" i="21" s="1"/>
  <c r="X119" i="8"/>
  <c r="X120" i="21" s="1"/>
  <c r="Y119" i="8"/>
  <c r="Y120" i="21" s="1"/>
  <c r="Z119" i="8"/>
  <c r="Z120" i="21" s="1"/>
  <c r="AA119" i="8"/>
  <c r="AA120" i="21" s="1"/>
  <c r="AB119" i="8"/>
  <c r="AB120" i="21" s="1"/>
  <c r="AC119" i="8"/>
  <c r="AC120" i="21" s="1"/>
  <c r="AD119" i="8"/>
  <c r="AD120" i="21" s="1"/>
  <c r="AE119" i="8"/>
  <c r="AE120" i="21" s="1"/>
  <c r="AF119" i="8"/>
  <c r="AG119" i="8"/>
  <c r="A120" i="8"/>
  <c r="B120" i="8"/>
  <c r="C120" i="8"/>
  <c r="D120" i="8"/>
  <c r="E120" i="8"/>
  <c r="F120" i="8"/>
  <c r="F121" i="21" s="1"/>
  <c r="G120" i="8"/>
  <c r="G121" i="21" s="1"/>
  <c r="H120" i="8"/>
  <c r="H121" i="21" s="1"/>
  <c r="I120" i="8"/>
  <c r="I121" i="21" s="1"/>
  <c r="J120" i="8"/>
  <c r="J121" i="21" s="1"/>
  <c r="K120" i="8"/>
  <c r="K121" i="21" s="1"/>
  <c r="L120" i="8"/>
  <c r="L121" i="21" s="1"/>
  <c r="M120" i="8"/>
  <c r="M121" i="21" s="1"/>
  <c r="N120" i="8"/>
  <c r="N121" i="21" s="1"/>
  <c r="O120" i="8"/>
  <c r="O121" i="21" s="1"/>
  <c r="P120" i="8"/>
  <c r="P121" i="21" s="1"/>
  <c r="Q120" i="8"/>
  <c r="Q121" i="21" s="1"/>
  <c r="R120" i="8"/>
  <c r="R121" i="21" s="1"/>
  <c r="S120" i="8"/>
  <c r="S121" i="21" s="1"/>
  <c r="T120" i="8"/>
  <c r="T121" i="21" s="1"/>
  <c r="U120" i="8"/>
  <c r="U121" i="21" s="1"/>
  <c r="V120" i="8"/>
  <c r="V121" i="21" s="1"/>
  <c r="W120" i="8"/>
  <c r="W121" i="21" s="1"/>
  <c r="X120" i="8"/>
  <c r="X121" i="21" s="1"/>
  <c r="Y120" i="8"/>
  <c r="Y121" i="21" s="1"/>
  <c r="Z120" i="8"/>
  <c r="Z121" i="21" s="1"/>
  <c r="AA120" i="8"/>
  <c r="AA121" i="21" s="1"/>
  <c r="AB120" i="8"/>
  <c r="AB121" i="21" s="1"/>
  <c r="AC120" i="8"/>
  <c r="AC121" i="21" s="1"/>
  <c r="AD120" i="8"/>
  <c r="AD121" i="21" s="1"/>
  <c r="AE120" i="8"/>
  <c r="AE121" i="21" s="1"/>
  <c r="AF120" i="8"/>
  <c r="AG120" i="8"/>
  <c r="A121" i="8"/>
  <c r="B121" i="8"/>
  <c r="C121" i="8"/>
  <c r="D121" i="8"/>
  <c r="E121" i="8"/>
  <c r="F121" i="8"/>
  <c r="F122" i="21" s="1"/>
  <c r="G121" i="8"/>
  <c r="G122" i="21" s="1"/>
  <c r="H121" i="8"/>
  <c r="H122" i="21" s="1"/>
  <c r="I121" i="8"/>
  <c r="I122" i="21" s="1"/>
  <c r="J121" i="8"/>
  <c r="J122" i="21" s="1"/>
  <c r="K121" i="8"/>
  <c r="K122" i="21" s="1"/>
  <c r="L121" i="8"/>
  <c r="L122" i="21" s="1"/>
  <c r="M121" i="8"/>
  <c r="M122" i="21" s="1"/>
  <c r="N121" i="8"/>
  <c r="N122" i="21" s="1"/>
  <c r="O121" i="8"/>
  <c r="O122" i="21" s="1"/>
  <c r="P121" i="8"/>
  <c r="P122" i="21" s="1"/>
  <c r="Q121" i="8"/>
  <c r="Q122" i="21" s="1"/>
  <c r="R121" i="8"/>
  <c r="R122" i="21" s="1"/>
  <c r="S121" i="8"/>
  <c r="S122" i="21" s="1"/>
  <c r="T121" i="8"/>
  <c r="T122" i="21" s="1"/>
  <c r="U121" i="8"/>
  <c r="U122" i="21" s="1"/>
  <c r="V121" i="8"/>
  <c r="V122" i="21" s="1"/>
  <c r="W121" i="8"/>
  <c r="W122" i="21" s="1"/>
  <c r="X121" i="8"/>
  <c r="X122" i="21" s="1"/>
  <c r="Y121" i="8"/>
  <c r="Y122" i="21" s="1"/>
  <c r="Z121" i="8"/>
  <c r="Z122" i="21" s="1"/>
  <c r="AA121" i="8"/>
  <c r="AA122" i="21" s="1"/>
  <c r="AB121" i="8"/>
  <c r="AB122" i="21" s="1"/>
  <c r="AC121" i="8"/>
  <c r="AC122" i="21" s="1"/>
  <c r="AD121" i="8"/>
  <c r="AD122" i="21" s="1"/>
  <c r="AE121" i="8"/>
  <c r="AE122" i="21" s="1"/>
  <c r="AF121" i="8"/>
  <c r="AF122" i="21" s="1"/>
  <c r="AG121" i="8"/>
  <c r="A122" i="8"/>
  <c r="B122" i="8"/>
  <c r="C122" i="8"/>
  <c r="D122" i="8"/>
  <c r="E122" i="8"/>
  <c r="F122" i="8"/>
  <c r="F123" i="21" s="1"/>
  <c r="G122" i="8"/>
  <c r="G123" i="21" s="1"/>
  <c r="H122" i="8"/>
  <c r="H123" i="21" s="1"/>
  <c r="I122" i="8"/>
  <c r="I123" i="21" s="1"/>
  <c r="J122" i="8"/>
  <c r="J123" i="21" s="1"/>
  <c r="K122" i="8"/>
  <c r="K123" i="21" s="1"/>
  <c r="L122" i="8"/>
  <c r="L123" i="21" s="1"/>
  <c r="M122" i="8"/>
  <c r="M123" i="21" s="1"/>
  <c r="N122" i="8"/>
  <c r="N123" i="21" s="1"/>
  <c r="O122" i="8"/>
  <c r="O123" i="21" s="1"/>
  <c r="P122" i="8"/>
  <c r="P123" i="21" s="1"/>
  <c r="Q122" i="8"/>
  <c r="Q123" i="21" s="1"/>
  <c r="R122" i="8"/>
  <c r="R123" i="21" s="1"/>
  <c r="S122" i="8"/>
  <c r="S123" i="21" s="1"/>
  <c r="T122" i="8"/>
  <c r="T123" i="21" s="1"/>
  <c r="U122" i="8"/>
  <c r="U123" i="21" s="1"/>
  <c r="V122" i="8"/>
  <c r="V123" i="21" s="1"/>
  <c r="W122" i="8"/>
  <c r="W123" i="21" s="1"/>
  <c r="X122" i="8"/>
  <c r="X123" i="21" s="1"/>
  <c r="Y122" i="8"/>
  <c r="Y123" i="21" s="1"/>
  <c r="Z122" i="8"/>
  <c r="Z123" i="21" s="1"/>
  <c r="AA122" i="8"/>
  <c r="AA123" i="21" s="1"/>
  <c r="AB122" i="8"/>
  <c r="AB123" i="21" s="1"/>
  <c r="AC122" i="8"/>
  <c r="AC123" i="21" s="1"/>
  <c r="AD122" i="8"/>
  <c r="AD123" i="21" s="1"/>
  <c r="AE122" i="8"/>
  <c r="AE123" i="21" s="1"/>
  <c r="AF122" i="8"/>
  <c r="AF123" i="21" s="1"/>
  <c r="AG122" i="8"/>
  <c r="A123" i="8"/>
  <c r="B123" i="8"/>
  <c r="C123" i="8"/>
  <c r="D123" i="8"/>
  <c r="E123" i="8"/>
  <c r="F123" i="8"/>
  <c r="F124" i="21" s="1"/>
  <c r="G123" i="8"/>
  <c r="G124" i="21" s="1"/>
  <c r="H123" i="8"/>
  <c r="H124" i="21" s="1"/>
  <c r="I123" i="8"/>
  <c r="I124" i="21" s="1"/>
  <c r="J123" i="8"/>
  <c r="J124" i="21" s="1"/>
  <c r="K123" i="8"/>
  <c r="K124" i="21" s="1"/>
  <c r="L123" i="8"/>
  <c r="L124" i="21" s="1"/>
  <c r="M123" i="8"/>
  <c r="M124" i="21" s="1"/>
  <c r="N123" i="8"/>
  <c r="N124" i="21" s="1"/>
  <c r="O123" i="8"/>
  <c r="O124" i="21" s="1"/>
  <c r="P123" i="8"/>
  <c r="P124" i="21" s="1"/>
  <c r="Q123" i="8"/>
  <c r="Q124" i="21" s="1"/>
  <c r="R123" i="8"/>
  <c r="R124" i="21" s="1"/>
  <c r="S123" i="8"/>
  <c r="S124" i="21" s="1"/>
  <c r="T123" i="8"/>
  <c r="T124" i="21" s="1"/>
  <c r="U123" i="8"/>
  <c r="U124" i="21" s="1"/>
  <c r="V123" i="8"/>
  <c r="V124" i="21" s="1"/>
  <c r="W123" i="8"/>
  <c r="W124" i="21" s="1"/>
  <c r="X123" i="8"/>
  <c r="X124" i="21" s="1"/>
  <c r="Y123" i="8"/>
  <c r="Y124" i="21" s="1"/>
  <c r="Z123" i="8"/>
  <c r="Z124" i="21" s="1"/>
  <c r="AA123" i="8"/>
  <c r="AA124" i="21" s="1"/>
  <c r="AB123" i="8"/>
  <c r="AB124" i="21" s="1"/>
  <c r="AC123" i="8"/>
  <c r="AC124" i="21" s="1"/>
  <c r="AD123" i="8"/>
  <c r="AD124" i="21" s="1"/>
  <c r="AE123" i="8"/>
  <c r="AE124" i="21" s="1"/>
  <c r="AF123" i="8"/>
  <c r="AF124" i="21" s="1"/>
  <c r="AG123" i="8"/>
  <c r="A124" i="8"/>
  <c r="B124" i="8"/>
  <c r="C124" i="8"/>
  <c r="D124" i="8"/>
  <c r="E124" i="8"/>
  <c r="F124" i="8"/>
  <c r="F125" i="21" s="1"/>
  <c r="G124" i="8"/>
  <c r="G125" i="21" s="1"/>
  <c r="H124" i="8"/>
  <c r="H125" i="21" s="1"/>
  <c r="I124" i="8"/>
  <c r="I125" i="21" s="1"/>
  <c r="J124" i="8"/>
  <c r="J125" i="21" s="1"/>
  <c r="K124" i="8"/>
  <c r="K125" i="21" s="1"/>
  <c r="L124" i="8"/>
  <c r="L125" i="21" s="1"/>
  <c r="M124" i="8"/>
  <c r="M125" i="21" s="1"/>
  <c r="N124" i="8"/>
  <c r="N125" i="21" s="1"/>
  <c r="O124" i="8"/>
  <c r="O125" i="21" s="1"/>
  <c r="P124" i="8"/>
  <c r="P125" i="21" s="1"/>
  <c r="Q124" i="8"/>
  <c r="Q125" i="21" s="1"/>
  <c r="R124" i="8"/>
  <c r="R125" i="21" s="1"/>
  <c r="S124" i="8"/>
  <c r="S125" i="21" s="1"/>
  <c r="T124" i="8"/>
  <c r="T125" i="21" s="1"/>
  <c r="U124" i="8"/>
  <c r="U125" i="21" s="1"/>
  <c r="V124" i="8"/>
  <c r="V125" i="21" s="1"/>
  <c r="W124" i="8"/>
  <c r="W125" i="21" s="1"/>
  <c r="X124" i="8"/>
  <c r="X125" i="21" s="1"/>
  <c r="Y124" i="8"/>
  <c r="Y125" i="21" s="1"/>
  <c r="Z124" i="8"/>
  <c r="Z125" i="21" s="1"/>
  <c r="AA124" i="8"/>
  <c r="AA125" i="21" s="1"/>
  <c r="AB124" i="8"/>
  <c r="AB125" i="21" s="1"/>
  <c r="AC124" i="8"/>
  <c r="AC125" i="21" s="1"/>
  <c r="AD124" i="8"/>
  <c r="AD125" i="21" s="1"/>
  <c r="AE124" i="8"/>
  <c r="AE125" i="21" s="1"/>
  <c r="AF124" i="8"/>
  <c r="AF125" i="21" s="1"/>
  <c r="AG124" i="8"/>
  <c r="A125" i="8"/>
  <c r="B125" i="8"/>
  <c r="C125" i="8"/>
  <c r="D125" i="8"/>
  <c r="E125" i="8"/>
  <c r="F125" i="8"/>
  <c r="F126" i="21" s="1"/>
  <c r="G125" i="8"/>
  <c r="G126" i="21" s="1"/>
  <c r="H125" i="8"/>
  <c r="H126" i="21" s="1"/>
  <c r="I125" i="8"/>
  <c r="I126" i="21" s="1"/>
  <c r="J125" i="8"/>
  <c r="J126" i="21" s="1"/>
  <c r="K125" i="8"/>
  <c r="K126" i="21" s="1"/>
  <c r="L125" i="8"/>
  <c r="L126" i="21" s="1"/>
  <c r="M125" i="8"/>
  <c r="M126" i="21" s="1"/>
  <c r="N125" i="8"/>
  <c r="N126" i="21" s="1"/>
  <c r="O125" i="8"/>
  <c r="O126" i="21" s="1"/>
  <c r="P125" i="8"/>
  <c r="P126" i="21" s="1"/>
  <c r="Q125" i="8"/>
  <c r="Q126" i="21" s="1"/>
  <c r="R125" i="8"/>
  <c r="R126" i="21" s="1"/>
  <c r="S125" i="8"/>
  <c r="S126" i="21" s="1"/>
  <c r="T125" i="8"/>
  <c r="T126" i="21" s="1"/>
  <c r="U125" i="8"/>
  <c r="U126" i="21" s="1"/>
  <c r="V125" i="8"/>
  <c r="V126" i="21" s="1"/>
  <c r="W125" i="8"/>
  <c r="W126" i="21" s="1"/>
  <c r="X125" i="8"/>
  <c r="X126" i="21" s="1"/>
  <c r="Y125" i="8"/>
  <c r="Y126" i="21" s="1"/>
  <c r="Z125" i="8"/>
  <c r="Z126" i="21" s="1"/>
  <c r="AA125" i="8"/>
  <c r="AA126" i="21" s="1"/>
  <c r="AB125" i="8"/>
  <c r="AB126" i="21" s="1"/>
  <c r="AC125" i="8"/>
  <c r="AC126" i="21" s="1"/>
  <c r="AD125" i="8"/>
  <c r="AD126" i="21" s="1"/>
  <c r="AE125" i="8"/>
  <c r="AF125" i="8"/>
  <c r="AF126" i="21" s="1"/>
  <c r="AG125" i="8"/>
  <c r="A126" i="8"/>
  <c r="B126" i="8"/>
  <c r="C126" i="8"/>
  <c r="D126" i="8"/>
  <c r="E126" i="8"/>
  <c r="F126" i="8"/>
  <c r="F127" i="21" s="1"/>
  <c r="G126" i="8"/>
  <c r="G127" i="21" s="1"/>
  <c r="H126" i="8"/>
  <c r="H127" i="21" s="1"/>
  <c r="I126" i="8"/>
  <c r="I127" i="21" s="1"/>
  <c r="J126" i="8"/>
  <c r="J127" i="21" s="1"/>
  <c r="K126" i="8"/>
  <c r="K127" i="21" s="1"/>
  <c r="L126" i="8"/>
  <c r="L127" i="21" s="1"/>
  <c r="M126" i="8"/>
  <c r="M127" i="21" s="1"/>
  <c r="N126" i="8"/>
  <c r="N127" i="21" s="1"/>
  <c r="O126" i="8"/>
  <c r="O127" i="21" s="1"/>
  <c r="P126" i="8"/>
  <c r="P127" i="21" s="1"/>
  <c r="Q126" i="8"/>
  <c r="Q127" i="21" s="1"/>
  <c r="R126" i="8"/>
  <c r="R127" i="21" s="1"/>
  <c r="S126" i="8"/>
  <c r="S127" i="21" s="1"/>
  <c r="T126" i="8"/>
  <c r="T127" i="21" s="1"/>
  <c r="U126" i="8"/>
  <c r="U127" i="21" s="1"/>
  <c r="V126" i="8"/>
  <c r="V127" i="21" s="1"/>
  <c r="W126" i="8"/>
  <c r="W127" i="21" s="1"/>
  <c r="X126" i="8"/>
  <c r="X127" i="21" s="1"/>
  <c r="Y126" i="8"/>
  <c r="Y127" i="21" s="1"/>
  <c r="Z126" i="8"/>
  <c r="Z127" i="21" s="1"/>
  <c r="AA126" i="8"/>
  <c r="AA127" i="21" s="1"/>
  <c r="AB126" i="8"/>
  <c r="AB127" i="21" s="1"/>
  <c r="AC126" i="8"/>
  <c r="AC127" i="21" s="1"/>
  <c r="AD126" i="8"/>
  <c r="AD127" i="21" s="1"/>
  <c r="AE126" i="8"/>
  <c r="AE127" i="21" s="1"/>
  <c r="AF126" i="8"/>
  <c r="AF127" i="21" s="1"/>
  <c r="AG126" i="8"/>
  <c r="AG127" i="11" s="1"/>
  <c r="A127" i="8"/>
  <c r="B127" i="8"/>
  <c r="C127" i="8"/>
  <c r="D127" i="8"/>
  <c r="E127" i="8"/>
  <c r="F127" i="8"/>
  <c r="F128" i="21" s="1"/>
  <c r="G127" i="8"/>
  <c r="G128" i="21" s="1"/>
  <c r="H127" i="8"/>
  <c r="H128" i="21" s="1"/>
  <c r="I127" i="8"/>
  <c r="I128" i="21" s="1"/>
  <c r="J127" i="8"/>
  <c r="J128" i="21" s="1"/>
  <c r="K127" i="8"/>
  <c r="K128" i="21" s="1"/>
  <c r="L127" i="8"/>
  <c r="L128" i="21" s="1"/>
  <c r="M127" i="8"/>
  <c r="M128" i="21" s="1"/>
  <c r="N127" i="8"/>
  <c r="N128" i="21" s="1"/>
  <c r="O127" i="8"/>
  <c r="O128" i="21" s="1"/>
  <c r="P127" i="8"/>
  <c r="P128" i="21" s="1"/>
  <c r="Q127" i="8"/>
  <c r="Q128" i="21" s="1"/>
  <c r="R127" i="8"/>
  <c r="R128" i="21" s="1"/>
  <c r="S127" i="8"/>
  <c r="S128" i="21" s="1"/>
  <c r="T127" i="8"/>
  <c r="T128" i="21" s="1"/>
  <c r="U127" i="8"/>
  <c r="U128" i="21" s="1"/>
  <c r="V127" i="8"/>
  <c r="V128" i="21" s="1"/>
  <c r="W127" i="8"/>
  <c r="W128" i="21" s="1"/>
  <c r="X127" i="8"/>
  <c r="X128" i="21" s="1"/>
  <c r="Y127" i="8"/>
  <c r="Y128" i="21" s="1"/>
  <c r="Z127" i="8"/>
  <c r="Z128" i="21" s="1"/>
  <c r="AA127" i="8"/>
  <c r="AA128" i="21" s="1"/>
  <c r="AB127" i="8"/>
  <c r="AB128" i="21" s="1"/>
  <c r="AC127" i="8"/>
  <c r="AC128" i="21" s="1"/>
  <c r="AD127" i="8"/>
  <c r="AD128" i="21" s="1"/>
  <c r="AE127" i="8"/>
  <c r="AF127" i="8"/>
  <c r="AG127" i="8"/>
  <c r="AG128" i="10" s="1"/>
  <c r="A128" i="8"/>
  <c r="B128" i="8"/>
  <c r="C128" i="8"/>
  <c r="D128" i="8"/>
  <c r="E128" i="8"/>
  <c r="F128" i="8"/>
  <c r="F129" i="21" s="1"/>
  <c r="G128" i="8"/>
  <c r="G129" i="21" s="1"/>
  <c r="H128" i="8"/>
  <c r="H129" i="21" s="1"/>
  <c r="I128" i="8"/>
  <c r="I129" i="21" s="1"/>
  <c r="J128" i="8"/>
  <c r="J129" i="21" s="1"/>
  <c r="K128" i="8"/>
  <c r="K129" i="21" s="1"/>
  <c r="L128" i="8"/>
  <c r="L129" i="21" s="1"/>
  <c r="M128" i="8"/>
  <c r="M129" i="21" s="1"/>
  <c r="N128" i="8"/>
  <c r="N129" i="21" s="1"/>
  <c r="O128" i="8"/>
  <c r="O129" i="21" s="1"/>
  <c r="P128" i="8"/>
  <c r="P129" i="21" s="1"/>
  <c r="Q128" i="8"/>
  <c r="Q129" i="21" s="1"/>
  <c r="R128" i="8"/>
  <c r="R129" i="21" s="1"/>
  <c r="S128" i="8"/>
  <c r="S129" i="21" s="1"/>
  <c r="T128" i="8"/>
  <c r="T129" i="21" s="1"/>
  <c r="U128" i="8"/>
  <c r="U129" i="21" s="1"/>
  <c r="V128" i="8"/>
  <c r="V129" i="21" s="1"/>
  <c r="W128" i="8"/>
  <c r="W129" i="21" s="1"/>
  <c r="X128" i="8"/>
  <c r="X129" i="21" s="1"/>
  <c r="Y128" i="8"/>
  <c r="Y129" i="21" s="1"/>
  <c r="Z128" i="8"/>
  <c r="Z129" i="21" s="1"/>
  <c r="AA128" i="8"/>
  <c r="AA129" i="21" s="1"/>
  <c r="AB128" i="8"/>
  <c r="AB129" i="21" s="1"/>
  <c r="AC128" i="8"/>
  <c r="AC129" i="21" s="1"/>
  <c r="AD128" i="8"/>
  <c r="AD129" i="21" s="1"/>
  <c r="AE128" i="8"/>
  <c r="AE129" i="21" s="1"/>
  <c r="AF128" i="8"/>
  <c r="AG128" i="8"/>
  <c r="AG129" i="10" s="1"/>
  <c r="A129" i="8"/>
  <c r="B129" i="8"/>
  <c r="C129" i="8"/>
  <c r="D129" i="8"/>
  <c r="E129" i="8"/>
  <c r="F129" i="8"/>
  <c r="F130" i="21" s="1"/>
  <c r="G129" i="8"/>
  <c r="G130" i="21" s="1"/>
  <c r="H129" i="8"/>
  <c r="H130" i="21" s="1"/>
  <c r="I129" i="8"/>
  <c r="I130" i="21" s="1"/>
  <c r="J129" i="8"/>
  <c r="J130" i="21" s="1"/>
  <c r="K129" i="8"/>
  <c r="K130" i="21" s="1"/>
  <c r="L129" i="8"/>
  <c r="L130" i="21" s="1"/>
  <c r="M129" i="8"/>
  <c r="M130" i="21" s="1"/>
  <c r="N129" i="8"/>
  <c r="N130" i="21" s="1"/>
  <c r="O129" i="8"/>
  <c r="O130" i="21" s="1"/>
  <c r="P129" i="8"/>
  <c r="P130" i="21" s="1"/>
  <c r="Q129" i="8"/>
  <c r="Q130" i="21" s="1"/>
  <c r="R129" i="8"/>
  <c r="R130" i="21" s="1"/>
  <c r="S129" i="8"/>
  <c r="S130" i="21" s="1"/>
  <c r="T129" i="8"/>
  <c r="T130" i="21" s="1"/>
  <c r="U129" i="8"/>
  <c r="U130" i="21" s="1"/>
  <c r="V129" i="8"/>
  <c r="V130" i="21" s="1"/>
  <c r="W129" i="8"/>
  <c r="W130" i="21" s="1"/>
  <c r="X129" i="8"/>
  <c r="X130" i="21" s="1"/>
  <c r="Y129" i="8"/>
  <c r="Y130" i="21" s="1"/>
  <c r="Z129" i="8"/>
  <c r="Z130" i="21" s="1"/>
  <c r="AA129" i="8"/>
  <c r="AA130" i="21" s="1"/>
  <c r="AB129" i="8"/>
  <c r="AB130" i="21" s="1"/>
  <c r="AC129" i="8"/>
  <c r="AC130" i="21" s="1"/>
  <c r="AD129" i="8"/>
  <c r="AD130" i="21" s="1"/>
  <c r="AE129" i="8"/>
  <c r="AF129" i="8"/>
  <c r="AF130" i="21" s="1"/>
  <c r="AG129" i="8"/>
  <c r="A130" i="8"/>
  <c r="B130" i="8"/>
  <c r="C130" i="8"/>
  <c r="D130" i="8"/>
  <c r="E130" i="8"/>
  <c r="F130" i="8"/>
  <c r="F131" i="21" s="1"/>
  <c r="G130" i="8"/>
  <c r="G131" i="21" s="1"/>
  <c r="H130" i="8"/>
  <c r="H131" i="21" s="1"/>
  <c r="I130" i="8"/>
  <c r="I131" i="21" s="1"/>
  <c r="J130" i="8"/>
  <c r="J131" i="21" s="1"/>
  <c r="K130" i="8"/>
  <c r="K131" i="21" s="1"/>
  <c r="L130" i="8"/>
  <c r="L131" i="21" s="1"/>
  <c r="M130" i="8"/>
  <c r="M131" i="21" s="1"/>
  <c r="N130" i="8"/>
  <c r="N131" i="21" s="1"/>
  <c r="O130" i="8"/>
  <c r="O131" i="21" s="1"/>
  <c r="P130" i="8"/>
  <c r="P131" i="21" s="1"/>
  <c r="Q130" i="8"/>
  <c r="Q131" i="21" s="1"/>
  <c r="R130" i="8"/>
  <c r="R131" i="21" s="1"/>
  <c r="S130" i="8"/>
  <c r="S131" i="21" s="1"/>
  <c r="T130" i="8"/>
  <c r="T131" i="21" s="1"/>
  <c r="U130" i="8"/>
  <c r="U131" i="21" s="1"/>
  <c r="V130" i="8"/>
  <c r="V131" i="21" s="1"/>
  <c r="W130" i="8"/>
  <c r="W131" i="21" s="1"/>
  <c r="X130" i="8"/>
  <c r="X131" i="21" s="1"/>
  <c r="Y130" i="8"/>
  <c r="Y131" i="21" s="1"/>
  <c r="Z130" i="8"/>
  <c r="Z131" i="21" s="1"/>
  <c r="AA130" i="8"/>
  <c r="AA131" i="21" s="1"/>
  <c r="AB130" i="8"/>
  <c r="AB131" i="21" s="1"/>
  <c r="AC130" i="8"/>
  <c r="AC131" i="21" s="1"/>
  <c r="AD130" i="8"/>
  <c r="AD131" i="21" s="1"/>
  <c r="AE130" i="8"/>
  <c r="AF130" i="8"/>
  <c r="AG130" i="8"/>
  <c r="AG131" i="11" s="1"/>
  <c r="A131" i="8"/>
  <c r="B131" i="8"/>
  <c r="C131" i="8"/>
  <c r="D131" i="8"/>
  <c r="E131" i="8"/>
  <c r="F131" i="8"/>
  <c r="F132" i="21" s="1"/>
  <c r="G131" i="8"/>
  <c r="G132" i="21" s="1"/>
  <c r="H131" i="8"/>
  <c r="H132" i="21" s="1"/>
  <c r="I131" i="8"/>
  <c r="I132" i="21" s="1"/>
  <c r="J131" i="8"/>
  <c r="J132" i="21" s="1"/>
  <c r="K131" i="8"/>
  <c r="K132" i="21" s="1"/>
  <c r="L131" i="8"/>
  <c r="L132" i="21" s="1"/>
  <c r="M131" i="8"/>
  <c r="M132" i="21" s="1"/>
  <c r="N131" i="8"/>
  <c r="N132" i="21" s="1"/>
  <c r="O131" i="8"/>
  <c r="O132" i="21" s="1"/>
  <c r="P131" i="8"/>
  <c r="P132" i="21" s="1"/>
  <c r="Q131" i="8"/>
  <c r="Q132" i="21" s="1"/>
  <c r="R131" i="8"/>
  <c r="R132" i="21" s="1"/>
  <c r="S131" i="8"/>
  <c r="S132" i="21" s="1"/>
  <c r="T131" i="8"/>
  <c r="T132" i="21" s="1"/>
  <c r="U131" i="8"/>
  <c r="U132" i="21" s="1"/>
  <c r="V131" i="8"/>
  <c r="V132" i="21" s="1"/>
  <c r="W131" i="8"/>
  <c r="W132" i="21" s="1"/>
  <c r="X131" i="8"/>
  <c r="X132" i="21" s="1"/>
  <c r="Y131" i="8"/>
  <c r="Y132" i="21" s="1"/>
  <c r="Z131" i="8"/>
  <c r="Z132" i="21" s="1"/>
  <c r="AA131" i="8"/>
  <c r="AA132" i="21" s="1"/>
  <c r="AB131" i="8"/>
  <c r="AB132" i="21" s="1"/>
  <c r="AC131" i="8"/>
  <c r="AC132" i="21" s="1"/>
  <c r="AD131" i="8"/>
  <c r="AD132" i="21" s="1"/>
  <c r="AE131" i="8"/>
  <c r="AF131" i="8"/>
  <c r="AF132" i="21" s="1"/>
  <c r="AG131" i="8"/>
  <c r="A132" i="8"/>
  <c r="B132" i="8"/>
  <c r="C132" i="8"/>
  <c r="D132" i="8"/>
  <c r="E132" i="8"/>
  <c r="F132" i="8"/>
  <c r="F133" i="21" s="1"/>
  <c r="G132" i="8"/>
  <c r="G133" i="21" s="1"/>
  <c r="H132" i="8"/>
  <c r="H133" i="21" s="1"/>
  <c r="I132" i="8"/>
  <c r="I133" i="21" s="1"/>
  <c r="J132" i="8"/>
  <c r="J133" i="21" s="1"/>
  <c r="K132" i="8"/>
  <c r="K133" i="21" s="1"/>
  <c r="L132" i="8"/>
  <c r="L133" i="21" s="1"/>
  <c r="M132" i="8"/>
  <c r="M133" i="21" s="1"/>
  <c r="N132" i="8"/>
  <c r="N133" i="21" s="1"/>
  <c r="O132" i="8"/>
  <c r="O133" i="21" s="1"/>
  <c r="P132" i="8"/>
  <c r="P133" i="21" s="1"/>
  <c r="Q132" i="8"/>
  <c r="Q133" i="21" s="1"/>
  <c r="R132" i="8"/>
  <c r="R133" i="21" s="1"/>
  <c r="S132" i="8"/>
  <c r="S133" i="21" s="1"/>
  <c r="T132" i="8"/>
  <c r="T133" i="21" s="1"/>
  <c r="U132" i="8"/>
  <c r="U133" i="21" s="1"/>
  <c r="V132" i="8"/>
  <c r="V133" i="21" s="1"/>
  <c r="W132" i="8"/>
  <c r="W133" i="21" s="1"/>
  <c r="X132" i="8"/>
  <c r="X133" i="21" s="1"/>
  <c r="Y132" i="8"/>
  <c r="Y133" i="21" s="1"/>
  <c r="Z132" i="8"/>
  <c r="Z133" i="21" s="1"/>
  <c r="AA132" i="8"/>
  <c r="AA133" i="21" s="1"/>
  <c r="AB132" i="8"/>
  <c r="AB133" i="21" s="1"/>
  <c r="AC132" i="8"/>
  <c r="AC133" i="21" s="1"/>
  <c r="AD132" i="8"/>
  <c r="AD133" i="21" s="1"/>
  <c r="AE132" i="8"/>
  <c r="AE133" i="21" s="1"/>
  <c r="AF132" i="8"/>
  <c r="AG132" i="8"/>
  <c r="A133" i="8"/>
  <c r="B133" i="8"/>
  <c r="C133" i="8"/>
  <c r="D133" i="8"/>
  <c r="E133" i="8"/>
  <c r="F133" i="8"/>
  <c r="F134" i="21" s="1"/>
  <c r="G133" i="8"/>
  <c r="G134" i="21" s="1"/>
  <c r="H133" i="8"/>
  <c r="H134" i="21" s="1"/>
  <c r="I133" i="8"/>
  <c r="I134" i="21" s="1"/>
  <c r="J133" i="8"/>
  <c r="J134" i="21" s="1"/>
  <c r="K133" i="8"/>
  <c r="K134" i="21" s="1"/>
  <c r="L133" i="8"/>
  <c r="L134" i="21" s="1"/>
  <c r="M133" i="8"/>
  <c r="M134" i="21" s="1"/>
  <c r="N133" i="8"/>
  <c r="N134" i="21" s="1"/>
  <c r="O133" i="8"/>
  <c r="O134" i="21" s="1"/>
  <c r="P133" i="8"/>
  <c r="P134" i="21" s="1"/>
  <c r="Q133" i="8"/>
  <c r="Q134" i="21" s="1"/>
  <c r="R133" i="8"/>
  <c r="R134" i="21" s="1"/>
  <c r="S133" i="8"/>
  <c r="S134" i="21" s="1"/>
  <c r="T133" i="8"/>
  <c r="T134" i="21" s="1"/>
  <c r="U133" i="8"/>
  <c r="U134" i="21" s="1"/>
  <c r="V133" i="8"/>
  <c r="V134" i="21" s="1"/>
  <c r="W133" i="8"/>
  <c r="W134" i="21" s="1"/>
  <c r="X133" i="8"/>
  <c r="X134" i="21" s="1"/>
  <c r="Y133" i="8"/>
  <c r="Y134" i="21" s="1"/>
  <c r="Z133" i="8"/>
  <c r="Z134" i="21" s="1"/>
  <c r="AA133" i="8"/>
  <c r="AA134" i="21" s="1"/>
  <c r="AB133" i="8"/>
  <c r="AB134" i="21" s="1"/>
  <c r="AC133" i="8"/>
  <c r="AC134" i="21" s="1"/>
  <c r="AD133" i="8"/>
  <c r="AD134" i="21" s="1"/>
  <c r="AE133" i="8"/>
  <c r="AF133" i="8"/>
  <c r="AG133" i="8"/>
  <c r="AG134" i="9" s="1"/>
  <c r="A134" i="8"/>
  <c r="B134" i="8"/>
  <c r="C134" i="8"/>
  <c r="D134" i="8"/>
  <c r="E134" i="8"/>
  <c r="F134" i="8"/>
  <c r="F135" i="21" s="1"/>
  <c r="G134" i="8"/>
  <c r="G135" i="21" s="1"/>
  <c r="H134" i="8"/>
  <c r="H135" i="21" s="1"/>
  <c r="I134" i="8"/>
  <c r="I135" i="21" s="1"/>
  <c r="J134" i="8"/>
  <c r="J135" i="21" s="1"/>
  <c r="K134" i="8"/>
  <c r="K135" i="21" s="1"/>
  <c r="L134" i="8"/>
  <c r="L135" i="21" s="1"/>
  <c r="M134" i="8"/>
  <c r="M135" i="21" s="1"/>
  <c r="N134" i="8"/>
  <c r="N135" i="21" s="1"/>
  <c r="O134" i="8"/>
  <c r="O135" i="21" s="1"/>
  <c r="P134" i="8"/>
  <c r="P135" i="21" s="1"/>
  <c r="Q134" i="8"/>
  <c r="Q135" i="21" s="1"/>
  <c r="R134" i="8"/>
  <c r="R135" i="21" s="1"/>
  <c r="S134" i="8"/>
  <c r="S135" i="21" s="1"/>
  <c r="T134" i="8"/>
  <c r="T135" i="21" s="1"/>
  <c r="U134" i="8"/>
  <c r="U135" i="21" s="1"/>
  <c r="V134" i="8"/>
  <c r="V135" i="21" s="1"/>
  <c r="W134" i="8"/>
  <c r="W135" i="21" s="1"/>
  <c r="X134" i="8"/>
  <c r="X135" i="21" s="1"/>
  <c r="Y134" i="8"/>
  <c r="Y135" i="21" s="1"/>
  <c r="Z134" i="8"/>
  <c r="Z135" i="21" s="1"/>
  <c r="AA134" i="8"/>
  <c r="AA135" i="21" s="1"/>
  <c r="AB134" i="8"/>
  <c r="AB135" i="21" s="1"/>
  <c r="AC134" i="8"/>
  <c r="AC135" i="21" s="1"/>
  <c r="AD134" i="8"/>
  <c r="AD135" i="21" s="1"/>
  <c r="AE134" i="8"/>
  <c r="AE135" i="21" s="1"/>
  <c r="AF134" i="8"/>
  <c r="AF135" i="21" s="1"/>
  <c r="AG134" i="8"/>
  <c r="A135" i="8"/>
  <c r="B135" i="8"/>
  <c r="C135" i="8"/>
  <c r="D135" i="8"/>
  <c r="E135" i="8"/>
  <c r="F135" i="8"/>
  <c r="F136" i="21" s="1"/>
  <c r="G135" i="8"/>
  <c r="G136" i="21" s="1"/>
  <c r="H135" i="8"/>
  <c r="H136" i="21" s="1"/>
  <c r="I135" i="8"/>
  <c r="I136" i="21" s="1"/>
  <c r="J135" i="8"/>
  <c r="J136" i="21" s="1"/>
  <c r="K135" i="8"/>
  <c r="K136" i="21" s="1"/>
  <c r="L135" i="8"/>
  <c r="L136" i="21" s="1"/>
  <c r="M135" i="8"/>
  <c r="M136" i="21" s="1"/>
  <c r="N135" i="8"/>
  <c r="N136" i="21" s="1"/>
  <c r="O135" i="8"/>
  <c r="O136" i="21" s="1"/>
  <c r="P135" i="8"/>
  <c r="P136" i="21" s="1"/>
  <c r="Q135" i="8"/>
  <c r="Q136" i="21" s="1"/>
  <c r="R135" i="8"/>
  <c r="R136" i="21" s="1"/>
  <c r="S135" i="8"/>
  <c r="S136" i="21" s="1"/>
  <c r="T135" i="8"/>
  <c r="T136" i="21" s="1"/>
  <c r="U135" i="8"/>
  <c r="U136" i="21" s="1"/>
  <c r="V135" i="8"/>
  <c r="V136" i="21" s="1"/>
  <c r="W135" i="8"/>
  <c r="W136" i="21" s="1"/>
  <c r="X135" i="8"/>
  <c r="X136" i="21" s="1"/>
  <c r="Y135" i="8"/>
  <c r="Y136" i="21" s="1"/>
  <c r="Z135" i="8"/>
  <c r="Z136" i="21" s="1"/>
  <c r="AA135" i="8"/>
  <c r="AA136" i="21" s="1"/>
  <c r="AB135" i="8"/>
  <c r="AB136" i="21" s="1"/>
  <c r="AC135" i="8"/>
  <c r="AC136" i="21" s="1"/>
  <c r="AD135" i="8"/>
  <c r="AD136" i="21" s="1"/>
  <c r="AE135" i="8"/>
  <c r="AF135" i="8"/>
  <c r="AG135" i="8"/>
  <c r="AG136" i="11" s="1"/>
  <c r="A136" i="8"/>
  <c r="B136" i="8"/>
  <c r="C136" i="8"/>
  <c r="D136" i="8"/>
  <c r="E136" i="8"/>
  <c r="F136" i="8"/>
  <c r="F137" i="21" s="1"/>
  <c r="G136" i="8"/>
  <c r="G137" i="21" s="1"/>
  <c r="H136" i="8"/>
  <c r="H137" i="21" s="1"/>
  <c r="I136" i="8"/>
  <c r="I137" i="21" s="1"/>
  <c r="J136" i="8"/>
  <c r="J137" i="21" s="1"/>
  <c r="K136" i="8"/>
  <c r="K137" i="21" s="1"/>
  <c r="L136" i="8"/>
  <c r="L137" i="21" s="1"/>
  <c r="M136" i="8"/>
  <c r="M137" i="21" s="1"/>
  <c r="N136" i="8"/>
  <c r="N137" i="21" s="1"/>
  <c r="O136" i="8"/>
  <c r="O137" i="21" s="1"/>
  <c r="P136" i="8"/>
  <c r="P137" i="21" s="1"/>
  <c r="Q136" i="8"/>
  <c r="Q137" i="21" s="1"/>
  <c r="R136" i="8"/>
  <c r="R137" i="21" s="1"/>
  <c r="S136" i="8"/>
  <c r="S137" i="21" s="1"/>
  <c r="T136" i="8"/>
  <c r="T137" i="21" s="1"/>
  <c r="U136" i="8"/>
  <c r="U137" i="21" s="1"/>
  <c r="V136" i="8"/>
  <c r="V137" i="21" s="1"/>
  <c r="W136" i="8"/>
  <c r="W137" i="21" s="1"/>
  <c r="X136" i="8"/>
  <c r="X137" i="21" s="1"/>
  <c r="Y136" i="8"/>
  <c r="Y137" i="21" s="1"/>
  <c r="Z136" i="8"/>
  <c r="Z137" i="21" s="1"/>
  <c r="AA136" i="8"/>
  <c r="AA137" i="21" s="1"/>
  <c r="AB136" i="8"/>
  <c r="AB137" i="21" s="1"/>
  <c r="AC136" i="8"/>
  <c r="AC137" i="21" s="1"/>
  <c r="AD136" i="8"/>
  <c r="AD137" i="21" s="1"/>
  <c r="AE136" i="8"/>
  <c r="AE137" i="21" s="1"/>
  <c r="AF136" i="8"/>
  <c r="AG136" i="8"/>
  <c r="A137" i="8"/>
  <c r="B137" i="8"/>
  <c r="C137" i="8"/>
  <c r="D137" i="8"/>
  <c r="E137" i="8"/>
  <c r="F137" i="8"/>
  <c r="F138" i="21" s="1"/>
  <c r="G137" i="8"/>
  <c r="G138" i="21" s="1"/>
  <c r="H137" i="8"/>
  <c r="H138" i="21" s="1"/>
  <c r="I137" i="8"/>
  <c r="I138" i="21" s="1"/>
  <c r="J137" i="8"/>
  <c r="J138" i="21" s="1"/>
  <c r="K137" i="8"/>
  <c r="K138" i="21" s="1"/>
  <c r="L137" i="8"/>
  <c r="L138" i="21" s="1"/>
  <c r="M137" i="8"/>
  <c r="M138" i="21" s="1"/>
  <c r="N137" i="8"/>
  <c r="N138" i="21" s="1"/>
  <c r="O137" i="8"/>
  <c r="O138" i="21" s="1"/>
  <c r="P137" i="8"/>
  <c r="P138" i="21" s="1"/>
  <c r="Q137" i="8"/>
  <c r="Q138" i="21" s="1"/>
  <c r="R137" i="8"/>
  <c r="R138" i="21" s="1"/>
  <c r="S137" i="8"/>
  <c r="S138" i="21" s="1"/>
  <c r="T137" i="8"/>
  <c r="T138" i="21" s="1"/>
  <c r="U137" i="8"/>
  <c r="U138" i="21" s="1"/>
  <c r="V137" i="8"/>
  <c r="V138" i="21" s="1"/>
  <c r="W137" i="8"/>
  <c r="W138" i="21" s="1"/>
  <c r="X137" i="8"/>
  <c r="X138" i="21" s="1"/>
  <c r="Y137" i="8"/>
  <c r="Y138" i="21" s="1"/>
  <c r="Z137" i="8"/>
  <c r="Z138" i="21" s="1"/>
  <c r="AA137" i="8"/>
  <c r="AA138" i="21" s="1"/>
  <c r="AB137" i="8"/>
  <c r="AB138" i="21" s="1"/>
  <c r="AC137" i="8"/>
  <c r="AC138" i="21" s="1"/>
  <c r="AD137" i="8"/>
  <c r="AD138" i="21" s="1"/>
  <c r="AE137" i="8"/>
  <c r="AF137" i="8"/>
  <c r="AG137" i="8"/>
  <c r="AG138" i="11" s="1"/>
  <c r="A138" i="8"/>
  <c r="B138" i="8"/>
  <c r="C138" i="8"/>
  <c r="D138" i="8"/>
  <c r="E138" i="8"/>
  <c r="F138" i="8"/>
  <c r="F139" i="21" s="1"/>
  <c r="G138" i="8"/>
  <c r="G139" i="21" s="1"/>
  <c r="H138" i="8"/>
  <c r="H139" i="21" s="1"/>
  <c r="I138" i="8"/>
  <c r="I139" i="21" s="1"/>
  <c r="J138" i="8"/>
  <c r="J139" i="21" s="1"/>
  <c r="K138" i="8"/>
  <c r="K139" i="21" s="1"/>
  <c r="L138" i="8"/>
  <c r="L139" i="21" s="1"/>
  <c r="M138" i="8"/>
  <c r="M139" i="21" s="1"/>
  <c r="N138" i="8"/>
  <c r="N139" i="21" s="1"/>
  <c r="O138" i="8"/>
  <c r="O139" i="21" s="1"/>
  <c r="P138" i="8"/>
  <c r="P139" i="21" s="1"/>
  <c r="Q138" i="8"/>
  <c r="Q139" i="21" s="1"/>
  <c r="R138" i="8"/>
  <c r="R139" i="21" s="1"/>
  <c r="S138" i="8"/>
  <c r="S139" i="21" s="1"/>
  <c r="T138" i="8"/>
  <c r="T139" i="21" s="1"/>
  <c r="U138" i="8"/>
  <c r="U139" i="21" s="1"/>
  <c r="V138" i="8"/>
  <c r="V139" i="21" s="1"/>
  <c r="W138" i="8"/>
  <c r="W139" i="21" s="1"/>
  <c r="X138" i="8"/>
  <c r="X139" i="21" s="1"/>
  <c r="Y138" i="8"/>
  <c r="Y139" i="21" s="1"/>
  <c r="Z138" i="8"/>
  <c r="Z139" i="21" s="1"/>
  <c r="AA138" i="8"/>
  <c r="AA139" i="21" s="1"/>
  <c r="AB138" i="8"/>
  <c r="AB139" i="21" s="1"/>
  <c r="AC138" i="8"/>
  <c r="AC139" i="21" s="1"/>
  <c r="AD138" i="8"/>
  <c r="AD139" i="21" s="1"/>
  <c r="AE138" i="8"/>
  <c r="AE139" i="21" s="1"/>
  <c r="AF138" i="8"/>
  <c r="AG138" i="8"/>
  <c r="AG139" i="9" s="1"/>
  <c r="A139" i="8"/>
  <c r="B139" i="8"/>
  <c r="C139" i="8"/>
  <c r="D139" i="8"/>
  <c r="E139" i="8"/>
  <c r="F139" i="8"/>
  <c r="F140" i="21" s="1"/>
  <c r="G139" i="8"/>
  <c r="G140" i="21" s="1"/>
  <c r="H139" i="8"/>
  <c r="H140" i="21" s="1"/>
  <c r="I139" i="8"/>
  <c r="I140" i="21" s="1"/>
  <c r="J139" i="8"/>
  <c r="J140" i="21" s="1"/>
  <c r="K139" i="8"/>
  <c r="K140" i="21" s="1"/>
  <c r="L139" i="8"/>
  <c r="L140" i="21" s="1"/>
  <c r="M139" i="8"/>
  <c r="M140" i="21" s="1"/>
  <c r="N139" i="8"/>
  <c r="N140" i="21" s="1"/>
  <c r="O139" i="8"/>
  <c r="O140" i="21" s="1"/>
  <c r="P139" i="8"/>
  <c r="P140" i="21" s="1"/>
  <c r="Q139" i="8"/>
  <c r="Q140" i="21" s="1"/>
  <c r="R139" i="8"/>
  <c r="R140" i="21" s="1"/>
  <c r="S139" i="8"/>
  <c r="S140" i="21" s="1"/>
  <c r="T139" i="8"/>
  <c r="T140" i="21" s="1"/>
  <c r="U139" i="8"/>
  <c r="U140" i="21" s="1"/>
  <c r="V139" i="8"/>
  <c r="V140" i="21" s="1"/>
  <c r="W139" i="8"/>
  <c r="W140" i="21" s="1"/>
  <c r="X139" i="8"/>
  <c r="X140" i="21" s="1"/>
  <c r="Y139" i="8"/>
  <c r="Y140" i="21" s="1"/>
  <c r="Z139" i="8"/>
  <c r="Z140" i="21" s="1"/>
  <c r="AA139" i="8"/>
  <c r="AA140" i="21" s="1"/>
  <c r="AB139" i="8"/>
  <c r="AB140" i="21" s="1"/>
  <c r="AC139" i="8"/>
  <c r="AC140" i="21" s="1"/>
  <c r="AD139" i="8"/>
  <c r="AD140" i="21" s="1"/>
  <c r="AE139" i="8"/>
  <c r="AF139" i="8"/>
  <c r="AF140" i="21" s="1"/>
  <c r="AG139" i="8"/>
  <c r="A140" i="8"/>
  <c r="B140" i="8"/>
  <c r="C140" i="8"/>
  <c r="D140" i="8"/>
  <c r="E140" i="8"/>
  <c r="F140" i="8"/>
  <c r="F141" i="21" s="1"/>
  <c r="G140" i="8"/>
  <c r="G141" i="21" s="1"/>
  <c r="H140" i="8"/>
  <c r="H141" i="21" s="1"/>
  <c r="I140" i="8"/>
  <c r="I141" i="21" s="1"/>
  <c r="J140" i="8"/>
  <c r="J141" i="21" s="1"/>
  <c r="K140" i="8"/>
  <c r="K141" i="21" s="1"/>
  <c r="L140" i="8"/>
  <c r="L141" i="21" s="1"/>
  <c r="M140" i="8"/>
  <c r="M141" i="21" s="1"/>
  <c r="N140" i="8"/>
  <c r="N141" i="21" s="1"/>
  <c r="O140" i="8"/>
  <c r="O141" i="21" s="1"/>
  <c r="P140" i="8"/>
  <c r="P141" i="21" s="1"/>
  <c r="Q140" i="8"/>
  <c r="Q141" i="21" s="1"/>
  <c r="R140" i="8"/>
  <c r="R141" i="21" s="1"/>
  <c r="S140" i="8"/>
  <c r="S141" i="21" s="1"/>
  <c r="T140" i="8"/>
  <c r="T141" i="21" s="1"/>
  <c r="U140" i="8"/>
  <c r="U141" i="21" s="1"/>
  <c r="V140" i="8"/>
  <c r="V141" i="21" s="1"/>
  <c r="W140" i="8"/>
  <c r="W141" i="21" s="1"/>
  <c r="X140" i="8"/>
  <c r="X141" i="21" s="1"/>
  <c r="Y140" i="8"/>
  <c r="Y141" i="21" s="1"/>
  <c r="Z140" i="8"/>
  <c r="Z141" i="21" s="1"/>
  <c r="AA140" i="8"/>
  <c r="AA141" i="21" s="1"/>
  <c r="AB140" i="8"/>
  <c r="AB141" i="21" s="1"/>
  <c r="AC140" i="8"/>
  <c r="AC141" i="21" s="1"/>
  <c r="AD140" i="8"/>
  <c r="AD141" i="21" s="1"/>
  <c r="AE140" i="8"/>
  <c r="AE141" i="21" s="1"/>
  <c r="AF140" i="8"/>
  <c r="AF141" i="21" s="1"/>
  <c r="AG140" i="8"/>
  <c r="A141" i="8"/>
  <c r="B141" i="8"/>
  <c r="C141" i="8"/>
  <c r="D141" i="8"/>
  <c r="E141" i="8"/>
  <c r="F141" i="8"/>
  <c r="F142" i="21" s="1"/>
  <c r="G141" i="8"/>
  <c r="G142" i="21" s="1"/>
  <c r="H141" i="8"/>
  <c r="H142" i="21" s="1"/>
  <c r="I141" i="8"/>
  <c r="I142" i="21" s="1"/>
  <c r="J141" i="8"/>
  <c r="J142" i="21" s="1"/>
  <c r="K141" i="8"/>
  <c r="K142" i="21" s="1"/>
  <c r="L141" i="8"/>
  <c r="L142" i="21" s="1"/>
  <c r="M141" i="8"/>
  <c r="M142" i="21" s="1"/>
  <c r="N141" i="8"/>
  <c r="N142" i="21" s="1"/>
  <c r="O141" i="8"/>
  <c r="O142" i="21" s="1"/>
  <c r="P141" i="8"/>
  <c r="P142" i="21" s="1"/>
  <c r="Q141" i="8"/>
  <c r="Q142" i="21" s="1"/>
  <c r="R141" i="8"/>
  <c r="R142" i="21" s="1"/>
  <c r="S141" i="8"/>
  <c r="S142" i="21" s="1"/>
  <c r="T141" i="8"/>
  <c r="T142" i="21" s="1"/>
  <c r="U141" i="8"/>
  <c r="U142" i="21" s="1"/>
  <c r="V141" i="8"/>
  <c r="V142" i="21" s="1"/>
  <c r="W141" i="8"/>
  <c r="W142" i="21" s="1"/>
  <c r="X141" i="8"/>
  <c r="X142" i="21" s="1"/>
  <c r="Y141" i="8"/>
  <c r="Y142" i="21" s="1"/>
  <c r="Z141" i="8"/>
  <c r="Z142" i="21" s="1"/>
  <c r="AA141" i="8"/>
  <c r="AA142" i="21" s="1"/>
  <c r="AB141" i="8"/>
  <c r="AB142" i="21" s="1"/>
  <c r="AC141" i="8"/>
  <c r="AC142" i="21" s="1"/>
  <c r="AD141" i="8"/>
  <c r="AD142" i="21" s="1"/>
  <c r="AE141" i="8"/>
  <c r="AF141" i="8"/>
  <c r="AF142" i="21" s="1"/>
  <c r="AG141" i="8"/>
  <c r="A142" i="8"/>
  <c r="B142" i="8"/>
  <c r="C142" i="8"/>
  <c r="D142" i="8"/>
  <c r="E142" i="8"/>
  <c r="F142" i="8"/>
  <c r="F143" i="21" s="1"/>
  <c r="G142" i="8"/>
  <c r="G143" i="21" s="1"/>
  <c r="H142" i="8"/>
  <c r="H143" i="21" s="1"/>
  <c r="I142" i="8"/>
  <c r="I143" i="21" s="1"/>
  <c r="J142" i="8"/>
  <c r="J143" i="21" s="1"/>
  <c r="K142" i="8"/>
  <c r="K143" i="21" s="1"/>
  <c r="L142" i="8"/>
  <c r="L143" i="21" s="1"/>
  <c r="M142" i="8"/>
  <c r="M143" i="21" s="1"/>
  <c r="N142" i="8"/>
  <c r="N143" i="21" s="1"/>
  <c r="O142" i="8"/>
  <c r="O143" i="21" s="1"/>
  <c r="P142" i="8"/>
  <c r="P143" i="21" s="1"/>
  <c r="Q142" i="8"/>
  <c r="Q143" i="21" s="1"/>
  <c r="R142" i="8"/>
  <c r="R143" i="21" s="1"/>
  <c r="S142" i="8"/>
  <c r="S143" i="21" s="1"/>
  <c r="T142" i="8"/>
  <c r="T143" i="21" s="1"/>
  <c r="U142" i="8"/>
  <c r="U143" i="21" s="1"/>
  <c r="V142" i="8"/>
  <c r="V143" i="21" s="1"/>
  <c r="W142" i="8"/>
  <c r="W143" i="21" s="1"/>
  <c r="X142" i="8"/>
  <c r="X143" i="21" s="1"/>
  <c r="Y142" i="8"/>
  <c r="Y143" i="21" s="1"/>
  <c r="Z142" i="8"/>
  <c r="Z143" i="21" s="1"/>
  <c r="AA142" i="8"/>
  <c r="AA143" i="21" s="1"/>
  <c r="AB142" i="8"/>
  <c r="AB143" i="21" s="1"/>
  <c r="AC142" i="8"/>
  <c r="AC143" i="21" s="1"/>
  <c r="AD142" i="8"/>
  <c r="AD143" i="21" s="1"/>
  <c r="AE142" i="8"/>
  <c r="AE143" i="21" s="1"/>
  <c r="AF142" i="8"/>
  <c r="AF143" i="21" s="1"/>
  <c r="AG142" i="8"/>
  <c r="A143" i="8"/>
  <c r="B143" i="8"/>
  <c r="C143" i="8"/>
  <c r="D143" i="8"/>
  <c r="E143" i="8"/>
  <c r="F143" i="8"/>
  <c r="F144" i="21" s="1"/>
  <c r="G143" i="8"/>
  <c r="G144" i="21" s="1"/>
  <c r="H143" i="8"/>
  <c r="H144" i="21" s="1"/>
  <c r="I143" i="8"/>
  <c r="I144" i="21" s="1"/>
  <c r="J143" i="8"/>
  <c r="J144" i="21" s="1"/>
  <c r="K143" i="8"/>
  <c r="K144" i="21" s="1"/>
  <c r="L143" i="8"/>
  <c r="L144" i="21" s="1"/>
  <c r="M143" i="8"/>
  <c r="M144" i="21" s="1"/>
  <c r="N143" i="8"/>
  <c r="N144" i="21" s="1"/>
  <c r="O143" i="8"/>
  <c r="O144" i="21" s="1"/>
  <c r="P143" i="8"/>
  <c r="P144" i="21" s="1"/>
  <c r="Q143" i="8"/>
  <c r="Q144" i="21" s="1"/>
  <c r="R143" i="8"/>
  <c r="R144" i="21" s="1"/>
  <c r="S143" i="8"/>
  <c r="S144" i="21" s="1"/>
  <c r="T143" i="8"/>
  <c r="T144" i="21" s="1"/>
  <c r="U143" i="8"/>
  <c r="U144" i="21" s="1"/>
  <c r="V143" i="8"/>
  <c r="V144" i="21" s="1"/>
  <c r="W143" i="8"/>
  <c r="W144" i="21" s="1"/>
  <c r="X143" i="8"/>
  <c r="X144" i="21" s="1"/>
  <c r="Y143" i="8"/>
  <c r="Y144" i="21" s="1"/>
  <c r="Z143" i="8"/>
  <c r="Z144" i="21" s="1"/>
  <c r="AA143" i="8"/>
  <c r="AA144" i="21" s="1"/>
  <c r="AB143" i="8"/>
  <c r="AB144" i="21" s="1"/>
  <c r="AC143" i="8"/>
  <c r="AC144" i="21" s="1"/>
  <c r="AD143" i="8"/>
  <c r="AD144" i="21" s="1"/>
  <c r="AE143" i="8"/>
  <c r="AF143" i="8"/>
  <c r="AF144" i="21" s="1"/>
  <c r="AG143" i="8"/>
  <c r="A144" i="8"/>
  <c r="B144" i="8"/>
  <c r="C144" i="8"/>
  <c r="D144" i="8"/>
  <c r="E144" i="8"/>
  <c r="F144" i="8"/>
  <c r="F145" i="21" s="1"/>
  <c r="G144" i="8"/>
  <c r="G145" i="21" s="1"/>
  <c r="H144" i="8"/>
  <c r="H145" i="21" s="1"/>
  <c r="I144" i="8"/>
  <c r="I145" i="21" s="1"/>
  <c r="J144" i="8"/>
  <c r="J145" i="21" s="1"/>
  <c r="K144" i="8"/>
  <c r="K145" i="21" s="1"/>
  <c r="L144" i="8"/>
  <c r="L145" i="21" s="1"/>
  <c r="M144" i="8"/>
  <c r="M145" i="21" s="1"/>
  <c r="N144" i="8"/>
  <c r="N145" i="21" s="1"/>
  <c r="O144" i="8"/>
  <c r="O145" i="21" s="1"/>
  <c r="P144" i="8"/>
  <c r="P145" i="21" s="1"/>
  <c r="Q144" i="8"/>
  <c r="Q145" i="21" s="1"/>
  <c r="R144" i="8"/>
  <c r="R145" i="21" s="1"/>
  <c r="S144" i="8"/>
  <c r="S145" i="21" s="1"/>
  <c r="T144" i="8"/>
  <c r="T145" i="21" s="1"/>
  <c r="U144" i="8"/>
  <c r="U145" i="21" s="1"/>
  <c r="V144" i="8"/>
  <c r="V145" i="21" s="1"/>
  <c r="W144" i="8"/>
  <c r="W145" i="21" s="1"/>
  <c r="X144" i="8"/>
  <c r="X145" i="21" s="1"/>
  <c r="Y144" i="8"/>
  <c r="Y145" i="21" s="1"/>
  <c r="Z144" i="8"/>
  <c r="Z145" i="21" s="1"/>
  <c r="AA144" i="8"/>
  <c r="AA145" i="21" s="1"/>
  <c r="AB144" i="8"/>
  <c r="AB145" i="21" s="1"/>
  <c r="AC144" i="8"/>
  <c r="AC145" i="21" s="1"/>
  <c r="AD144" i="8"/>
  <c r="AD145" i="21" s="1"/>
  <c r="AE144" i="8"/>
  <c r="AE145" i="21" s="1"/>
  <c r="AF144" i="8"/>
  <c r="AF145" i="21" s="1"/>
  <c r="AG144" i="8"/>
  <c r="A145" i="8"/>
  <c r="B145" i="8"/>
  <c r="C145" i="8"/>
  <c r="D145" i="8"/>
  <c r="E145" i="8"/>
  <c r="F145" i="8"/>
  <c r="F146" i="21" s="1"/>
  <c r="G145" i="8"/>
  <c r="G146" i="21" s="1"/>
  <c r="H145" i="8"/>
  <c r="H146" i="21" s="1"/>
  <c r="I145" i="8"/>
  <c r="I146" i="21" s="1"/>
  <c r="J145" i="8"/>
  <c r="J146" i="21" s="1"/>
  <c r="K145" i="8"/>
  <c r="K146" i="21" s="1"/>
  <c r="L145" i="8"/>
  <c r="L146" i="21" s="1"/>
  <c r="M145" i="8"/>
  <c r="M146" i="21" s="1"/>
  <c r="N145" i="8"/>
  <c r="N146" i="21" s="1"/>
  <c r="O145" i="8"/>
  <c r="O146" i="21" s="1"/>
  <c r="P145" i="8"/>
  <c r="P146" i="21" s="1"/>
  <c r="Q145" i="8"/>
  <c r="Q146" i="21" s="1"/>
  <c r="R145" i="8"/>
  <c r="R146" i="21" s="1"/>
  <c r="S145" i="8"/>
  <c r="S146" i="21" s="1"/>
  <c r="T145" i="8"/>
  <c r="T146" i="21" s="1"/>
  <c r="U145" i="8"/>
  <c r="U146" i="21" s="1"/>
  <c r="V145" i="8"/>
  <c r="V146" i="21" s="1"/>
  <c r="W145" i="8"/>
  <c r="W146" i="21" s="1"/>
  <c r="X145" i="8"/>
  <c r="X146" i="21" s="1"/>
  <c r="Y145" i="8"/>
  <c r="Y146" i="21" s="1"/>
  <c r="Z145" i="8"/>
  <c r="Z146" i="21" s="1"/>
  <c r="AA145" i="8"/>
  <c r="AA146" i="21" s="1"/>
  <c r="AB145" i="8"/>
  <c r="AB146" i="21" s="1"/>
  <c r="AC145" i="8"/>
  <c r="AC146" i="21" s="1"/>
  <c r="AD145" i="8"/>
  <c r="AD146" i="21" s="1"/>
  <c r="AE145" i="8"/>
  <c r="AF145" i="8"/>
  <c r="AF146" i="21" s="1"/>
  <c r="AG145" i="8"/>
  <c r="A146" i="8"/>
  <c r="B146" i="8"/>
  <c r="C146" i="8"/>
  <c r="D146" i="8"/>
  <c r="E146" i="8"/>
  <c r="F146" i="8"/>
  <c r="F147" i="21" s="1"/>
  <c r="G146" i="8"/>
  <c r="G147" i="21" s="1"/>
  <c r="H146" i="8"/>
  <c r="H147" i="21" s="1"/>
  <c r="I146" i="8"/>
  <c r="I147" i="21" s="1"/>
  <c r="J146" i="8"/>
  <c r="J147" i="21" s="1"/>
  <c r="K146" i="8"/>
  <c r="K147" i="21" s="1"/>
  <c r="L146" i="8"/>
  <c r="L147" i="21" s="1"/>
  <c r="M146" i="8"/>
  <c r="M147" i="21" s="1"/>
  <c r="N146" i="8"/>
  <c r="N147" i="21" s="1"/>
  <c r="O146" i="8"/>
  <c r="O147" i="21" s="1"/>
  <c r="P146" i="8"/>
  <c r="P147" i="21" s="1"/>
  <c r="Q146" i="8"/>
  <c r="Q147" i="21" s="1"/>
  <c r="R146" i="8"/>
  <c r="R147" i="21" s="1"/>
  <c r="S146" i="8"/>
  <c r="S147" i="21" s="1"/>
  <c r="T146" i="8"/>
  <c r="T147" i="21" s="1"/>
  <c r="U146" i="8"/>
  <c r="U147" i="21" s="1"/>
  <c r="V146" i="8"/>
  <c r="V147" i="21" s="1"/>
  <c r="W146" i="8"/>
  <c r="W147" i="21" s="1"/>
  <c r="X146" i="8"/>
  <c r="X147" i="21" s="1"/>
  <c r="Y146" i="8"/>
  <c r="Y147" i="21" s="1"/>
  <c r="Z146" i="8"/>
  <c r="Z147" i="21" s="1"/>
  <c r="AA146" i="8"/>
  <c r="AA147" i="21" s="1"/>
  <c r="AB146" i="8"/>
  <c r="AB147" i="21" s="1"/>
  <c r="AC146" i="8"/>
  <c r="AC147" i="21" s="1"/>
  <c r="AD146" i="8"/>
  <c r="AD147" i="21" s="1"/>
  <c r="AE146" i="8"/>
  <c r="AE147" i="21" s="1"/>
  <c r="AF146" i="8"/>
  <c r="AG146" i="8"/>
  <c r="AG147" i="11" s="1"/>
  <c r="A147" i="8"/>
  <c r="B147" i="8"/>
  <c r="C147" i="8"/>
  <c r="D147" i="8"/>
  <c r="E147" i="8"/>
  <c r="F147" i="8"/>
  <c r="F148" i="21" s="1"/>
  <c r="G147" i="8"/>
  <c r="G148" i="21" s="1"/>
  <c r="H147" i="8"/>
  <c r="H148" i="21" s="1"/>
  <c r="I147" i="8"/>
  <c r="I148" i="21" s="1"/>
  <c r="J147" i="8"/>
  <c r="J148" i="21" s="1"/>
  <c r="K147" i="8"/>
  <c r="K148" i="21" s="1"/>
  <c r="L147" i="8"/>
  <c r="L148" i="21" s="1"/>
  <c r="M147" i="8"/>
  <c r="M148" i="21" s="1"/>
  <c r="N147" i="8"/>
  <c r="N148" i="21" s="1"/>
  <c r="O147" i="8"/>
  <c r="O148" i="21" s="1"/>
  <c r="P147" i="8"/>
  <c r="P148" i="21" s="1"/>
  <c r="Q147" i="8"/>
  <c r="Q148" i="21" s="1"/>
  <c r="R147" i="8"/>
  <c r="R148" i="21" s="1"/>
  <c r="S147" i="8"/>
  <c r="S148" i="21" s="1"/>
  <c r="T147" i="8"/>
  <c r="T148" i="21" s="1"/>
  <c r="U147" i="8"/>
  <c r="U148" i="21" s="1"/>
  <c r="V147" i="8"/>
  <c r="V148" i="21" s="1"/>
  <c r="W147" i="8"/>
  <c r="W148" i="21" s="1"/>
  <c r="X147" i="8"/>
  <c r="X148" i="21" s="1"/>
  <c r="Y147" i="8"/>
  <c r="Y148" i="21" s="1"/>
  <c r="Z147" i="8"/>
  <c r="Z148" i="21" s="1"/>
  <c r="AA147" i="8"/>
  <c r="AA148" i="21" s="1"/>
  <c r="AB147" i="8"/>
  <c r="AB148" i="21" s="1"/>
  <c r="AC147" i="8"/>
  <c r="AC148" i="21" s="1"/>
  <c r="AD147" i="8"/>
  <c r="AD148" i="21" s="1"/>
  <c r="AE147" i="8"/>
  <c r="AF147" i="8"/>
  <c r="AG147" i="8"/>
  <c r="AG148" i="10" s="1"/>
  <c r="A148" i="8"/>
  <c r="B148" i="8"/>
  <c r="C148" i="8"/>
  <c r="D148" i="8"/>
  <c r="E148" i="8"/>
  <c r="F148" i="8"/>
  <c r="F149" i="21" s="1"/>
  <c r="G148" i="8"/>
  <c r="G149" i="21" s="1"/>
  <c r="H148" i="8"/>
  <c r="H149" i="21" s="1"/>
  <c r="I148" i="8"/>
  <c r="I149" i="21" s="1"/>
  <c r="J148" i="8"/>
  <c r="J149" i="21" s="1"/>
  <c r="K148" i="8"/>
  <c r="K149" i="21" s="1"/>
  <c r="L148" i="8"/>
  <c r="L149" i="21" s="1"/>
  <c r="M148" i="8"/>
  <c r="M149" i="21" s="1"/>
  <c r="N148" i="8"/>
  <c r="N149" i="21" s="1"/>
  <c r="O148" i="8"/>
  <c r="O149" i="21" s="1"/>
  <c r="P148" i="8"/>
  <c r="P149" i="21" s="1"/>
  <c r="Q148" i="8"/>
  <c r="Q149" i="21" s="1"/>
  <c r="R148" i="8"/>
  <c r="R149" i="21" s="1"/>
  <c r="S148" i="8"/>
  <c r="S149" i="21" s="1"/>
  <c r="T148" i="8"/>
  <c r="T149" i="21" s="1"/>
  <c r="U148" i="8"/>
  <c r="U149" i="21" s="1"/>
  <c r="V148" i="8"/>
  <c r="V149" i="21" s="1"/>
  <c r="W148" i="8"/>
  <c r="W149" i="21" s="1"/>
  <c r="X148" i="8"/>
  <c r="X149" i="21" s="1"/>
  <c r="Y148" i="8"/>
  <c r="Y149" i="21" s="1"/>
  <c r="Z148" i="8"/>
  <c r="Z149" i="21" s="1"/>
  <c r="AA148" i="8"/>
  <c r="AA149" i="21" s="1"/>
  <c r="AB148" i="8"/>
  <c r="AB149" i="21" s="1"/>
  <c r="AC148" i="8"/>
  <c r="AC149" i="21" s="1"/>
  <c r="AD148" i="8"/>
  <c r="AD149" i="21" s="1"/>
  <c r="AE148" i="8"/>
  <c r="AE149" i="21" s="1"/>
  <c r="AF148" i="8"/>
  <c r="AG148" i="8"/>
  <c r="AG149" i="11" s="1"/>
  <c r="A149" i="8"/>
  <c r="B149" i="8"/>
  <c r="C149" i="8"/>
  <c r="D149" i="8"/>
  <c r="E149" i="8"/>
  <c r="F149" i="8"/>
  <c r="F150" i="21" s="1"/>
  <c r="G149" i="8"/>
  <c r="G150" i="21" s="1"/>
  <c r="H149" i="8"/>
  <c r="H150" i="21" s="1"/>
  <c r="I149" i="8"/>
  <c r="I150" i="21" s="1"/>
  <c r="J149" i="8"/>
  <c r="J150" i="21" s="1"/>
  <c r="K149" i="8"/>
  <c r="K150" i="21" s="1"/>
  <c r="L149" i="8"/>
  <c r="L150" i="21" s="1"/>
  <c r="M149" i="8"/>
  <c r="M150" i="21" s="1"/>
  <c r="N149" i="8"/>
  <c r="N150" i="21" s="1"/>
  <c r="O149" i="8"/>
  <c r="O150" i="21" s="1"/>
  <c r="P149" i="8"/>
  <c r="P150" i="21" s="1"/>
  <c r="Q149" i="8"/>
  <c r="Q150" i="21" s="1"/>
  <c r="R149" i="8"/>
  <c r="R150" i="21" s="1"/>
  <c r="S149" i="8"/>
  <c r="S150" i="21" s="1"/>
  <c r="T149" i="8"/>
  <c r="T150" i="21" s="1"/>
  <c r="U149" i="8"/>
  <c r="U150" i="21" s="1"/>
  <c r="V149" i="8"/>
  <c r="V150" i="21" s="1"/>
  <c r="W149" i="8"/>
  <c r="W150" i="21" s="1"/>
  <c r="X149" i="8"/>
  <c r="X150" i="21" s="1"/>
  <c r="Y149" i="8"/>
  <c r="Y150" i="21" s="1"/>
  <c r="Z149" i="8"/>
  <c r="Z150" i="21" s="1"/>
  <c r="AA149" i="8"/>
  <c r="AA150" i="21" s="1"/>
  <c r="AB149" i="8"/>
  <c r="AB150" i="21" s="1"/>
  <c r="AC149" i="8"/>
  <c r="AC150" i="21" s="1"/>
  <c r="AD149" i="8"/>
  <c r="AD150" i="21" s="1"/>
  <c r="AE149" i="8"/>
  <c r="AF149" i="8"/>
  <c r="AF150" i="21" s="1"/>
  <c r="AG149" i="8"/>
  <c r="A150" i="8"/>
  <c r="B150" i="8"/>
  <c r="C150" i="8"/>
  <c r="D150" i="8"/>
  <c r="E150" i="8"/>
  <c r="F150" i="8"/>
  <c r="F151" i="21" s="1"/>
  <c r="G150" i="8"/>
  <c r="G151" i="21" s="1"/>
  <c r="H150" i="8"/>
  <c r="H151" i="21" s="1"/>
  <c r="I150" i="8"/>
  <c r="I151" i="21" s="1"/>
  <c r="J150" i="8"/>
  <c r="J151" i="21" s="1"/>
  <c r="K150" i="8"/>
  <c r="K151" i="21" s="1"/>
  <c r="L150" i="8"/>
  <c r="L151" i="21" s="1"/>
  <c r="M150" i="8"/>
  <c r="M151" i="21" s="1"/>
  <c r="N150" i="8"/>
  <c r="N151" i="21" s="1"/>
  <c r="O150" i="8"/>
  <c r="O151" i="21" s="1"/>
  <c r="P150" i="8"/>
  <c r="P151" i="21" s="1"/>
  <c r="Q150" i="8"/>
  <c r="Q151" i="21" s="1"/>
  <c r="R150" i="8"/>
  <c r="R151" i="21" s="1"/>
  <c r="S150" i="8"/>
  <c r="S151" i="21" s="1"/>
  <c r="T150" i="8"/>
  <c r="T151" i="21" s="1"/>
  <c r="U150" i="8"/>
  <c r="U151" i="21" s="1"/>
  <c r="V150" i="8"/>
  <c r="V151" i="21" s="1"/>
  <c r="W150" i="8"/>
  <c r="W151" i="21" s="1"/>
  <c r="X150" i="8"/>
  <c r="X151" i="21" s="1"/>
  <c r="Y150" i="8"/>
  <c r="Y151" i="21" s="1"/>
  <c r="Z150" i="8"/>
  <c r="Z151" i="21" s="1"/>
  <c r="AA150" i="8"/>
  <c r="AA151" i="21" s="1"/>
  <c r="AB150" i="8"/>
  <c r="AB151" i="21" s="1"/>
  <c r="AC150" i="8"/>
  <c r="AC151" i="21" s="1"/>
  <c r="AD150" i="8"/>
  <c r="AD151" i="21" s="1"/>
  <c r="AE150" i="8"/>
  <c r="AE151" i="21" s="1"/>
  <c r="AF150" i="8"/>
  <c r="AF151" i="21" s="1"/>
  <c r="AG150" i="8"/>
  <c r="A151" i="8"/>
  <c r="B151" i="8"/>
  <c r="C151" i="8"/>
  <c r="D151" i="8"/>
  <c r="E151" i="8"/>
  <c r="F151" i="8"/>
  <c r="F152" i="21" s="1"/>
  <c r="G151" i="8"/>
  <c r="G152" i="21" s="1"/>
  <c r="H151" i="8"/>
  <c r="H152" i="21" s="1"/>
  <c r="I151" i="8"/>
  <c r="I152" i="21" s="1"/>
  <c r="J151" i="8"/>
  <c r="J152" i="21" s="1"/>
  <c r="K151" i="8"/>
  <c r="K152" i="21" s="1"/>
  <c r="L151" i="8"/>
  <c r="L152" i="21" s="1"/>
  <c r="M151" i="8"/>
  <c r="M152" i="21" s="1"/>
  <c r="N151" i="8"/>
  <c r="N152" i="21" s="1"/>
  <c r="O151" i="8"/>
  <c r="O152" i="21" s="1"/>
  <c r="P151" i="8"/>
  <c r="P152" i="21" s="1"/>
  <c r="Q151" i="8"/>
  <c r="Q152" i="21" s="1"/>
  <c r="R151" i="8"/>
  <c r="R152" i="21" s="1"/>
  <c r="S151" i="8"/>
  <c r="S152" i="21" s="1"/>
  <c r="T151" i="8"/>
  <c r="T152" i="21" s="1"/>
  <c r="U151" i="8"/>
  <c r="U152" i="21" s="1"/>
  <c r="V151" i="8"/>
  <c r="V152" i="21" s="1"/>
  <c r="W151" i="8"/>
  <c r="W152" i="21" s="1"/>
  <c r="X151" i="8"/>
  <c r="X152" i="21" s="1"/>
  <c r="Y151" i="8"/>
  <c r="Y152" i="21" s="1"/>
  <c r="Z151" i="8"/>
  <c r="Z152" i="21" s="1"/>
  <c r="AA151" i="8"/>
  <c r="AA152" i="21" s="1"/>
  <c r="AB151" i="8"/>
  <c r="AB152" i="21" s="1"/>
  <c r="AC151" i="8"/>
  <c r="AC152" i="21" s="1"/>
  <c r="AD151" i="8"/>
  <c r="AD152" i="21" s="1"/>
  <c r="AE151" i="8"/>
  <c r="AF151" i="8"/>
  <c r="AF152" i="21" s="1"/>
  <c r="AG151" i="8"/>
  <c r="A152" i="8"/>
  <c r="B152" i="8"/>
  <c r="C152" i="8"/>
  <c r="D152" i="8"/>
  <c r="E152" i="8"/>
  <c r="F152" i="8"/>
  <c r="F153" i="21" s="1"/>
  <c r="G152" i="8"/>
  <c r="G153" i="21" s="1"/>
  <c r="H152" i="8"/>
  <c r="H153" i="21" s="1"/>
  <c r="I152" i="8"/>
  <c r="I153" i="21" s="1"/>
  <c r="J152" i="8"/>
  <c r="J153" i="21" s="1"/>
  <c r="K152" i="8"/>
  <c r="K153" i="21" s="1"/>
  <c r="L152" i="8"/>
  <c r="L153" i="21" s="1"/>
  <c r="M152" i="8"/>
  <c r="M153" i="21" s="1"/>
  <c r="N152" i="8"/>
  <c r="N153" i="21" s="1"/>
  <c r="O152" i="8"/>
  <c r="O153" i="21" s="1"/>
  <c r="P152" i="8"/>
  <c r="P153" i="21" s="1"/>
  <c r="Q152" i="8"/>
  <c r="Q153" i="21" s="1"/>
  <c r="R152" i="8"/>
  <c r="R153" i="21" s="1"/>
  <c r="S152" i="8"/>
  <c r="S153" i="21" s="1"/>
  <c r="T152" i="8"/>
  <c r="T153" i="21" s="1"/>
  <c r="U152" i="8"/>
  <c r="U153" i="21" s="1"/>
  <c r="V152" i="8"/>
  <c r="V153" i="21" s="1"/>
  <c r="W152" i="8"/>
  <c r="W153" i="21" s="1"/>
  <c r="X152" i="8"/>
  <c r="X153" i="21" s="1"/>
  <c r="Y152" i="8"/>
  <c r="Y153" i="21" s="1"/>
  <c r="Z152" i="8"/>
  <c r="Z153" i="21" s="1"/>
  <c r="AA152" i="8"/>
  <c r="AA153" i="21" s="1"/>
  <c r="AB152" i="8"/>
  <c r="AB153" i="21" s="1"/>
  <c r="AC152" i="8"/>
  <c r="AC153" i="21" s="1"/>
  <c r="AD152" i="8"/>
  <c r="AD153" i="21" s="1"/>
  <c r="AE152" i="8"/>
  <c r="AE153" i="21" s="1"/>
  <c r="AF152" i="8"/>
  <c r="AF153" i="21" s="1"/>
  <c r="AG152" i="8"/>
  <c r="A153" i="8"/>
  <c r="B153" i="8"/>
  <c r="C153" i="8"/>
  <c r="D153" i="8"/>
  <c r="E153" i="8"/>
  <c r="F153" i="8"/>
  <c r="F154" i="21" s="1"/>
  <c r="G153" i="8"/>
  <c r="G154" i="21" s="1"/>
  <c r="H153" i="8"/>
  <c r="H154" i="21" s="1"/>
  <c r="I153" i="8"/>
  <c r="I154" i="21" s="1"/>
  <c r="J153" i="8"/>
  <c r="J154" i="21" s="1"/>
  <c r="K153" i="8"/>
  <c r="K154" i="21" s="1"/>
  <c r="L153" i="8"/>
  <c r="L154" i="21" s="1"/>
  <c r="M153" i="8"/>
  <c r="M154" i="21" s="1"/>
  <c r="N153" i="8"/>
  <c r="N154" i="21" s="1"/>
  <c r="O153" i="8"/>
  <c r="O154" i="21" s="1"/>
  <c r="P153" i="8"/>
  <c r="P154" i="21" s="1"/>
  <c r="Q153" i="8"/>
  <c r="Q154" i="21" s="1"/>
  <c r="R153" i="8"/>
  <c r="R154" i="21" s="1"/>
  <c r="S153" i="8"/>
  <c r="S154" i="21" s="1"/>
  <c r="T153" i="8"/>
  <c r="T154" i="21" s="1"/>
  <c r="U153" i="8"/>
  <c r="U154" i="21" s="1"/>
  <c r="V153" i="8"/>
  <c r="V154" i="21" s="1"/>
  <c r="W153" i="8"/>
  <c r="W154" i="21" s="1"/>
  <c r="X153" i="8"/>
  <c r="X154" i="21" s="1"/>
  <c r="Y153" i="8"/>
  <c r="Y154" i="21" s="1"/>
  <c r="Z153" i="8"/>
  <c r="Z154" i="21" s="1"/>
  <c r="AA153" i="8"/>
  <c r="AA154" i="21" s="1"/>
  <c r="AB153" i="8"/>
  <c r="AB154" i="21" s="1"/>
  <c r="AC153" i="8"/>
  <c r="AC154" i="21" s="1"/>
  <c r="AD153" i="8"/>
  <c r="AD154" i="21" s="1"/>
  <c r="AE153" i="8"/>
  <c r="AF153" i="8"/>
  <c r="AF154" i="21" s="1"/>
  <c r="AG153" i="8"/>
  <c r="A154" i="8"/>
  <c r="B154" i="8"/>
  <c r="C154" i="8"/>
  <c r="D154" i="8"/>
  <c r="E154" i="8"/>
  <c r="F154" i="8"/>
  <c r="F155" i="21" s="1"/>
  <c r="G154" i="8"/>
  <c r="G155" i="21" s="1"/>
  <c r="H154" i="8"/>
  <c r="H155" i="21" s="1"/>
  <c r="I154" i="8"/>
  <c r="I155" i="21" s="1"/>
  <c r="J154" i="8"/>
  <c r="J155" i="21" s="1"/>
  <c r="K154" i="8"/>
  <c r="K155" i="21" s="1"/>
  <c r="L154" i="8"/>
  <c r="L155" i="21" s="1"/>
  <c r="M154" i="8"/>
  <c r="M155" i="21" s="1"/>
  <c r="N154" i="8"/>
  <c r="N155" i="21" s="1"/>
  <c r="O154" i="8"/>
  <c r="O155" i="21" s="1"/>
  <c r="P154" i="8"/>
  <c r="P155" i="21" s="1"/>
  <c r="Q154" i="8"/>
  <c r="Q155" i="21" s="1"/>
  <c r="R154" i="8"/>
  <c r="R155" i="21" s="1"/>
  <c r="S154" i="8"/>
  <c r="S155" i="21" s="1"/>
  <c r="T154" i="8"/>
  <c r="T155" i="21" s="1"/>
  <c r="U154" i="8"/>
  <c r="U155" i="21" s="1"/>
  <c r="V154" i="8"/>
  <c r="V155" i="21" s="1"/>
  <c r="W154" i="8"/>
  <c r="W155" i="21" s="1"/>
  <c r="X154" i="8"/>
  <c r="X155" i="21" s="1"/>
  <c r="Y154" i="8"/>
  <c r="Y155" i="21" s="1"/>
  <c r="Z154" i="8"/>
  <c r="Z155" i="21" s="1"/>
  <c r="AA154" i="8"/>
  <c r="AA155" i="21" s="1"/>
  <c r="AB154" i="8"/>
  <c r="AB155" i="21" s="1"/>
  <c r="AC154" i="8"/>
  <c r="AC155" i="21" s="1"/>
  <c r="AD154" i="8"/>
  <c r="AD155" i="21" s="1"/>
  <c r="AE154" i="8"/>
  <c r="AE155" i="21" s="1"/>
  <c r="AF154" i="8"/>
  <c r="AF155" i="21" s="1"/>
  <c r="AG154" i="8"/>
  <c r="A155" i="8"/>
  <c r="B155" i="8"/>
  <c r="C155" i="8"/>
  <c r="D155" i="8"/>
  <c r="E155" i="8"/>
  <c r="F155" i="8"/>
  <c r="F156" i="21" s="1"/>
  <c r="G155" i="8"/>
  <c r="G156" i="21" s="1"/>
  <c r="H155" i="8"/>
  <c r="H156" i="21" s="1"/>
  <c r="I155" i="8"/>
  <c r="I156" i="21" s="1"/>
  <c r="J155" i="8"/>
  <c r="J156" i="21" s="1"/>
  <c r="K155" i="8"/>
  <c r="K156" i="21" s="1"/>
  <c r="L155" i="8"/>
  <c r="L156" i="21" s="1"/>
  <c r="M155" i="8"/>
  <c r="M156" i="21" s="1"/>
  <c r="N155" i="8"/>
  <c r="N156" i="21" s="1"/>
  <c r="O155" i="8"/>
  <c r="O156" i="21" s="1"/>
  <c r="P155" i="8"/>
  <c r="P156" i="21" s="1"/>
  <c r="Q155" i="8"/>
  <c r="Q156" i="21" s="1"/>
  <c r="R155" i="8"/>
  <c r="R156" i="21" s="1"/>
  <c r="S155" i="8"/>
  <c r="S156" i="21" s="1"/>
  <c r="T155" i="8"/>
  <c r="T156" i="21" s="1"/>
  <c r="U155" i="8"/>
  <c r="U156" i="21" s="1"/>
  <c r="V155" i="8"/>
  <c r="V156" i="21" s="1"/>
  <c r="W155" i="8"/>
  <c r="W156" i="21" s="1"/>
  <c r="X155" i="8"/>
  <c r="X156" i="21" s="1"/>
  <c r="Y155" i="8"/>
  <c r="Y156" i="21" s="1"/>
  <c r="Z155" i="8"/>
  <c r="Z156" i="21" s="1"/>
  <c r="AA155" i="8"/>
  <c r="AA156" i="21" s="1"/>
  <c r="AB155" i="8"/>
  <c r="AB156" i="21" s="1"/>
  <c r="AC155" i="8"/>
  <c r="AC156" i="21" s="1"/>
  <c r="AD155" i="8"/>
  <c r="AD156" i="21" s="1"/>
  <c r="AE155" i="8"/>
  <c r="AF155" i="8"/>
  <c r="AF156" i="21" s="1"/>
  <c r="AG155" i="8"/>
  <c r="A156" i="8"/>
  <c r="B156" i="8"/>
  <c r="C156" i="8"/>
  <c r="D156" i="8"/>
  <c r="E156" i="8"/>
  <c r="F156" i="8"/>
  <c r="F157" i="21" s="1"/>
  <c r="G156" i="8"/>
  <c r="G157" i="21" s="1"/>
  <c r="H156" i="8"/>
  <c r="H157" i="21" s="1"/>
  <c r="I156" i="8"/>
  <c r="I157" i="21" s="1"/>
  <c r="J156" i="8"/>
  <c r="J157" i="21" s="1"/>
  <c r="K156" i="8"/>
  <c r="K157" i="21" s="1"/>
  <c r="L156" i="8"/>
  <c r="L157" i="21" s="1"/>
  <c r="M156" i="8"/>
  <c r="M157" i="21" s="1"/>
  <c r="N156" i="8"/>
  <c r="N157" i="21" s="1"/>
  <c r="O156" i="8"/>
  <c r="O157" i="21" s="1"/>
  <c r="P156" i="8"/>
  <c r="P157" i="21" s="1"/>
  <c r="Q156" i="8"/>
  <c r="Q157" i="21" s="1"/>
  <c r="R156" i="8"/>
  <c r="R157" i="21" s="1"/>
  <c r="S156" i="8"/>
  <c r="S157" i="21" s="1"/>
  <c r="T156" i="8"/>
  <c r="T157" i="21" s="1"/>
  <c r="U156" i="8"/>
  <c r="U157" i="21" s="1"/>
  <c r="V156" i="8"/>
  <c r="V157" i="21" s="1"/>
  <c r="W156" i="8"/>
  <c r="W157" i="21" s="1"/>
  <c r="X156" i="8"/>
  <c r="X157" i="21" s="1"/>
  <c r="Y156" i="8"/>
  <c r="Y157" i="21" s="1"/>
  <c r="Z156" i="8"/>
  <c r="Z157" i="21" s="1"/>
  <c r="AA156" i="8"/>
  <c r="AA157" i="21" s="1"/>
  <c r="AB156" i="8"/>
  <c r="AB157" i="21" s="1"/>
  <c r="AC156" i="8"/>
  <c r="AC157" i="21" s="1"/>
  <c r="AD156" i="8"/>
  <c r="AD157" i="21" s="1"/>
  <c r="AE156" i="8"/>
  <c r="AE157" i="21" s="1"/>
  <c r="AF156" i="8"/>
  <c r="AF157" i="21" s="1"/>
  <c r="AG156" i="8"/>
  <c r="A157" i="8"/>
  <c r="B157" i="8"/>
  <c r="C157" i="8"/>
  <c r="D157" i="8"/>
  <c r="E157" i="8"/>
  <c r="F157" i="8"/>
  <c r="F158" i="21" s="1"/>
  <c r="G157" i="8"/>
  <c r="G158" i="21" s="1"/>
  <c r="H157" i="8"/>
  <c r="H158" i="21" s="1"/>
  <c r="I157" i="8"/>
  <c r="I158" i="21" s="1"/>
  <c r="J157" i="8"/>
  <c r="J158" i="21" s="1"/>
  <c r="K157" i="8"/>
  <c r="K158" i="21" s="1"/>
  <c r="L157" i="8"/>
  <c r="L158" i="21" s="1"/>
  <c r="M157" i="8"/>
  <c r="M158" i="21" s="1"/>
  <c r="N157" i="8"/>
  <c r="N158" i="21" s="1"/>
  <c r="O157" i="8"/>
  <c r="O158" i="21" s="1"/>
  <c r="P157" i="8"/>
  <c r="P158" i="21" s="1"/>
  <c r="Q157" i="8"/>
  <c r="Q158" i="21" s="1"/>
  <c r="R157" i="8"/>
  <c r="R158" i="21" s="1"/>
  <c r="S157" i="8"/>
  <c r="S158" i="21" s="1"/>
  <c r="T157" i="8"/>
  <c r="T158" i="21" s="1"/>
  <c r="U157" i="8"/>
  <c r="U158" i="21" s="1"/>
  <c r="V157" i="8"/>
  <c r="V158" i="21" s="1"/>
  <c r="W157" i="8"/>
  <c r="W158" i="21" s="1"/>
  <c r="X157" i="8"/>
  <c r="X158" i="21" s="1"/>
  <c r="Y157" i="8"/>
  <c r="Y158" i="21" s="1"/>
  <c r="Z157" i="8"/>
  <c r="Z158" i="21" s="1"/>
  <c r="AA157" i="8"/>
  <c r="AA158" i="21" s="1"/>
  <c r="AB157" i="8"/>
  <c r="AB158" i="21" s="1"/>
  <c r="AC157" i="8"/>
  <c r="AC158" i="21" s="1"/>
  <c r="AD157" i="8"/>
  <c r="AD158" i="21" s="1"/>
  <c r="AE157" i="8"/>
  <c r="AF157" i="8"/>
  <c r="AF158" i="21" s="1"/>
  <c r="AG157" i="8"/>
  <c r="A158" i="8"/>
  <c r="B158" i="8"/>
  <c r="C158" i="8"/>
  <c r="D158" i="8"/>
  <c r="E158" i="8"/>
  <c r="F158" i="8"/>
  <c r="F159" i="21" s="1"/>
  <c r="G158" i="8"/>
  <c r="G159" i="21" s="1"/>
  <c r="H158" i="8"/>
  <c r="H159" i="21" s="1"/>
  <c r="I158" i="8"/>
  <c r="I159" i="21" s="1"/>
  <c r="J158" i="8"/>
  <c r="J159" i="21" s="1"/>
  <c r="K158" i="8"/>
  <c r="K159" i="21" s="1"/>
  <c r="L158" i="8"/>
  <c r="L159" i="21" s="1"/>
  <c r="M158" i="8"/>
  <c r="M159" i="21" s="1"/>
  <c r="N158" i="8"/>
  <c r="N159" i="21" s="1"/>
  <c r="O158" i="8"/>
  <c r="O159" i="21" s="1"/>
  <c r="P158" i="8"/>
  <c r="P159" i="21" s="1"/>
  <c r="Q158" i="8"/>
  <c r="Q159" i="21" s="1"/>
  <c r="R158" i="8"/>
  <c r="R159" i="21" s="1"/>
  <c r="S158" i="8"/>
  <c r="S159" i="21" s="1"/>
  <c r="T158" i="8"/>
  <c r="T159" i="21" s="1"/>
  <c r="U158" i="8"/>
  <c r="U159" i="21" s="1"/>
  <c r="V158" i="8"/>
  <c r="V159" i="21" s="1"/>
  <c r="W158" i="8"/>
  <c r="W159" i="21" s="1"/>
  <c r="X158" i="8"/>
  <c r="X159" i="21" s="1"/>
  <c r="Y158" i="8"/>
  <c r="Y159" i="21" s="1"/>
  <c r="Z158" i="8"/>
  <c r="Z159" i="21" s="1"/>
  <c r="AA158" i="8"/>
  <c r="AA159" i="21" s="1"/>
  <c r="AB158" i="8"/>
  <c r="AB159" i="21" s="1"/>
  <c r="AC158" i="8"/>
  <c r="AC159" i="21" s="1"/>
  <c r="AD158" i="8"/>
  <c r="AD159" i="21" s="1"/>
  <c r="AE158" i="8"/>
  <c r="AE159" i="21" s="1"/>
  <c r="AF158" i="8"/>
  <c r="AF159" i="21" s="1"/>
  <c r="AG158" i="8"/>
  <c r="A159" i="8"/>
  <c r="B159" i="8"/>
  <c r="C159" i="8"/>
  <c r="D159" i="8"/>
  <c r="E159" i="8"/>
  <c r="F159" i="8"/>
  <c r="F160" i="21" s="1"/>
  <c r="G159" i="8"/>
  <c r="G160" i="21" s="1"/>
  <c r="H159" i="8"/>
  <c r="H160" i="21" s="1"/>
  <c r="I159" i="8"/>
  <c r="I160" i="21" s="1"/>
  <c r="J159" i="8"/>
  <c r="J160" i="21" s="1"/>
  <c r="K159" i="8"/>
  <c r="K160" i="21" s="1"/>
  <c r="L159" i="8"/>
  <c r="L160" i="21" s="1"/>
  <c r="M159" i="8"/>
  <c r="M160" i="21" s="1"/>
  <c r="N159" i="8"/>
  <c r="N160" i="21" s="1"/>
  <c r="O159" i="8"/>
  <c r="O160" i="21" s="1"/>
  <c r="P159" i="8"/>
  <c r="P160" i="21" s="1"/>
  <c r="Q159" i="8"/>
  <c r="Q160" i="21" s="1"/>
  <c r="R159" i="8"/>
  <c r="R160" i="21" s="1"/>
  <c r="S159" i="8"/>
  <c r="S160" i="21" s="1"/>
  <c r="T159" i="8"/>
  <c r="T160" i="21" s="1"/>
  <c r="U159" i="8"/>
  <c r="U160" i="21" s="1"/>
  <c r="V159" i="8"/>
  <c r="V160" i="21" s="1"/>
  <c r="W159" i="8"/>
  <c r="W160" i="21" s="1"/>
  <c r="X159" i="8"/>
  <c r="X160" i="21" s="1"/>
  <c r="Y159" i="8"/>
  <c r="Y160" i="21" s="1"/>
  <c r="Z159" i="8"/>
  <c r="Z160" i="21" s="1"/>
  <c r="AA159" i="8"/>
  <c r="AA160" i="21" s="1"/>
  <c r="AB159" i="8"/>
  <c r="AB160" i="21" s="1"/>
  <c r="AC159" i="8"/>
  <c r="AC160" i="21" s="1"/>
  <c r="AD159" i="8"/>
  <c r="AD160" i="21" s="1"/>
  <c r="AE159" i="8"/>
  <c r="AF159" i="8"/>
  <c r="AF160" i="21" s="1"/>
  <c r="AG159" i="8"/>
  <c r="A160" i="8"/>
  <c r="B160" i="8"/>
  <c r="C160" i="8"/>
  <c r="D160" i="8"/>
  <c r="E160" i="8"/>
  <c r="F160" i="8"/>
  <c r="F161" i="21" s="1"/>
  <c r="G160" i="8"/>
  <c r="G161" i="21" s="1"/>
  <c r="H160" i="8"/>
  <c r="H161" i="21" s="1"/>
  <c r="I160" i="8"/>
  <c r="I161" i="21" s="1"/>
  <c r="J160" i="8"/>
  <c r="J161" i="21" s="1"/>
  <c r="K160" i="8"/>
  <c r="K161" i="21" s="1"/>
  <c r="L160" i="8"/>
  <c r="L161" i="21" s="1"/>
  <c r="M160" i="8"/>
  <c r="M161" i="21" s="1"/>
  <c r="N160" i="8"/>
  <c r="N161" i="21" s="1"/>
  <c r="O160" i="8"/>
  <c r="O161" i="21" s="1"/>
  <c r="P160" i="8"/>
  <c r="P161" i="21" s="1"/>
  <c r="Q160" i="8"/>
  <c r="Q161" i="21" s="1"/>
  <c r="R160" i="8"/>
  <c r="R161" i="21" s="1"/>
  <c r="S160" i="8"/>
  <c r="S161" i="21" s="1"/>
  <c r="T160" i="8"/>
  <c r="T161" i="21" s="1"/>
  <c r="U160" i="8"/>
  <c r="U161" i="21" s="1"/>
  <c r="V160" i="8"/>
  <c r="V161" i="21" s="1"/>
  <c r="W160" i="8"/>
  <c r="W161" i="21" s="1"/>
  <c r="X160" i="8"/>
  <c r="X161" i="21" s="1"/>
  <c r="Y160" i="8"/>
  <c r="Y161" i="21" s="1"/>
  <c r="Z160" i="8"/>
  <c r="Z161" i="21" s="1"/>
  <c r="AA160" i="8"/>
  <c r="AA161" i="21" s="1"/>
  <c r="AB160" i="8"/>
  <c r="AB161" i="21" s="1"/>
  <c r="AC160" i="8"/>
  <c r="AC161" i="21" s="1"/>
  <c r="AD160" i="8"/>
  <c r="AD161" i="21" s="1"/>
  <c r="AE160" i="8"/>
  <c r="AE161" i="21" s="1"/>
  <c r="AF160" i="8"/>
  <c r="AF161" i="21" s="1"/>
  <c r="AG160" i="8"/>
  <c r="A161" i="8"/>
  <c r="B161" i="8"/>
  <c r="C161" i="8"/>
  <c r="D161" i="8"/>
  <c r="E161" i="8"/>
  <c r="F161" i="8"/>
  <c r="F162" i="21" s="1"/>
  <c r="G161" i="8"/>
  <c r="G162" i="21" s="1"/>
  <c r="H161" i="8"/>
  <c r="H162" i="21" s="1"/>
  <c r="I161" i="8"/>
  <c r="I162" i="21" s="1"/>
  <c r="J161" i="8"/>
  <c r="J162" i="21" s="1"/>
  <c r="K161" i="8"/>
  <c r="K162" i="21" s="1"/>
  <c r="L161" i="8"/>
  <c r="L162" i="21" s="1"/>
  <c r="M161" i="8"/>
  <c r="M162" i="21" s="1"/>
  <c r="N161" i="8"/>
  <c r="N162" i="21" s="1"/>
  <c r="O161" i="8"/>
  <c r="O162" i="21" s="1"/>
  <c r="P161" i="8"/>
  <c r="P162" i="21" s="1"/>
  <c r="Q161" i="8"/>
  <c r="Q162" i="21" s="1"/>
  <c r="R161" i="8"/>
  <c r="R162" i="21" s="1"/>
  <c r="S161" i="8"/>
  <c r="S162" i="21" s="1"/>
  <c r="T161" i="8"/>
  <c r="T162" i="21" s="1"/>
  <c r="U161" i="8"/>
  <c r="U162" i="21" s="1"/>
  <c r="V161" i="8"/>
  <c r="V162" i="21" s="1"/>
  <c r="W161" i="8"/>
  <c r="W162" i="21" s="1"/>
  <c r="X161" i="8"/>
  <c r="X162" i="21" s="1"/>
  <c r="Y161" i="8"/>
  <c r="Y162" i="21" s="1"/>
  <c r="Z161" i="8"/>
  <c r="Z162" i="21" s="1"/>
  <c r="AA161" i="8"/>
  <c r="AA162" i="21" s="1"/>
  <c r="AB161" i="8"/>
  <c r="AB162" i="21" s="1"/>
  <c r="AC161" i="8"/>
  <c r="AC162" i="21" s="1"/>
  <c r="AD161" i="8"/>
  <c r="AD162" i="21" s="1"/>
  <c r="AE161" i="8"/>
  <c r="AF161" i="8"/>
  <c r="AF162" i="21" s="1"/>
  <c r="AG161" i="8"/>
  <c r="A162" i="8"/>
  <c r="B162" i="8"/>
  <c r="C162" i="8"/>
  <c r="D162" i="8"/>
  <c r="E162" i="8"/>
  <c r="F162" i="8"/>
  <c r="F163" i="21" s="1"/>
  <c r="G162" i="8"/>
  <c r="G163" i="21" s="1"/>
  <c r="H162" i="8"/>
  <c r="H163" i="21" s="1"/>
  <c r="I162" i="8"/>
  <c r="I163" i="21" s="1"/>
  <c r="J162" i="8"/>
  <c r="J163" i="21" s="1"/>
  <c r="K162" i="8"/>
  <c r="K163" i="21" s="1"/>
  <c r="L162" i="8"/>
  <c r="L163" i="21" s="1"/>
  <c r="M162" i="8"/>
  <c r="M163" i="21" s="1"/>
  <c r="N162" i="8"/>
  <c r="N163" i="21" s="1"/>
  <c r="O162" i="8"/>
  <c r="O163" i="21" s="1"/>
  <c r="P162" i="8"/>
  <c r="P163" i="21" s="1"/>
  <c r="Q162" i="8"/>
  <c r="Q163" i="21" s="1"/>
  <c r="R162" i="8"/>
  <c r="R163" i="21" s="1"/>
  <c r="S162" i="8"/>
  <c r="S163" i="21" s="1"/>
  <c r="T162" i="8"/>
  <c r="T163" i="21" s="1"/>
  <c r="U162" i="8"/>
  <c r="U163" i="21" s="1"/>
  <c r="V162" i="8"/>
  <c r="V163" i="21" s="1"/>
  <c r="W162" i="8"/>
  <c r="W163" i="21" s="1"/>
  <c r="X162" i="8"/>
  <c r="X163" i="21" s="1"/>
  <c r="Y162" i="8"/>
  <c r="Y163" i="21" s="1"/>
  <c r="Z162" i="8"/>
  <c r="Z163" i="21" s="1"/>
  <c r="AA162" i="8"/>
  <c r="AA163" i="21" s="1"/>
  <c r="AB162" i="8"/>
  <c r="AB163" i="21" s="1"/>
  <c r="AC162" i="8"/>
  <c r="AC163" i="21" s="1"/>
  <c r="AD162" i="8"/>
  <c r="AD163" i="21" s="1"/>
  <c r="AE162" i="8"/>
  <c r="AE163" i="21" s="1"/>
  <c r="AF162" i="8"/>
  <c r="AF163" i="21" s="1"/>
  <c r="AG162" i="8"/>
  <c r="A163" i="8"/>
  <c r="B163" i="8"/>
  <c r="C163" i="8"/>
  <c r="D163" i="8"/>
  <c r="E163" i="8"/>
  <c r="F163" i="8"/>
  <c r="F164" i="21" s="1"/>
  <c r="G163" i="8"/>
  <c r="G164" i="21" s="1"/>
  <c r="H163" i="8"/>
  <c r="H164" i="21" s="1"/>
  <c r="I163" i="8"/>
  <c r="I164" i="21" s="1"/>
  <c r="J163" i="8"/>
  <c r="J164" i="21" s="1"/>
  <c r="K163" i="8"/>
  <c r="K164" i="21" s="1"/>
  <c r="L163" i="8"/>
  <c r="L164" i="21" s="1"/>
  <c r="M163" i="8"/>
  <c r="M164" i="21" s="1"/>
  <c r="N163" i="8"/>
  <c r="N164" i="21" s="1"/>
  <c r="O163" i="8"/>
  <c r="O164" i="21" s="1"/>
  <c r="P163" i="8"/>
  <c r="P164" i="21" s="1"/>
  <c r="Q163" i="8"/>
  <c r="Q164" i="21" s="1"/>
  <c r="R163" i="8"/>
  <c r="R164" i="21" s="1"/>
  <c r="S163" i="8"/>
  <c r="S164" i="21" s="1"/>
  <c r="T163" i="8"/>
  <c r="T164" i="21" s="1"/>
  <c r="U163" i="8"/>
  <c r="U164" i="21" s="1"/>
  <c r="V163" i="8"/>
  <c r="V164" i="21" s="1"/>
  <c r="W163" i="8"/>
  <c r="W164" i="21" s="1"/>
  <c r="X163" i="8"/>
  <c r="X164" i="21" s="1"/>
  <c r="Y163" i="8"/>
  <c r="Y164" i="21" s="1"/>
  <c r="Z163" i="8"/>
  <c r="Z164" i="21" s="1"/>
  <c r="AA163" i="8"/>
  <c r="AA164" i="21" s="1"/>
  <c r="AB163" i="8"/>
  <c r="AB164" i="21" s="1"/>
  <c r="AC163" i="8"/>
  <c r="AC164" i="21" s="1"/>
  <c r="AD163" i="8"/>
  <c r="AD164" i="21" s="1"/>
  <c r="AE163" i="8"/>
  <c r="AF163" i="8"/>
  <c r="AG163" i="8"/>
  <c r="A164" i="8"/>
  <c r="B164" i="8"/>
  <c r="C164" i="8"/>
  <c r="D164" i="8"/>
  <c r="E164" i="8"/>
  <c r="F164" i="8"/>
  <c r="F165" i="21" s="1"/>
  <c r="G164" i="8"/>
  <c r="G165" i="21" s="1"/>
  <c r="H164" i="8"/>
  <c r="H165" i="21" s="1"/>
  <c r="I164" i="8"/>
  <c r="I165" i="21" s="1"/>
  <c r="J164" i="8"/>
  <c r="J165" i="21" s="1"/>
  <c r="K164" i="8"/>
  <c r="K165" i="21" s="1"/>
  <c r="L164" i="8"/>
  <c r="L165" i="21" s="1"/>
  <c r="M164" i="8"/>
  <c r="M165" i="21" s="1"/>
  <c r="N164" i="8"/>
  <c r="N165" i="21" s="1"/>
  <c r="O164" i="8"/>
  <c r="O165" i="21" s="1"/>
  <c r="P164" i="8"/>
  <c r="P165" i="21" s="1"/>
  <c r="Q164" i="8"/>
  <c r="Q165" i="21" s="1"/>
  <c r="R164" i="8"/>
  <c r="R165" i="21" s="1"/>
  <c r="S164" i="8"/>
  <c r="S165" i="21" s="1"/>
  <c r="T164" i="8"/>
  <c r="T165" i="21" s="1"/>
  <c r="U164" i="8"/>
  <c r="U165" i="21" s="1"/>
  <c r="V164" i="8"/>
  <c r="V165" i="21" s="1"/>
  <c r="W164" i="8"/>
  <c r="W165" i="21" s="1"/>
  <c r="X164" i="8"/>
  <c r="X165" i="21" s="1"/>
  <c r="Y164" i="8"/>
  <c r="Y165" i="21" s="1"/>
  <c r="Z164" i="8"/>
  <c r="Z165" i="21" s="1"/>
  <c r="AA164" i="8"/>
  <c r="AA165" i="21" s="1"/>
  <c r="AB164" i="8"/>
  <c r="AB165" i="21" s="1"/>
  <c r="AC164" i="8"/>
  <c r="AC165" i="21" s="1"/>
  <c r="AD164" i="8"/>
  <c r="AD165" i="21" s="1"/>
  <c r="AE164" i="8"/>
  <c r="AE165" i="21" s="1"/>
  <c r="AF164" i="8"/>
  <c r="AG164" i="8"/>
  <c r="AG165" i="10" s="1"/>
  <c r="A165" i="8"/>
  <c r="B165" i="8"/>
  <c r="C165" i="8"/>
  <c r="D165" i="8"/>
  <c r="E165" i="8"/>
  <c r="F165" i="8"/>
  <c r="F166" i="21" s="1"/>
  <c r="G165" i="8"/>
  <c r="G166" i="21" s="1"/>
  <c r="H165" i="8"/>
  <c r="H166" i="21" s="1"/>
  <c r="I165" i="8"/>
  <c r="I166" i="21" s="1"/>
  <c r="J165" i="8"/>
  <c r="J166" i="21" s="1"/>
  <c r="K165" i="8"/>
  <c r="K166" i="21" s="1"/>
  <c r="L165" i="8"/>
  <c r="L166" i="21" s="1"/>
  <c r="M165" i="8"/>
  <c r="M166" i="21" s="1"/>
  <c r="N165" i="8"/>
  <c r="N166" i="21" s="1"/>
  <c r="O165" i="8"/>
  <c r="O166" i="21" s="1"/>
  <c r="P165" i="8"/>
  <c r="P166" i="21" s="1"/>
  <c r="Q165" i="8"/>
  <c r="Q166" i="21" s="1"/>
  <c r="R165" i="8"/>
  <c r="R166" i="21" s="1"/>
  <c r="S165" i="8"/>
  <c r="S166" i="21" s="1"/>
  <c r="T165" i="8"/>
  <c r="T166" i="21" s="1"/>
  <c r="U165" i="8"/>
  <c r="U166" i="21" s="1"/>
  <c r="V165" i="8"/>
  <c r="V166" i="21" s="1"/>
  <c r="W165" i="8"/>
  <c r="W166" i="21" s="1"/>
  <c r="X165" i="8"/>
  <c r="X166" i="21" s="1"/>
  <c r="Y165" i="8"/>
  <c r="Y166" i="21" s="1"/>
  <c r="Z165" i="8"/>
  <c r="Z166" i="21" s="1"/>
  <c r="AA165" i="8"/>
  <c r="AA166" i="21" s="1"/>
  <c r="AB165" i="8"/>
  <c r="AB166" i="21" s="1"/>
  <c r="AC165" i="8"/>
  <c r="AC166" i="21" s="1"/>
  <c r="AD165" i="8"/>
  <c r="AD166" i="21" s="1"/>
  <c r="AE165" i="8"/>
  <c r="AF165" i="8"/>
  <c r="AF166" i="21" s="1"/>
  <c r="AG165" i="8"/>
  <c r="A166" i="8"/>
  <c r="B166" i="8"/>
  <c r="C166" i="8"/>
  <c r="D166" i="8"/>
  <c r="E166" i="8"/>
  <c r="F166" i="8"/>
  <c r="F167" i="21" s="1"/>
  <c r="G166" i="8"/>
  <c r="G167" i="21" s="1"/>
  <c r="H166" i="8"/>
  <c r="H167" i="21" s="1"/>
  <c r="I166" i="8"/>
  <c r="I167" i="21" s="1"/>
  <c r="J166" i="8"/>
  <c r="J167" i="21" s="1"/>
  <c r="K166" i="8"/>
  <c r="K167" i="21" s="1"/>
  <c r="L166" i="8"/>
  <c r="L167" i="21" s="1"/>
  <c r="M166" i="8"/>
  <c r="M167" i="21" s="1"/>
  <c r="N166" i="8"/>
  <c r="N167" i="21" s="1"/>
  <c r="O166" i="8"/>
  <c r="O167" i="21" s="1"/>
  <c r="P166" i="8"/>
  <c r="P167" i="21" s="1"/>
  <c r="Q166" i="8"/>
  <c r="Q167" i="21" s="1"/>
  <c r="R166" i="8"/>
  <c r="R167" i="21" s="1"/>
  <c r="S166" i="8"/>
  <c r="S167" i="21" s="1"/>
  <c r="T166" i="8"/>
  <c r="T167" i="21" s="1"/>
  <c r="U166" i="8"/>
  <c r="U167" i="21" s="1"/>
  <c r="V166" i="8"/>
  <c r="V167" i="21" s="1"/>
  <c r="W166" i="8"/>
  <c r="W167" i="21" s="1"/>
  <c r="X166" i="8"/>
  <c r="X167" i="21" s="1"/>
  <c r="Y166" i="8"/>
  <c r="Y167" i="21" s="1"/>
  <c r="Z166" i="8"/>
  <c r="Z167" i="21" s="1"/>
  <c r="AA166" i="8"/>
  <c r="AA167" i="21" s="1"/>
  <c r="AB166" i="8"/>
  <c r="AB167" i="21" s="1"/>
  <c r="AC166" i="8"/>
  <c r="AC167" i="21" s="1"/>
  <c r="AD166" i="8"/>
  <c r="AD167" i="21" s="1"/>
  <c r="AE166" i="8"/>
  <c r="AE167" i="21" s="1"/>
  <c r="AF166" i="8"/>
  <c r="AF167" i="21" s="1"/>
  <c r="AG166" i="8"/>
  <c r="A167" i="8"/>
  <c r="B167" i="8"/>
  <c r="C167" i="8"/>
  <c r="D167" i="8"/>
  <c r="E167" i="8"/>
  <c r="F167" i="8"/>
  <c r="F168" i="21" s="1"/>
  <c r="G167" i="8"/>
  <c r="G168" i="21" s="1"/>
  <c r="H167" i="8"/>
  <c r="H168" i="21" s="1"/>
  <c r="I167" i="8"/>
  <c r="I168" i="21" s="1"/>
  <c r="J167" i="8"/>
  <c r="J168" i="21" s="1"/>
  <c r="K167" i="8"/>
  <c r="K168" i="21" s="1"/>
  <c r="L167" i="8"/>
  <c r="L168" i="21" s="1"/>
  <c r="M167" i="8"/>
  <c r="M168" i="21" s="1"/>
  <c r="N167" i="8"/>
  <c r="N168" i="21" s="1"/>
  <c r="O167" i="8"/>
  <c r="O168" i="21" s="1"/>
  <c r="P167" i="8"/>
  <c r="P168" i="21" s="1"/>
  <c r="Q167" i="8"/>
  <c r="Q168" i="21" s="1"/>
  <c r="R167" i="8"/>
  <c r="R168" i="21" s="1"/>
  <c r="S167" i="8"/>
  <c r="S168" i="21" s="1"/>
  <c r="T167" i="8"/>
  <c r="T168" i="21" s="1"/>
  <c r="U167" i="8"/>
  <c r="U168" i="21" s="1"/>
  <c r="V167" i="8"/>
  <c r="V168" i="21" s="1"/>
  <c r="W167" i="8"/>
  <c r="W168" i="21" s="1"/>
  <c r="X167" i="8"/>
  <c r="X168" i="21" s="1"/>
  <c r="Y167" i="8"/>
  <c r="Y168" i="21" s="1"/>
  <c r="Z167" i="8"/>
  <c r="Z168" i="21" s="1"/>
  <c r="AA167" i="8"/>
  <c r="AA168" i="21" s="1"/>
  <c r="AB167" i="8"/>
  <c r="AB168" i="21" s="1"/>
  <c r="AC167" i="8"/>
  <c r="AC168" i="21" s="1"/>
  <c r="AD167" i="8"/>
  <c r="AD168" i="21" s="1"/>
  <c r="AE167" i="8"/>
  <c r="AF167" i="8"/>
  <c r="AF168" i="21" s="1"/>
  <c r="AG167" i="8"/>
  <c r="A168" i="8"/>
  <c r="B168" i="8"/>
  <c r="C168" i="8"/>
  <c r="D168" i="8"/>
  <c r="E168" i="8"/>
  <c r="F168" i="8"/>
  <c r="F169" i="21" s="1"/>
  <c r="G168" i="8"/>
  <c r="G169" i="21" s="1"/>
  <c r="H168" i="8"/>
  <c r="H169" i="21" s="1"/>
  <c r="I168" i="8"/>
  <c r="I169" i="21" s="1"/>
  <c r="J168" i="8"/>
  <c r="J169" i="21" s="1"/>
  <c r="K168" i="8"/>
  <c r="K169" i="21" s="1"/>
  <c r="L168" i="8"/>
  <c r="L169" i="21" s="1"/>
  <c r="M168" i="8"/>
  <c r="M169" i="21" s="1"/>
  <c r="N168" i="8"/>
  <c r="N169" i="21" s="1"/>
  <c r="O168" i="8"/>
  <c r="O169" i="21" s="1"/>
  <c r="P168" i="8"/>
  <c r="P169" i="21" s="1"/>
  <c r="Q168" i="8"/>
  <c r="Q169" i="21" s="1"/>
  <c r="R168" i="8"/>
  <c r="R169" i="21" s="1"/>
  <c r="S168" i="8"/>
  <c r="S169" i="21" s="1"/>
  <c r="T168" i="8"/>
  <c r="T169" i="21" s="1"/>
  <c r="U168" i="8"/>
  <c r="U169" i="21" s="1"/>
  <c r="V168" i="8"/>
  <c r="V169" i="21" s="1"/>
  <c r="W168" i="8"/>
  <c r="W169" i="21" s="1"/>
  <c r="X168" i="8"/>
  <c r="X169" i="21" s="1"/>
  <c r="Y168" i="8"/>
  <c r="Y169" i="21" s="1"/>
  <c r="Z168" i="8"/>
  <c r="Z169" i="21" s="1"/>
  <c r="AA168" i="8"/>
  <c r="AA169" i="21" s="1"/>
  <c r="AB168" i="8"/>
  <c r="AB169" i="21" s="1"/>
  <c r="AC168" i="8"/>
  <c r="AC169" i="21" s="1"/>
  <c r="AD168" i="8"/>
  <c r="AD169" i="21" s="1"/>
  <c r="AE168" i="8"/>
  <c r="AE169" i="21" s="1"/>
  <c r="AF168" i="8"/>
  <c r="AG168" i="8"/>
  <c r="AG169" i="11" s="1"/>
  <c r="A169" i="8"/>
  <c r="B169" i="8"/>
  <c r="C169" i="8"/>
  <c r="D169" i="8"/>
  <c r="E169" i="8"/>
  <c r="F169" i="8"/>
  <c r="F170" i="21" s="1"/>
  <c r="G169" i="8"/>
  <c r="G170" i="21" s="1"/>
  <c r="H169" i="8"/>
  <c r="H170" i="21" s="1"/>
  <c r="I169" i="8"/>
  <c r="I170" i="21" s="1"/>
  <c r="J169" i="8"/>
  <c r="J170" i="21" s="1"/>
  <c r="K169" i="8"/>
  <c r="K170" i="21" s="1"/>
  <c r="L169" i="8"/>
  <c r="L170" i="21" s="1"/>
  <c r="M169" i="8"/>
  <c r="M170" i="21" s="1"/>
  <c r="N169" i="8"/>
  <c r="N170" i="21" s="1"/>
  <c r="O169" i="8"/>
  <c r="O170" i="21" s="1"/>
  <c r="P169" i="8"/>
  <c r="P170" i="21" s="1"/>
  <c r="Q169" i="8"/>
  <c r="Q170" i="21" s="1"/>
  <c r="R169" i="8"/>
  <c r="R170" i="21" s="1"/>
  <c r="S169" i="8"/>
  <c r="S170" i="21" s="1"/>
  <c r="T169" i="8"/>
  <c r="T170" i="21" s="1"/>
  <c r="U169" i="8"/>
  <c r="U170" i="21" s="1"/>
  <c r="V169" i="8"/>
  <c r="V170" i="21" s="1"/>
  <c r="W169" i="8"/>
  <c r="W170" i="21" s="1"/>
  <c r="X169" i="8"/>
  <c r="X170" i="21" s="1"/>
  <c r="Y169" i="8"/>
  <c r="Y170" i="21" s="1"/>
  <c r="Z169" i="8"/>
  <c r="Z170" i="21" s="1"/>
  <c r="AA169" i="8"/>
  <c r="AA170" i="21" s="1"/>
  <c r="AB169" i="8"/>
  <c r="AB170" i="21" s="1"/>
  <c r="AC169" i="8"/>
  <c r="AC170" i="21" s="1"/>
  <c r="AD169" i="8"/>
  <c r="AD170" i="21" s="1"/>
  <c r="AE169" i="8"/>
  <c r="AF169" i="8"/>
  <c r="AF170" i="21" s="1"/>
  <c r="AG169" i="8"/>
  <c r="A170" i="8"/>
  <c r="B170" i="8"/>
  <c r="C170" i="8"/>
  <c r="D170" i="8"/>
  <c r="E170" i="8"/>
  <c r="F170" i="8"/>
  <c r="F171" i="21" s="1"/>
  <c r="G170" i="8"/>
  <c r="G171" i="21" s="1"/>
  <c r="H170" i="8"/>
  <c r="H171" i="21" s="1"/>
  <c r="I170" i="8"/>
  <c r="I171" i="21" s="1"/>
  <c r="J170" i="8"/>
  <c r="J171" i="21" s="1"/>
  <c r="K170" i="8"/>
  <c r="K171" i="21" s="1"/>
  <c r="L170" i="8"/>
  <c r="L171" i="21" s="1"/>
  <c r="M170" i="8"/>
  <c r="M171" i="21" s="1"/>
  <c r="N170" i="8"/>
  <c r="N171" i="21" s="1"/>
  <c r="O170" i="8"/>
  <c r="O171" i="21" s="1"/>
  <c r="P170" i="8"/>
  <c r="P171" i="21" s="1"/>
  <c r="Q170" i="8"/>
  <c r="Q171" i="21" s="1"/>
  <c r="R170" i="8"/>
  <c r="R171" i="21" s="1"/>
  <c r="S170" i="8"/>
  <c r="S171" i="21" s="1"/>
  <c r="T170" i="8"/>
  <c r="T171" i="21" s="1"/>
  <c r="U170" i="8"/>
  <c r="U171" i="21" s="1"/>
  <c r="V170" i="8"/>
  <c r="V171" i="21" s="1"/>
  <c r="W170" i="8"/>
  <c r="W171" i="21" s="1"/>
  <c r="X170" i="8"/>
  <c r="X171" i="21" s="1"/>
  <c r="Y170" i="8"/>
  <c r="Y171" i="21" s="1"/>
  <c r="Z170" i="8"/>
  <c r="Z171" i="21" s="1"/>
  <c r="AA170" i="8"/>
  <c r="AA171" i="21" s="1"/>
  <c r="AB170" i="8"/>
  <c r="AB171" i="21" s="1"/>
  <c r="AC170" i="8"/>
  <c r="AC171" i="21" s="1"/>
  <c r="AD170" i="8"/>
  <c r="AD171" i="21" s="1"/>
  <c r="AE170" i="8"/>
  <c r="AE171" i="21" s="1"/>
  <c r="AF170" i="8"/>
  <c r="AG170" i="8"/>
  <c r="A171" i="8"/>
  <c r="B171" i="8"/>
  <c r="C171" i="8"/>
  <c r="D171" i="8"/>
  <c r="E171" i="8"/>
  <c r="F171" i="8"/>
  <c r="F172" i="21" s="1"/>
  <c r="G171" i="8"/>
  <c r="G172" i="21" s="1"/>
  <c r="H171" i="8"/>
  <c r="H172" i="21" s="1"/>
  <c r="I171" i="8"/>
  <c r="I172" i="21" s="1"/>
  <c r="J171" i="8"/>
  <c r="J172" i="21" s="1"/>
  <c r="K171" i="8"/>
  <c r="K172" i="21" s="1"/>
  <c r="L171" i="8"/>
  <c r="L172" i="21" s="1"/>
  <c r="M171" i="8"/>
  <c r="M172" i="21" s="1"/>
  <c r="N171" i="8"/>
  <c r="N172" i="21" s="1"/>
  <c r="O171" i="8"/>
  <c r="O172" i="21" s="1"/>
  <c r="P171" i="8"/>
  <c r="P172" i="21" s="1"/>
  <c r="Q171" i="8"/>
  <c r="Q172" i="21" s="1"/>
  <c r="R171" i="8"/>
  <c r="R172" i="21" s="1"/>
  <c r="S171" i="8"/>
  <c r="S172" i="21" s="1"/>
  <c r="T171" i="8"/>
  <c r="T172" i="21" s="1"/>
  <c r="U171" i="8"/>
  <c r="U172" i="21" s="1"/>
  <c r="V171" i="8"/>
  <c r="V172" i="21" s="1"/>
  <c r="W171" i="8"/>
  <c r="W172" i="21" s="1"/>
  <c r="X171" i="8"/>
  <c r="X172" i="21" s="1"/>
  <c r="Y171" i="8"/>
  <c r="Y172" i="21" s="1"/>
  <c r="Z171" i="8"/>
  <c r="Z172" i="21" s="1"/>
  <c r="AA171" i="8"/>
  <c r="AA172" i="21" s="1"/>
  <c r="AB171" i="8"/>
  <c r="AB172" i="21" s="1"/>
  <c r="AC171" i="8"/>
  <c r="AC172" i="21" s="1"/>
  <c r="AD171" i="8"/>
  <c r="AD172" i="21" s="1"/>
  <c r="AE171" i="8"/>
  <c r="AF171" i="8"/>
  <c r="AG171" i="8"/>
  <c r="AG172" i="10" s="1"/>
  <c r="A172" i="8"/>
  <c r="B172" i="8"/>
  <c r="C172" i="8"/>
  <c r="D172" i="8"/>
  <c r="E172" i="8"/>
  <c r="F172" i="8"/>
  <c r="F173" i="21" s="1"/>
  <c r="G172" i="8"/>
  <c r="G173" i="21" s="1"/>
  <c r="H172" i="8"/>
  <c r="H173" i="21" s="1"/>
  <c r="I172" i="8"/>
  <c r="I173" i="21" s="1"/>
  <c r="J172" i="8"/>
  <c r="J173" i="21" s="1"/>
  <c r="K172" i="8"/>
  <c r="K173" i="21" s="1"/>
  <c r="L172" i="8"/>
  <c r="L173" i="21" s="1"/>
  <c r="M172" i="8"/>
  <c r="M173" i="21" s="1"/>
  <c r="N172" i="8"/>
  <c r="N173" i="21" s="1"/>
  <c r="O172" i="8"/>
  <c r="O173" i="21" s="1"/>
  <c r="P172" i="8"/>
  <c r="P173" i="21" s="1"/>
  <c r="Q172" i="8"/>
  <c r="Q173" i="21" s="1"/>
  <c r="R172" i="8"/>
  <c r="R173" i="21" s="1"/>
  <c r="S172" i="8"/>
  <c r="S173" i="21" s="1"/>
  <c r="T172" i="8"/>
  <c r="T173" i="21" s="1"/>
  <c r="U172" i="8"/>
  <c r="U173" i="21" s="1"/>
  <c r="V172" i="8"/>
  <c r="V173" i="21" s="1"/>
  <c r="W172" i="8"/>
  <c r="W173" i="21" s="1"/>
  <c r="X172" i="8"/>
  <c r="X173" i="21" s="1"/>
  <c r="Y172" i="8"/>
  <c r="Y173" i="21" s="1"/>
  <c r="Z172" i="8"/>
  <c r="Z173" i="21" s="1"/>
  <c r="AA172" i="8"/>
  <c r="AA173" i="21" s="1"/>
  <c r="AB172" i="8"/>
  <c r="AB173" i="21" s="1"/>
  <c r="AC172" i="8"/>
  <c r="AC173" i="21" s="1"/>
  <c r="AD172" i="8"/>
  <c r="AD173" i="21" s="1"/>
  <c r="AE172" i="8"/>
  <c r="AE173" i="21" s="1"/>
  <c r="AF172" i="8"/>
  <c r="AF173" i="21" s="1"/>
  <c r="AG172" i="8"/>
  <c r="A173" i="8"/>
  <c r="B173" i="8"/>
  <c r="C173" i="8"/>
  <c r="D173" i="8"/>
  <c r="E173" i="8"/>
  <c r="F173" i="8"/>
  <c r="F174" i="21" s="1"/>
  <c r="G173" i="8"/>
  <c r="G174" i="21" s="1"/>
  <c r="H173" i="8"/>
  <c r="H174" i="21" s="1"/>
  <c r="I173" i="8"/>
  <c r="I174" i="21" s="1"/>
  <c r="J173" i="8"/>
  <c r="J174" i="21" s="1"/>
  <c r="K173" i="8"/>
  <c r="K174" i="21" s="1"/>
  <c r="L173" i="8"/>
  <c r="L174" i="21" s="1"/>
  <c r="M173" i="8"/>
  <c r="M174" i="21" s="1"/>
  <c r="N173" i="8"/>
  <c r="N174" i="21" s="1"/>
  <c r="O173" i="8"/>
  <c r="O174" i="21" s="1"/>
  <c r="P173" i="8"/>
  <c r="P174" i="21" s="1"/>
  <c r="Q173" i="8"/>
  <c r="Q174" i="21" s="1"/>
  <c r="R173" i="8"/>
  <c r="R174" i="21" s="1"/>
  <c r="S173" i="8"/>
  <c r="S174" i="21" s="1"/>
  <c r="T173" i="8"/>
  <c r="T174" i="21" s="1"/>
  <c r="U173" i="8"/>
  <c r="U174" i="21" s="1"/>
  <c r="V173" i="8"/>
  <c r="V174" i="21" s="1"/>
  <c r="W173" i="8"/>
  <c r="W174" i="21" s="1"/>
  <c r="X173" i="8"/>
  <c r="X174" i="21" s="1"/>
  <c r="Y173" i="8"/>
  <c r="Y174" i="21" s="1"/>
  <c r="Z173" i="8"/>
  <c r="Z174" i="21" s="1"/>
  <c r="AA173" i="8"/>
  <c r="AA174" i="21" s="1"/>
  <c r="AB173" i="8"/>
  <c r="AB174" i="21" s="1"/>
  <c r="AC173" i="8"/>
  <c r="AC174" i="21" s="1"/>
  <c r="AD173" i="8"/>
  <c r="AD174" i="21" s="1"/>
  <c r="AE173" i="8"/>
  <c r="AF173" i="8"/>
  <c r="AF174" i="21" s="1"/>
  <c r="AG173" i="8"/>
  <c r="A174" i="8"/>
  <c r="B174" i="8"/>
  <c r="C174" i="8"/>
  <c r="D174" i="8"/>
  <c r="E174" i="8"/>
  <c r="F174" i="8"/>
  <c r="F175" i="21" s="1"/>
  <c r="G174" i="8"/>
  <c r="G175" i="21" s="1"/>
  <c r="H174" i="8"/>
  <c r="H175" i="21" s="1"/>
  <c r="I174" i="8"/>
  <c r="I175" i="21" s="1"/>
  <c r="J174" i="8"/>
  <c r="J175" i="21" s="1"/>
  <c r="K174" i="8"/>
  <c r="K175" i="21" s="1"/>
  <c r="L174" i="8"/>
  <c r="L175" i="21" s="1"/>
  <c r="M174" i="8"/>
  <c r="M175" i="21" s="1"/>
  <c r="N174" i="8"/>
  <c r="N175" i="21" s="1"/>
  <c r="O174" i="8"/>
  <c r="O175" i="21" s="1"/>
  <c r="P174" i="8"/>
  <c r="P175" i="21" s="1"/>
  <c r="Q174" i="8"/>
  <c r="Q175" i="21" s="1"/>
  <c r="R174" i="8"/>
  <c r="R175" i="21" s="1"/>
  <c r="S174" i="8"/>
  <c r="S175" i="21" s="1"/>
  <c r="T174" i="8"/>
  <c r="T175" i="21" s="1"/>
  <c r="U174" i="8"/>
  <c r="U175" i="21" s="1"/>
  <c r="V174" i="8"/>
  <c r="V175" i="21" s="1"/>
  <c r="W174" i="8"/>
  <c r="W175" i="21" s="1"/>
  <c r="X174" i="8"/>
  <c r="X175" i="21" s="1"/>
  <c r="Y174" i="8"/>
  <c r="Y175" i="21" s="1"/>
  <c r="Z174" i="8"/>
  <c r="Z175" i="21" s="1"/>
  <c r="AA174" i="8"/>
  <c r="AA175" i="21" s="1"/>
  <c r="AB174" i="8"/>
  <c r="AB175" i="21" s="1"/>
  <c r="AC174" i="8"/>
  <c r="AC175" i="21" s="1"/>
  <c r="AD174" i="8"/>
  <c r="AD175" i="21" s="1"/>
  <c r="AE174" i="8"/>
  <c r="AE175" i="21" s="1"/>
  <c r="AF174" i="8"/>
  <c r="AF175" i="21" s="1"/>
  <c r="AG174" i="8"/>
  <c r="A175" i="8"/>
  <c r="B175" i="8"/>
  <c r="C175" i="8"/>
  <c r="D175" i="8"/>
  <c r="E175" i="8"/>
  <c r="F175" i="8"/>
  <c r="F176" i="21" s="1"/>
  <c r="G175" i="8"/>
  <c r="G176" i="21" s="1"/>
  <c r="H175" i="8"/>
  <c r="H176" i="21" s="1"/>
  <c r="I175" i="8"/>
  <c r="I176" i="21" s="1"/>
  <c r="J175" i="8"/>
  <c r="J176" i="21" s="1"/>
  <c r="K175" i="8"/>
  <c r="K176" i="21" s="1"/>
  <c r="L175" i="8"/>
  <c r="L176" i="21" s="1"/>
  <c r="M175" i="8"/>
  <c r="M176" i="21" s="1"/>
  <c r="N175" i="8"/>
  <c r="N176" i="21" s="1"/>
  <c r="O175" i="8"/>
  <c r="O176" i="21" s="1"/>
  <c r="P175" i="8"/>
  <c r="P176" i="21" s="1"/>
  <c r="Q175" i="8"/>
  <c r="Q176" i="21" s="1"/>
  <c r="R175" i="8"/>
  <c r="R176" i="21" s="1"/>
  <c r="S175" i="8"/>
  <c r="S176" i="21" s="1"/>
  <c r="T175" i="8"/>
  <c r="T176" i="21" s="1"/>
  <c r="U175" i="8"/>
  <c r="U176" i="21" s="1"/>
  <c r="V175" i="8"/>
  <c r="V176" i="21" s="1"/>
  <c r="W175" i="8"/>
  <c r="W176" i="21" s="1"/>
  <c r="X175" i="8"/>
  <c r="X176" i="21" s="1"/>
  <c r="Y175" i="8"/>
  <c r="Y176" i="21" s="1"/>
  <c r="Z175" i="8"/>
  <c r="Z176" i="21" s="1"/>
  <c r="AA175" i="8"/>
  <c r="AA176" i="21" s="1"/>
  <c r="AB175" i="8"/>
  <c r="AB176" i="21" s="1"/>
  <c r="AC175" i="8"/>
  <c r="AC176" i="21" s="1"/>
  <c r="AD175" i="8"/>
  <c r="AD176" i="21" s="1"/>
  <c r="AE175" i="8"/>
  <c r="AF175" i="8"/>
  <c r="AF176" i="21" s="1"/>
  <c r="AG175" i="8"/>
  <c r="A176" i="8"/>
  <c r="B176" i="8"/>
  <c r="C176" i="8"/>
  <c r="D176" i="8"/>
  <c r="E176" i="8"/>
  <c r="F176" i="8"/>
  <c r="F177" i="21" s="1"/>
  <c r="G176" i="8"/>
  <c r="G177" i="21" s="1"/>
  <c r="H176" i="8"/>
  <c r="H177" i="21" s="1"/>
  <c r="I176" i="8"/>
  <c r="I177" i="21" s="1"/>
  <c r="J176" i="8"/>
  <c r="J177" i="21" s="1"/>
  <c r="K176" i="8"/>
  <c r="K177" i="21" s="1"/>
  <c r="L176" i="8"/>
  <c r="L177" i="21" s="1"/>
  <c r="M176" i="8"/>
  <c r="M177" i="21" s="1"/>
  <c r="N176" i="8"/>
  <c r="N177" i="21" s="1"/>
  <c r="O176" i="8"/>
  <c r="O177" i="21" s="1"/>
  <c r="P176" i="8"/>
  <c r="P177" i="21" s="1"/>
  <c r="Q176" i="8"/>
  <c r="Q177" i="21" s="1"/>
  <c r="R176" i="8"/>
  <c r="R177" i="21" s="1"/>
  <c r="S176" i="8"/>
  <c r="S177" i="21" s="1"/>
  <c r="T176" i="8"/>
  <c r="T177" i="21" s="1"/>
  <c r="U176" i="8"/>
  <c r="U177" i="21" s="1"/>
  <c r="V176" i="8"/>
  <c r="V177" i="21" s="1"/>
  <c r="W176" i="8"/>
  <c r="W177" i="21" s="1"/>
  <c r="X176" i="8"/>
  <c r="X177" i="21" s="1"/>
  <c r="Y176" i="8"/>
  <c r="Y177" i="21" s="1"/>
  <c r="Z176" i="8"/>
  <c r="Z177" i="21" s="1"/>
  <c r="AA176" i="8"/>
  <c r="AA177" i="21" s="1"/>
  <c r="AB176" i="8"/>
  <c r="AB177" i="21" s="1"/>
  <c r="AC176" i="8"/>
  <c r="AC177" i="21" s="1"/>
  <c r="AD176" i="8"/>
  <c r="AD177" i="21" s="1"/>
  <c r="AE176" i="8"/>
  <c r="AE177" i="21" s="1"/>
  <c r="AF176" i="8"/>
  <c r="AF177" i="21" s="1"/>
  <c r="AG176" i="8"/>
  <c r="A177" i="8"/>
  <c r="B177" i="8"/>
  <c r="C177" i="8"/>
  <c r="D177" i="8"/>
  <c r="E177" i="8"/>
  <c r="F177" i="8"/>
  <c r="F178" i="21" s="1"/>
  <c r="G177" i="8"/>
  <c r="G178" i="21" s="1"/>
  <c r="H177" i="8"/>
  <c r="H178" i="21" s="1"/>
  <c r="I177" i="8"/>
  <c r="I178" i="21" s="1"/>
  <c r="J177" i="8"/>
  <c r="J178" i="21" s="1"/>
  <c r="K177" i="8"/>
  <c r="K178" i="21" s="1"/>
  <c r="L177" i="8"/>
  <c r="L178" i="21" s="1"/>
  <c r="M177" i="8"/>
  <c r="M178" i="21" s="1"/>
  <c r="N177" i="8"/>
  <c r="N178" i="21" s="1"/>
  <c r="O177" i="8"/>
  <c r="O178" i="21" s="1"/>
  <c r="P177" i="8"/>
  <c r="P178" i="21" s="1"/>
  <c r="Q177" i="8"/>
  <c r="Q178" i="21" s="1"/>
  <c r="R177" i="8"/>
  <c r="R178" i="21" s="1"/>
  <c r="S177" i="8"/>
  <c r="S178" i="21" s="1"/>
  <c r="T177" i="8"/>
  <c r="T178" i="21" s="1"/>
  <c r="U177" i="8"/>
  <c r="U178" i="21" s="1"/>
  <c r="V177" i="8"/>
  <c r="V178" i="21" s="1"/>
  <c r="W177" i="8"/>
  <c r="W178" i="21" s="1"/>
  <c r="X177" i="8"/>
  <c r="X178" i="21" s="1"/>
  <c r="Y177" i="8"/>
  <c r="Y178" i="21" s="1"/>
  <c r="Z177" i="8"/>
  <c r="Z178" i="21" s="1"/>
  <c r="AA177" i="8"/>
  <c r="AA178" i="21" s="1"/>
  <c r="AB177" i="8"/>
  <c r="AB178" i="21" s="1"/>
  <c r="AC177" i="8"/>
  <c r="AC178" i="21" s="1"/>
  <c r="AD177" i="8"/>
  <c r="AD178" i="21" s="1"/>
  <c r="AE177" i="8"/>
  <c r="AF177" i="8"/>
  <c r="AF178" i="21" s="1"/>
  <c r="AG177" i="8"/>
  <c r="A178" i="8"/>
  <c r="B178" i="8"/>
  <c r="C178" i="8"/>
  <c r="D178" i="8"/>
  <c r="E178" i="8"/>
  <c r="F178" i="8"/>
  <c r="F179" i="21" s="1"/>
  <c r="G178" i="8"/>
  <c r="G179" i="21" s="1"/>
  <c r="H178" i="8"/>
  <c r="H179" i="21" s="1"/>
  <c r="I178" i="8"/>
  <c r="I179" i="21" s="1"/>
  <c r="J178" i="8"/>
  <c r="J179" i="21" s="1"/>
  <c r="K178" i="8"/>
  <c r="K179" i="21" s="1"/>
  <c r="L178" i="8"/>
  <c r="L179" i="21" s="1"/>
  <c r="M178" i="8"/>
  <c r="M179" i="21" s="1"/>
  <c r="N178" i="8"/>
  <c r="N179" i="21" s="1"/>
  <c r="O178" i="8"/>
  <c r="O179" i="21" s="1"/>
  <c r="P178" i="8"/>
  <c r="P179" i="21" s="1"/>
  <c r="Q178" i="8"/>
  <c r="Q179" i="21" s="1"/>
  <c r="R178" i="8"/>
  <c r="R179" i="21" s="1"/>
  <c r="S178" i="8"/>
  <c r="S179" i="21" s="1"/>
  <c r="T178" i="8"/>
  <c r="T179" i="21" s="1"/>
  <c r="U178" i="8"/>
  <c r="U179" i="21" s="1"/>
  <c r="V178" i="8"/>
  <c r="V179" i="21" s="1"/>
  <c r="W178" i="8"/>
  <c r="W179" i="21" s="1"/>
  <c r="X178" i="8"/>
  <c r="X179" i="21" s="1"/>
  <c r="Y178" i="8"/>
  <c r="Y179" i="21" s="1"/>
  <c r="Z178" i="8"/>
  <c r="Z179" i="21" s="1"/>
  <c r="AA178" i="8"/>
  <c r="AA179" i="21" s="1"/>
  <c r="AB178" i="8"/>
  <c r="AB179" i="21" s="1"/>
  <c r="AC178" i="8"/>
  <c r="AC179" i="21" s="1"/>
  <c r="AD178" i="8"/>
  <c r="AD179" i="21" s="1"/>
  <c r="AE178" i="8"/>
  <c r="AE179" i="21" s="1"/>
  <c r="AF178" i="8"/>
  <c r="AF179" i="21" s="1"/>
  <c r="AG178" i="8"/>
  <c r="A179" i="8"/>
  <c r="B179" i="8"/>
  <c r="C179" i="8"/>
  <c r="D179" i="8"/>
  <c r="E179" i="8"/>
  <c r="F179" i="8"/>
  <c r="F180" i="21" s="1"/>
  <c r="G179" i="8"/>
  <c r="G180" i="21" s="1"/>
  <c r="H179" i="8"/>
  <c r="H180" i="21" s="1"/>
  <c r="I179" i="8"/>
  <c r="I180" i="21" s="1"/>
  <c r="J179" i="8"/>
  <c r="J180" i="21" s="1"/>
  <c r="K179" i="8"/>
  <c r="K180" i="21" s="1"/>
  <c r="L179" i="8"/>
  <c r="L180" i="21" s="1"/>
  <c r="M179" i="8"/>
  <c r="M180" i="21" s="1"/>
  <c r="N179" i="8"/>
  <c r="N180" i="21" s="1"/>
  <c r="O179" i="8"/>
  <c r="O180" i="21" s="1"/>
  <c r="P179" i="8"/>
  <c r="P180" i="21" s="1"/>
  <c r="Q179" i="8"/>
  <c r="Q180" i="21" s="1"/>
  <c r="R179" i="8"/>
  <c r="R180" i="21" s="1"/>
  <c r="S179" i="8"/>
  <c r="S180" i="21" s="1"/>
  <c r="T179" i="8"/>
  <c r="T180" i="21" s="1"/>
  <c r="U179" i="8"/>
  <c r="U180" i="21" s="1"/>
  <c r="V179" i="8"/>
  <c r="V180" i="21" s="1"/>
  <c r="W179" i="8"/>
  <c r="W180" i="21" s="1"/>
  <c r="X179" i="8"/>
  <c r="X180" i="21" s="1"/>
  <c r="Y179" i="8"/>
  <c r="Y180" i="21" s="1"/>
  <c r="Z179" i="8"/>
  <c r="Z180" i="21" s="1"/>
  <c r="AA179" i="8"/>
  <c r="AA180" i="21" s="1"/>
  <c r="AB179" i="8"/>
  <c r="AB180" i="21" s="1"/>
  <c r="AC179" i="8"/>
  <c r="AC180" i="21" s="1"/>
  <c r="AD179" i="8"/>
  <c r="AD180" i="21" s="1"/>
  <c r="AE179" i="8"/>
  <c r="AF179" i="8"/>
  <c r="AF180" i="21" s="1"/>
  <c r="AG179" i="8"/>
  <c r="A180" i="8"/>
  <c r="B180" i="8"/>
  <c r="C180" i="8"/>
  <c r="D180" i="8"/>
  <c r="E180" i="8"/>
  <c r="F180" i="8"/>
  <c r="F181" i="21" s="1"/>
  <c r="G180" i="8"/>
  <c r="G181" i="21" s="1"/>
  <c r="H180" i="8"/>
  <c r="H181" i="21" s="1"/>
  <c r="I180" i="8"/>
  <c r="I181" i="21" s="1"/>
  <c r="J180" i="8"/>
  <c r="J181" i="21" s="1"/>
  <c r="K180" i="8"/>
  <c r="K181" i="21" s="1"/>
  <c r="L180" i="8"/>
  <c r="L181" i="21" s="1"/>
  <c r="M180" i="8"/>
  <c r="M181" i="21" s="1"/>
  <c r="N180" i="8"/>
  <c r="N181" i="21" s="1"/>
  <c r="O180" i="8"/>
  <c r="O181" i="21" s="1"/>
  <c r="P180" i="8"/>
  <c r="P181" i="21" s="1"/>
  <c r="Q180" i="8"/>
  <c r="Q181" i="21" s="1"/>
  <c r="R180" i="8"/>
  <c r="R181" i="21" s="1"/>
  <c r="S180" i="8"/>
  <c r="S181" i="21" s="1"/>
  <c r="T180" i="8"/>
  <c r="T181" i="21" s="1"/>
  <c r="U180" i="8"/>
  <c r="U181" i="21" s="1"/>
  <c r="V180" i="8"/>
  <c r="V181" i="21" s="1"/>
  <c r="W180" i="8"/>
  <c r="W181" i="21" s="1"/>
  <c r="X180" i="8"/>
  <c r="X181" i="21" s="1"/>
  <c r="Y180" i="8"/>
  <c r="Y181" i="21" s="1"/>
  <c r="Z180" i="8"/>
  <c r="Z181" i="21" s="1"/>
  <c r="AA180" i="8"/>
  <c r="AA181" i="21" s="1"/>
  <c r="AB180" i="8"/>
  <c r="AB181" i="21" s="1"/>
  <c r="AC180" i="8"/>
  <c r="AC181" i="21" s="1"/>
  <c r="AD180" i="8"/>
  <c r="AD181" i="21" s="1"/>
  <c r="AE180" i="8"/>
  <c r="AE181" i="21" s="1"/>
  <c r="AF180" i="8"/>
  <c r="AF181" i="21" s="1"/>
  <c r="AG180" i="8"/>
  <c r="AG181" i="11" s="1"/>
  <c r="A181" i="8"/>
  <c r="B181" i="8"/>
  <c r="C181" i="8"/>
  <c r="D181" i="8"/>
  <c r="E181" i="8"/>
  <c r="F181" i="8"/>
  <c r="F182" i="21" s="1"/>
  <c r="G181" i="8"/>
  <c r="G182" i="21" s="1"/>
  <c r="H181" i="8"/>
  <c r="H182" i="21" s="1"/>
  <c r="I181" i="8"/>
  <c r="I182" i="21" s="1"/>
  <c r="J181" i="8"/>
  <c r="J182" i="21" s="1"/>
  <c r="K181" i="8"/>
  <c r="K182" i="21" s="1"/>
  <c r="L181" i="8"/>
  <c r="L182" i="21" s="1"/>
  <c r="M181" i="8"/>
  <c r="M182" i="21" s="1"/>
  <c r="N181" i="8"/>
  <c r="N182" i="21" s="1"/>
  <c r="O181" i="8"/>
  <c r="O182" i="21" s="1"/>
  <c r="P181" i="8"/>
  <c r="P182" i="21" s="1"/>
  <c r="Q181" i="8"/>
  <c r="Q182" i="21" s="1"/>
  <c r="R181" i="8"/>
  <c r="R182" i="21" s="1"/>
  <c r="S181" i="8"/>
  <c r="S182" i="21" s="1"/>
  <c r="T181" i="8"/>
  <c r="T182" i="21" s="1"/>
  <c r="U181" i="8"/>
  <c r="U182" i="21" s="1"/>
  <c r="V181" i="8"/>
  <c r="V182" i="21" s="1"/>
  <c r="W181" i="8"/>
  <c r="W182" i="21" s="1"/>
  <c r="X181" i="8"/>
  <c r="X182" i="21" s="1"/>
  <c r="Y181" i="8"/>
  <c r="Y182" i="21" s="1"/>
  <c r="Z181" i="8"/>
  <c r="Z182" i="21" s="1"/>
  <c r="AA181" i="8"/>
  <c r="AA182" i="21" s="1"/>
  <c r="AB181" i="8"/>
  <c r="AB182" i="21" s="1"/>
  <c r="AC181" i="8"/>
  <c r="AC182" i="21" s="1"/>
  <c r="AD181" i="8"/>
  <c r="AD182" i="21" s="1"/>
  <c r="AE181" i="8"/>
  <c r="AF181" i="8"/>
  <c r="AF182" i="21" s="1"/>
  <c r="AG181" i="8"/>
  <c r="A182" i="8"/>
  <c r="B182" i="8"/>
  <c r="C182" i="8"/>
  <c r="D182" i="8"/>
  <c r="E182" i="8"/>
  <c r="F182" i="8"/>
  <c r="F183" i="21" s="1"/>
  <c r="G182" i="8"/>
  <c r="G183" i="21" s="1"/>
  <c r="H182" i="8"/>
  <c r="H183" i="21" s="1"/>
  <c r="I182" i="8"/>
  <c r="I183" i="21" s="1"/>
  <c r="J182" i="8"/>
  <c r="J183" i="21" s="1"/>
  <c r="K182" i="8"/>
  <c r="K183" i="21" s="1"/>
  <c r="L182" i="8"/>
  <c r="L183" i="21" s="1"/>
  <c r="M182" i="8"/>
  <c r="M183" i="21" s="1"/>
  <c r="N182" i="8"/>
  <c r="N183" i="21" s="1"/>
  <c r="O182" i="8"/>
  <c r="O183" i="21" s="1"/>
  <c r="P182" i="8"/>
  <c r="P183" i="21" s="1"/>
  <c r="Q182" i="8"/>
  <c r="Q183" i="21" s="1"/>
  <c r="R182" i="8"/>
  <c r="R183" i="21" s="1"/>
  <c r="S182" i="8"/>
  <c r="S183" i="21" s="1"/>
  <c r="T182" i="8"/>
  <c r="T183" i="21" s="1"/>
  <c r="U182" i="8"/>
  <c r="U183" i="21" s="1"/>
  <c r="V182" i="8"/>
  <c r="V183" i="21" s="1"/>
  <c r="W182" i="8"/>
  <c r="W183" i="21" s="1"/>
  <c r="X182" i="8"/>
  <c r="X183" i="21" s="1"/>
  <c r="Y182" i="8"/>
  <c r="Y183" i="21" s="1"/>
  <c r="Z182" i="8"/>
  <c r="Z183" i="21" s="1"/>
  <c r="AA182" i="8"/>
  <c r="AA183" i="21" s="1"/>
  <c r="AB182" i="8"/>
  <c r="AB183" i="21" s="1"/>
  <c r="AC182" i="8"/>
  <c r="AC183" i="21" s="1"/>
  <c r="AD182" i="8"/>
  <c r="AD183" i="21" s="1"/>
  <c r="AE182" i="8"/>
  <c r="AE183" i="21" s="1"/>
  <c r="AF182" i="8"/>
  <c r="AG182" i="8"/>
  <c r="A183" i="8"/>
  <c r="B183" i="8"/>
  <c r="C183" i="8"/>
  <c r="D183" i="8"/>
  <c r="E183" i="8"/>
  <c r="F183" i="8"/>
  <c r="F184" i="21" s="1"/>
  <c r="G183" i="8"/>
  <c r="G184" i="21" s="1"/>
  <c r="H183" i="8"/>
  <c r="H184" i="21" s="1"/>
  <c r="I183" i="8"/>
  <c r="I184" i="21" s="1"/>
  <c r="J183" i="8"/>
  <c r="J184" i="21" s="1"/>
  <c r="K183" i="8"/>
  <c r="K184" i="21" s="1"/>
  <c r="L183" i="8"/>
  <c r="L184" i="21" s="1"/>
  <c r="M183" i="8"/>
  <c r="M184" i="21" s="1"/>
  <c r="N183" i="8"/>
  <c r="N184" i="21" s="1"/>
  <c r="O183" i="8"/>
  <c r="O184" i="21" s="1"/>
  <c r="P183" i="8"/>
  <c r="P184" i="21" s="1"/>
  <c r="Q183" i="8"/>
  <c r="Q184" i="21" s="1"/>
  <c r="R183" i="8"/>
  <c r="R184" i="21" s="1"/>
  <c r="S183" i="8"/>
  <c r="S184" i="21" s="1"/>
  <c r="T183" i="8"/>
  <c r="T184" i="21" s="1"/>
  <c r="U183" i="8"/>
  <c r="U184" i="21" s="1"/>
  <c r="V183" i="8"/>
  <c r="V184" i="21" s="1"/>
  <c r="W183" i="8"/>
  <c r="W184" i="21" s="1"/>
  <c r="X183" i="8"/>
  <c r="X184" i="21" s="1"/>
  <c r="Y183" i="8"/>
  <c r="Y184" i="21" s="1"/>
  <c r="Z183" i="8"/>
  <c r="Z184" i="21" s="1"/>
  <c r="AA183" i="8"/>
  <c r="AA184" i="21" s="1"/>
  <c r="AB183" i="8"/>
  <c r="AB184" i="21" s="1"/>
  <c r="AC183" i="8"/>
  <c r="AC184" i="21" s="1"/>
  <c r="AD183" i="8"/>
  <c r="AD184" i="21" s="1"/>
  <c r="AE183" i="8"/>
  <c r="AF183" i="8"/>
  <c r="AF184" i="21" s="1"/>
  <c r="AG183" i="8"/>
  <c r="A184" i="8"/>
  <c r="B184" i="8"/>
  <c r="C184" i="8"/>
  <c r="D184" i="8"/>
  <c r="E184" i="8"/>
  <c r="F184" i="8"/>
  <c r="G184" i="8"/>
  <c r="G185" i="21" s="1"/>
  <c r="H184" i="8"/>
  <c r="H185" i="21" s="1"/>
  <c r="I184" i="8"/>
  <c r="I185" i="21" s="1"/>
  <c r="J184" i="8"/>
  <c r="J185" i="21" s="1"/>
  <c r="K184" i="8"/>
  <c r="K185" i="21" s="1"/>
  <c r="L184" i="8"/>
  <c r="L185" i="21" s="1"/>
  <c r="M184" i="8"/>
  <c r="M185" i="21" s="1"/>
  <c r="N184" i="8"/>
  <c r="N185" i="21" s="1"/>
  <c r="O184" i="8"/>
  <c r="O185" i="21" s="1"/>
  <c r="P184" i="8"/>
  <c r="P185" i="21" s="1"/>
  <c r="Q184" i="8"/>
  <c r="Q185" i="21" s="1"/>
  <c r="R184" i="8"/>
  <c r="R185" i="21" s="1"/>
  <c r="S184" i="8"/>
  <c r="S185" i="21" s="1"/>
  <c r="T184" i="8"/>
  <c r="T185" i="21" s="1"/>
  <c r="U184" i="8"/>
  <c r="U185" i="21" s="1"/>
  <c r="V184" i="8"/>
  <c r="V185" i="21" s="1"/>
  <c r="W184" i="8"/>
  <c r="W185" i="21" s="1"/>
  <c r="X184" i="8"/>
  <c r="X185" i="21" s="1"/>
  <c r="Y184" i="8"/>
  <c r="Y185" i="21" s="1"/>
  <c r="Z184" i="8"/>
  <c r="Z185" i="21" s="1"/>
  <c r="AA184" i="8"/>
  <c r="AA185" i="21" s="1"/>
  <c r="AB184" i="8"/>
  <c r="AB185" i="21" s="1"/>
  <c r="AC184" i="8"/>
  <c r="AC185" i="21" s="1"/>
  <c r="AD184" i="8"/>
  <c r="AD185" i="21" s="1"/>
  <c r="AE184" i="8"/>
  <c r="AE185" i="21" s="1"/>
  <c r="AF184" i="8"/>
  <c r="AG184" i="8"/>
  <c r="AG185" i="11" s="1"/>
  <c r="A185" i="8"/>
  <c r="B185" i="8"/>
  <c r="C185" i="8"/>
  <c r="D185" i="8"/>
  <c r="E185" i="8"/>
  <c r="F185" i="8"/>
  <c r="F186" i="21" s="1"/>
  <c r="G185" i="8"/>
  <c r="G186" i="21" s="1"/>
  <c r="H185" i="8"/>
  <c r="H186" i="21" s="1"/>
  <c r="I185" i="8"/>
  <c r="I186" i="21" s="1"/>
  <c r="J185" i="8"/>
  <c r="J186" i="21" s="1"/>
  <c r="K185" i="8"/>
  <c r="K186" i="21" s="1"/>
  <c r="L185" i="8"/>
  <c r="L186" i="21" s="1"/>
  <c r="M185" i="8"/>
  <c r="M186" i="21" s="1"/>
  <c r="N185" i="8"/>
  <c r="N186" i="21" s="1"/>
  <c r="O185" i="8"/>
  <c r="O186" i="21" s="1"/>
  <c r="P185" i="8"/>
  <c r="P186" i="21" s="1"/>
  <c r="Q185" i="8"/>
  <c r="Q186" i="21" s="1"/>
  <c r="R185" i="8"/>
  <c r="R186" i="21" s="1"/>
  <c r="S185" i="8"/>
  <c r="S186" i="21" s="1"/>
  <c r="T185" i="8"/>
  <c r="T186" i="21" s="1"/>
  <c r="U185" i="8"/>
  <c r="U186" i="21" s="1"/>
  <c r="V185" i="8"/>
  <c r="V186" i="21" s="1"/>
  <c r="W185" i="8"/>
  <c r="W186" i="21" s="1"/>
  <c r="X185" i="8"/>
  <c r="X186" i="21" s="1"/>
  <c r="Y185" i="8"/>
  <c r="Y186" i="21" s="1"/>
  <c r="Z185" i="8"/>
  <c r="Z186" i="21" s="1"/>
  <c r="AA185" i="8"/>
  <c r="AA186" i="21" s="1"/>
  <c r="AB185" i="8"/>
  <c r="AB186" i="21" s="1"/>
  <c r="AC185" i="8"/>
  <c r="AC186" i="21" s="1"/>
  <c r="AD185" i="8"/>
  <c r="AD186" i="21" s="1"/>
  <c r="AE185" i="8"/>
  <c r="AF185" i="8"/>
  <c r="AG185" i="8"/>
  <c r="AG186" i="10" s="1"/>
  <c r="A186" i="8"/>
  <c r="B186" i="8"/>
  <c r="C186" i="8"/>
  <c r="D186" i="8"/>
  <c r="E186" i="8"/>
  <c r="F186" i="8"/>
  <c r="F187" i="21" s="1"/>
  <c r="G186" i="8"/>
  <c r="G187" i="21" s="1"/>
  <c r="H186" i="8"/>
  <c r="H187" i="21" s="1"/>
  <c r="I186" i="8"/>
  <c r="I187" i="21" s="1"/>
  <c r="J186" i="8"/>
  <c r="J187" i="21" s="1"/>
  <c r="K186" i="8"/>
  <c r="K187" i="21" s="1"/>
  <c r="L186" i="8"/>
  <c r="L187" i="21" s="1"/>
  <c r="M186" i="8"/>
  <c r="M187" i="21" s="1"/>
  <c r="N186" i="8"/>
  <c r="N187" i="21" s="1"/>
  <c r="O186" i="8"/>
  <c r="O187" i="21" s="1"/>
  <c r="P186" i="8"/>
  <c r="P187" i="21" s="1"/>
  <c r="Q186" i="8"/>
  <c r="Q187" i="21" s="1"/>
  <c r="R186" i="8"/>
  <c r="R187" i="21" s="1"/>
  <c r="S186" i="8"/>
  <c r="S187" i="21" s="1"/>
  <c r="T186" i="8"/>
  <c r="T187" i="21" s="1"/>
  <c r="U186" i="8"/>
  <c r="U187" i="21" s="1"/>
  <c r="V186" i="8"/>
  <c r="V187" i="21" s="1"/>
  <c r="W186" i="8"/>
  <c r="W187" i="21" s="1"/>
  <c r="X186" i="8"/>
  <c r="X187" i="21" s="1"/>
  <c r="Y186" i="8"/>
  <c r="Y187" i="21" s="1"/>
  <c r="Z186" i="8"/>
  <c r="Z187" i="21" s="1"/>
  <c r="AA186" i="8"/>
  <c r="AA187" i="21" s="1"/>
  <c r="AB186" i="8"/>
  <c r="AB187" i="21" s="1"/>
  <c r="AC186" i="8"/>
  <c r="AC187" i="21" s="1"/>
  <c r="AD186" i="8"/>
  <c r="AD187" i="21" s="1"/>
  <c r="AE186" i="8"/>
  <c r="AE187" i="21" s="1"/>
  <c r="AF186" i="8"/>
  <c r="AF187" i="21" s="1"/>
  <c r="AG186" i="8"/>
  <c r="A187" i="8"/>
  <c r="B187" i="8"/>
  <c r="C187" i="8"/>
  <c r="D187" i="8"/>
  <c r="E187" i="8"/>
  <c r="F187" i="8"/>
  <c r="F188" i="21" s="1"/>
  <c r="G187" i="8"/>
  <c r="G188" i="21" s="1"/>
  <c r="H187" i="8"/>
  <c r="H188" i="21" s="1"/>
  <c r="I187" i="8"/>
  <c r="I188" i="21" s="1"/>
  <c r="J187" i="8"/>
  <c r="J188" i="21" s="1"/>
  <c r="K187" i="8"/>
  <c r="K188" i="21" s="1"/>
  <c r="L187" i="8"/>
  <c r="L188" i="21" s="1"/>
  <c r="M187" i="8"/>
  <c r="M188" i="21" s="1"/>
  <c r="N187" i="8"/>
  <c r="N188" i="21" s="1"/>
  <c r="O187" i="8"/>
  <c r="O188" i="21" s="1"/>
  <c r="P187" i="8"/>
  <c r="P188" i="21" s="1"/>
  <c r="Q187" i="8"/>
  <c r="Q188" i="21" s="1"/>
  <c r="R187" i="8"/>
  <c r="R188" i="21" s="1"/>
  <c r="S187" i="8"/>
  <c r="S188" i="21" s="1"/>
  <c r="T187" i="8"/>
  <c r="T188" i="21" s="1"/>
  <c r="U187" i="8"/>
  <c r="U188" i="21" s="1"/>
  <c r="V187" i="8"/>
  <c r="V188" i="21" s="1"/>
  <c r="W187" i="8"/>
  <c r="W188" i="21" s="1"/>
  <c r="X187" i="8"/>
  <c r="X188" i="21" s="1"/>
  <c r="Y187" i="8"/>
  <c r="Y188" i="21" s="1"/>
  <c r="Z187" i="8"/>
  <c r="Z188" i="21" s="1"/>
  <c r="AA187" i="8"/>
  <c r="AA188" i="21" s="1"/>
  <c r="AB187" i="8"/>
  <c r="AB188" i="21" s="1"/>
  <c r="AC187" i="8"/>
  <c r="AC188" i="21" s="1"/>
  <c r="AD187" i="8"/>
  <c r="AD188" i="21" s="1"/>
  <c r="AE187" i="8"/>
  <c r="AF187" i="8"/>
  <c r="AF188" i="21" s="1"/>
  <c r="AG187" i="8"/>
  <c r="A188" i="8"/>
  <c r="B188" i="8"/>
  <c r="C188" i="8"/>
  <c r="D188" i="8"/>
  <c r="E188" i="8"/>
  <c r="F188" i="8"/>
  <c r="F189" i="21" s="1"/>
  <c r="G188" i="8"/>
  <c r="G189" i="21" s="1"/>
  <c r="H188" i="8"/>
  <c r="H189" i="21" s="1"/>
  <c r="I188" i="8"/>
  <c r="I189" i="21" s="1"/>
  <c r="J188" i="8"/>
  <c r="J189" i="21" s="1"/>
  <c r="K188" i="8"/>
  <c r="K189" i="21" s="1"/>
  <c r="L188" i="8"/>
  <c r="L189" i="21" s="1"/>
  <c r="M188" i="8"/>
  <c r="M189" i="21" s="1"/>
  <c r="N188" i="8"/>
  <c r="N189" i="21" s="1"/>
  <c r="O188" i="8"/>
  <c r="O189" i="21" s="1"/>
  <c r="P188" i="8"/>
  <c r="P189" i="21" s="1"/>
  <c r="Q188" i="8"/>
  <c r="Q189" i="21" s="1"/>
  <c r="R188" i="8"/>
  <c r="R189" i="21" s="1"/>
  <c r="S188" i="8"/>
  <c r="S189" i="21" s="1"/>
  <c r="T188" i="8"/>
  <c r="T189" i="21" s="1"/>
  <c r="U188" i="8"/>
  <c r="U189" i="21" s="1"/>
  <c r="V188" i="8"/>
  <c r="V189" i="21" s="1"/>
  <c r="W188" i="8"/>
  <c r="W189" i="21" s="1"/>
  <c r="X188" i="8"/>
  <c r="X189" i="21" s="1"/>
  <c r="Y188" i="8"/>
  <c r="Y189" i="21" s="1"/>
  <c r="Z188" i="8"/>
  <c r="Z189" i="21" s="1"/>
  <c r="AA188" i="8"/>
  <c r="AA189" i="21" s="1"/>
  <c r="AB188" i="8"/>
  <c r="AB189" i="21" s="1"/>
  <c r="AC188" i="8"/>
  <c r="AC189" i="21" s="1"/>
  <c r="AD188" i="8"/>
  <c r="AD189" i="21" s="1"/>
  <c r="AE188" i="8"/>
  <c r="AE189" i="21" s="1"/>
  <c r="AF188" i="8"/>
  <c r="AG188" i="8"/>
  <c r="AG189" i="10" s="1"/>
  <c r="A189" i="8"/>
  <c r="B189" i="8"/>
  <c r="C189" i="8"/>
  <c r="D189" i="8"/>
  <c r="E189" i="8"/>
  <c r="F189" i="8"/>
  <c r="F190" i="21" s="1"/>
  <c r="G189" i="8"/>
  <c r="G190" i="21" s="1"/>
  <c r="H189" i="8"/>
  <c r="H190" i="21" s="1"/>
  <c r="I189" i="8"/>
  <c r="I190" i="21" s="1"/>
  <c r="J189" i="8"/>
  <c r="J190" i="21" s="1"/>
  <c r="K189" i="8"/>
  <c r="K190" i="21" s="1"/>
  <c r="L189" i="8"/>
  <c r="L190" i="21" s="1"/>
  <c r="M189" i="8"/>
  <c r="M190" i="21" s="1"/>
  <c r="N189" i="8"/>
  <c r="N190" i="21" s="1"/>
  <c r="O189" i="8"/>
  <c r="O190" i="21" s="1"/>
  <c r="P189" i="8"/>
  <c r="P190" i="21" s="1"/>
  <c r="Q189" i="8"/>
  <c r="Q190" i="21" s="1"/>
  <c r="R189" i="8"/>
  <c r="R190" i="21" s="1"/>
  <c r="S189" i="8"/>
  <c r="S190" i="21" s="1"/>
  <c r="T189" i="8"/>
  <c r="T190" i="21" s="1"/>
  <c r="U189" i="8"/>
  <c r="U190" i="21" s="1"/>
  <c r="V189" i="8"/>
  <c r="V190" i="21" s="1"/>
  <c r="W189" i="8"/>
  <c r="W190" i="21" s="1"/>
  <c r="X189" i="8"/>
  <c r="X190" i="21" s="1"/>
  <c r="Y189" i="8"/>
  <c r="Y190" i="21" s="1"/>
  <c r="Z189" i="8"/>
  <c r="Z190" i="21" s="1"/>
  <c r="AA189" i="8"/>
  <c r="AA190" i="21" s="1"/>
  <c r="AB189" i="8"/>
  <c r="AB190" i="21" s="1"/>
  <c r="AC189" i="8"/>
  <c r="AC190" i="21" s="1"/>
  <c r="AD189" i="8"/>
  <c r="AD190" i="21" s="1"/>
  <c r="AE189" i="8"/>
  <c r="AF189" i="8"/>
  <c r="AG189" i="8"/>
  <c r="AG190" i="11" s="1"/>
  <c r="A190" i="8"/>
  <c r="B190" i="8"/>
  <c r="C190" i="8"/>
  <c r="D190" i="8"/>
  <c r="E190" i="8"/>
  <c r="F190" i="8"/>
  <c r="F191" i="21" s="1"/>
  <c r="G190" i="8"/>
  <c r="G191" i="21" s="1"/>
  <c r="H190" i="8"/>
  <c r="H191" i="21" s="1"/>
  <c r="I190" i="8"/>
  <c r="I191" i="21" s="1"/>
  <c r="J190" i="8"/>
  <c r="J191" i="21" s="1"/>
  <c r="K190" i="8"/>
  <c r="K191" i="21" s="1"/>
  <c r="L190" i="8"/>
  <c r="L191" i="21" s="1"/>
  <c r="M190" i="8"/>
  <c r="M191" i="21" s="1"/>
  <c r="N190" i="8"/>
  <c r="N191" i="21" s="1"/>
  <c r="O190" i="8"/>
  <c r="O191" i="21" s="1"/>
  <c r="P190" i="8"/>
  <c r="P191" i="21" s="1"/>
  <c r="Q190" i="8"/>
  <c r="Q191" i="21" s="1"/>
  <c r="R190" i="8"/>
  <c r="R191" i="21" s="1"/>
  <c r="S190" i="8"/>
  <c r="S191" i="21" s="1"/>
  <c r="T190" i="8"/>
  <c r="T191" i="21" s="1"/>
  <c r="U190" i="8"/>
  <c r="U191" i="21" s="1"/>
  <c r="V190" i="8"/>
  <c r="V191" i="21" s="1"/>
  <c r="W190" i="8"/>
  <c r="W191" i="21" s="1"/>
  <c r="X190" i="8"/>
  <c r="X191" i="21" s="1"/>
  <c r="Y190" i="8"/>
  <c r="Y191" i="21" s="1"/>
  <c r="Z190" i="8"/>
  <c r="Z191" i="21" s="1"/>
  <c r="AA190" i="8"/>
  <c r="AA191" i="21" s="1"/>
  <c r="AB190" i="8"/>
  <c r="AB191" i="21" s="1"/>
  <c r="AC190" i="8"/>
  <c r="AC191" i="21" s="1"/>
  <c r="AD190" i="8"/>
  <c r="AD191" i="21" s="1"/>
  <c r="AE190" i="8"/>
  <c r="AE191" i="21" s="1"/>
  <c r="AF190" i="8"/>
  <c r="AG190" i="8"/>
  <c r="A191" i="8"/>
  <c r="B191" i="8"/>
  <c r="C191" i="8"/>
  <c r="D191" i="8"/>
  <c r="E191" i="8"/>
  <c r="F191" i="8"/>
  <c r="F192" i="21" s="1"/>
  <c r="G191" i="8"/>
  <c r="G192" i="21" s="1"/>
  <c r="H191" i="8"/>
  <c r="H192" i="21" s="1"/>
  <c r="I191" i="8"/>
  <c r="I192" i="21" s="1"/>
  <c r="J191" i="8"/>
  <c r="J192" i="21" s="1"/>
  <c r="K191" i="8"/>
  <c r="K192" i="21" s="1"/>
  <c r="L191" i="8"/>
  <c r="L192" i="21" s="1"/>
  <c r="M191" i="8"/>
  <c r="M192" i="21" s="1"/>
  <c r="N191" i="8"/>
  <c r="N192" i="21" s="1"/>
  <c r="O191" i="8"/>
  <c r="O192" i="21" s="1"/>
  <c r="P191" i="8"/>
  <c r="P192" i="21" s="1"/>
  <c r="Q191" i="8"/>
  <c r="Q192" i="21" s="1"/>
  <c r="R191" i="8"/>
  <c r="R192" i="21" s="1"/>
  <c r="S191" i="8"/>
  <c r="S192" i="21" s="1"/>
  <c r="T191" i="8"/>
  <c r="T192" i="21" s="1"/>
  <c r="U191" i="8"/>
  <c r="U192" i="21" s="1"/>
  <c r="V191" i="8"/>
  <c r="V192" i="21" s="1"/>
  <c r="W191" i="8"/>
  <c r="W192" i="21" s="1"/>
  <c r="X191" i="8"/>
  <c r="X192" i="21" s="1"/>
  <c r="Y191" i="8"/>
  <c r="Y192" i="21" s="1"/>
  <c r="Z191" i="8"/>
  <c r="Z192" i="21" s="1"/>
  <c r="AA191" i="8"/>
  <c r="AA192" i="21" s="1"/>
  <c r="AB191" i="8"/>
  <c r="AB192" i="21" s="1"/>
  <c r="AC191" i="8"/>
  <c r="AC192" i="21" s="1"/>
  <c r="AD191" i="8"/>
  <c r="AD192" i="21" s="1"/>
  <c r="AE191" i="8"/>
  <c r="AF191" i="8"/>
  <c r="AG191" i="8"/>
  <c r="AG192" i="10" s="1"/>
  <c r="A192" i="8"/>
  <c r="B192" i="8"/>
  <c r="C192" i="8"/>
  <c r="D192" i="8"/>
  <c r="E192" i="8"/>
  <c r="F192" i="8"/>
  <c r="F193" i="21" s="1"/>
  <c r="G192" i="8"/>
  <c r="G193" i="21" s="1"/>
  <c r="H192" i="8"/>
  <c r="H193" i="21" s="1"/>
  <c r="I192" i="8"/>
  <c r="I193" i="21" s="1"/>
  <c r="J192" i="8"/>
  <c r="J193" i="21" s="1"/>
  <c r="K192" i="8"/>
  <c r="K193" i="21" s="1"/>
  <c r="L192" i="8"/>
  <c r="L193" i="21" s="1"/>
  <c r="M192" i="8"/>
  <c r="M193" i="21" s="1"/>
  <c r="N192" i="8"/>
  <c r="N193" i="21" s="1"/>
  <c r="O192" i="8"/>
  <c r="O193" i="21" s="1"/>
  <c r="P192" i="8"/>
  <c r="P193" i="21" s="1"/>
  <c r="Q192" i="8"/>
  <c r="Q193" i="21" s="1"/>
  <c r="R192" i="8"/>
  <c r="R193" i="21" s="1"/>
  <c r="S192" i="8"/>
  <c r="S193" i="21" s="1"/>
  <c r="T192" i="8"/>
  <c r="T193" i="21" s="1"/>
  <c r="U192" i="8"/>
  <c r="U193" i="21" s="1"/>
  <c r="V192" i="8"/>
  <c r="V193" i="21" s="1"/>
  <c r="W192" i="8"/>
  <c r="W193" i="21" s="1"/>
  <c r="X192" i="8"/>
  <c r="X193" i="21" s="1"/>
  <c r="Y192" i="8"/>
  <c r="Y193" i="21" s="1"/>
  <c r="Z192" i="8"/>
  <c r="Z193" i="21" s="1"/>
  <c r="AA192" i="8"/>
  <c r="AA193" i="21" s="1"/>
  <c r="AB192" i="8"/>
  <c r="AB193" i="21" s="1"/>
  <c r="AC192" i="8"/>
  <c r="AC193" i="21" s="1"/>
  <c r="AD192" i="8"/>
  <c r="AD193" i="21" s="1"/>
  <c r="AE192" i="8"/>
  <c r="AE193" i="21" s="1"/>
  <c r="AF192" i="8"/>
  <c r="AF193" i="21" s="1"/>
  <c r="AG192" i="8"/>
  <c r="A193" i="8"/>
  <c r="B193" i="8"/>
  <c r="C193" i="8"/>
  <c r="D193" i="8"/>
  <c r="E193" i="8"/>
  <c r="F193" i="8"/>
  <c r="F194" i="21" s="1"/>
  <c r="G193" i="8"/>
  <c r="G194" i="21" s="1"/>
  <c r="H193" i="8"/>
  <c r="H194" i="21" s="1"/>
  <c r="I193" i="8"/>
  <c r="I194" i="21" s="1"/>
  <c r="J193" i="8"/>
  <c r="J194" i="21" s="1"/>
  <c r="K193" i="8"/>
  <c r="K194" i="21" s="1"/>
  <c r="L193" i="8"/>
  <c r="L194" i="21" s="1"/>
  <c r="M193" i="8"/>
  <c r="M194" i="21" s="1"/>
  <c r="N193" i="8"/>
  <c r="N194" i="21" s="1"/>
  <c r="O193" i="8"/>
  <c r="O194" i="21" s="1"/>
  <c r="P193" i="8"/>
  <c r="P194" i="21" s="1"/>
  <c r="Q193" i="8"/>
  <c r="Q194" i="21" s="1"/>
  <c r="R193" i="8"/>
  <c r="R194" i="21" s="1"/>
  <c r="S193" i="8"/>
  <c r="S194" i="21" s="1"/>
  <c r="T193" i="8"/>
  <c r="T194" i="21" s="1"/>
  <c r="U193" i="8"/>
  <c r="U194" i="21" s="1"/>
  <c r="V193" i="8"/>
  <c r="V194" i="21" s="1"/>
  <c r="W193" i="8"/>
  <c r="W194" i="21" s="1"/>
  <c r="X193" i="8"/>
  <c r="X194" i="21" s="1"/>
  <c r="Y193" i="8"/>
  <c r="Y194" i="21" s="1"/>
  <c r="Z193" i="8"/>
  <c r="Z194" i="21" s="1"/>
  <c r="AA193" i="8"/>
  <c r="AA194" i="21" s="1"/>
  <c r="AB193" i="8"/>
  <c r="AB194" i="21" s="1"/>
  <c r="AC193" i="8"/>
  <c r="AC194" i="21" s="1"/>
  <c r="AD193" i="8"/>
  <c r="AD194" i="21" s="1"/>
  <c r="AE193" i="8"/>
  <c r="AF193" i="8"/>
  <c r="AF194" i="21" s="1"/>
  <c r="AG193" i="8"/>
  <c r="A194" i="8"/>
  <c r="B194" i="8"/>
  <c r="C194" i="8"/>
  <c r="D194" i="8"/>
  <c r="E194" i="8"/>
  <c r="F194" i="8"/>
  <c r="F195" i="21" s="1"/>
  <c r="G194" i="8"/>
  <c r="G195" i="21" s="1"/>
  <c r="H194" i="8"/>
  <c r="H195" i="21" s="1"/>
  <c r="I194" i="8"/>
  <c r="I195" i="21" s="1"/>
  <c r="J194" i="8"/>
  <c r="J195" i="21" s="1"/>
  <c r="K194" i="8"/>
  <c r="K195" i="21" s="1"/>
  <c r="L194" i="8"/>
  <c r="L195" i="21" s="1"/>
  <c r="M194" i="8"/>
  <c r="M195" i="21" s="1"/>
  <c r="N194" i="8"/>
  <c r="N195" i="21" s="1"/>
  <c r="O194" i="8"/>
  <c r="O195" i="21" s="1"/>
  <c r="P194" i="8"/>
  <c r="P195" i="21" s="1"/>
  <c r="Q194" i="8"/>
  <c r="Q195" i="21" s="1"/>
  <c r="R194" i="8"/>
  <c r="R195" i="21" s="1"/>
  <c r="S194" i="8"/>
  <c r="S195" i="21" s="1"/>
  <c r="T194" i="8"/>
  <c r="T195" i="21" s="1"/>
  <c r="U194" i="8"/>
  <c r="U195" i="21" s="1"/>
  <c r="V194" i="8"/>
  <c r="V195" i="21" s="1"/>
  <c r="W194" i="8"/>
  <c r="W195" i="21" s="1"/>
  <c r="X194" i="8"/>
  <c r="X195" i="21" s="1"/>
  <c r="Y194" i="8"/>
  <c r="Y195" i="21" s="1"/>
  <c r="Z194" i="8"/>
  <c r="Z195" i="21" s="1"/>
  <c r="AA194" i="8"/>
  <c r="AA195" i="21" s="1"/>
  <c r="AB194" i="8"/>
  <c r="AB195" i="21" s="1"/>
  <c r="AC194" i="8"/>
  <c r="AC195" i="21" s="1"/>
  <c r="AD194" i="8"/>
  <c r="AD195" i="21" s="1"/>
  <c r="AE194" i="8"/>
  <c r="AF194" i="8"/>
  <c r="AG194" i="8"/>
  <c r="A195" i="8"/>
  <c r="B195" i="8"/>
  <c r="C195" i="8"/>
  <c r="D195" i="8"/>
  <c r="E195" i="8"/>
  <c r="F195" i="8"/>
  <c r="F196" i="21" s="1"/>
  <c r="G195" i="8"/>
  <c r="G196" i="21" s="1"/>
  <c r="H195" i="8"/>
  <c r="H196" i="21" s="1"/>
  <c r="I195" i="8"/>
  <c r="I196" i="21" s="1"/>
  <c r="J195" i="8"/>
  <c r="J196" i="21" s="1"/>
  <c r="K195" i="8"/>
  <c r="K196" i="21" s="1"/>
  <c r="L195" i="8"/>
  <c r="L196" i="21" s="1"/>
  <c r="M195" i="8"/>
  <c r="M196" i="21" s="1"/>
  <c r="N195" i="8"/>
  <c r="N196" i="21" s="1"/>
  <c r="O195" i="8"/>
  <c r="O196" i="21" s="1"/>
  <c r="P195" i="8"/>
  <c r="P196" i="21" s="1"/>
  <c r="Q195" i="8"/>
  <c r="Q196" i="21" s="1"/>
  <c r="R195" i="8"/>
  <c r="R196" i="21" s="1"/>
  <c r="S195" i="8"/>
  <c r="S196" i="21" s="1"/>
  <c r="T195" i="8"/>
  <c r="T196" i="21" s="1"/>
  <c r="U195" i="8"/>
  <c r="U196" i="21" s="1"/>
  <c r="V195" i="8"/>
  <c r="V196" i="21" s="1"/>
  <c r="W195" i="8"/>
  <c r="W196" i="21" s="1"/>
  <c r="X195" i="8"/>
  <c r="X196" i="21" s="1"/>
  <c r="Y195" i="8"/>
  <c r="Y196" i="21" s="1"/>
  <c r="Z195" i="8"/>
  <c r="Z196" i="21" s="1"/>
  <c r="AA195" i="8"/>
  <c r="AA196" i="21" s="1"/>
  <c r="AB195" i="8"/>
  <c r="AB196" i="21" s="1"/>
  <c r="AC195" i="8"/>
  <c r="AC196" i="21" s="1"/>
  <c r="AD195" i="8"/>
  <c r="AD196" i="21" s="1"/>
  <c r="AE195" i="8"/>
  <c r="AF195" i="8"/>
  <c r="AG195" i="8"/>
  <c r="A196" i="8"/>
  <c r="B196" i="8"/>
  <c r="C196" i="8"/>
  <c r="D196" i="8"/>
  <c r="E196" i="8"/>
  <c r="F196" i="8"/>
  <c r="F197" i="21" s="1"/>
  <c r="G196" i="8"/>
  <c r="G197" i="21" s="1"/>
  <c r="H196" i="8"/>
  <c r="H197" i="21" s="1"/>
  <c r="I196" i="8"/>
  <c r="I197" i="21" s="1"/>
  <c r="J196" i="8"/>
  <c r="J197" i="21" s="1"/>
  <c r="K196" i="8"/>
  <c r="K197" i="21" s="1"/>
  <c r="L196" i="8"/>
  <c r="L197" i="21" s="1"/>
  <c r="M196" i="8"/>
  <c r="M197" i="21" s="1"/>
  <c r="N196" i="8"/>
  <c r="N197" i="21" s="1"/>
  <c r="O196" i="8"/>
  <c r="O197" i="21" s="1"/>
  <c r="P196" i="8"/>
  <c r="P197" i="21" s="1"/>
  <c r="Q196" i="8"/>
  <c r="Q197" i="21" s="1"/>
  <c r="R196" i="8"/>
  <c r="R197" i="21" s="1"/>
  <c r="S196" i="8"/>
  <c r="S197" i="21" s="1"/>
  <c r="T196" i="8"/>
  <c r="T197" i="21" s="1"/>
  <c r="U196" i="8"/>
  <c r="U197" i="21" s="1"/>
  <c r="V196" i="8"/>
  <c r="V197" i="21" s="1"/>
  <c r="W196" i="8"/>
  <c r="W197" i="21" s="1"/>
  <c r="X196" i="8"/>
  <c r="X197" i="21" s="1"/>
  <c r="Y196" i="8"/>
  <c r="Y197" i="21" s="1"/>
  <c r="Z196" i="8"/>
  <c r="Z197" i="21" s="1"/>
  <c r="AA196" i="8"/>
  <c r="AA197" i="21" s="1"/>
  <c r="AB196" i="8"/>
  <c r="AB197" i="21" s="1"/>
  <c r="AC196" i="8"/>
  <c r="AC197" i="21" s="1"/>
  <c r="AD196" i="8"/>
  <c r="AD197" i="21" s="1"/>
  <c r="AE196" i="8"/>
  <c r="AE197" i="21" s="1"/>
  <c r="AF196" i="8"/>
  <c r="AF197" i="21" s="1"/>
  <c r="AG196" i="8"/>
  <c r="A197" i="8"/>
  <c r="B197" i="8"/>
  <c r="C197" i="8"/>
  <c r="D197" i="8"/>
  <c r="E197" i="8"/>
  <c r="F197" i="8"/>
  <c r="F198" i="21" s="1"/>
  <c r="G197" i="8"/>
  <c r="G198" i="21" s="1"/>
  <c r="H197" i="8"/>
  <c r="H198" i="21" s="1"/>
  <c r="I197" i="8"/>
  <c r="I198" i="21" s="1"/>
  <c r="J197" i="8"/>
  <c r="J198" i="21" s="1"/>
  <c r="K197" i="8"/>
  <c r="K198" i="21" s="1"/>
  <c r="L197" i="8"/>
  <c r="L198" i="21" s="1"/>
  <c r="M197" i="8"/>
  <c r="M198" i="21" s="1"/>
  <c r="N197" i="8"/>
  <c r="N198" i="21" s="1"/>
  <c r="O197" i="8"/>
  <c r="O198" i="21" s="1"/>
  <c r="P197" i="8"/>
  <c r="P198" i="21" s="1"/>
  <c r="Q197" i="8"/>
  <c r="Q198" i="21" s="1"/>
  <c r="R197" i="8"/>
  <c r="R198" i="21" s="1"/>
  <c r="S197" i="8"/>
  <c r="S198" i="21" s="1"/>
  <c r="T197" i="8"/>
  <c r="T198" i="21" s="1"/>
  <c r="U197" i="8"/>
  <c r="U198" i="21" s="1"/>
  <c r="V197" i="8"/>
  <c r="V198" i="21" s="1"/>
  <c r="W197" i="8"/>
  <c r="W198" i="21" s="1"/>
  <c r="X197" i="8"/>
  <c r="X198" i="21" s="1"/>
  <c r="Y197" i="8"/>
  <c r="Y198" i="21" s="1"/>
  <c r="Z197" i="8"/>
  <c r="Z198" i="21" s="1"/>
  <c r="AA197" i="8"/>
  <c r="AA198" i="21" s="1"/>
  <c r="AB197" i="8"/>
  <c r="AB198" i="21" s="1"/>
  <c r="AC197" i="8"/>
  <c r="AC198" i="21" s="1"/>
  <c r="AD197" i="8"/>
  <c r="AD198" i="21" s="1"/>
  <c r="AE197" i="8"/>
  <c r="AF197" i="8"/>
  <c r="AF198" i="21" s="1"/>
  <c r="AG197" i="8"/>
  <c r="A198" i="8"/>
  <c r="B198" i="8"/>
  <c r="C198" i="8"/>
  <c r="D198" i="8"/>
  <c r="E198" i="8"/>
  <c r="F198" i="8"/>
  <c r="F199" i="21" s="1"/>
  <c r="G198" i="8"/>
  <c r="G199" i="21" s="1"/>
  <c r="H198" i="8"/>
  <c r="H199" i="21" s="1"/>
  <c r="I198" i="8"/>
  <c r="I199" i="21" s="1"/>
  <c r="J198" i="8"/>
  <c r="J199" i="21" s="1"/>
  <c r="K198" i="8"/>
  <c r="K199" i="21" s="1"/>
  <c r="L198" i="8"/>
  <c r="L199" i="21" s="1"/>
  <c r="M198" i="8"/>
  <c r="M199" i="21" s="1"/>
  <c r="N198" i="8"/>
  <c r="N199" i="21" s="1"/>
  <c r="O198" i="8"/>
  <c r="O199" i="21" s="1"/>
  <c r="P198" i="8"/>
  <c r="P199" i="21" s="1"/>
  <c r="Q198" i="8"/>
  <c r="Q199" i="21" s="1"/>
  <c r="R198" i="8"/>
  <c r="R199" i="21" s="1"/>
  <c r="S198" i="8"/>
  <c r="S199" i="21" s="1"/>
  <c r="T198" i="8"/>
  <c r="T199" i="21" s="1"/>
  <c r="U198" i="8"/>
  <c r="U199" i="21" s="1"/>
  <c r="V198" i="8"/>
  <c r="V199" i="21" s="1"/>
  <c r="W198" i="8"/>
  <c r="W199" i="21" s="1"/>
  <c r="X198" i="8"/>
  <c r="X199" i="21" s="1"/>
  <c r="Y198" i="8"/>
  <c r="Y199" i="21" s="1"/>
  <c r="Z198" i="8"/>
  <c r="Z199" i="21" s="1"/>
  <c r="AA198" i="8"/>
  <c r="AA199" i="21" s="1"/>
  <c r="AB198" i="8"/>
  <c r="AB199" i="21" s="1"/>
  <c r="AC198" i="8"/>
  <c r="AC199" i="21" s="1"/>
  <c r="AD198" i="8"/>
  <c r="AD199" i="21" s="1"/>
  <c r="AE198" i="8"/>
  <c r="AE199" i="21" s="1"/>
  <c r="AF198" i="8"/>
  <c r="AG198" i="8"/>
  <c r="A199" i="8"/>
  <c r="B199" i="8"/>
  <c r="C199" i="8"/>
  <c r="D199" i="8"/>
  <c r="E199" i="8"/>
  <c r="F199" i="8"/>
  <c r="F200" i="21" s="1"/>
  <c r="G199" i="8"/>
  <c r="G200" i="21" s="1"/>
  <c r="H199" i="8"/>
  <c r="H200" i="21" s="1"/>
  <c r="I199" i="8"/>
  <c r="I200" i="21" s="1"/>
  <c r="J199" i="8"/>
  <c r="J200" i="21" s="1"/>
  <c r="K199" i="8"/>
  <c r="K200" i="21" s="1"/>
  <c r="L199" i="8"/>
  <c r="L200" i="21" s="1"/>
  <c r="M199" i="8"/>
  <c r="M200" i="21" s="1"/>
  <c r="N199" i="8"/>
  <c r="N200" i="21" s="1"/>
  <c r="O199" i="8"/>
  <c r="O200" i="21" s="1"/>
  <c r="P199" i="8"/>
  <c r="P200" i="21" s="1"/>
  <c r="Q199" i="8"/>
  <c r="Q200" i="21" s="1"/>
  <c r="R199" i="8"/>
  <c r="R200" i="21" s="1"/>
  <c r="S199" i="8"/>
  <c r="S200" i="21" s="1"/>
  <c r="T199" i="8"/>
  <c r="T200" i="21" s="1"/>
  <c r="U199" i="8"/>
  <c r="U200" i="21" s="1"/>
  <c r="V199" i="8"/>
  <c r="V200" i="21" s="1"/>
  <c r="W199" i="8"/>
  <c r="W200" i="21" s="1"/>
  <c r="X199" i="8"/>
  <c r="X200" i="21" s="1"/>
  <c r="Y199" i="8"/>
  <c r="Y200" i="21" s="1"/>
  <c r="Z199" i="8"/>
  <c r="Z200" i="21" s="1"/>
  <c r="AA199" i="8"/>
  <c r="AA200" i="21" s="1"/>
  <c r="AB199" i="8"/>
  <c r="AB200" i="21" s="1"/>
  <c r="AC199" i="8"/>
  <c r="AC200" i="21" s="1"/>
  <c r="AD199" i="8"/>
  <c r="AD200" i="21" s="1"/>
  <c r="AE199" i="8"/>
  <c r="AF199" i="8"/>
  <c r="AG199" i="8"/>
  <c r="A200" i="8"/>
  <c r="B200" i="8"/>
  <c r="C200" i="8"/>
  <c r="D200" i="8"/>
  <c r="E200" i="8"/>
  <c r="F200" i="8"/>
  <c r="F201" i="21" s="1"/>
  <c r="G200" i="8"/>
  <c r="G201" i="21" s="1"/>
  <c r="H200" i="8"/>
  <c r="H201" i="21" s="1"/>
  <c r="I200" i="8"/>
  <c r="I201" i="21" s="1"/>
  <c r="J200" i="8"/>
  <c r="J201" i="21" s="1"/>
  <c r="K200" i="8"/>
  <c r="K201" i="21" s="1"/>
  <c r="L200" i="8"/>
  <c r="L201" i="21" s="1"/>
  <c r="M200" i="8"/>
  <c r="M201" i="21" s="1"/>
  <c r="N200" i="8"/>
  <c r="N201" i="21" s="1"/>
  <c r="O200" i="8"/>
  <c r="O201" i="21" s="1"/>
  <c r="P200" i="8"/>
  <c r="P201" i="21" s="1"/>
  <c r="Q200" i="8"/>
  <c r="Q201" i="21" s="1"/>
  <c r="R200" i="8"/>
  <c r="R201" i="21" s="1"/>
  <c r="S200" i="8"/>
  <c r="S201" i="21" s="1"/>
  <c r="T200" i="8"/>
  <c r="T201" i="21" s="1"/>
  <c r="U200" i="8"/>
  <c r="U201" i="21" s="1"/>
  <c r="V200" i="8"/>
  <c r="V201" i="21" s="1"/>
  <c r="W200" i="8"/>
  <c r="W201" i="21" s="1"/>
  <c r="X200" i="8"/>
  <c r="X201" i="21" s="1"/>
  <c r="Y200" i="8"/>
  <c r="Y201" i="21" s="1"/>
  <c r="Z200" i="8"/>
  <c r="Z201" i="21" s="1"/>
  <c r="AA200" i="8"/>
  <c r="AA201" i="21" s="1"/>
  <c r="AB200" i="8"/>
  <c r="AB201" i="21" s="1"/>
  <c r="AC200" i="8"/>
  <c r="AC201" i="21" s="1"/>
  <c r="AD200" i="8"/>
  <c r="AD201" i="21" s="1"/>
  <c r="AE200" i="8"/>
  <c r="AE201" i="21" s="1"/>
  <c r="AF200" i="8"/>
  <c r="AF201" i="21" s="1"/>
  <c r="AG200" i="8"/>
  <c r="A201" i="8"/>
  <c r="B201" i="8"/>
  <c r="C201" i="8"/>
  <c r="D201" i="8"/>
  <c r="E201" i="8"/>
  <c r="F201" i="8"/>
  <c r="F202" i="21" s="1"/>
  <c r="G201" i="8"/>
  <c r="G202" i="21" s="1"/>
  <c r="H201" i="8"/>
  <c r="H202" i="21" s="1"/>
  <c r="I201" i="8"/>
  <c r="I202" i="21" s="1"/>
  <c r="J201" i="8"/>
  <c r="J202" i="21" s="1"/>
  <c r="K201" i="8"/>
  <c r="K202" i="21" s="1"/>
  <c r="L201" i="8"/>
  <c r="L202" i="21" s="1"/>
  <c r="M201" i="8"/>
  <c r="M202" i="21" s="1"/>
  <c r="N201" i="8"/>
  <c r="N202" i="21" s="1"/>
  <c r="O201" i="8"/>
  <c r="O202" i="21" s="1"/>
  <c r="P201" i="8"/>
  <c r="P202" i="21" s="1"/>
  <c r="Q201" i="8"/>
  <c r="Q202" i="21" s="1"/>
  <c r="R201" i="8"/>
  <c r="R202" i="21" s="1"/>
  <c r="S201" i="8"/>
  <c r="S202" i="21" s="1"/>
  <c r="T201" i="8"/>
  <c r="T202" i="21" s="1"/>
  <c r="U201" i="8"/>
  <c r="U202" i="21" s="1"/>
  <c r="V201" i="8"/>
  <c r="V202" i="21" s="1"/>
  <c r="W201" i="8"/>
  <c r="W202" i="21" s="1"/>
  <c r="X201" i="8"/>
  <c r="X202" i="21" s="1"/>
  <c r="Y201" i="8"/>
  <c r="Y202" i="21" s="1"/>
  <c r="Z201" i="8"/>
  <c r="Z202" i="21" s="1"/>
  <c r="AA201" i="8"/>
  <c r="AA202" i="21" s="1"/>
  <c r="AB201" i="8"/>
  <c r="AB202" i="21" s="1"/>
  <c r="AC201" i="8"/>
  <c r="AC202" i="21" s="1"/>
  <c r="AD201" i="8"/>
  <c r="AD202" i="21" s="1"/>
  <c r="AE201" i="8"/>
  <c r="AF201" i="8"/>
  <c r="AF202" i="21" s="1"/>
  <c r="AG201" i="8"/>
  <c r="A202" i="8"/>
  <c r="B202" i="8"/>
  <c r="C202" i="8"/>
  <c r="D202" i="8"/>
  <c r="E202" i="8"/>
  <c r="F202" i="8"/>
  <c r="F203" i="21" s="1"/>
  <c r="G202" i="8"/>
  <c r="G203" i="21" s="1"/>
  <c r="H202" i="8"/>
  <c r="H203" i="21" s="1"/>
  <c r="I202" i="8"/>
  <c r="I203" i="21" s="1"/>
  <c r="J202" i="8"/>
  <c r="J203" i="21" s="1"/>
  <c r="K202" i="8"/>
  <c r="K203" i="21" s="1"/>
  <c r="L202" i="8"/>
  <c r="L203" i="21" s="1"/>
  <c r="M202" i="8"/>
  <c r="M203" i="21" s="1"/>
  <c r="N202" i="8"/>
  <c r="N203" i="21" s="1"/>
  <c r="O202" i="8"/>
  <c r="O203" i="21" s="1"/>
  <c r="P202" i="8"/>
  <c r="P203" i="21" s="1"/>
  <c r="Q202" i="8"/>
  <c r="Q203" i="21" s="1"/>
  <c r="R202" i="8"/>
  <c r="R203" i="21" s="1"/>
  <c r="S202" i="8"/>
  <c r="S203" i="21" s="1"/>
  <c r="T202" i="8"/>
  <c r="T203" i="21" s="1"/>
  <c r="U202" i="8"/>
  <c r="U203" i="21" s="1"/>
  <c r="V202" i="8"/>
  <c r="V203" i="21" s="1"/>
  <c r="W202" i="8"/>
  <c r="W203" i="21" s="1"/>
  <c r="X202" i="8"/>
  <c r="X203" i="21" s="1"/>
  <c r="Y202" i="8"/>
  <c r="Y203" i="21" s="1"/>
  <c r="Z202" i="8"/>
  <c r="Z203" i="21" s="1"/>
  <c r="AA202" i="8"/>
  <c r="AA203" i="21" s="1"/>
  <c r="AB202" i="8"/>
  <c r="AB203" i="21" s="1"/>
  <c r="AC202" i="8"/>
  <c r="AC203" i="21" s="1"/>
  <c r="AD202" i="8"/>
  <c r="AD203" i="21" s="1"/>
  <c r="AE202" i="8"/>
  <c r="AE203" i="21" s="1"/>
  <c r="AF202" i="8"/>
  <c r="AG202" i="8"/>
  <c r="AG203" i="9" s="1"/>
  <c r="A203" i="8"/>
  <c r="B203" i="8"/>
  <c r="C203" i="8"/>
  <c r="D203" i="8"/>
  <c r="E203" i="8"/>
  <c r="F203" i="8"/>
  <c r="F204" i="21" s="1"/>
  <c r="G203" i="8"/>
  <c r="G204" i="21" s="1"/>
  <c r="H203" i="8"/>
  <c r="H204" i="21" s="1"/>
  <c r="I203" i="8"/>
  <c r="I204" i="21" s="1"/>
  <c r="J203" i="8"/>
  <c r="J204" i="21" s="1"/>
  <c r="K203" i="8"/>
  <c r="K204" i="21" s="1"/>
  <c r="L203" i="8"/>
  <c r="L204" i="21" s="1"/>
  <c r="M203" i="8"/>
  <c r="M204" i="21" s="1"/>
  <c r="N203" i="8"/>
  <c r="N204" i="21" s="1"/>
  <c r="O203" i="8"/>
  <c r="O204" i="21" s="1"/>
  <c r="P203" i="8"/>
  <c r="P204" i="21" s="1"/>
  <c r="Q203" i="8"/>
  <c r="Q204" i="21" s="1"/>
  <c r="R203" i="8"/>
  <c r="R204" i="21" s="1"/>
  <c r="S203" i="8"/>
  <c r="S204" i="21" s="1"/>
  <c r="T203" i="8"/>
  <c r="T204" i="21" s="1"/>
  <c r="U203" i="8"/>
  <c r="U204" i="21" s="1"/>
  <c r="V203" i="8"/>
  <c r="V204" i="21" s="1"/>
  <c r="W203" i="8"/>
  <c r="W204" i="21" s="1"/>
  <c r="X203" i="8"/>
  <c r="X204" i="21" s="1"/>
  <c r="Y203" i="8"/>
  <c r="Y204" i="21" s="1"/>
  <c r="Z203" i="8"/>
  <c r="Z204" i="21" s="1"/>
  <c r="AA203" i="8"/>
  <c r="AA204" i="21" s="1"/>
  <c r="AB203" i="8"/>
  <c r="AB204" i="21" s="1"/>
  <c r="AC203" i="8"/>
  <c r="AC204" i="21" s="1"/>
  <c r="AD203" i="8"/>
  <c r="AD204" i="21" s="1"/>
  <c r="AE203" i="8"/>
  <c r="AF203" i="8"/>
  <c r="AG203" i="8"/>
  <c r="AG204" i="10" s="1"/>
  <c r="A204" i="8"/>
  <c r="B204" i="8"/>
  <c r="C204" i="8"/>
  <c r="D204" i="8"/>
  <c r="E204" i="8"/>
  <c r="F204" i="8"/>
  <c r="F205" i="21" s="1"/>
  <c r="G204" i="8"/>
  <c r="G205" i="21" s="1"/>
  <c r="H204" i="8"/>
  <c r="H205" i="21" s="1"/>
  <c r="I204" i="8"/>
  <c r="I205" i="21" s="1"/>
  <c r="J204" i="8"/>
  <c r="J205" i="21" s="1"/>
  <c r="K204" i="8"/>
  <c r="K205" i="21" s="1"/>
  <c r="L204" i="8"/>
  <c r="L205" i="21" s="1"/>
  <c r="M204" i="8"/>
  <c r="M205" i="21" s="1"/>
  <c r="N204" i="8"/>
  <c r="N205" i="21" s="1"/>
  <c r="O204" i="8"/>
  <c r="O205" i="21" s="1"/>
  <c r="P204" i="8"/>
  <c r="P205" i="21" s="1"/>
  <c r="Q204" i="8"/>
  <c r="Q205" i="21" s="1"/>
  <c r="R204" i="8"/>
  <c r="R205" i="21" s="1"/>
  <c r="S204" i="8"/>
  <c r="S205" i="21" s="1"/>
  <c r="T204" i="8"/>
  <c r="T205" i="21" s="1"/>
  <c r="U204" i="8"/>
  <c r="U205" i="21" s="1"/>
  <c r="V204" i="8"/>
  <c r="V205" i="21" s="1"/>
  <c r="W204" i="8"/>
  <c r="W205" i="21" s="1"/>
  <c r="X204" i="8"/>
  <c r="X205" i="21" s="1"/>
  <c r="Y204" i="8"/>
  <c r="Y205" i="21" s="1"/>
  <c r="Z204" i="8"/>
  <c r="Z205" i="21" s="1"/>
  <c r="AA204" i="8"/>
  <c r="AA205" i="21" s="1"/>
  <c r="AB204" i="8"/>
  <c r="AB205" i="21" s="1"/>
  <c r="AC204" i="8"/>
  <c r="AC205" i="21" s="1"/>
  <c r="AD204" i="8"/>
  <c r="AD205" i="21" s="1"/>
  <c r="AE204" i="8"/>
  <c r="AE205" i="21" s="1"/>
  <c r="AF204" i="8"/>
  <c r="AF205" i="21" s="1"/>
  <c r="AG204" i="8"/>
  <c r="A205" i="8"/>
  <c r="B205" i="8"/>
  <c r="C205" i="8"/>
  <c r="D205" i="8"/>
  <c r="E205" i="8"/>
  <c r="F205" i="8"/>
  <c r="F206" i="21" s="1"/>
  <c r="G205" i="8"/>
  <c r="G206" i="21" s="1"/>
  <c r="H205" i="8"/>
  <c r="H206" i="21" s="1"/>
  <c r="I205" i="8"/>
  <c r="I206" i="21" s="1"/>
  <c r="J205" i="8"/>
  <c r="J206" i="21" s="1"/>
  <c r="K205" i="8"/>
  <c r="K206" i="21" s="1"/>
  <c r="L205" i="8"/>
  <c r="L206" i="21" s="1"/>
  <c r="M205" i="8"/>
  <c r="M206" i="21" s="1"/>
  <c r="N205" i="8"/>
  <c r="N206" i="21" s="1"/>
  <c r="O205" i="8"/>
  <c r="O206" i="21" s="1"/>
  <c r="P205" i="8"/>
  <c r="P206" i="21" s="1"/>
  <c r="Q205" i="8"/>
  <c r="Q206" i="21" s="1"/>
  <c r="R205" i="8"/>
  <c r="R206" i="21" s="1"/>
  <c r="S205" i="8"/>
  <c r="S206" i="21" s="1"/>
  <c r="T205" i="8"/>
  <c r="T206" i="21" s="1"/>
  <c r="U205" i="8"/>
  <c r="U206" i="21" s="1"/>
  <c r="V205" i="8"/>
  <c r="V206" i="21" s="1"/>
  <c r="W205" i="8"/>
  <c r="W206" i="21" s="1"/>
  <c r="X205" i="8"/>
  <c r="X206" i="21" s="1"/>
  <c r="Y205" i="8"/>
  <c r="Y206" i="21" s="1"/>
  <c r="Z205" i="8"/>
  <c r="Z206" i="21" s="1"/>
  <c r="AA205" i="8"/>
  <c r="AA206" i="21" s="1"/>
  <c r="AB205" i="8"/>
  <c r="AB206" i="21" s="1"/>
  <c r="AC205" i="8"/>
  <c r="AC206" i="21" s="1"/>
  <c r="AD205" i="8"/>
  <c r="AD206" i="21" s="1"/>
  <c r="AE205" i="8"/>
  <c r="AF205" i="8"/>
  <c r="AF206" i="21" s="1"/>
  <c r="AG205" i="8"/>
  <c r="A206" i="8"/>
  <c r="B206" i="8"/>
  <c r="C206" i="8"/>
  <c r="D206" i="8"/>
  <c r="E206" i="8"/>
  <c r="F206" i="8"/>
  <c r="F207" i="21" s="1"/>
  <c r="G206" i="8"/>
  <c r="G207" i="21" s="1"/>
  <c r="H206" i="8"/>
  <c r="H207" i="21" s="1"/>
  <c r="I206" i="8"/>
  <c r="I207" i="21" s="1"/>
  <c r="J206" i="8"/>
  <c r="J207" i="21" s="1"/>
  <c r="K206" i="8"/>
  <c r="K207" i="21" s="1"/>
  <c r="L206" i="8"/>
  <c r="L207" i="21" s="1"/>
  <c r="M206" i="8"/>
  <c r="M207" i="21" s="1"/>
  <c r="N206" i="8"/>
  <c r="N207" i="21" s="1"/>
  <c r="O206" i="8"/>
  <c r="O207" i="21" s="1"/>
  <c r="P206" i="8"/>
  <c r="P207" i="21" s="1"/>
  <c r="Q206" i="8"/>
  <c r="Q207" i="21" s="1"/>
  <c r="R206" i="8"/>
  <c r="R207" i="21" s="1"/>
  <c r="S206" i="8"/>
  <c r="S207" i="21" s="1"/>
  <c r="T206" i="8"/>
  <c r="T207" i="21" s="1"/>
  <c r="U206" i="8"/>
  <c r="U207" i="21" s="1"/>
  <c r="V206" i="8"/>
  <c r="V207" i="21" s="1"/>
  <c r="W206" i="8"/>
  <c r="W207" i="21" s="1"/>
  <c r="X206" i="8"/>
  <c r="X207" i="21" s="1"/>
  <c r="Y206" i="8"/>
  <c r="Y207" i="21" s="1"/>
  <c r="Z206" i="8"/>
  <c r="Z207" i="21" s="1"/>
  <c r="AA206" i="8"/>
  <c r="AA207" i="21" s="1"/>
  <c r="AB206" i="8"/>
  <c r="AB207" i="21" s="1"/>
  <c r="AC206" i="8"/>
  <c r="AC207" i="21" s="1"/>
  <c r="AD206" i="8"/>
  <c r="AD207" i="21" s="1"/>
  <c r="AE206" i="8"/>
  <c r="AE207" i="21" s="1"/>
  <c r="AF206" i="8"/>
  <c r="AF207" i="21" s="1"/>
  <c r="AG206" i="8"/>
  <c r="A207" i="8"/>
  <c r="B207" i="8"/>
  <c r="C207" i="8"/>
  <c r="D207" i="8"/>
  <c r="E207" i="8"/>
  <c r="F207" i="8"/>
  <c r="F208" i="21" s="1"/>
  <c r="G207" i="8"/>
  <c r="G208" i="21" s="1"/>
  <c r="H207" i="8"/>
  <c r="H208" i="21" s="1"/>
  <c r="I207" i="8"/>
  <c r="I208" i="21" s="1"/>
  <c r="J207" i="8"/>
  <c r="J208" i="21" s="1"/>
  <c r="K207" i="8"/>
  <c r="K208" i="21" s="1"/>
  <c r="L207" i="8"/>
  <c r="L208" i="21" s="1"/>
  <c r="M207" i="8"/>
  <c r="M208" i="21" s="1"/>
  <c r="N207" i="8"/>
  <c r="N208" i="21" s="1"/>
  <c r="O207" i="8"/>
  <c r="O208" i="21" s="1"/>
  <c r="P207" i="8"/>
  <c r="P208" i="21" s="1"/>
  <c r="Q207" i="8"/>
  <c r="Q208" i="21" s="1"/>
  <c r="R207" i="8"/>
  <c r="R208" i="21" s="1"/>
  <c r="S207" i="8"/>
  <c r="S208" i="21" s="1"/>
  <c r="T207" i="8"/>
  <c r="T208" i="21" s="1"/>
  <c r="U207" i="8"/>
  <c r="U208" i="21" s="1"/>
  <c r="V207" i="8"/>
  <c r="V208" i="21" s="1"/>
  <c r="W207" i="8"/>
  <c r="W208" i="21" s="1"/>
  <c r="X207" i="8"/>
  <c r="X208" i="21" s="1"/>
  <c r="Y207" i="8"/>
  <c r="Y208" i="21" s="1"/>
  <c r="Z207" i="8"/>
  <c r="Z208" i="21" s="1"/>
  <c r="AA207" i="8"/>
  <c r="AA208" i="21" s="1"/>
  <c r="AB207" i="8"/>
  <c r="AB208" i="21" s="1"/>
  <c r="AC207" i="8"/>
  <c r="AC208" i="21" s="1"/>
  <c r="AD207" i="8"/>
  <c r="AD208" i="21" s="1"/>
  <c r="AE207" i="8"/>
  <c r="AF207" i="8"/>
  <c r="AF208" i="21" s="1"/>
  <c r="AG207" i="8"/>
  <c r="A208" i="8"/>
  <c r="B208" i="8"/>
  <c r="C208" i="8"/>
  <c r="D208" i="8"/>
  <c r="E208" i="8"/>
  <c r="F208" i="8"/>
  <c r="F209" i="21" s="1"/>
  <c r="G208" i="8"/>
  <c r="G209" i="21" s="1"/>
  <c r="H208" i="8"/>
  <c r="H209" i="21" s="1"/>
  <c r="I208" i="8"/>
  <c r="I209" i="21" s="1"/>
  <c r="J208" i="8"/>
  <c r="J209" i="21" s="1"/>
  <c r="K208" i="8"/>
  <c r="K209" i="21" s="1"/>
  <c r="L208" i="8"/>
  <c r="L209" i="21" s="1"/>
  <c r="M208" i="8"/>
  <c r="M209" i="21" s="1"/>
  <c r="N208" i="8"/>
  <c r="N209" i="21" s="1"/>
  <c r="O208" i="8"/>
  <c r="O209" i="21" s="1"/>
  <c r="P208" i="8"/>
  <c r="P209" i="21" s="1"/>
  <c r="Q208" i="8"/>
  <c r="Q209" i="21" s="1"/>
  <c r="R208" i="8"/>
  <c r="R209" i="21" s="1"/>
  <c r="S208" i="8"/>
  <c r="S209" i="21" s="1"/>
  <c r="T208" i="8"/>
  <c r="T209" i="21" s="1"/>
  <c r="U208" i="8"/>
  <c r="U209" i="21" s="1"/>
  <c r="V208" i="8"/>
  <c r="V209" i="21" s="1"/>
  <c r="W208" i="8"/>
  <c r="W209" i="21" s="1"/>
  <c r="X208" i="8"/>
  <c r="X209" i="21" s="1"/>
  <c r="Y208" i="8"/>
  <c r="Y209" i="21" s="1"/>
  <c r="Z208" i="8"/>
  <c r="Z209" i="21" s="1"/>
  <c r="AA208" i="8"/>
  <c r="AA209" i="21" s="1"/>
  <c r="AB208" i="8"/>
  <c r="AB209" i="21" s="1"/>
  <c r="AC208" i="8"/>
  <c r="AC209" i="21" s="1"/>
  <c r="AD208" i="8"/>
  <c r="AD209" i="21" s="1"/>
  <c r="AE208" i="8"/>
  <c r="AE209" i="21" s="1"/>
  <c r="AF208" i="8"/>
  <c r="AF209" i="21" s="1"/>
  <c r="AG208" i="8"/>
  <c r="A209" i="8"/>
  <c r="B209" i="8"/>
  <c r="C209" i="8"/>
  <c r="D209" i="8"/>
  <c r="E209" i="8"/>
  <c r="F209" i="8"/>
  <c r="F210" i="21" s="1"/>
  <c r="G209" i="8"/>
  <c r="G210" i="21" s="1"/>
  <c r="H209" i="8"/>
  <c r="H210" i="21" s="1"/>
  <c r="I209" i="8"/>
  <c r="I210" i="21" s="1"/>
  <c r="J209" i="8"/>
  <c r="J210" i="21" s="1"/>
  <c r="K209" i="8"/>
  <c r="K210" i="21" s="1"/>
  <c r="L209" i="8"/>
  <c r="L210" i="21" s="1"/>
  <c r="M209" i="8"/>
  <c r="M210" i="21" s="1"/>
  <c r="N209" i="8"/>
  <c r="N210" i="21" s="1"/>
  <c r="O209" i="8"/>
  <c r="O210" i="21" s="1"/>
  <c r="P209" i="8"/>
  <c r="P210" i="21" s="1"/>
  <c r="Q209" i="8"/>
  <c r="Q210" i="21" s="1"/>
  <c r="R209" i="8"/>
  <c r="R210" i="21" s="1"/>
  <c r="S209" i="8"/>
  <c r="S210" i="21" s="1"/>
  <c r="T209" i="8"/>
  <c r="T210" i="21" s="1"/>
  <c r="U209" i="8"/>
  <c r="U210" i="21" s="1"/>
  <c r="V209" i="8"/>
  <c r="V210" i="21" s="1"/>
  <c r="W209" i="8"/>
  <c r="W210" i="21" s="1"/>
  <c r="X209" i="8"/>
  <c r="X210" i="21" s="1"/>
  <c r="Y209" i="8"/>
  <c r="Y210" i="21" s="1"/>
  <c r="Z209" i="8"/>
  <c r="Z210" i="21" s="1"/>
  <c r="AA209" i="8"/>
  <c r="AA210" i="21" s="1"/>
  <c r="AB209" i="8"/>
  <c r="AB210" i="21" s="1"/>
  <c r="AC209" i="8"/>
  <c r="AC210" i="21" s="1"/>
  <c r="AD209" i="8"/>
  <c r="AD210" i="21" s="1"/>
  <c r="AE209" i="8"/>
  <c r="AF209" i="8"/>
  <c r="AF210" i="21" s="1"/>
  <c r="AG209" i="8"/>
  <c r="A210" i="8"/>
  <c r="B210" i="8"/>
  <c r="C210" i="8"/>
  <c r="D210" i="8"/>
  <c r="E210" i="8"/>
  <c r="F210" i="8"/>
  <c r="F211" i="21" s="1"/>
  <c r="G210" i="8"/>
  <c r="G211" i="21" s="1"/>
  <c r="H210" i="8"/>
  <c r="H211" i="21" s="1"/>
  <c r="I210" i="8"/>
  <c r="I211" i="21" s="1"/>
  <c r="J210" i="8"/>
  <c r="J211" i="21" s="1"/>
  <c r="K210" i="8"/>
  <c r="K211" i="21" s="1"/>
  <c r="L210" i="8"/>
  <c r="L211" i="21" s="1"/>
  <c r="M210" i="8"/>
  <c r="M211" i="21" s="1"/>
  <c r="N210" i="8"/>
  <c r="N211" i="21" s="1"/>
  <c r="O210" i="8"/>
  <c r="O211" i="21" s="1"/>
  <c r="P210" i="8"/>
  <c r="P211" i="21" s="1"/>
  <c r="Q210" i="8"/>
  <c r="Q211" i="21" s="1"/>
  <c r="R210" i="8"/>
  <c r="R211" i="21" s="1"/>
  <c r="S210" i="8"/>
  <c r="S211" i="21" s="1"/>
  <c r="T210" i="8"/>
  <c r="T211" i="21" s="1"/>
  <c r="U210" i="8"/>
  <c r="U211" i="21" s="1"/>
  <c r="V210" i="8"/>
  <c r="V211" i="21" s="1"/>
  <c r="W210" i="8"/>
  <c r="W211" i="21" s="1"/>
  <c r="X210" i="8"/>
  <c r="X211" i="21" s="1"/>
  <c r="Y210" i="8"/>
  <c r="Y211" i="21" s="1"/>
  <c r="Z210" i="8"/>
  <c r="Z211" i="21" s="1"/>
  <c r="AA210" i="8"/>
  <c r="AA211" i="21" s="1"/>
  <c r="AB210" i="8"/>
  <c r="AB211" i="21" s="1"/>
  <c r="AC210" i="8"/>
  <c r="AC211" i="21" s="1"/>
  <c r="AD210" i="8"/>
  <c r="AD211" i="21" s="1"/>
  <c r="AE210" i="8"/>
  <c r="AE211" i="21" s="1"/>
  <c r="AF210" i="8"/>
  <c r="AF211" i="21" s="1"/>
  <c r="AG210" i="8"/>
  <c r="A211" i="8"/>
  <c r="B211" i="8"/>
  <c r="C211" i="8"/>
  <c r="D211" i="8"/>
  <c r="E211" i="8"/>
  <c r="F211" i="8"/>
  <c r="F212" i="21" s="1"/>
  <c r="G211" i="8"/>
  <c r="G212" i="21" s="1"/>
  <c r="H211" i="8"/>
  <c r="H212" i="21" s="1"/>
  <c r="I211" i="8"/>
  <c r="I212" i="21" s="1"/>
  <c r="J211" i="8"/>
  <c r="J212" i="21" s="1"/>
  <c r="K211" i="8"/>
  <c r="K212" i="21" s="1"/>
  <c r="L211" i="8"/>
  <c r="L212" i="21" s="1"/>
  <c r="M211" i="8"/>
  <c r="M212" i="21" s="1"/>
  <c r="N211" i="8"/>
  <c r="N212" i="21" s="1"/>
  <c r="O211" i="8"/>
  <c r="O212" i="21" s="1"/>
  <c r="P211" i="8"/>
  <c r="P212" i="21" s="1"/>
  <c r="Q211" i="8"/>
  <c r="Q212" i="21" s="1"/>
  <c r="R211" i="8"/>
  <c r="R212" i="21" s="1"/>
  <c r="S211" i="8"/>
  <c r="S212" i="21" s="1"/>
  <c r="T211" i="8"/>
  <c r="T212" i="21" s="1"/>
  <c r="U211" i="8"/>
  <c r="U212" i="21" s="1"/>
  <c r="V211" i="8"/>
  <c r="V212" i="21" s="1"/>
  <c r="W211" i="8"/>
  <c r="W212" i="21" s="1"/>
  <c r="X211" i="8"/>
  <c r="X212" i="21" s="1"/>
  <c r="Y211" i="8"/>
  <c r="Y212" i="21" s="1"/>
  <c r="Z211" i="8"/>
  <c r="Z212" i="21" s="1"/>
  <c r="AA211" i="8"/>
  <c r="AA212" i="21" s="1"/>
  <c r="AB211" i="8"/>
  <c r="AB212" i="21" s="1"/>
  <c r="AC211" i="8"/>
  <c r="AC212" i="21" s="1"/>
  <c r="AD211" i="8"/>
  <c r="AD212" i="21" s="1"/>
  <c r="AE211" i="8"/>
  <c r="AF211" i="8"/>
  <c r="AF212" i="21" s="1"/>
  <c r="AG211" i="8"/>
  <c r="A212" i="8"/>
  <c r="B212" i="8"/>
  <c r="C212" i="8"/>
  <c r="D212" i="8"/>
  <c r="E212" i="8"/>
  <c r="F212" i="8"/>
  <c r="F213" i="21" s="1"/>
  <c r="G212" i="8"/>
  <c r="G213" i="21" s="1"/>
  <c r="H212" i="8"/>
  <c r="H213" i="21" s="1"/>
  <c r="I212" i="8"/>
  <c r="I213" i="21" s="1"/>
  <c r="J212" i="8"/>
  <c r="J213" i="21" s="1"/>
  <c r="K212" i="8"/>
  <c r="K213" i="21" s="1"/>
  <c r="L212" i="8"/>
  <c r="L213" i="21" s="1"/>
  <c r="M212" i="8"/>
  <c r="M213" i="21" s="1"/>
  <c r="N212" i="8"/>
  <c r="N213" i="21" s="1"/>
  <c r="O212" i="8"/>
  <c r="O213" i="21" s="1"/>
  <c r="P212" i="8"/>
  <c r="P213" i="21" s="1"/>
  <c r="Q212" i="8"/>
  <c r="Q213" i="21" s="1"/>
  <c r="R212" i="8"/>
  <c r="R213" i="21" s="1"/>
  <c r="S212" i="8"/>
  <c r="S213" i="21" s="1"/>
  <c r="T212" i="8"/>
  <c r="T213" i="21" s="1"/>
  <c r="U212" i="8"/>
  <c r="U213" i="21" s="1"/>
  <c r="V212" i="8"/>
  <c r="V213" i="21" s="1"/>
  <c r="W212" i="8"/>
  <c r="W213" i="21" s="1"/>
  <c r="X212" i="8"/>
  <c r="X213" i="21" s="1"/>
  <c r="Y212" i="8"/>
  <c r="Y213" i="21" s="1"/>
  <c r="Z212" i="8"/>
  <c r="Z213" i="21" s="1"/>
  <c r="AA212" i="8"/>
  <c r="AA213" i="21" s="1"/>
  <c r="AB212" i="8"/>
  <c r="AB213" i="21" s="1"/>
  <c r="AC212" i="8"/>
  <c r="AC213" i="21" s="1"/>
  <c r="AD212" i="8"/>
  <c r="AD213" i="21" s="1"/>
  <c r="AE212" i="8"/>
  <c r="AE213" i="21" s="1"/>
  <c r="AF212" i="8"/>
  <c r="AF213" i="21" s="1"/>
  <c r="AG212" i="8"/>
  <c r="A213" i="8"/>
  <c r="B213" i="8"/>
  <c r="C213" i="8"/>
  <c r="D213" i="8"/>
  <c r="E213" i="8"/>
  <c r="F213" i="8"/>
  <c r="F214" i="21" s="1"/>
  <c r="G213" i="8"/>
  <c r="G214" i="21" s="1"/>
  <c r="H213" i="8"/>
  <c r="H214" i="21" s="1"/>
  <c r="I213" i="8"/>
  <c r="I214" i="21" s="1"/>
  <c r="J213" i="8"/>
  <c r="J214" i="21" s="1"/>
  <c r="K213" i="8"/>
  <c r="K214" i="21" s="1"/>
  <c r="L213" i="8"/>
  <c r="L214" i="21" s="1"/>
  <c r="M213" i="8"/>
  <c r="M214" i="21" s="1"/>
  <c r="N213" i="8"/>
  <c r="N214" i="21" s="1"/>
  <c r="O213" i="8"/>
  <c r="O214" i="21" s="1"/>
  <c r="P213" i="8"/>
  <c r="P214" i="21" s="1"/>
  <c r="Q213" i="8"/>
  <c r="Q214" i="21" s="1"/>
  <c r="R213" i="8"/>
  <c r="R214" i="21" s="1"/>
  <c r="S213" i="8"/>
  <c r="S214" i="21" s="1"/>
  <c r="T213" i="8"/>
  <c r="T214" i="21" s="1"/>
  <c r="U213" i="8"/>
  <c r="U214" i="21" s="1"/>
  <c r="V213" i="8"/>
  <c r="V214" i="21" s="1"/>
  <c r="W213" i="8"/>
  <c r="W214" i="21" s="1"/>
  <c r="X213" i="8"/>
  <c r="X214" i="21" s="1"/>
  <c r="Y213" i="8"/>
  <c r="Y214" i="21" s="1"/>
  <c r="Z213" i="8"/>
  <c r="Z214" i="21" s="1"/>
  <c r="AA213" i="8"/>
  <c r="AA214" i="21" s="1"/>
  <c r="AB213" i="8"/>
  <c r="AB214" i="21" s="1"/>
  <c r="AC213" i="8"/>
  <c r="AC214" i="21" s="1"/>
  <c r="AD213" i="8"/>
  <c r="AD214" i="21" s="1"/>
  <c r="AE213" i="8"/>
  <c r="AF213" i="8"/>
  <c r="AF214" i="21" s="1"/>
  <c r="AG213" i="8"/>
  <c r="A214" i="8"/>
  <c r="B214" i="8"/>
  <c r="C214" i="8"/>
  <c r="D214" i="8"/>
  <c r="E214" i="8"/>
  <c r="F214" i="8"/>
  <c r="F215" i="21" s="1"/>
  <c r="G214" i="8"/>
  <c r="G215" i="21" s="1"/>
  <c r="H214" i="8"/>
  <c r="H215" i="21" s="1"/>
  <c r="I214" i="8"/>
  <c r="I215" i="21" s="1"/>
  <c r="J214" i="8"/>
  <c r="J215" i="21" s="1"/>
  <c r="K214" i="8"/>
  <c r="K215" i="21" s="1"/>
  <c r="L214" i="8"/>
  <c r="L215" i="21" s="1"/>
  <c r="M214" i="8"/>
  <c r="M215" i="21" s="1"/>
  <c r="N214" i="8"/>
  <c r="N215" i="21" s="1"/>
  <c r="O214" i="8"/>
  <c r="O215" i="21" s="1"/>
  <c r="P214" i="8"/>
  <c r="P215" i="21" s="1"/>
  <c r="Q214" i="8"/>
  <c r="Q215" i="21" s="1"/>
  <c r="R214" i="8"/>
  <c r="R215" i="21" s="1"/>
  <c r="S214" i="8"/>
  <c r="S215" i="21" s="1"/>
  <c r="T214" i="8"/>
  <c r="T215" i="21" s="1"/>
  <c r="U214" i="8"/>
  <c r="U215" i="21" s="1"/>
  <c r="V214" i="8"/>
  <c r="V215" i="21" s="1"/>
  <c r="W214" i="8"/>
  <c r="W215" i="21" s="1"/>
  <c r="X214" i="8"/>
  <c r="X215" i="21" s="1"/>
  <c r="Y214" i="8"/>
  <c r="Y215" i="21" s="1"/>
  <c r="Z214" i="8"/>
  <c r="Z215" i="21" s="1"/>
  <c r="AA214" i="8"/>
  <c r="AA215" i="21" s="1"/>
  <c r="AB214" i="8"/>
  <c r="AB215" i="21" s="1"/>
  <c r="AC214" i="8"/>
  <c r="AC215" i="21" s="1"/>
  <c r="AD214" i="8"/>
  <c r="AD215" i="21" s="1"/>
  <c r="AE214" i="8"/>
  <c r="AE215" i="21" s="1"/>
  <c r="AF214" i="8"/>
  <c r="AF215" i="21" s="1"/>
  <c r="AG214" i="8"/>
  <c r="A215" i="8"/>
  <c r="B215" i="8"/>
  <c r="C215" i="8"/>
  <c r="D215" i="8"/>
  <c r="E215" i="8"/>
  <c r="F215" i="8"/>
  <c r="F216" i="21" s="1"/>
  <c r="G215" i="8"/>
  <c r="G216" i="21" s="1"/>
  <c r="H215" i="8"/>
  <c r="H216" i="21" s="1"/>
  <c r="I215" i="8"/>
  <c r="I216" i="21" s="1"/>
  <c r="J215" i="8"/>
  <c r="J216" i="21" s="1"/>
  <c r="K215" i="8"/>
  <c r="K216" i="21" s="1"/>
  <c r="L215" i="8"/>
  <c r="L216" i="21" s="1"/>
  <c r="M215" i="8"/>
  <c r="M216" i="21" s="1"/>
  <c r="N215" i="8"/>
  <c r="N216" i="21" s="1"/>
  <c r="O215" i="8"/>
  <c r="O216" i="21" s="1"/>
  <c r="P215" i="8"/>
  <c r="P216" i="21" s="1"/>
  <c r="Q215" i="8"/>
  <c r="Q216" i="21" s="1"/>
  <c r="R215" i="8"/>
  <c r="R216" i="21" s="1"/>
  <c r="S215" i="8"/>
  <c r="S216" i="21" s="1"/>
  <c r="T215" i="8"/>
  <c r="T216" i="21" s="1"/>
  <c r="U215" i="8"/>
  <c r="U216" i="21" s="1"/>
  <c r="V215" i="8"/>
  <c r="V216" i="21" s="1"/>
  <c r="W215" i="8"/>
  <c r="W216" i="21" s="1"/>
  <c r="X215" i="8"/>
  <c r="X216" i="21" s="1"/>
  <c r="Y215" i="8"/>
  <c r="Y216" i="21" s="1"/>
  <c r="Z215" i="8"/>
  <c r="Z216" i="21" s="1"/>
  <c r="AA215" i="8"/>
  <c r="AA216" i="21" s="1"/>
  <c r="AB215" i="8"/>
  <c r="AB216" i="21" s="1"/>
  <c r="AC215" i="8"/>
  <c r="AC216" i="21" s="1"/>
  <c r="AD215" i="8"/>
  <c r="AD216" i="21" s="1"/>
  <c r="AE215" i="8"/>
  <c r="AF215" i="8"/>
  <c r="AF216" i="21" s="1"/>
  <c r="AG215" i="8"/>
  <c r="A216" i="8"/>
  <c r="B216" i="8"/>
  <c r="C216" i="8"/>
  <c r="D216" i="8"/>
  <c r="E216" i="8"/>
  <c r="F216" i="8"/>
  <c r="F217" i="21" s="1"/>
  <c r="G216" i="8"/>
  <c r="G217" i="21" s="1"/>
  <c r="H216" i="8"/>
  <c r="H217" i="21" s="1"/>
  <c r="I216" i="8"/>
  <c r="I217" i="21" s="1"/>
  <c r="J216" i="8"/>
  <c r="J217" i="21" s="1"/>
  <c r="K216" i="8"/>
  <c r="K217" i="21" s="1"/>
  <c r="L216" i="8"/>
  <c r="L217" i="21" s="1"/>
  <c r="M216" i="8"/>
  <c r="M217" i="21" s="1"/>
  <c r="N216" i="8"/>
  <c r="N217" i="21" s="1"/>
  <c r="O216" i="8"/>
  <c r="O217" i="21" s="1"/>
  <c r="P216" i="8"/>
  <c r="P217" i="21" s="1"/>
  <c r="Q216" i="8"/>
  <c r="Q217" i="21" s="1"/>
  <c r="R216" i="8"/>
  <c r="R217" i="21" s="1"/>
  <c r="S216" i="8"/>
  <c r="S217" i="21" s="1"/>
  <c r="T216" i="8"/>
  <c r="T217" i="21" s="1"/>
  <c r="U216" i="8"/>
  <c r="U217" i="21" s="1"/>
  <c r="V216" i="8"/>
  <c r="V217" i="21" s="1"/>
  <c r="W216" i="8"/>
  <c r="W217" i="21" s="1"/>
  <c r="X216" i="8"/>
  <c r="X217" i="21" s="1"/>
  <c r="Y216" i="8"/>
  <c r="Y217" i="21" s="1"/>
  <c r="Z216" i="8"/>
  <c r="Z217" i="21" s="1"/>
  <c r="AA216" i="8"/>
  <c r="AA217" i="21" s="1"/>
  <c r="AB216" i="8"/>
  <c r="AB217" i="21" s="1"/>
  <c r="AC216" i="8"/>
  <c r="AC217" i="21" s="1"/>
  <c r="AD216" i="8"/>
  <c r="AD217" i="21" s="1"/>
  <c r="AE216" i="8"/>
  <c r="AE217" i="21" s="1"/>
  <c r="AF216" i="8"/>
  <c r="AF217" i="21" s="1"/>
  <c r="AG216" i="8"/>
  <c r="A217" i="8"/>
  <c r="B217" i="8"/>
  <c r="C217" i="8"/>
  <c r="D217" i="8"/>
  <c r="E217" i="8"/>
  <c r="F217" i="8"/>
  <c r="F218" i="21" s="1"/>
  <c r="G217" i="8"/>
  <c r="G218" i="21" s="1"/>
  <c r="H217" i="8"/>
  <c r="H218" i="21" s="1"/>
  <c r="I217" i="8"/>
  <c r="I218" i="21" s="1"/>
  <c r="J217" i="8"/>
  <c r="J218" i="21" s="1"/>
  <c r="K217" i="8"/>
  <c r="K218" i="21" s="1"/>
  <c r="L217" i="8"/>
  <c r="L218" i="21" s="1"/>
  <c r="M217" i="8"/>
  <c r="M218" i="21" s="1"/>
  <c r="N217" i="8"/>
  <c r="N218" i="21" s="1"/>
  <c r="O217" i="8"/>
  <c r="O218" i="21" s="1"/>
  <c r="P217" i="8"/>
  <c r="P218" i="21" s="1"/>
  <c r="Q217" i="8"/>
  <c r="Q218" i="21" s="1"/>
  <c r="R217" i="8"/>
  <c r="R218" i="21" s="1"/>
  <c r="S217" i="8"/>
  <c r="S218" i="21" s="1"/>
  <c r="T217" i="8"/>
  <c r="T218" i="21" s="1"/>
  <c r="U217" i="8"/>
  <c r="U218" i="21" s="1"/>
  <c r="V217" i="8"/>
  <c r="V218" i="21" s="1"/>
  <c r="W217" i="8"/>
  <c r="W218" i="21" s="1"/>
  <c r="X217" i="8"/>
  <c r="X218" i="21" s="1"/>
  <c r="Y217" i="8"/>
  <c r="Y218" i="21" s="1"/>
  <c r="Z217" i="8"/>
  <c r="Z218" i="21" s="1"/>
  <c r="AA217" i="8"/>
  <c r="AA218" i="21" s="1"/>
  <c r="AB217" i="8"/>
  <c r="AB218" i="21" s="1"/>
  <c r="AC217" i="8"/>
  <c r="AC218" i="21" s="1"/>
  <c r="AD217" i="8"/>
  <c r="AD218" i="21" s="1"/>
  <c r="AE217" i="8"/>
  <c r="AF217" i="8"/>
  <c r="AF218" i="21" s="1"/>
  <c r="AG217" i="8"/>
  <c r="A218" i="8"/>
  <c r="B218" i="8"/>
  <c r="C218" i="8"/>
  <c r="D218" i="8"/>
  <c r="E218" i="8"/>
  <c r="F218" i="8"/>
  <c r="F219" i="21" s="1"/>
  <c r="G218" i="8"/>
  <c r="G219" i="21" s="1"/>
  <c r="H218" i="8"/>
  <c r="H219" i="21" s="1"/>
  <c r="I218" i="8"/>
  <c r="I219" i="21" s="1"/>
  <c r="J218" i="8"/>
  <c r="J219" i="21" s="1"/>
  <c r="K218" i="8"/>
  <c r="K219" i="21" s="1"/>
  <c r="L218" i="8"/>
  <c r="L219" i="21" s="1"/>
  <c r="M218" i="8"/>
  <c r="M219" i="21" s="1"/>
  <c r="N218" i="8"/>
  <c r="N219" i="21" s="1"/>
  <c r="O218" i="8"/>
  <c r="O219" i="21" s="1"/>
  <c r="P218" i="8"/>
  <c r="P219" i="21" s="1"/>
  <c r="Q218" i="8"/>
  <c r="Q219" i="21" s="1"/>
  <c r="R218" i="8"/>
  <c r="R219" i="21" s="1"/>
  <c r="S218" i="8"/>
  <c r="S219" i="21" s="1"/>
  <c r="T218" i="8"/>
  <c r="T219" i="21" s="1"/>
  <c r="U218" i="8"/>
  <c r="U219" i="21" s="1"/>
  <c r="V218" i="8"/>
  <c r="V219" i="21" s="1"/>
  <c r="W218" i="8"/>
  <c r="W219" i="21" s="1"/>
  <c r="X218" i="8"/>
  <c r="X219" i="21" s="1"/>
  <c r="Y218" i="8"/>
  <c r="Y219" i="21" s="1"/>
  <c r="Z218" i="8"/>
  <c r="Z219" i="21" s="1"/>
  <c r="AA218" i="8"/>
  <c r="AA219" i="21" s="1"/>
  <c r="AB218" i="8"/>
  <c r="AB219" i="21" s="1"/>
  <c r="AC218" i="8"/>
  <c r="AC219" i="21" s="1"/>
  <c r="AD218" i="8"/>
  <c r="AD219" i="21" s="1"/>
  <c r="AE218" i="8"/>
  <c r="AE219" i="21" s="1"/>
  <c r="AF218" i="8"/>
  <c r="AF219" i="21" s="1"/>
  <c r="AG218" i="8"/>
  <c r="A219" i="8"/>
  <c r="B219" i="8"/>
  <c r="C219" i="8"/>
  <c r="D219" i="8"/>
  <c r="E219" i="8"/>
  <c r="F219" i="8"/>
  <c r="F220" i="21" s="1"/>
  <c r="G219" i="8"/>
  <c r="G220" i="21" s="1"/>
  <c r="H219" i="8"/>
  <c r="H220" i="21" s="1"/>
  <c r="I219" i="8"/>
  <c r="I220" i="21" s="1"/>
  <c r="J219" i="8"/>
  <c r="J220" i="21" s="1"/>
  <c r="K219" i="8"/>
  <c r="K220" i="21" s="1"/>
  <c r="L219" i="8"/>
  <c r="L220" i="21" s="1"/>
  <c r="M219" i="8"/>
  <c r="M220" i="21" s="1"/>
  <c r="N219" i="8"/>
  <c r="N220" i="21" s="1"/>
  <c r="O219" i="8"/>
  <c r="O220" i="21" s="1"/>
  <c r="P219" i="8"/>
  <c r="P220" i="21" s="1"/>
  <c r="Q219" i="8"/>
  <c r="Q220" i="21" s="1"/>
  <c r="R219" i="8"/>
  <c r="R220" i="21" s="1"/>
  <c r="S219" i="8"/>
  <c r="S220" i="21" s="1"/>
  <c r="T219" i="8"/>
  <c r="T220" i="21" s="1"/>
  <c r="U219" i="8"/>
  <c r="U220" i="21" s="1"/>
  <c r="V219" i="8"/>
  <c r="V220" i="21" s="1"/>
  <c r="W219" i="8"/>
  <c r="W220" i="21" s="1"/>
  <c r="X219" i="8"/>
  <c r="X220" i="21" s="1"/>
  <c r="Y219" i="8"/>
  <c r="Y220" i="21" s="1"/>
  <c r="Z219" i="8"/>
  <c r="Z220" i="21" s="1"/>
  <c r="AA219" i="8"/>
  <c r="AA220" i="21" s="1"/>
  <c r="AB219" i="8"/>
  <c r="AB220" i="21" s="1"/>
  <c r="AC219" i="8"/>
  <c r="AC220" i="21" s="1"/>
  <c r="AD219" i="8"/>
  <c r="AD220" i="21" s="1"/>
  <c r="AE219" i="8"/>
  <c r="AF219" i="8"/>
  <c r="AF220" i="21" s="1"/>
  <c r="AG219" i="8"/>
  <c r="A220" i="8"/>
  <c r="B220" i="8"/>
  <c r="C220" i="8"/>
  <c r="D220" i="8"/>
  <c r="E220" i="8"/>
  <c r="F220" i="8"/>
  <c r="F221" i="21" s="1"/>
  <c r="G220" i="8"/>
  <c r="G221" i="21" s="1"/>
  <c r="H220" i="8"/>
  <c r="H221" i="21" s="1"/>
  <c r="I220" i="8"/>
  <c r="I221" i="21" s="1"/>
  <c r="J220" i="8"/>
  <c r="J221" i="21" s="1"/>
  <c r="K220" i="8"/>
  <c r="K221" i="21" s="1"/>
  <c r="L220" i="8"/>
  <c r="L221" i="21" s="1"/>
  <c r="M220" i="8"/>
  <c r="M221" i="21" s="1"/>
  <c r="N220" i="8"/>
  <c r="N221" i="21" s="1"/>
  <c r="O220" i="8"/>
  <c r="O221" i="21" s="1"/>
  <c r="P220" i="8"/>
  <c r="P221" i="21" s="1"/>
  <c r="Q220" i="8"/>
  <c r="Q221" i="21" s="1"/>
  <c r="R220" i="8"/>
  <c r="R221" i="21" s="1"/>
  <c r="S220" i="8"/>
  <c r="S221" i="21" s="1"/>
  <c r="T220" i="8"/>
  <c r="T221" i="21" s="1"/>
  <c r="U220" i="8"/>
  <c r="U221" i="21" s="1"/>
  <c r="V220" i="8"/>
  <c r="V221" i="21" s="1"/>
  <c r="W220" i="8"/>
  <c r="W221" i="21" s="1"/>
  <c r="X220" i="8"/>
  <c r="X221" i="21" s="1"/>
  <c r="Y220" i="8"/>
  <c r="Y221" i="21" s="1"/>
  <c r="Z220" i="8"/>
  <c r="Z221" i="21" s="1"/>
  <c r="AA220" i="8"/>
  <c r="AA221" i="21" s="1"/>
  <c r="AB220" i="8"/>
  <c r="AB221" i="21" s="1"/>
  <c r="AC220" i="8"/>
  <c r="AC221" i="21" s="1"/>
  <c r="AD220" i="8"/>
  <c r="AD221" i="21" s="1"/>
  <c r="AE220" i="8"/>
  <c r="AE221" i="21" s="1"/>
  <c r="AF220" i="8"/>
  <c r="AF221" i="21" s="1"/>
  <c r="AG220" i="8"/>
  <c r="A221" i="8"/>
  <c r="B221" i="8"/>
  <c r="C221" i="8"/>
  <c r="D221" i="8"/>
  <c r="E221" i="8"/>
  <c r="F221" i="8"/>
  <c r="F222" i="21" s="1"/>
  <c r="G221" i="8"/>
  <c r="G222" i="21" s="1"/>
  <c r="H221" i="8"/>
  <c r="H222" i="21" s="1"/>
  <c r="I221" i="8"/>
  <c r="I222" i="21" s="1"/>
  <c r="J221" i="8"/>
  <c r="J222" i="21" s="1"/>
  <c r="K221" i="8"/>
  <c r="K222" i="21" s="1"/>
  <c r="L221" i="8"/>
  <c r="L222" i="21" s="1"/>
  <c r="M221" i="8"/>
  <c r="M222" i="21" s="1"/>
  <c r="N221" i="8"/>
  <c r="N222" i="21" s="1"/>
  <c r="O221" i="8"/>
  <c r="O222" i="21" s="1"/>
  <c r="P221" i="8"/>
  <c r="P222" i="21" s="1"/>
  <c r="Q221" i="8"/>
  <c r="Q222" i="21" s="1"/>
  <c r="R221" i="8"/>
  <c r="R222" i="21" s="1"/>
  <c r="S221" i="8"/>
  <c r="S222" i="21" s="1"/>
  <c r="T221" i="8"/>
  <c r="T222" i="21" s="1"/>
  <c r="U221" i="8"/>
  <c r="U222" i="21" s="1"/>
  <c r="V221" i="8"/>
  <c r="V222" i="21" s="1"/>
  <c r="W221" i="8"/>
  <c r="W222" i="21" s="1"/>
  <c r="X221" i="8"/>
  <c r="X222" i="21" s="1"/>
  <c r="Y221" i="8"/>
  <c r="Y222" i="21" s="1"/>
  <c r="Z221" i="8"/>
  <c r="Z222" i="21" s="1"/>
  <c r="AA221" i="8"/>
  <c r="AA222" i="21" s="1"/>
  <c r="AB221" i="8"/>
  <c r="AB222" i="21" s="1"/>
  <c r="AC221" i="8"/>
  <c r="AC222" i="21" s="1"/>
  <c r="AD221" i="8"/>
  <c r="AD222" i="21" s="1"/>
  <c r="AE221" i="8"/>
  <c r="AF221" i="8"/>
  <c r="AG221" i="8"/>
  <c r="AG222" i="9" s="1"/>
  <c r="A222" i="8"/>
  <c r="B222" i="8"/>
  <c r="C222" i="8"/>
  <c r="D222" i="8"/>
  <c r="E222" i="8"/>
  <c r="F222" i="8"/>
  <c r="F223" i="21" s="1"/>
  <c r="G222" i="8"/>
  <c r="G223" i="21" s="1"/>
  <c r="H222" i="8"/>
  <c r="H223" i="21" s="1"/>
  <c r="I222" i="8"/>
  <c r="I223" i="21" s="1"/>
  <c r="J222" i="8"/>
  <c r="J223" i="21" s="1"/>
  <c r="K222" i="8"/>
  <c r="K223" i="21" s="1"/>
  <c r="L222" i="8"/>
  <c r="L223" i="21" s="1"/>
  <c r="M222" i="8"/>
  <c r="M223" i="21" s="1"/>
  <c r="N222" i="8"/>
  <c r="N223" i="21" s="1"/>
  <c r="O222" i="8"/>
  <c r="O223" i="21" s="1"/>
  <c r="P222" i="8"/>
  <c r="P223" i="21" s="1"/>
  <c r="Q222" i="8"/>
  <c r="Q223" i="21" s="1"/>
  <c r="R222" i="8"/>
  <c r="R223" i="21" s="1"/>
  <c r="S222" i="8"/>
  <c r="S223" i="21" s="1"/>
  <c r="T222" i="8"/>
  <c r="T223" i="21" s="1"/>
  <c r="U222" i="8"/>
  <c r="U223" i="21" s="1"/>
  <c r="V222" i="8"/>
  <c r="V223" i="21" s="1"/>
  <c r="W222" i="8"/>
  <c r="W223" i="21" s="1"/>
  <c r="X222" i="8"/>
  <c r="X223" i="21" s="1"/>
  <c r="Y222" i="8"/>
  <c r="Y223" i="21" s="1"/>
  <c r="Z222" i="8"/>
  <c r="Z223" i="21" s="1"/>
  <c r="AA222" i="8"/>
  <c r="AA223" i="21" s="1"/>
  <c r="AB222" i="8"/>
  <c r="AB223" i="21" s="1"/>
  <c r="AC222" i="8"/>
  <c r="AC223" i="21" s="1"/>
  <c r="AD222" i="8"/>
  <c r="AD223" i="21" s="1"/>
  <c r="AE222" i="8"/>
  <c r="AE223" i="21" s="1"/>
  <c r="AF222" i="8"/>
  <c r="AF223" i="21" s="1"/>
  <c r="AG222" i="8"/>
  <c r="A223" i="8"/>
  <c r="B223" i="8"/>
  <c r="C223" i="8"/>
  <c r="D223" i="8"/>
  <c r="E223" i="8"/>
  <c r="F223" i="8"/>
  <c r="F224" i="21" s="1"/>
  <c r="G223" i="8"/>
  <c r="G224" i="21" s="1"/>
  <c r="H223" i="8"/>
  <c r="H224" i="21" s="1"/>
  <c r="I223" i="8"/>
  <c r="I224" i="21" s="1"/>
  <c r="J223" i="8"/>
  <c r="J224" i="21" s="1"/>
  <c r="K223" i="8"/>
  <c r="K224" i="21" s="1"/>
  <c r="L223" i="8"/>
  <c r="L224" i="21" s="1"/>
  <c r="M223" i="8"/>
  <c r="M224" i="21" s="1"/>
  <c r="N223" i="8"/>
  <c r="N224" i="21" s="1"/>
  <c r="O223" i="8"/>
  <c r="O224" i="21" s="1"/>
  <c r="P223" i="8"/>
  <c r="P224" i="21" s="1"/>
  <c r="Q223" i="8"/>
  <c r="Q224" i="21" s="1"/>
  <c r="R223" i="8"/>
  <c r="R224" i="21" s="1"/>
  <c r="S223" i="8"/>
  <c r="S224" i="21" s="1"/>
  <c r="T223" i="8"/>
  <c r="T224" i="21" s="1"/>
  <c r="U223" i="8"/>
  <c r="U224" i="21" s="1"/>
  <c r="V223" i="8"/>
  <c r="V224" i="21" s="1"/>
  <c r="W223" i="8"/>
  <c r="W224" i="21" s="1"/>
  <c r="X223" i="8"/>
  <c r="X224" i="21" s="1"/>
  <c r="Y223" i="8"/>
  <c r="Y224" i="21" s="1"/>
  <c r="Z223" i="8"/>
  <c r="Z224" i="21" s="1"/>
  <c r="AA223" i="8"/>
  <c r="AA224" i="21" s="1"/>
  <c r="AB223" i="8"/>
  <c r="AB224" i="21" s="1"/>
  <c r="AC223" i="8"/>
  <c r="AC224" i="21" s="1"/>
  <c r="AD223" i="8"/>
  <c r="AD224" i="21" s="1"/>
  <c r="AE223" i="8"/>
  <c r="AF223" i="8"/>
  <c r="AF224" i="21" s="1"/>
  <c r="AG223" i="8"/>
  <c r="A224" i="8"/>
  <c r="B224" i="8"/>
  <c r="C224" i="8"/>
  <c r="D224" i="8"/>
  <c r="E224" i="8"/>
  <c r="F224" i="8"/>
  <c r="F225" i="21" s="1"/>
  <c r="G224" i="8"/>
  <c r="G225" i="21" s="1"/>
  <c r="H224" i="8"/>
  <c r="H225" i="21" s="1"/>
  <c r="I224" i="8"/>
  <c r="I225" i="21" s="1"/>
  <c r="J224" i="8"/>
  <c r="J225" i="21" s="1"/>
  <c r="K224" i="8"/>
  <c r="K225" i="21" s="1"/>
  <c r="L224" i="8"/>
  <c r="L225" i="21" s="1"/>
  <c r="M224" i="8"/>
  <c r="M225" i="21" s="1"/>
  <c r="N224" i="8"/>
  <c r="N225" i="21" s="1"/>
  <c r="O224" i="8"/>
  <c r="O225" i="21" s="1"/>
  <c r="P224" i="8"/>
  <c r="P225" i="21" s="1"/>
  <c r="Q224" i="8"/>
  <c r="Q225" i="21" s="1"/>
  <c r="R224" i="8"/>
  <c r="R225" i="21" s="1"/>
  <c r="S224" i="8"/>
  <c r="S225" i="21" s="1"/>
  <c r="T224" i="8"/>
  <c r="T225" i="21" s="1"/>
  <c r="U224" i="8"/>
  <c r="U225" i="21" s="1"/>
  <c r="V224" i="8"/>
  <c r="V225" i="21" s="1"/>
  <c r="W224" i="8"/>
  <c r="W225" i="21" s="1"/>
  <c r="X224" i="8"/>
  <c r="X225" i="21" s="1"/>
  <c r="Y224" i="8"/>
  <c r="Y225" i="21" s="1"/>
  <c r="Z224" i="8"/>
  <c r="Z225" i="21" s="1"/>
  <c r="AA224" i="8"/>
  <c r="AA225" i="21" s="1"/>
  <c r="AB224" i="8"/>
  <c r="AB225" i="21" s="1"/>
  <c r="AC224" i="8"/>
  <c r="AC225" i="21" s="1"/>
  <c r="AD224" i="8"/>
  <c r="AD225" i="21" s="1"/>
  <c r="AE224" i="8"/>
  <c r="AE225" i="21" s="1"/>
  <c r="AF224" i="8"/>
  <c r="AF225" i="21" s="1"/>
  <c r="AG224" i="8"/>
  <c r="A225" i="8"/>
  <c r="B225" i="8"/>
  <c r="C225" i="8"/>
  <c r="D225" i="8"/>
  <c r="E225" i="8"/>
  <c r="F225" i="8"/>
  <c r="F226" i="21" s="1"/>
  <c r="G225" i="8"/>
  <c r="G226" i="21" s="1"/>
  <c r="H225" i="8"/>
  <c r="H226" i="21" s="1"/>
  <c r="I225" i="8"/>
  <c r="I226" i="21" s="1"/>
  <c r="J225" i="8"/>
  <c r="J226" i="21" s="1"/>
  <c r="K225" i="8"/>
  <c r="K226" i="21" s="1"/>
  <c r="L225" i="8"/>
  <c r="L226" i="21" s="1"/>
  <c r="M225" i="8"/>
  <c r="M226" i="21" s="1"/>
  <c r="N225" i="8"/>
  <c r="N226" i="21" s="1"/>
  <c r="O225" i="8"/>
  <c r="O226" i="21" s="1"/>
  <c r="P225" i="8"/>
  <c r="P226" i="21" s="1"/>
  <c r="Q225" i="8"/>
  <c r="Q226" i="21" s="1"/>
  <c r="R225" i="8"/>
  <c r="R226" i="21" s="1"/>
  <c r="S225" i="8"/>
  <c r="S226" i="21" s="1"/>
  <c r="T225" i="8"/>
  <c r="T226" i="21" s="1"/>
  <c r="U225" i="8"/>
  <c r="U226" i="21" s="1"/>
  <c r="V225" i="8"/>
  <c r="V226" i="21" s="1"/>
  <c r="W225" i="8"/>
  <c r="W226" i="21" s="1"/>
  <c r="X225" i="8"/>
  <c r="X226" i="21" s="1"/>
  <c r="Y225" i="8"/>
  <c r="Y226" i="21" s="1"/>
  <c r="Z225" i="8"/>
  <c r="Z226" i="21" s="1"/>
  <c r="AA225" i="8"/>
  <c r="AA226" i="21" s="1"/>
  <c r="AB225" i="8"/>
  <c r="AB226" i="21" s="1"/>
  <c r="AC225" i="8"/>
  <c r="AC226" i="21" s="1"/>
  <c r="AD225" i="8"/>
  <c r="AD226" i="21" s="1"/>
  <c r="AE225" i="8"/>
  <c r="AF225" i="8"/>
  <c r="AG225" i="8"/>
  <c r="AG226" i="11" s="1"/>
  <c r="A226" i="8"/>
  <c r="B226" i="8"/>
  <c r="C226" i="8"/>
  <c r="D226" i="8"/>
  <c r="E226" i="8"/>
  <c r="F226" i="8"/>
  <c r="F227" i="21" s="1"/>
  <c r="G226" i="8"/>
  <c r="G227" i="21" s="1"/>
  <c r="H226" i="8"/>
  <c r="H227" i="21" s="1"/>
  <c r="I226" i="8"/>
  <c r="I227" i="21" s="1"/>
  <c r="J226" i="8"/>
  <c r="J227" i="21" s="1"/>
  <c r="K226" i="8"/>
  <c r="K227" i="21" s="1"/>
  <c r="L226" i="8"/>
  <c r="L227" i="21" s="1"/>
  <c r="M226" i="8"/>
  <c r="M227" i="21" s="1"/>
  <c r="N226" i="8"/>
  <c r="N227" i="21" s="1"/>
  <c r="O226" i="8"/>
  <c r="O227" i="21" s="1"/>
  <c r="P226" i="8"/>
  <c r="P227" i="21" s="1"/>
  <c r="Q226" i="8"/>
  <c r="Q227" i="21" s="1"/>
  <c r="R226" i="8"/>
  <c r="R227" i="21" s="1"/>
  <c r="S226" i="8"/>
  <c r="S227" i="21" s="1"/>
  <c r="T226" i="8"/>
  <c r="T227" i="21" s="1"/>
  <c r="U226" i="8"/>
  <c r="U227" i="21" s="1"/>
  <c r="V226" i="8"/>
  <c r="V227" i="21" s="1"/>
  <c r="W226" i="8"/>
  <c r="W227" i="21" s="1"/>
  <c r="X226" i="8"/>
  <c r="X227" i="21" s="1"/>
  <c r="Y226" i="8"/>
  <c r="Y227" i="21" s="1"/>
  <c r="Z226" i="8"/>
  <c r="Z227" i="21" s="1"/>
  <c r="AA226" i="8"/>
  <c r="AA227" i="21" s="1"/>
  <c r="AB226" i="8"/>
  <c r="AB227" i="21" s="1"/>
  <c r="AC226" i="8"/>
  <c r="AC227" i="21" s="1"/>
  <c r="AD226" i="8"/>
  <c r="AD227" i="21" s="1"/>
  <c r="AE226" i="8"/>
  <c r="AE227" i="21" s="1"/>
  <c r="AF226" i="8"/>
  <c r="AF227" i="21" s="1"/>
  <c r="AG226" i="8"/>
  <c r="A227" i="8"/>
  <c r="B227" i="8"/>
  <c r="C227" i="8"/>
  <c r="D227" i="8"/>
  <c r="E227" i="8"/>
  <c r="F227" i="8"/>
  <c r="F228" i="21" s="1"/>
  <c r="G227" i="8"/>
  <c r="G228" i="21" s="1"/>
  <c r="H227" i="8"/>
  <c r="H228" i="21" s="1"/>
  <c r="I227" i="8"/>
  <c r="I228" i="21" s="1"/>
  <c r="J227" i="8"/>
  <c r="J228" i="21" s="1"/>
  <c r="K227" i="8"/>
  <c r="K228" i="21" s="1"/>
  <c r="L227" i="8"/>
  <c r="L228" i="21" s="1"/>
  <c r="M227" i="8"/>
  <c r="M228" i="21" s="1"/>
  <c r="N227" i="8"/>
  <c r="N228" i="21" s="1"/>
  <c r="O227" i="8"/>
  <c r="O228" i="21" s="1"/>
  <c r="P227" i="8"/>
  <c r="P228" i="21" s="1"/>
  <c r="Q227" i="8"/>
  <c r="Q228" i="21" s="1"/>
  <c r="R227" i="8"/>
  <c r="R228" i="21" s="1"/>
  <c r="S227" i="8"/>
  <c r="S228" i="21" s="1"/>
  <c r="T227" i="8"/>
  <c r="T228" i="21" s="1"/>
  <c r="U227" i="8"/>
  <c r="U228" i="21" s="1"/>
  <c r="V227" i="8"/>
  <c r="V228" i="21" s="1"/>
  <c r="W227" i="8"/>
  <c r="W228" i="21" s="1"/>
  <c r="X227" i="8"/>
  <c r="X228" i="21" s="1"/>
  <c r="Y227" i="8"/>
  <c r="Y228" i="21" s="1"/>
  <c r="Z227" i="8"/>
  <c r="Z228" i="21" s="1"/>
  <c r="AA227" i="8"/>
  <c r="AA228" i="21" s="1"/>
  <c r="AB227" i="8"/>
  <c r="AB228" i="21" s="1"/>
  <c r="AC227" i="8"/>
  <c r="AC228" i="21" s="1"/>
  <c r="AD227" i="8"/>
  <c r="AD228" i="21" s="1"/>
  <c r="AE227" i="8"/>
  <c r="AF227" i="8"/>
  <c r="AG227" i="8"/>
  <c r="AG228" i="10" s="1"/>
  <c r="A228" i="8"/>
  <c r="B228" i="8"/>
  <c r="C228" i="8"/>
  <c r="D228" i="8"/>
  <c r="E228" i="8"/>
  <c r="F228" i="8"/>
  <c r="F229" i="21" s="1"/>
  <c r="G228" i="8"/>
  <c r="G229" i="21" s="1"/>
  <c r="H228" i="8"/>
  <c r="H229" i="21" s="1"/>
  <c r="I228" i="8"/>
  <c r="I229" i="21" s="1"/>
  <c r="J228" i="8"/>
  <c r="J229" i="21" s="1"/>
  <c r="K228" i="8"/>
  <c r="K229" i="21" s="1"/>
  <c r="L228" i="8"/>
  <c r="L229" i="21" s="1"/>
  <c r="M228" i="8"/>
  <c r="M229" i="21" s="1"/>
  <c r="N228" i="8"/>
  <c r="N229" i="21" s="1"/>
  <c r="O228" i="8"/>
  <c r="O229" i="21" s="1"/>
  <c r="P228" i="8"/>
  <c r="P229" i="21" s="1"/>
  <c r="Q228" i="8"/>
  <c r="Q229" i="21" s="1"/>
  <c r="R228" i="8"/>
  <c r="R229" i="21" s="1"/>
  <c r="S228" i="8"/>
  <c r="S229" i="21" s="1"/>
  <c r="T228" i="8"/>
  <c r="T229" i="21" s="1"/>
  <c r="U228" i="8"/>
  <c r="U229" i="21" s="1"/>
  <c r="V228" i="8"/>
  <c r="V229" i="21" s="1"/>
  <c r="W228" i="8"/>
  <c r="W229" i="21" s="1"/>
  <c r="X228" i="8"/>
  <c r="X229" i="21" s="1"/>
  <c r="Y228" i="8"/>
  <c r="Y229" i="21" s="1"/>
  <c r="Z228" i="8"/>
  <c r="Z229" i="21" s="1"/>
  <c r="AA228" i="8"/>
  <c r="AA229" i="21" s="1"/>
  <c r="AB228" i="8"/>
  <c r="AB229" i="21" s="1"/>
  <c r="AC228" i="8"/>
  <c r="AC229" i="21" s="1"/>
  <c r="AD228" i="8"/>
  <c r="AD229" i="21" s="1"/>
  <c r="AE228" i="8"/>
  <c r="AE229" i="21" s="1"/>
  <c r="AF228" i="8"/>
  <c r="AF229" i="21" s="1"/>
  <c r="AG228" i="8"/>
  <c r="A229" i="8"/>
  <c r="B229" i="8"/>
  <c r="C229" i="8"/>
  <c r="D229" i="8"/>
  <c r="E229" i="8"/>
  <c r="F229" i="8"/>
  <c r="F230" i="21" s="1"/>
  <c r="G229" i="8"/>
  <c r="G230" i="21" s="1"/>
  <c r="H229" i="8"/>
  <c r="H230" i="21" s="1"/>
  <c r="I229" i="8"/>
  <c r="I230" i="21" s="1"/>
  <c r="J229" i="8"/>
  <c r="J230" i="21" s="1"/>
  <c r="K229" i="8"/>
  <c r="K230" i="21" s="1"/>
  <c r="L229" i="8"/>
  <c r="L230" i="21" s="1"/>
  <c r="M229" i="8"/>
  <c r="M230" i="21" s="1"/>
  <c r="N229" i="8"/>
  <c r="N230" i="21" s="1"/>
  <c r="O229" i="8"/>
  <c r="O230" i="21" s="1"/>
  <c r="P229" i="8"/>
  <c r="P230" i="21" s="1"/>
  <c r="Q229" i="8"/>
  <c r="Q230" i="21" s="1"/>
  <c r="R229" i="8"/>
  <c r="R230" i="21" s="1"/>
  <c r="S229" i="8"/>
  <c r="S230" i="21" s="1"/>
  <c r="T229" i="8"/>
  <c r="T230" i="21" s="1"/>
  <c r="U229" i="8"/>
  <c r="U230" i="21" s="1"/>
  <c r="V229" i="8"/>
  <c r="V230" i="21" s="1"/>
  <c r="W229" i="8"/>
  <c r="W230" i="21" s="1"/>
  <c r="X229" i="8"/>
  <c r="X230" i="21" s="1"/>
  <c r="Y229" i="8"/>
  <c r="Y230" i="21" s="1"/>
  <c r="Z229" i="8"/>
  <c r="Z230" i="21" s="1"/>
  <c r="AA229" i="8"/>
  <c r="AA230" i="21" s="1"/>
  <c r="AB229" i="8"/>
  <c r="AB230" i="21" s="1"/>
  <c r="AC229" i="8"/>
  <c r="AC230" i="21" s="1"/>
  <c r="AD229" i="8"/>
  <c r="AD230" i="21" s="1"/>
  <c r="AE229" i="8"/>
  <c r="AF229" i="8"/>
  <c r="AF230" i="21" s="1"/>
  <c r="AG229" i="8"/>
  <c r="A230" i="8"/>
  <c r="B230" i="8"/>
  <c r="C230" i="8"/>
  <c r="D230" i="8"/>
  <c r="E230" i="8"/>
  <c r="F230" i="8"/>
  <c r="F231" i="21" s="1"/>
  <c r="G230" i="8"/>
  <c r="G231" i="21" s="1"/>
  <c r="H230" i="8"/>
  <c r="H231" i="21" s="1"/>
  <c r="I230" i="8"/>
  <c r="I231" i="21" s="1"/>
  <c r="J230" i="8"/>
  <c r="J231" i="21" s="1"/>
  <c r="K230" i="8"/>
  <c r="K231" i="21" s="1"/>
  <c r="L230" i="8"/>
  <c r="L231" i="21" s="1"/>
  <c r="M230" i="8"/>
  <c r="M231" i="21" s="1"/>
  <c r="N230" i="8"/>
  <c r="N231" i="21" s="1"/>
  <c r="O230" i="8"/>
  <c r="O231" i="21" s="1"/>
  <c r="P230" i="8"/>
  <c r="P231" i="21" s="1"/>
  <c r="Q230" i="8"/>
  <c r="Q231" i="21" s="1"/>
  <c r="R230" i="8"/>
  <c r="R231" i="21" s="1"/>
  <c r="S230" i="8"/>
  <c r="S231" i="21" s="1"/>
  <c r="T230" i="8"/>
  <c r="T231" i="21" s="1"/>
  <c r="U230" i="8"/>
  <c r="U231" i="21" s="1"/>
  <c r="V230" i="8"/>
  <c r="V231" i="21" s="1"/>
  <c r="W230" i="8"/>
  <c r="W231" i="21" s="1"/>
  <c r="X230" i="8"/>
  <c r="X231" i="21" s="1"/>
  <c r="Y230" i="8"/>
  <c r="Y231" i="21" s="1"/>
  <c r="Z230" i="8"/>
  <c r="Z231" i="21" s="1"/>
  <c r="AA230" i="8"/>
  <c r="AA231" i="21" s="1"/>
  <c r="AB230" i="8"/>
  <c r="AB231" i="21" s="1"/>
  <c r="AC230" i="8"/>
  <c r="AC231" i="21" s="1"/>
  <c r="AD230" i="8"/>
  <c r="AD231" i="21" s="1"/>
  <c r="AE230" i="8"/>
  <c r="AE231" i="21" s="1"/>
  <c r="AF230" i="8"/>
  <c r="AF231" i="21" s="1"/>
  <c r="AG230" i="8"/>
  <c r="A231" i="8"/>
  <c r="B231" i="8"/>
  <c r="C231" i="8"/>
  <c r="D231" i="8"/>
  <c r="E231" i="8"/>
  <c r="F231" i="8"/>
  <c r="F232" i="21" s="1"/>
  <c r="G231" i="8"/>
  <c r="G232" i="21" s="1"/>
  <c r="H231" i="8"/>
  <c r="H232" i="21" s="1"/>
  <c r="I231" i="8"/>
  <c r="I232" i="21" s="1"/>
  <c r="J231" i="8"/>
  <c r="J232" i="21" s="1"/>
  <c r="K231" i="8"/>
  <c r="K232" i="21" s="1"/>
  <c r="L231" i="8"/>
  <c r="L232" i="21" s="1"/>
  <c r="M231" i="8"/>
  <c r="M232" i="21" s="1"/>
  <c r="N231" i="8"/>
  <c r="N232" i="21" s="1"/>
  <c r="O231" i="8"/>
  <c r="O232" i="21" s="1"/>
  <c r="P231" i="8"/>
  <c r="P232" i="21" s="1"/>
  <c r="Q231" i="8"/>
  <c r="Q232" i="21" s="1"/>
  <c r="R231" i="8"/>
  <c r="R232" i="21" s="1"/>
  <c r="S231" i="8"/>
  <c r="S232" i="21" s="1"/>
  <c r="T231" i="8"/>
  <c r="T232" i="21" s="1"/>
  <c r="U231" i="8"/>
  <c r="U232" i="21" s="1"/>
  <c r="V231" i="8"/>
  <c r="V232" i="21" s="1"/>
  <c r="W231" i="8"/>
  <c r="W232" i="21" s="1"/>
  <c r="X231" i="8"/>
  <c r="X232" i="21" s="1"/>
  <c r="Y231" i="8"/>
  <c r="Y232" i="21" s="1"/>
  <c r="Z231" i="8"/>
  <c r="Z232" i="21" s="1"/>
  <c r="AA231" i="8"/>
  <c r="AA232" i="21" s="1"/>
  <c r="AB231" i="8"/>
  <c r="AB232" i="21" s="1"/>
  <c r="AC231" i="8"/>
  <c r="AC232" i="21" s="1"/>
  <c r="AD231" i="8"/>
  <c r="AD232" i="21" s="1"/>
  <c r="AE231" i="8"/>
  <c r="AF231" i="8"/>
  <c r="AF232" i="21" s="1"/>
  <c r="AG231" i="8"/>
  <c r="A232" i="8"/>
  <c r="B232" i="8"/>
  <c r="C232" i="8"/>
  <c r="D232" i="8"/>
  <c r="E232" i="8"/>
  <c r="F232" i="8"/>
  <c r="F233" i="21" s="1"/>
  <c r="G232" i="8"/>
  <c r="G233" i="21" s="1"/>
  <c r="H232" i="8"/>
  <c r="H233" i="21" s="1"/>
  <c r="I232" i="8"/>
  <c r="I233" i="21" s="1"/>
  <c r="J232" i="8"/>
  <c r="J233" i="21" s="1"/>
  <c r="K232" i="8"/>
  <c r="K233" i="21" s="1"/>
  <c r="L232" i="8"/>
  <c r="L233" i="21" s="1"/>
  <c r="M232" i="8"/>
  <c r="M233" i="21" s="1"/>
  <c r="N232" i="8"/>
  <c r="N233" i="21" s="1"/>
  <c r="O232" i="8"/>
  <c r="O233" i="21" s="1"/>
  <c r="P232" i="8"/>
  <c r="P233" i="21" s="1"/>
  <c r="Q232" i="8"/>
  <c r="Q233" i="21" s="1"/>
  <c r="R232" i="8"/>
  <c r="R233" i="21" s="1"/>
  <c r="S232" i="8"/>
  <c r="S233" i="21" s="1"/>
  <c r="T232" i="8"/>
  <c r="T233" i="21" s="1"/>
  <c r="U232" i="8"/>
  <c r="U233" i="21" s="1"/>
  <c r="V232" i="8"/>
  <c r="V233" i="21" s="1"/>
  <c r="W232" i="8"/>
  <c r="W233" i="21" s="1"/>
  <c r="X232" i="8"/>
  <c r="X233" i="21" s="1"/>
  <c r="Y232" i="8"/>
  <c r="Y233" i="21" s="1"/>
  <c r="Z232" i="8"/>
  <c r="Z233" i="21" s="1"/>
  <c r="AA232" i="8"/>
  <c r="AA233" i="21" s="1"/>
  <c r="AB232" i="8"/>
  <c r="AB233" i="21" s="1"/>
  <c r="AC232" i="8"/>
  <c r="AC233" i="21" s="1"/>
  <c r="AD232" i="8"/>
  <c r="AD233" i="21" s="1"/>
  <c r="AE232" i="8"/>
  <c r="AE233" i="21" s="1"/>
  <c r="AF232" i="8"/>
  <c r="AF233" i="21" s="1"/>
  <c r="AG232" i="8"/>
  <c r="A233" i="8"/>
  <c r="B233" i="8"/>
  <c r="C233" i="8"/>
  <c r="D233" i="8"/>
  <c r="E233" i="8"/>
  <c r="F233" i="8"/>
  <c r="F234" i="21" s="1"/>
  <c r="G233" i="8"/>
  <c r="G234" i="21" s="1"/>
  <c r="H233" i="8"/>
  <c r="H234" i="21" s="1"/>
  <c r="I233" i="8"/>
  <c r="I234" i="21" s="1"/>
  <c r="J233" i="8"/>
  <c r="J234" i="21" s="1"/>
  <c r="K233" i="8"/>
  <c r="K234" i="21" s="1"/>
  <c r="L233" i="8"/>
  <c r="L234" i="21" s="1"/>
  <c r="M233" i="8"/>
  <c r="M234" i="21" s="1"/>
  <c r="N233" i="8"/>
  <c r="N234" i="21" s="1"/>
  <c r="O233" i="8"/>
  <c r="O234" i="21" s="1"/>
  <c r="P233" i="8"/>
  <c r="P234" i="21" s="1"/>
  <c r="Q233" i="8"/>
  <c r="Q234" i="21" s="1"/>
  <c r="R233" i="8"/>
  <c r="R234" i="21" s="1"/>
  <c r="S233" i="8"/>
  <c r="S234" i="21" s="1"/>
  <c r="T233" i="8"/>
  <c r="T234" i="21" s="1"/>
  <c r="U233" i="8"/>
  <c r="U234" i="21" s="1"/>
  <c r="V233" i="8"/>
  <c r="V234" i="21" s="1"/>
  <c r="W233" i="8"/>
  <c r="W234" i="21" s="1"/>
  <c r="X233" i="8"/>
  <c r="X234" i="21" s="1"/>
  <c r="Y233" i="8"/>
  <c r="Y234" i="21" s="1"/>
  <c r="Z233" i="8"/>
  <c r="Z234" i="21" s="1"/>
  <c r="AA233" i="8"/>
  <c r="AA234" i="21" s="1"/>
  <c r="AB233" i="8"/>
  <c r="AB234" i="21" s="1"/>
  <c r="AC233" i="8"/>
  <c r="AC234" i="21" s="1"/>
  <c r="AD233" i="8"/>
  <c r="AD234" i="21" s="1"/>
  <c r="AE233" i="8"/>
  <c r="AF233" i="8"/>
  <c r="AF234" i="21" s="1"/>
  <c r="AG233" i="8"/>
  <c r="A234" i="8"/>
  <c r="B234" i="8"/>
  <c r="C234" i="8"/>
  <c r="D234" i="8"/>
  <c r="E234" i="8"/>
  <c r="F234" i="8"/>
  <c r="F235" i="21" s="1"/>
  <c r="G234" i="8"/>
  <c r="G235" i="21" s="1"/>
  <c r="H234" i="8"/>
  <c r="H235" i="21" s="1"/>
  <c r="I234" i="8"/>
  <c r="I235" i="21" s="1"/>
  <c r="J234" i="8"/>
  <c r="J235" i="21" s="1"/>
  <c r="K234" i="8"/>
  <c r="K235" i="21" s="1"/>
  <c r="L234" i="8"/>
  <c r="L235" i="21" s="1"/>
  <c r="M234" i="8"/>
  <c r="M235" i="21" s="1"/>
  <c r="N234" i="8"/>
  <c r="N235" i="21" s="1"/>
  <c r="O234" i="8"/>
  <c r="O235" i="21" s="1"/>
  <c r="P234" i="8"/>
  <c r="P235" i="21" s="1"/>
  <c r="Q234" i="8"/>
  <c r="Q235" i="21" s="1"/>
  <c r="R234" i="8"/>
  <c r="R235" i="21" s="1"/>
  <c r="S234" i="8"/>
  <c r="S235" i="21" s="1"/>
  <c r="T234" i="8"/>
  <c r="T235" i="21" s="1"/>
  <c r="U234" i="8"/>
  <c r="U235" i="21" s="1"/>
  <c r="V234" i="8"/>
  <c r="V235" i="21" s="1"/>
  <c r="W234" i="8"/>
  <c r="W235" i="21" s="1"/>
  <c r="X234" i="8"/>
  <c r="X235" i="21" s="1"/>
  <c r="Y234" i="8"/>
  <c r="Y235" i="21" s="1"/>
  <c r="Z234" i="8"/>
  <c r="Z235" i="21" s="1"/>
  <c r="AA234" i="8"/>
  <c r="AA235" i="21" s="1"/>
  <c r="AB234" i="8"/>
  <c r="AB235" i="21" s="1"/>
  <c r="AC234" i="8"/>
  <c r="AC235" i="21" s="1"/>
  <c r="AD234" i="8"/>
  <c r="AD235" i="21" s="1"/>
  <c r="AE234" i="8"/>
  <c r="AE235" i="21" s="1"/>
  <c r="AF234" i="8"/>
  <c r="AF235" i="21" s="1"/>
  <c r="AG234" i="8"/>
  <c r="A235" i="8"/>
  <c r="B235" i="8"/>
  <c r="C235" i="8"/>
  <c r="D235" i="8"/>
  <c r="E235" i="8"/>
  <c r="F235" i="8"/>
  <c r="F236" i="21" s="1"/>
  <c r="G235" i="8"/>
  <c r="G236" i="21" s="1"/>
  <c r="H235" i="8"/>
  <c r="H236" i="21" s="1"/>
  <c r="I235" i="8"/>
  <c r="I236" i="21" s="1"/>
  <c r="J235" i="8"/>
  <c r="J236" i="21" s="1"/>
  <c r="K235" i="8"/>
  <c r="K236" i="21" s="1"/>
  <c r="L235" i="8"/>
  <c r="L236" i="21" s="1"/>
  <c r="M235" i="8"/>
  <c r="M236" i="21" s="1"/>
  <c r="N235" i="8"/>
  <c r="N236" i="21" s="1"/>
  <c r="O235" i="8"/>
  <c r="O236" i="21" s="1"/>
  <c r="P235" i="8"/>
  <c r="P236" i="21" s="1"/>
  <c r="Q235" i="8"/>
  <c r="Q236" i="21" s="1"/>
  <c r="R235" i="8"/>
  <c r="R236" i="21" s="1"/>
  <c r="S235" i="8"/>
  <c r="S236" i="21" s="1"/>
  <c r="T235" i="8"/>
  <c r="T236" i="21" s="1"/>
  <c r="U235" i="8"/>
  <c r="U236" i="21" s="1"/>
  <c r="V235" i="8"/>
  <c r="V236" i="21" s="1"/>
  <c r="W235" i="8"/>
  <c r="W236" i="21" s="1"/>
  <c r="X235" i="8"/>
  <c r="X236" i="21" s="1"/>
  <c r="Y235" i="8"/>
  <c r="Y236" i="21" s="1"/>
  <c r="Z235" i="8"/>
  <c r="Z236" i="21" s="1"/>
  <c r="AA235" i="8"/>
  <c r="AA236" i="21" s="1"/>
  <c r="AB235" i="8"/>
  <c r="AB236" i="21" s="1"/>
  <c r="AC235" i="8"/>
  <c r="AC236" i="21" s="1"/>
  <c r="AD235" i="8"/>
  <c r="AD236" i="21" s="1"/>
  <c r="AE235" i="8"/>
  <c r="AF235" i="8"/>
  <c r="AG235" i="8"/>
  <c r="AG236" i="10" s="1"/>
  <c r="A236" i="8"/>
  <c r="B236" i="8"/>
  <c r="C236" i="8"/>
  <c r="D236" i="8"/>
  <c r="E236" i="8"/>
  <c r="F236" i="8"/>
  <c r="F237" i="21" s="1"/>
  <c r="G236" i="8"/>
  <c r="G237" i="21" s="1"/>
  <c r="H236" i="8"/>
  <c r="H237" i="21" s="1"/>
  <c r="I236" i="8"/>
  <c r="I237" i="21" s="1"/>
  <c r="J236" i="8"/>
  <c r="J237" i="21" s="1"/>
  <c r="K236" i="8"/>
  <c r="K237" i="21" s="1"/>
  <c r="L236" i="8"/>
  <c r="L237" i="21" s="1"/>
  <c r="M236" i="8"/>
  <c r="M237" i="21" s="1"/>
  <c r="N236" i="8"/>
  <c r="N237" i="21" s="1"/>
  <c r="O236" i="8"/>
  <c r="O237" i="21" s="1"/>
  <c r="P236" i="8"/>
  <c r="P237" i="21" s="1"/>
  <c r="Q236" i="8"/>
  <c r="Q237" i="21" s="1"/>
  <c r="R236" i="8"/>
  <c r="R237" i="21" s="1"/>
  <c r="S236" i="8"/>
  <c r="S237" i="21" s="1"/>
  <c r="T236" i="8"/>
  <c r="T237" i="21" s="1"/>
  <c r="U236" i="8"/>
  <c r="U237" i="21" s="1"/>
  <c r="V236" i="8"/>
  <c r="V237" i="21" s="1"/>
  <c r="W236" i="8"/>
  <c r="W237" i="21" s="1"/>
  <c r="X236" i="8"/>
  <c r="X237" i="21" s="1"/>
  <c r="Y236" i="8"/>
  <c r="Y237" i="21" s="1"/>
  <c r="Z236" i="8"/>
  <c r="Z237" i="21" s="1"/>
  <c r="AA236" i="8"/>
  <c r="AA237" i="21" s="1"/>
  <c r="AB236" i="8"/>
  <c r="AB237" i="21" s="1"/>
  <c r="AC236" i="8"/>
  <c r="AC237" i="21" s="1"/>
  <c r="AD236" i="8"/>
  <c r="AD237" i="21" s="1"/>
  <c r="AE236" i="8"/>
  <c r="AE237" i="21" s="1"/>
  <c r="AF236" i="8"/>
  <c r="AF237" i="21" s="1"/>
  <c r="AG236" i="8"/>
  <c r="A237" i="8"/>
  <c r="B237" i="8"/>
  <c r="C237" i="8"/>
  <c r="D237" i="8"/>
  <c r="E237" i="8"/>
  <c r="F237" i="8"/>
  <c r="F238" i="21" s="1"/>
  <c r="G237" i="8"/>
  <c r="G238" i="21" s="1"/>
  <c r="H237" i="8"/>
  <c r="H238" i="21" s="1"/>
  <c r="I237" i="8"/>
  <c r="I238" i="21" s="1"/>
  <c r="J237" i="8"/>
  <c r="J238" i="21" s="1"/>
  <c r="K237" i="8"/>
  <c r="K238" i="21" s="1"/>
  <c r="L237" i="8"/>
  <c r="L238" i="21" s="1"/>
  <c r="M237" i="8"/>
  <c r="M238" i="21" s="1"/>
  <c r="N237" i="8"/>
  <c r="N238" i="21" s="1"/>
  <c r="O237" i="8"/>
  <c r="O238" i="21" s="1"/>
  <c r="P237" i="8"/>
  <c r="P238" i="21" s="1"/>
  <c r="Q237" i="8"/>
  <c r="Q238" i="21" s="1"/>
  <c r="R237" i="8"/>
  <c r="R238" i="21" s="1"/>
  <c r="S237" i="8"/>
  <c r="S238" i="21" s="1"/>
  <c r="T237" i="8"/>
  <c r="T238" i="21" s="1"/>
  <c r="U237" i="8"/>
  <c r="U238" i="21" s="1"/>
  <c r="V237" i="8"/>
  <c r="V238" i="21" s="1"/>
  <c r="W237" i="8"/>
  <c r="W238" i="21" s="1"/>
  <c r="X237" i="8"/>
  <c r="X238" i="21" s="1"/>
  <c r="Y237" i="8"/>
  <c r="Y238" i="21" s="1"/>
  <c r="Z237" i="8"/>
  <c r="Z238" i="21" s="1"/>
  <c r="AA237" i="8"/>
  <c r="AA238" i="21" s="1"/>
  <c r="AB237" i="8"/>
  <c r="AB238" i="21" s="1"/>
  <c r="AC237" i="8"/>
  <c r="AC238" i="21" s="1"/>
  <c r="AD237" i="8"/>
  <c r="AD238" i="21" s="1"/>
  <c r="AE237" i="8"/>
  <c r="AF237" i="8"/>
  <c r="AF238" i="21" s="1"/>
  <c r="AG237" i="8"/>
  <c r="A238" i="8"/>
  <c r="B238" i="8"/>
  <c r="C238" i="8"/>
  <c r="D238" i="8"/>
  <c r="E238" i="8"/>
  <c r="F238" i="8"/>
  <c r="F239" i="21" s="1"/>
  <c r="G238" i="8"/>
  <c r="G239" i="21" s="1"/>
  <c r="H238" i="8"/>
  <c r="H239" i="21" s="1"/>
  <c r="I238" i="8"/>
  <c r="I239" i="21" s="1"/>
  <c r="J238" i="8"/>
  <c r="J239" i="21" s="1"/>
  <c r="K238" i="8"/>
  <c r="K239" i="21" s="1"/>
  <c r="L238" i="8"/>
  <c r="L239" i="21" s="1"/>
  <c r="M238" i="8"/>
  <c r="M239" i="21" s="1"/>
  <c r="N238" i="8"/>
  <c r="N239" i="21" s="1"/>
  <c r="O238" i="8"/>
  <c r="O239" i="21" s="1"/>
  <c r="P238" i="8"/>
  <c r="P239" i="21" s="1"/>
  <c r="Q238" i="8"/>
  <c r="Q239" i="21" s="1"/>
  <c r="R238" i="8"/>
  <c r="R239" i="21" s="1"/>
  <c r="S238" i="8"/>
  <c r="S239" i="21" s="1"/>
  <c r="T238" i="8"/>
  <c r="T239" i="21" s="1"/>
  <c r="U238" i="8"/>
  <c r="U239" i="21" s="1"/>
  <c r="V238" i="8"/>
  <c r="V239" i="21" s="1"/>
  <c r="W238" i="8"/>
  <c r="W239" i="21" s="1"/>
  <c r="X238" i="8"/>
  <c r="X239" i="21" s="1"/>
  <c r="Y238" i="8"/>
  <c r="Y239" i="21" s="1"/>
  <c r="Z238" i="8"/>
  <c r="Z239" i="21" s="1"/>
  <c r="AA238" i="8"/>
  <c r="AA239" i="21" s="1"/>
  <c r="AB238" i="8"/>
  <c r="AB239" i="21" s="1"/>
  <c r="AC238" i="8"/>
  <c r="AC239" i="21" s="1"/>
  <c r="AD238" i="8"/>
  <c r="AD239" i="21" s="1"/>
  <c r="AE238" i="8"/>
  <c r="AE239" i="21" s="1"/>
  <c r="AF238" i="8"/>
  <c r="AF239" i="21" s="1"/>
  <c r="AG238" i="8"/>
  <c r="A239" i="8"/>
  <c r="B239" i="8"/>
  <c r="C239" i="8"/>
  <c r="D239" i="8"/>
  <c r="E239" i="8"/>
  <c r="F239" i="8"/>
  <c r="F240" i="21" s="1"/>
  <c r="G239" i="8"/>
  <c r="G240" i="21" s="1"/>
  <c r="H239" i="8"/>
  <c r="H240" i="21" s="1"/>
  <c r="I239" i="8"/>
  <c r="I240" i="21" s="1"/>
  <c r="J239" i="8"/>
  <c r="J240" i="21" s="1"/>
  <c r="K239" i="8"/>
  <c r="K240" i="21" s="1"/>
  <c r="L239" i="8"/>
  <c r="L240" i="21" s="1"/>
  <c r="M239" i="8"/>
  <c r="M240" i="21" s="1"/>
  <c r="N239" i="8"/>
  <c r="N240" i="21" s="1"/>
  <c r="O239" i="8"/>
  <c r="O240" i="21" s="1"/>
  <c r="P239" i="8"/>
  <c r="P240" i="21" s="1"/>
  <c r="Q239" i="8"/>
  <c r="Q240" i="21" s="1"/>
  <c r="R239" i="8"/>
  <c r="R240" i="21" s="1"/>
  <c r="S239" i="8"/>
  <c r="S240" i="21" s="1"/>
  <c r="T239" i="8"/>
  <c r="T240" i="21" s="1"/>
  <c r="U239" i="8"/>
  <c r="U240" i="21" s="1"/>
  <c r="V239" i="8"/>
  <c r="V240" i="21" s="1"/>
  <c r="W239" i="8"/>
  <c r="W240" i="21" s="1"/>
  <c r="X239" i="8"/>
  <c r="X240" i="21" s="1"/>
  <c r="Y239" i="8"/>
  <c r="Y240" i="21" s="1"/>
  <c r="Z239" i="8"/>
  <c r="Z240" i="21" s="1"/>
  <c r="AA239" i="8"/>
  <c r="AA240" i="21" s="1"/>
  <c r="AB239" i="8"/>
  <c r="AB240" i="21" s="1"/>
  <c r="AC239" i="8"/>
  <c r="AC240" i="21" s="1"/>
  <c r="AD239" i="8"/>
  <c r="AD240" i="21" s="1"/>
  <c r="AE239" i="8"/>
  <c r="AF239" i="8"/>
  <c r="AF240" i="21" s="1"/>
  <c r="AG239" i="8"/>
  <c r="A240" i="8"/>
  <c r="B240" i="8"/>
  <c r="C240" i="8"/>
  <c r="D240" i="8"/>
  <c r="E240" i="8"/>
  <c r="F240" i="8"/>
  <c r="F241" i="21" s="1"/>
  <c r="G240" i="8"/>
  <c r="G241" i="21" s="1"/>
  <c r="H240" i="8"/>
  <c r="H241" i="21" s="1"/>
  <c r="I240" i="8"/>
  <c r="I241" i="21" s="1"/>
  <c r="J240" i="8"/>
  <c r="J241" i="21" s="1"/>
  <c r="K240" i="8"/>
  <c r="K241" i="21" s="1"/>
  <c r="L240" i="8"/>
  <c r="L241" i="21" s="1"/>
  <c r="M240" i="8"/>
  <c r="M241" i="21" s="1"/>
  <c r="N240" i="8"/>
  <c r="N241" i="21" s="1"/>
  <c r="O240" i="8"/>
  <c r="O241" i="21" s="1"/>
  <c r="P240" i="8"/>
  <c r="P241" i="21" s="1"/>
  <c r="Q240" i="8"/>
  <c r="Q241" i="21" s="1"/>
  <c r="R240" i="8"/>
  <c r="R241" i="21" s="1"/>
  <c r="S240" i="8"/>
  <c r="S241" i="21" s="1"/>
  <c r="T240" i="8"/>
  <c r="T241" i="21" s="1"/>
  <c r="U240" i="8"/>
  <c r="U241" i="21" s="1"/>
  <c r="V240" i="8"/>
  <c r="V241" i="21" s="1"/>
  <c r="W240" i="8"/>
  <c r="W241" i="21" s="1"/>
  <c r="X240" i="8"/>
  <c r="X241" i="21" s="1"/>
  <c r="Y240" i="8"/>
  <c r="Y241" i="21" s="1"/>
  <c r="Z240" i="8"/>
  <c r="Z241" i="21" s="1"/>
  <c r="AA240" i="8"/>
  <c r="AA241" i="21" s="1"/>
  <c r="AB240" i="8"/>
  <c r="AB241" i="21" s="1"/>
  <c r="AC240" i="8"/>
  <c r="AC241" i="21" s="1"/>
  <c r="AD240" i="8"/>
  <c r="AD241" i="21" s="1"/>
  <c r="AE240" i="8"/>
  <c r="AE241" i="21" s="1"/>
  <c r="AF240" i="8"/>
  <c r="AF241" i="21" s="1"/>
  <c r="AG240" i="8"/>
  <c r="A241" i="8"/>
  <c r="B241" i="8"/>
  <c r="C241" i="8"/>
  <c r="D241" i="8"/>
  <c r="E241" i="8"/>
  <c r="F241" i="8"/>
  <c r="F242" i="21" s="1"/>
  <c r="G241" i="8"/>
  <c r="G242" i="21" s="1"/>
  <c r="H241" i="8"/>
  <c r="H242" i="21" s="1"/>
  <c r="I241" i="8"/>
  <c r="I242" i="21" s="1"/>
  <c r="J241" i="8"/>
  <c r="J242" i="21" s="1"/>
  <c r="K241" i="8"/>
  <c r="K242" i="21" s="1"/>
  <c r="L241" i="8"/>
  <c r="L242" i="21" s="1"/>
  <c r="M241" i="8"/>
  <c r="M242" i="21" s="1"/>
  <c r="N241" i="8"/>
  <c r="N242" i="21" s="1"/>
  <c r="O241" i="8"/>
  <c r="O242" i="21" s="1"/>
  <c r="P241" i="8"/>
  <c r="P242" i="21" s="1"/>
  <c r="Q241" i="8"/>
  <c r="Q242" i="21" s="1"/>
  <c r="R241" i="8"/>
  <c r="R242" i="21" s="1"/>
  <c r="S241" i="8"/>
  <c r="S242" i="21" s="1"/>
  <c r="T241" i="8"/>
  <c r="T242" i="21" s="1"/>
  <c r="U241" i="8"/>
  <c r="U242" i="21" s="1"/>
  <c r="V241" i="8"/>
  <c r="V242" i="21" s="1"/>
  <c r="W241" i="8"/>
  <c r="W242" i="21" s="1"/>
  <c r="X241" i="8"/>
  <c r="X242" i="21" s="1"/>
  <c r="Y241" i="8"/>
  <c r="Y242" i="21" s="1"/>
  <c r="Z241" i="8"/>
  <c r="Z242" i="21" s="1"/>
  <c r="AA241" i="8"/>
  <c r="AA242" i="21" s="1"/>
  <c r="AB241" i="8"/>
  <c r="AB242" i="21" s="1"/>
  <c r="AC241" i="8"/>
  <c r="AC242" i="21" s="1"/>
  <c r="AD241" i="8"/>
  <c r="AD242" i="21" s="1"/>
  <c r="AE241" i="8"/>
  <c r="AF241" i="8"/>
  <c r="AF242" i="21" s="1"/>
  <c r="AG241" i="8"/>
  <c r="A242" i="8"/>
  <c r="B242" i="8"/>
  <c r="C242" i="8"/>
  <c r="D242" i="8"/>
  <c r="E242" i="8"/>
  <c r="F242" i="8"/>
  <c r="F243" i="21" s="1"/>
  <c r="G242" i="8"/>
  <c r="G243" i="21" s="1"/>
  <c r="H242" i="8"/>
  <c r="H243" i="21" s="1"/>
  <c r="I242" i="8"/>
  <c r="I243" i="21" s="1"/>
  <c r="J242" i="8"/>
  <c r="J243" i="21" s="1"/>
  <c r="K242" i="8"/>
  <c r="K243" i="21" s="1"/>
  <c r="L242" i="8"/>
  <c r="L243" i="21" s="1"/>
  <c r="M242" i="8"/>
  <c r="M243" i="21" s="1"/>
  <c r="N242" i="8"/>
  <c r="N243" i="21" s="1"/>
  <c r="O242" i="8"/>
  <c r="O243" i="21" s="1"/>
  <c r="P242" i="8"/>
  <c r="P243" i="21" s="1"/>
  <c r="Q242" i="8"/>
  <c r="Q243" i="21" s="1"/>
  <c r="R242" i="8"/>
  <c r="R243" i="21" s="1"/>
  <c r="S242" i="8"/>
  <c r="S243" i="21" s="1"/>
  <c r="T242" i="8"/>
  <c r="T243" i="21" s="1"/>
  <c r="U242" i="8"/>
  <c r="U243" i="21" s="1"/>
  <c r="V242" i="8"/>
  <c r="V243" i="21" s="1"/>
  <c r="W242" i="8"/>
  <c r="W243" i="21" s="1"/>
  <c r="X242" i="8"/>
  <c r="X243" i="21" s="1"/>
  <c r="Y242" i="8"/>
  <c r="Y243" i="21" s="1"/>
  <c r="Z242" i="8"/>
  <c r="Z243" i="21" s="1"/>
  <c r="AA242" i="8"/>
  <c r="AA243" i="21" s="1"/>
  <c r="AB242" i="8"/>
  <c r="AB243" i="21" s="1"/>
  <c r="AC242" i="8"/>
  <c r="AC243" i="21" s="1"/>
  <c r="AD242" i="8"/>
  <c r="AD243" i="21" s="1"/>
  <c r="AE242" i="8"/>
  <c r="AE243" i="21" s="1"/>
  <c r="AF242" i="8"/>
  <c r="AF243" i="21" s="1"/>
  <c r="AG242" i="8"/>
  <c r="A243" i="8"/>
  <c r="B243" i="8"/>
  <c r="C243" i="8"/>
  <c r="D243" i="8"/>
  <c r="E243" i="8"/>
  <c r="F243" i="8"/>
  <c r="F244" i="21" s="1"/>
  <c r="G243" i="8"/>
  <c r="G244" i="21" s="1"/>
  <c r="H243" i="8"/>
  <c r="H244" i="21" s="1"/>
  <c r="I243" i="8"/>
  <c r="I244" i="21" s="1"/>
  <c r="J243" i="8"/>
  <c r="J244" i="21" s="1"/>
  <c r="K243" i="8"/>
  <c r="K244" i="21" s="1"/>
  <c r="L243" i="8"/>
  <c r="L244" i="21" s="1"/>
  <c r="M243" i="8"/>
  <c r="M244" i="21" s="1"/>
  <c r="N243" i="8"/>
  <c r="N244" i="21" s="1"/>
  <c r="O243" i="8"/>
  <c r="O244" i="21" s="1"/>
  <c r="P243" i="8"/>
  <c r="P244" i="21" s="1"/>
  <c r="Q243" i="8"/>
  <c r="Q244" i="21" s="1"/>
  <c r="R243" i="8"/>
  <c r="R244" i="21" s="1"/>
  <c r="S243" i="8"/>
  <c r="S244" i="21" s="1"/>
  <c r="T243" i="8"/>
  <c r="T244" i="21" s="1"/>
  <c r="U243" i="8"/>
  <c r="U244" i="21" s="1"/>
  <c r="V243" i="8"/>
  <c r="V244" i="21" s="1"/>
  <c r="W243" i="8"/>
  <c r="W244" i="21" s="1"/>
  <c r="X243" i="8"/>
  <c r="X244" i="21" s="1"/>
  <c r="Y243" i="8"/>
  <c r="Y244" i="21" s="1"/>
  <c r="Z243" i="8"/>
  <c r="Z244" i="21" s="1"/>
  <c r="AA243" i="8"/>
  <c r="AA244" i="21" s="1"/>
  <c r="AB243" i="8"/>
  <c r="AB244" i="21" s="1"/>
  <c r="AC243" i="8"/>
  <c r="AC244" i="21" s="1"/>
  <c r="AD243" i="8"/>
  <c r="AD244" i="21" s="1"/>
  <c r="AE243" i="8"/>
  <c r="AF243" i="8"/>
  <c r="AF244" i="21" s="1"/>
  <c r="AG243" i="8"/>
  <c r="A244" i="8"/>
  <c r="B244" i="8"/>
  <c r="C244" i="8"/>
  <c r="D244" i="8"/>
  <c r="E244" i="8"/>
  <c r="F244" i="8"/>
  <c r="F245" i="21" s="1"/>
  <c r="G244" i="8"/>
  <c r="G245" i="21" s="1"/>
  <c r="H244" i="8"/>
  <c r="H245" i="21" s="1"/>
  <c r="I244" i="8"/>
  <c r="I245" i="21" s="1"/>
  <c r="J244" i="8"/>
  <c r="J245" i="21" s="1"/>
  <c r="K244" i="8"/>
  <c r="K245" i="21" s="1"/>
  <c r="L244" i="8"/>
  <c r="L245" i="21" s="1"/>
  <c r="M244" i="8"/>
  <c r="M245" i="21" s="1"/>
  <c r="N244" i="8"/>
  <c r="N245" i="21" s="1"/>
  <c r="O244" i="8"/>
  <c r="O245" i="21" s="1"/>
  <c r="P244" i="8"/>
  <c r="P245" i="21" s="1"/>
  <c r="Q244" i="8"/>
  <c r="Q245" i="21" s="1"/>
  <c r="R244" i="8"/>
  <c r="R245" i="21" s="1"/>
  <c r="S244" i="8"/>
  <c r="S245" i="21" s="1"/>
  <c r="T244" i="8"/>
  <c r="T245" i="21" s="1"/>
  <c r="U244" i="8"/>
  <c r="U245" i="21" s="1"/>
  <c r="V244" i="8"/>
  <c r="V245" i="21" s="1"/>
  <c r="W244" i="8"/>
  <c r="W245" i="21" s="1"/>
  <c r="X244" i="8"/>
  <c r="X245" i="21" s="1"/>
  <c r="Y244" i="8"/>
  <c r="Y245" i="21" s="1"/>
  <c r="Z244" i="8"/>
  <c r="Z245" i="21" s="1"/>
  <c r="AA244" i="8"/>
  <c r="AA245" i="21" s="1"/>
  <c r="AB244" i="8"/>
  <c r="AB245" i="21" s="1"/>
  <c r="AC244" i="8"/>
  <c r="AC245" i="21" s="1"/>
  <c r="AD244" i="8"/>
  <c r="AD245" i="21" s="1"/>
  <c r="AE244" i="8"/>
  <c r="AE245" i="21" s="1"/>
  <c r="AF244" i="8"/>
  <c r="AF245" i="21" s="1"/>
  <c r="AG244" i="8"/>
  <c r="AG245" i="11" s="1"/>
  <c r="A245" i="8"/>
  <c r="B245" i="8"/>
  <c r="C245" i="8"/>
  <c r="D245" i="8"/>
  <c r="E245" i="8"/>
  <c r="F245" i="8"/>
  <c r="F246" i="21" s="1"/>
  <c r="G245" i="8"/>
  <c r="G246" i="21" s="1"/>
  <c r="H245" i="8"/>
  <c r="H246" i="21" s="1"/>
  <c r="I245" i="8"/>
  <c r="I246" i="21" s="1"/>
  <c r="J245" i="8"/>
  <c r="J246" i="21" s="1"/>
  <c r="K245" i="8"/>
  <c r="K246" i="21" s="1"/>
  <c r="L245" i="8"/>
  <c r="L246" i="21" s="1"/>
  <c r="M245" i="8"/>
  <c r="M246" i="21" s="1"/>
  <c r="N245" i="8"/>
  <c r="N246" i="21" s="1"/>
  <c r="O245" i="8"/>
  <c r="O246" i="21" s="1"/>
  <c r="P245" i="8"/>
  <c r="P246" i="21" s="1"/>
  <c r="Q245" i="8"/>
  <c r="Q246" i="21" s="1"/>
  <c r="R245" i="8"/>
  <c r="R246" i="21" s="1"/>
  <c r="S245" i="8"/>
  <c r="S246" i="21" s="1"/>
  <c r="T245" i="8"/>
  <c r="T246" i="21" s="1"/>
  <c r="U245" i="8"/>
  <c r="U246" i="21" s="1"/>
  <c r="V245" i="8"/>
  <c r="V246" i="21" s="1"/>
  <c r="W245" i="8"/>
  <c r="W246" i="21" s="1"/>
  <c r="X245" i="8"/>
  <c r="X246" i="21" s="1"/>
  <c r="Y245" i="8"/>
  <c r="Y246" i="21" s="1"/>
  <c r="Z245" i="8"/>
  <c r="Z246" i="21" s="1"/>
  <c r="AA245" i="8"/>
  <c r="AA246" i="21" s="1"/>
  <c r="AB245" i="8"/>
  <c r="AB246" i="21" s="1"/>
  <c r="AC245" i="8"/>
  <c r="AC246" i="21" s="1"/>
  <c r="AD245" i="8"/>
  <c r="AD246" i="21" s="1"/>
  <c r="AE245" i="8"/>
  <c r="AF245" i="8"/>
  <c r="AF246" i="21" s="1"/>
  <c r="AG245" i="8"/>
  <c r="A246" i="8"/>
  <c r="B246" i="8"/>
  <c r="C246" i="8"/>
  <c r="D246" i="8"/>
  <c r="E246" i="8"/>
  <c r="F246" i="8"/>
  <c r="F247" i="21" s="1"/>
  <c r="G246" i="8"/>
  <c r="G247" i="21" s="1"/>
  <c r="H246" i="8"/>
  <c r="H247" i="21" s="1"/>
  <c r="I246" i="8"/>
  <c r="I247" i="21" s="1"/>
  <c r="J246" i="8"/>
  <c r="J247" i="21" s="1"/>
  <c r="K246" i="8"/>
  <c r="K247" i="21" s="1"/>
  <c r="L246" i="8"/>
  <c r="L247" i="21" s="1"/>
  <c r="M246" i="8"/>
  <c r="M247" i="21" s="1"/>
  <c r="N246" i="8"/>
  <c r="N247" i="21" s="1"/>
  <c r="O246" i="8"/>
  <c r="O247" i="21" s="1"/>
  <c r="P246" i="8"/>
  <c r="P247" i="21" s="1"/>
  <c r="Q246" i="8"/>
  <c r="Q247" i="21" s="1"/>
  <c r="R246" i="8"/>
  <c r="R247" i="21" s="1"/>
  <c r="S246" i="8"/>
  <c r="S247" i="21" s="1"/>
  <c r="T246" i="8"/>
  <c r="T247" i="21" s="1"/>
  <c r="U246" i="8"/>
  <c r="U247" i="21" s="1"/>
  <c r="V246" i="8"/>
  <c r="V247" i="21" s="1"/>
  <c r="W246" i="8"/>
  <c r="W247" i="21" s="1"/>
  <c r="X246" i="8"/>
  <c r="X247" i="21" s="1"/>
  <c r="Y246" i="8"/>
  <c r="Y247" i="21" s="1"/>
  <c r="Z246" i="8"/>
  <c r="Z247" i="21" s="1"/>
  <c r="AA246" i="8"/>
  <c r="AA247" i="21" s="1"/>
  <c r="AB246" i="8"/>
  <c r="AB247" i="21" s="1"/>
  <c r="AC246" i="8"/>
  <c r="AC247" i="21" s="1"/>
  <c r="AD246" i="8"/>
  <c r="AD247" i="21" s="1"/>
  <c r="AE246" i="8"/>
  <c r="AE247" i="21" s="1"/>
  <c r="AF246" i="8"/>
  <c r="AG246" i="8"/>
  <c r="AG247" i="11" s="1"/>
  <c r="A247" i="8"/>
  <c r="B247" i="8"/>
  <c r="C247" i="8"/>
  <c r="D247" i="8"/>
  <c r="E247" i="8"/>
  <c r="F247" i="8"/>
  <c r="F248" i="21" s="1"/>
  <c r="G247" i="8"/>
  <c r="G248" i="21" s="1"/>
  <c r="H247" i="8"/>
  <c r="H248" i="21" s="1"/>
  <c r="I247" i="8"/>
  <c r="I248" i="21" s="1"/>
  <c r="J247" i="8"/>
  <c r="J248" i="21" s="1"/>
  <c r="K247" i="8"/>
  <c r="K248" i="21" s="1"/>
  <c r="L247" i="8"/>
  <c r="L248" i="21" s="1"/>
  <c r="M247" i="8"/>
  <c r="M248" i="21" s="1"/>
  <c r="N247" i="8"/>
  <c r="N248" i="21" s="1"/>
  <c r="O247" i="8"/>
  <c r="O248" i="21" s="1"/>
  <c r="P247" i="8"/>
  <c r="P248" i="21" s="1"/>
  <c r="Q247" i="8"/>
  <c r="Q248" i="21" s="1"/>
  <c r="R247" i="8"/>
  <c r="R248" i="21" s="1"/>
  <c r="S247" i="8"/>
  <c r="S248" i="21" s="1"/>
  <c r="T247" i="8"/>
  <c r="T248" i="21" s="1"/>
  <c r="U247" i="8"/>
  <c r="U248" i="21" s="1"/>
  <c r="V247" i="8"/>
  <c r="V248" i="21" s="1"/>
  <c r="W247" i="8"/>
  <c r="W248" i="21" s="1"/>
  <c r="X247" i="8"/>
  <c r="X248" i="21" s="1"/>
  <c r="Y247" i="8"/>
  <c r="Y248" i="21" s="1"/>
  <c r="Z247" i="8"/>
  <c r="Z248" i="21" s="1"/>
  <c r="AA247" i="8"/>
  <c r="AA248" i="21" s="1"/>
  <c r="AB247" i="8"/>
  <c r="AB248" i="21" s="1"/>
  <c r="AC247" i="8"/>
  <c r="AC248" i="21" s="1"/>
  <c r="AD247" i="8"/>
  <c r="AD248" i="21" s="1"/>
  <c r="AE247" i="8"/>
  <c r="AF247" i="8"/>
  <c r="AG247" i="8"/>
  <c r="AG248" i="9" s="1"/>
  <c r="A248" i="8"/>
  <c r="B248" i="8"/>
  <c r="C248" i="8"/>
  <c r="D248" i="8"/>
  <c r="E248" i="8"/>
  <c r="F248" i="8"/>
  <c r="F249" i="21" s="1"/>
  <c r="G248" i="8"/>
  <c r="G249" i="21" s="1"/>
  <c r="H248" i="8"/>
  <c r="H249" i="21" s="1"/>
  <c r="I248" i="8"/>
  <c r="I249" i="21" s="1"/>
  <c r="J248" i="8"/>
  <c r="J249" i="21" s="1"/>
  <c r="K248" i="8"/>
  <c r="K249" i="21" s="1"/>
  <c r="L248" i="8"/>
  <c r="L249" i="21" s="1"/>
  <c r="M248" i="8"/>
  <c r="M249" i="21" s="1"/>
  <c r="N248" i="8"/>
  <c r="N249" i="21" s="1"/>
  <c r="O248" i="8"/>
  <c r="O249" i="21" s="1"/>
  <c r="P248" i="8"/>
  <c r="P249" i="21" s="1"/>
  <c r="Q248" i="8"/>
  <c r="Q249" i="21" s="1"/>
  <c r="R248" i="8"/>
  <c r="R249" i="21" s="1"/>
  <c r="S248" i="8"/>
  <c r="S249" i="21" s="1"/>
  <c r="T248" i="8"/>
  <c r="T249" i="21" s="1"/>
  <c r="U248" i="8"/>
  <c r="U249" i="21" s="1"/>
  <c r="V248" i="8"/>
  <c r="V249" i="21" s="1"/>
  <c r="W248" i="8"/>
  <c r="W249" i="21" s="1"/>
  <c r="X248" i="8"/>
  <c r="X249" i="21" s="1"/>
  <c r="Y248" i="8"/>
  <c r="Y249" i="21" s="1"/>
  <c r="Z248" i="8"/>
  <c r="Z249" i="21" s="1"/>
  <c r="AA248" i="8"/>
  <c r="AA249" i="21" s="1"/>
  <c r="AB248" i="8"/>
  <c r="AB249" i="21" s="1"/>
  <c r="AC248" i="8"/>
  <c r="AC249" i="21" s="1"/>
  <c r="AD248" i="8"/>
  <c r="AD249" i="21" s="1"/>
  <c r="AE248" i="8"/>
  <c r="AE249" i="21" s="1"/>
  <c r="AF248" i="8"/>
  <c r="AG248" i="8"/>
  <c r="AG249" i="11" s="1"/>
  <c r="A249" i="8"/>
  <c r="B249" i="8"/>
  <c r="C249" i="8"/>
  <c r="D249" i="8"/>
  <c r="E249" i="8"/>
  <c r="F249" i="8"/>
  <c r="F250" i="21" s="1"/>
  <c r="G249" i="8"/>
  <c r="G250" i="21" s="1"/>
  <c r="H249" i="8"/>
  <c r="H250" i="21" s="1"/>
  <c r="I249" i="8"/>
  <c r="I250" i="21" s="1"/>
  <c r="J249" i="8"/>
  <c r="J250" i="21" s="1"/>
  <c r="K249" i="8"/>
  <c r="K250" i="21" s="1"/>
  <c r="L249" i="8"/>
  <c r="L250" i="21" s="1"/>
  <c r="M249" i="8"/>
  <c r="M250" i="21" s="1"/>
  <c r="N249" i="8"/>
  <c r="N250" i="21" s="1"/>
  <c r="O249" i="8"/>
  <c r="O250" i="21" s="1"/>
  <c r="P249" i="8"/>
  <c r="P250" i="21" s="1"/>
  <c r="Q249" i="8"/>
  <c r="Q250" i="21" s="1"/>
  <c r="R249" i="8"/>
  <c r="R250" i="21" s="1"/>
  <c r="S249" i="8"/>
  <c r="S250" i="21" s="1"/>
  <c r="T249" i="8"/>
  <c r="T250" i="21" s="1"/>
  <c r="U249" i="8"/>
  <c r="U250" i="21" s="1"/>
  <c r="V249" i="8"/>
  <c r="V250" i="21" s="1"/>
  <c r="W249" i="8"/>
  <c r="W250" i="21" s="1"/>
  <c r="X249" i="8"/>
  <c r="X250" i="21" s="1"/>
  <c r="Y249" i="8"/>
  <c r="Y250" i="21" s="1"/>
  <c r="Z249" i="8"/>
  <c r="Z250" i="21" s="1"/>
  <c r="AA249" i="8"/>
  <c r="AA250" i="21" s="1"/>
  <c r="AB249" i="8"/>
  <c r="AB250" i="21" s="1"/>
  <c r="AC249" i="8"/>
  <c r="AC250" i="21" s="1"/>
  <c r="AD249" i="8"/>
  <c r="AD250" i="21" s="1"/>
  <c r="AE249" i="8"/>
  <c r="AF249" i="8"/>
  <c r="AG249" i="8"/>
  <c r="AG250" i="10" s="1"/>
  <c r="A250" i="8"/>
  <c r="B250" i="8"/>
  <c r="C250" i="8"/>
  <c r="D250" i="8"/>
  <c r="E250" i="8"/>
  <c r="F250" i="8"/>
  <c r="F251" i="21" s="1"/>
  <c r="G250" i="8"/>
  <c r="G251" i="21" s="1"/>
  <c r="H250" i="8"/>
  <c r="H251" i="21" s="1"/>
  <c r="I250" i="8"/>
  <c r="I251" i="21" s="1"/>
  <c r="J250" i="8"/>
  <c r="J251" i="21" s="1"/>
  <c r="K250" i="8"/>
  <c r="K251" i="21" s="1"/>
  <c r="L250" i="8"/>
  <c r="L251" i="21" s="1"/>
  <c r="M250" i="8"/>
  <c r="M251" i="21" s="1"/>
  <c r="N250" i="8"/>
  <c r="N251" i="21" s="1"/>
  <c r="O250" i="8"/>
  <c r="O251" i="21" s="1"/>
  <c r="P250" i="8"/>
  <c r="P251" i="21" s="1"/>
  <c r="Q250" i="8"/>
  <c r="Q251" i="21" s="1"/>
  <c r="R250" i="8"/>
  <c r="R251" i="21" s="1"/>
  <c r="S250" i="8"/>
  <c r="S251" i="21" s="1"/>
  <c r="T250" i="8"/>
  <c r="T251" i="21" s="1"/>
  <c r="U250" i="8"/>
  <c r="U251" i="21" s="1"/>
  <c r="V250" i="8"/>
  <c r="V251" i="21" s="1"/>
  <c r="W250" i="8"/>
  <c r="W251" i="21" s="1"/>
  <c r="X250" i="8"/>
  <c r="X251" i="21" s="1"/>
  <c r="Y250" i="8"/>
  <c r="Y251" i="21" s="1"/>
  <c r="Z250" i="8"/>
  <c r="Z251" i="21" s="1"/>
  <c r="AA250" i="8"/>
  <c r="AA251" i="21" s="1"/>
  <c r="AB250" i="8"/>
  <c r="AB251" i="21" s="1"/>
  <c r="AC250" i="8"/>
  <c r="AC251" i="21" s="1"/>
  <c r="AD250" i="8"/>
  <c r="AD251" i="21" s="1"/>
  <c r="AE250" i="8"/>
  <c r="AE251" i="21" s="1"/>
  <c r="AF250" i="8"/>
  <c r="AF251" i="21" s="1"/>
  <c r="AG250" i="8"/>
  <c r="A251" i="8"/>
  <c r="B251" i="8"/>
  <c r="C251" i="8"/>
  <c r="D251" i="8"/>
  <c r="E251" i="8"/>
  <c r="F251" i="8"/>
  <c r="F252" i="21" s="1"/>
  <c r="G251" i="8"/>
  <c r="G252" i="21" s="1"/>
  <c r="H251" i="8"/>
  <c r="H252" i="21" s="1"/>
  <c r="I251" i="8"/>
  <c r="I252" i="21" s="1"/>
  <c r="J251" i="8"/>
  <c r="J252" i="21" s="1"/>
  <c r="K251" i="8"/>
  <c r="K252" i="21" s="1"/>
  <c r="L251" i="8"/>
  <c r="L252" i="21" s="1"/>
  <c r="M251" i="8"/>
  <c r="M252" i="21" s="1"/>
  <c r="N251" i="8"/>
  <c r="N252" i="21" s="1"/>
  <c r="O251" i="8"/>
  <c r="O252" i="21" s="1"/>
  <c r="P251" i="8"/>
  <c r="P252" i="21" s="1"/>
  <c r="Q251" i="8"/>
  <c r="Q252" i="21" s="1"/>
  <c r="R251" i="8"/>
  <c r="R252" i="21" s="1"/>
  <c r="S251" i="8"/>
  <c r="S252" i="21" s="1"/>
  <c r="T251" i="8"/>
  <c r="T252" i="21" s="1"/>
  <c r="U251" i="8"/>
  <c r="U252" i="21" s="1"/>
  <c r="V251" i="8"/>
  <c r="V252" i="21" s="1"/>
  <c r="W251" i="8"/>
  <c r="W252" i="21" s="1"/>
  <c r="X251" i="8"/>
  <c r="X252" i="21" s="1"/>
  <c r="Y251" i="8"/>
  <c r="Y252" i="21" s="1"/>
  <c r="Z251" i="8"/>
  <c r="Z252" i="21" s="1"/>
  <c r="AA251" i="8"/>
  <c r="AA252" i="21" s="1"/>
  <c r="AB251" i="8"/>
  <c r="AB252" i="21" s="1"/>
  <c r="AC251" i="8"/>
  <c r="AC252" i="21" s="1"/>
  <c r="AD251" i="8"/>
  <c r="AD252" i="21" s="1"/>
  <c r="AE251" i="8"/>
  <c r="AF251" i="8"/>
  <c r="AF252" i="21" s="1"/>
  <c r="AG251" i="8"/>
  <c r="A252" i="8"/>
  <c r="B252" i="8"/>
  <c r="C252" i="8"/>
  <c r="D252" i="8"/>
  <c r="E252" i="8"/>
  <c r="F252" i="8"/>
  <c r="F253" i="21" s="1"/>
  <c r="G252" i="8"/>
  <c r="G253" i="21" s="1"/>
  <c r="H252" i="8"/>
  <c r="H253" i="21" s="1"/>
  <c r="I252" i="8"/>
  <c r="I253" i="21" s="1"/>
  <c r="J252" i="8"/>
  <c r="J253" i="21" s="1"/>
  <c r="K252" i="8"/>
  <c r="K253" i="21" s="1"/>
  <c r="L252" i="8"/>
  <c r="L253" i="21" s="1"/>
  <c r="M252" i="8"/>
  <c r="M253" i="21" s="1"/>
  <c r="N252" i="8"/>
  <c r="N253" i="21" s="1"/>
  <c r="O252" i="8"/>
  <c r="O253" i="21" s="1"/>
  <c r="P252" i="8"/>
  <c r="P253" i="21" s="1"/>
  <c r="Q252" i="8"/>
  <c r="Q253" i="21" s="1"/>
  <c r="R252" i="8"/>
  <c r="R253" i="21" s="1"/>
  <c r="S252" i="8"/>
  <c r="S253" i="21" s="1"/>
  <c r="T252" i="8"/>
  <c r="T253" i="21" s="1"/>
  <c r="U252" i="8"/>
  <c r="U253" i="21" s="1"/>
  <c r="V252" i="8"/>
  <c r="V253" i="21" s="1"/>
  <c r="W252" i="8"/>
  <c r="W253" i="21" s="1"/>
  <c r="X252" i="8"/>
  <c r="X253" i="21" s="1"/>
  <c r="Y252" i="8"/>
  <c r="Y253" i="21" s="1"/>
  <c r="Z252" i="8"/>
  <c r="Z253" i="21" s="1"/>
  <c r="AA252" i="8"/>
  <c r="AA253" i="21" s="1"/>
  <c r="AB252" i="8"/>
  <c r="AB253" i="21" s="1"/>
  <c r="AC252" i="8"/>
  <c r="AC253" i="21" s="1"/>
  <c r="AD252" i="8"/>
  <c r="AD253" i="21" s="1"/>
  <c r="AE252" i="8"/>
  <c r="AE253" i="21" s="1"/>
  <c r="AF252" i="8"/>
  <c r="AF253" i="21" s="1"/>
  <c r="AG252" i="8"/>
  <c r="A253" i="8"/>
  <c r="B253" i="8"/>
  <c r="C253" i="8"/>
  <c r="D253" i="8"/>
  <c r="E253" i="8"/>
  <c r="F253" i="8"/>
  <c r="F254" i="21" s="1"/>
  <c r="G253" i="8"/>
  <c r="G254" i="21" s="1"/>
  <c r="H253" i="8"/>
  <c r="H254" i="21" s="1"/>
  <c r="I253" i="8"/>
  <c r="I254" i="21" s="1"/>
  <c r="J253" i="8"/>
  <c r="J254" i="21" s="1"/>
  <c r="K253" i="8"/>
  <c r="K254" i="21" s="1"/>
  <c r="L253" i="8"/>
  <c r="L254" i="21" s="1"/>
  <c r="M253" i="8"/>
  <c r="M254" i="21" s="1"/>
  <c r="N253" i="8"/>
  <c r="N254" i="21" s="1"/>
  <c r="O253" i="8"/>
  <c r="O254" i="21" s="1"/>
  <c r="P253" i="8"/>
  <c r="P254" i="21" s="1"/>
  <c r="Q253" i="8"/>
  <c r="Q254" i="21" s="1"/>
  <c r="R253" i="8"/>
  <c r="R254" i="21" s="1"/>
  <c r="S253" i="8"/>
  <c r="S254" i="21" s="1"/>
  <c r="T253" i="8"/>
  <c r="T254" i="21" s="1"/>
  <c r="U253" i="8"/>
  <c r="U254" i="21" s="1"/>
  <c r="V253" i="8"/>
  <c r="V254" i="21" s="1"/>
  <c r="W253" i="8"/>
  <c r="W254" i="21" s="1"/>
  <c r="X253" i="8"/>
  <c r="X254" i="21" s="1"/>
  <c r="Y253" i="8"/>
  <c r="Y254" i="21" s="1"/>
  <c r="Z253" i="8"/>
  <c r="Z254" i="21" s="1"/>
  <c r="AA253" i="8"/>
  <c r="AA254" i="21" s="1"/>
  <c r="AB253" i="8"/>
  <c r="AB254" i="21" s="1"/>
  <c r="AC253" i="8"/>
  <c r="AC254" i="21" s="1"/>
  <c r="AD253" i="8"/>
  <c r="AD254" i="21" s="1"/>
  <c r="AE253" i="8"/>
  <c r="AF253" i="8"/>
  <c r="AF254" i="21" s="1"/>
  <c r="AG253" i="8"/>
  <c r="A254" i="8"/>
  <c r="B254" i="8"/>
  <c r="C254" i="8"/>
  <c r="D254" i="8"/>
  <c r="E254" i="8"/>
  <c r="F254" i="8"/>
  <c r="F255" i="21" s="1"/>
  <c r="G254" i="8"/>
  <c r="G255" i="21" s="1"/>
  <c r="H254" i="8"/>
  <c r="H255" i="21" s="1"/>
  <c r="I254" i="8"/>
  <c r="I255" i="21" s="1"/>
  <c r="J254" i="8"/>
  <c r="J255" i="21" s="1"/>
  <c r="K254" i="8"/>
  <c r="K255" i="21" s="1"/>
  <c r="L254" i="8"/>
  <c r="L255" i="21" s="1"/>
  <c r="M254" i="8"/>
  <c r="M255" i="21" s="1"/>
  <c r="N254" i="8"/>
  <c r="N255" i="21" s="1"/>
  <c r="O254" i="8"/>
  <c r="O255" i="21" s="1"/>
  <c r="P254" i="8"/>
  <c r="P255" i="21" s="1"/>
  <c r="Q254" i="8"/>
  <c r="Q255" i="21" s="1"/>
  <c r="R254" i="8"/>
  <c r="R255" i="21" s="1"/>
  <c r="S254" i="8"/>
  <c r="S255" i="21" s="1"/>
  <c r="T254" i="8"/>
  <c r="T255" i="21" s="1"/>
  <c r="U254" i="8"/>
  <c r="U255" i="21" s="1"/>
  <c r="V254" i="8"/>
  <c r="V255" i="21" s="1"/>
  <c r="W254" i="8"/>
  <c r="W255" i="21" s="1"/>
  <c r="X254" i="8"/>
  <c r="X255" i="21" s="1"/>
  <c r="Y254" i="8"/>
  <c r="Y255" i="21" s="1"/>
  <c r="Z254" i="8"/>
  <c r="Z255" i="21" s="1"/>
  <c r="AA254" i="8"/>
  <c r="AA255" i="21" s="1"/>
  <c r="AB254" i="8"/>
  <c r="AB255" i="21" s="1"/>
  <c r="AC254" i="8"/>
  <c r="AC255" i="21" s="1"/>
  <c r="AD254" i="8"/>
  <c r="AD255" i="21" s="1"/>
  <c r="AE254" i="8"/>
  <c r="AE255" i="21" s="1"/>
  <c r="AF254" i="8"/>
  <c r="AF255" i="21" s="1"/>
  <c r="AG254" i="8"/>
  <c r="A255" i="8"/>
  <c r="B255" i="8"/>
  <c r="C255" i="8"/>
  <c r="D255" i="8"/>
  <c r="E255" i="8"/>
  <c r="F255" i="8"/>
  <c r="F256" i="21" s="1"/>
  <c r="G255" i="8"/>
  <c r="G256" i="21" s="1"/>
  <c r="H255" i="8"/>
  <c r="H256" i="21" s="1"/>
  <c r="I255" i="8"/>
  <c r="I256" i="21" s="1"/>
  <c r="J255" i="8"/>
  <c r="J256" i="21" s="1"/>
  <c r="K255" i="8"/>
  <c r="K256" i="21" s="1"/>
  <c r="L255" i="8"/>
  <c r="L256" i="21" s="1"/>
  <c r="M255" i="8"/>
  <c r="M256" i="21" s="1"/>
  <c r="N255" i="8"/>
  <c r="N256" i="21" s="1"/>
  <c r="O255" i="8"/>
  <c r="O256" i="21" s="1"/>
  <c r="P255" i="8"/>
  <c r="P256" i="21" s="1"/>
  <c r="Q255" i="8"/>
  <c r="Q256" i="21" s="1"/>
  <c r="R255" i="8"/>
  <c r="R256" i="21" s="1"/>
  <c r="S255" i="8"/>
  <c r="S256" i="21" s="1"/>
  <c r="T255" i="8"/>
  <c r="T256" i="21" s="1"/>
  <c r="U255" i="8"/>
  <c r="U256" i="21" s="1"/>
  <c r="V255" i="8"/>
  <c r="V256" i="21" s="1"/>
  <c r="W255" i="8"/>
  <c r="W256" i="21" s="1"/>
  <c r="X255" i="8"/>
  <c r="X256" i="21" s="1"/>
  <c r="Y255" i="8"/>
  <c r="Y256" i="21" s="1"/>
  <c r="Z255" i="8"/>
  <c r="Z256" i="21" s="1"/>
  <c r="AA255" i="8"/>
  <c r="AA256" i="21" s="1"/>
  <c r="AB255" i="8"/>
  <c r="AB256" i="21" s="1"/>
  <c r="AC255" i="8"/>
  <c r="AC256" i="21" s="1"/>
  <c r="AD255" i="8"/>
  <c r="AD256" i="21" s="1"/>
  <c r="AE255" i="8"/>
  <c r="AF255" i="8"/>
  <c r="AF256" i="21" s="1"/>
  <c r="AG255" i="8"/>
  <c r="A256" i="8"/>
  <c r="B256" i="8"/>
  <c r="C256" i="8"/>
  <c r="D256" i="8"/>
  <c r="E256" i="8"/>
  <c r="F256" i="8"/>
  <c r="F257" i="21" s="1"/>
  <c r="G256" i="8"/>
  <c r="G257" i="21" s="1"/>
  <c r="H256" i="8"/>
  <c r="H257" i="21" s="1"/>
  <c r="I256" i="8"/>
  <c r="I257" i="21" s="1"/>
  <c r="J256" i="8"/>
  <c r="J257" i="21" s="1"/>
  <c r="K256" i="8"/>
  <c r="K257" i="21" s="1"/>
  <c r="L256" i="8"/>
  <c r="L257" i="21" s="1"/>
  <c r="M256" i="8"/>
  <c r="M257" i="21" s="1"/>
  <c r="N256" i="8"/>
  <c r="N257" i="21" s="1"/>
  <c r="O256" i="8"/>
  <c r="O257" i="21" s="1"/>
  <c r="P256" i="8"/>
  <c r="P257" i="21" s="1"/>
  <c r="Q256" i="8"/>
  <c r="Q257" i="21" s="1"/>
  <c r="R256" i="8"/>
  <c r="R257" i="21" s="1"/>
  <c r="S256" i="8"/>
  <c r="S257" i="21" s="1"/>
  <c r="T256" i="8"/>
  <c r="T257" i="21" s="1"/>
  <c r="U256" i="8"/>
  <c r="U257" i="21" s="1"/>
  <c r="V256" i="8"/>
  <c r="V257" i="21" s="1"/>
  <c r="W256" i="8"/>
  <c r="W257" i="21" s="1"/>
  <c r="X256" i="8"/>
  <c r="X257" i="21" s="1"/>
  <c r="Y256" i="8"/>
  <c r="Y257" i="21" s="1"/>
  <c r="Z256" i="8"/>
  <c r="Z257" i="21" s="1"/>
  <c r="AA256" i="8"/>
  <c r="AA257" i="21" s="1"/>
  <c r="AB256" i="8"/>
  <c r="AB257" i="21" s="1"/>
  <c r="AC256" i="8"/>
  <c r="AC257" i="21" s="1"/>
  <c r="AD256" i="8"/>
  <c r="AD257" i="21" s="1"/>
  <c r="AE256" i="8"/>
  <c r="AE257" i="21" s="1"/>
  <c r="AF256" i="8"/>
  <c r="AG256" i="8"/>
  <c r="A257" i="8"/>
  <c r="B257" i="8"/>
  <c r="C257" i="8"/>
  <c r="D257" i="8"/>
  <c r="E257" i="8"/>
  <c r="F257" i="8"/>
  <c r="F258" i="21" s="1"/>
  <c r="G257" i="8"/>
  <c r="G258" i="21" s="1"/>
  <c r="H257" i="8"/>
  <c r="H258" i="21" s="1"/>
  <c r="I257" i="8"/>
  <c r="I258" i="21" s="1"/>
  <c r="J257" i="8"/>
  <c r="J258" i="21" s="1"/>
  <c r="K257" i="8"/>
  <c r="K258" i="21" s="1"/>
  <c r="L257" i="8"/>
  <c r="L258" i="21" s="1"/>
  <c r="M257" i="8"/>
  <c r="M258" i="21" s="1"/>
  <c r="N257" i="8"/>
  <c r="N258" i="21" s="1"/>
  <c r="O257" i="8"/>
  <c r="O258" i="21" s="1"/>
  <c r="P257" i="8"/>
  <c r="P258" i="21" s="1"/>
  <c r="Q257" i="8"/>
  <c r="Q258" i="21" s="1"/>
  <c r="R257" i="8"/>
  <c r="R258" i="21" s="1"/>
  <c r="S257" i="8"/>
  <c r="S258" i="21" s="1"/>
  <c r="T257" i="8"/>
  <c r="T258" i="21" s="1"/>
  <c r="U257" i="8"/>
  <c r="U258" i="21" s="1"/>
  <c r="V257" i="8"/>
  <c r="V258" i="21" s="1"/>
  <c r="W257" i="8"/>
  <c r="W258" i="21" s="1"/>
  <c r="X257" i="8"/>
  <c r="X258" i="21" s="1"/>
  <c r="Y257" i="8"/>
  <c r="Y258" i="21" s="1"/>
  <c r="Z257" i="8"/>
  <c r="Z258" i="21" s="1"/>
  <c r="AA257" i="8"/>
  <c r="AA258" i="21" s="1"/>
  <c r="AB257" i="8"/>
  <c r="AB258" i="21" s="1"/>
  <c r="AC257" i="8"/>
  <c r="AC258" i="21" s="1"/>
  <c r="AD257" i="8"/>
  <c r="AD258" i="21" s="1"/>
  <c r="AE257" i="8"/>
  <c r="AF257" i="8"/>
  <c r="AF258" i="21" s="1"/>
  <c r="AG257" i="8"/>
  <c r="A258" i="8"/>
  <c r="B258" i="8"/>
  <c r="C258" i="8"/>
  <c r="D258" i="8"/>
  <c r="E258" i="8"/>
  <c r="F258" i="8"/>
  <c r="F259" i="21" s="1"/>
  <c r="G258" i="8"/>
  <c r="G259" i="21" s="1"/>
  <c r="H258" i="8"/>
  <c r="H259" i="21" s="1"/>
  <c r="I258" i="8"/>
  <c r="I259" i="21" s="1"/>
  <c r="J258" i="8"/>
  <c r="J259" i="21" s="1"/>
  <c r="K258" i="8"/>
  <c r="K259" i="21" s="1"/>
  <c r="L258" i="8"/>
  <c r="L259" i="21" s="1"/>
  <c r="M258" i="8"/>
  <c r="M259" i="21" s="1"/>
  <c r="N258" i="8"/>
  <c r="N259" i="21" s="1"/>
  <c r="O258" i="8"/>
  <c r="O259" i="21" s="1"/>
  <c r="P258" i="8"/>
  <c r="P259" i="21" s="1"/>
  <c r="Q258" i="8"/>
  <c r="Q259" i="21" s="1"/>
  <c r="R258" i="8"/>
  <c r="R259" i="21" s="1"/>
  <c r="S258" i="8"/>
  <c r="S259" i="21" s="1"/>
  <c r="T258" i="8"/>
  <c r="T259" i="21" s="1"/>
  <c r="U258" i="8"/>
  <c r="U259" i="21" s="1"/>
  <c r="V258" i="8"/>
  <c r="V259" i="21" s="1"/>
  <c r="W258" i="8"/>
  <c r="W259" i="21" s="1"/>
  <c r="X258" i="8"/>
  <c r="X259" i="21" s="1"/>
  <c r="Y258" i="8"/>
  <c r="Y259" i="21" s="1"/>
  <c r="Z258" i="8"/>
  <c r="Z259" i="21" s="1"/>
  <c r="AA258" i="8"/>
  <c r="AA259" i="21" s="1"/>
  <c r="AB258" i="8"/>
  <c r="AB259" i="21" s="1"/>
  <c r="AC258" i="8"/>
  <c r="AC259" i="21" s="1"/>
  <c r="AD258" i="8"/>
  <c r="AD259" i="21" s="1"/>
  <c r="AE258" i="8"/>
  <c r="AE259" i="21" s="1"/>
  <c r="AF258" i="8"/>
  <c r="AF259" i="21" s="1"/>
  <c r="AG258" i="8"/>
  <c r="A259" i="8"/>
  <c r="B259" i="8"/>
  <c r="C259" i="8"/>
  <c r="D259" i="8"/>
  <c r="E259" i="8"/>
  <c r="F259" i="8"/>
  <c r="F260" i="21" s="1"/>
  <c r="G259" i="8"/>
  <c r="G260" i="21" s="1"/>
  <c r="H259" i="8"/>
  <c r="H260" i="21" s="1"/>
  <c r="I259" i="8"/>
  <c r="I260" i="21" s="1"/>
  <c r="J259" i="8"/>
  <c r="J260" i="21" s="1"/>
  <c r="K259" i="8"/>
  <c r="K260" i="21" s="1"/>
  <c r="L259" i="8"/>
  <c r="L260" i="21" s="1"/>
  <c r="M259" i="8"/>
  <c r="M260" i="21" s="1"/>
  <c r="N259" i="8"/>
  <c r="N260" i="21" s="1"/>
  <c r="O259" i="8"/>
  <c r="O260" i="21" s="1"/>
  <c r="P259" i="8"/>
  <c r="P260" i="21" s="1"/>
  <c r="Q259" i="8"/>
  <c r="Q260" i="21" s="1"/>
  <c r="R259" i="8"/>
  <c r="R260" i="21" s="1"/>
  <c r="S259" i="8"/>
  <c r="S260" i="21" s="1"/>
  <c r="T259" i="8"/>
  <c r="T260" i="21" s="1"/>
  <c r="U259" i="8"/>
  <c r="U260" i="21" s="1"/>
  <c r="V259" i="8"/>
  <c r="V260" i="21" s="1"/>
  <c r="W259" i="8"/>
  <c r="W260" i="21" s="1"/>
  <c r="X259" i="8"/>
  <c r="X260" i="21" s="1"/>
  <c r="Y259" i="8"/>
  <c r="Y260" i="21" s="1"/>
  <c r="Z259" i="8"/>
  <c r="Z260" i="21" s="1"/>
  <c r="AA259" i="8"/>
  <c r="AA260" i="21" s="1"/>
  <c r="AB259" i="8"/>
  <c r="AB260" i="21" s="1"/>
  <c r="AC259" i="8"/>
  <c r="AC260" i="21" s="1"/>
  <c r="AD259" i="8"/>
  <c r="AD260" i="21" s="1"/>
  <c r="AE259" i="8"/>
  <c r="AF259" i="8"/>
  <c r="AF260" i="21" s="1"/>
  <c r="AG259" i="8"/>
  <c r="A260" i="8"/>
  <c r="B260" i="8"/>
  <c r="C260" i="8"/>
  <c r="D260" i="8"/>
  <c r="E260" i="8"/>
  <c r="F260" i="8"/>
  <c r="F261" i="21" s="1"/>
  <c r="G260" i="8"/>
  <c r="G261" i="21" s="1"/>
  <c r="H260" i="8"/>
  <c r="H261" i="21" s="1"/>
  <c r="I260" i="8"/>
  <c r="I261" i="21" s="1"/>
  <c r="J260" i="8"/>
  <c r="J261" i="21" s="1"/>
  <c r="K260" i="8"/>
  <c r="K261" i="21" s="1"/>
  <c r="L260" i="8"/>
  <c r="L261" i="21" s="1"/>
  <c r="M260" i="8"/>
  <c r="M261" i="21" s="1"/>
  <c r="N260" i="8"/>
  <c r="N261" i="21" s="1"/>
  <c r="O260" i="8"/>
  <c r="O261" i="21" s="1"/>
  <c r="P260" i="8"/>
  <c r="P261" i="21" s="1"/>
  <c r="Q260" i="8"/>
  <c r="Q261" i="21" s="1"/>
  <c r="R260" i="8"/>
  <c r="R261" i="21" s="1"/>
  <c r="S260" i="8"/>
  <c r="S261" i="21" s="1"/>
  <c r="T260" i="8"/>
  <c r="T261" i="21" s="1"/>
  <c r="U260" i="8"/>
  <c r="U261" i="21" s="1"/>
  <c r="V260" i="8"/>
  <c r="V261" i="21" s="1"/>
  <c r="W260" i="8"/>
  <c r="W261" i="21" s="1"/>
  <c r="X260" i="8"/>
  <c r="X261" i="21" s="1"/>
  <c r="Y260" i="8"/>
  <c r="Y261" i="21" s="1"/>
  <c r="Z260" i="8"/>
  <c r="Z261" i="21" s="1"/>
  <c r="AA260" i="8"/>
  <c r="AA261" i="21" s="1"/>
  <c r="AB260" i="8"/>
  <c r="AB261" i="21" s="1"/>
  <c r="AC260" i="8"/>
  <c r="AC261" i="21" s="1"/>
  <c r="AD260" i="8"/>
  <c r="AD261" i="21" s="1"/>
  <c r="AE260" i="8"/>
  <c r="AE261" i="21" s="1"/>
  <c r="AF260" i="8"/>
  <c r="AF261" i="21" s="1"/>
  <c r="AG260" i="8"/>
  <c r="A261" i="8"/>
  <c r="B261" i="8"/>
  <c r="C261" i="8"/>
  <c r="D261" i="8"/>
  <c r="E261" i="8"/>
  <c r="F261" i="8"/>
  <c r="F262" i="21" s="1"/>
  <c r="G261" i="8"/>
  <c r="G262" i="21" s="1"/>
  <c r="H261" i="8"/>
  <c r="H262" i="21" s="1"/>
  <c r="I261" i="8"/>
  <c r="I262" i="21" s="1"/>
  <c r="J261" i="8"/>
  <c r="J262" i="21" s="1"/>
  <c r="K261" i="8"/>
  <c r="K262" i="21" s="1"/>
  <c r="L261" i="8"/>
  <c r="L262" i="21" s="1"/>
  <c r="M261" i="8"/>
  <c r="M262" i="21" s="1"/>
  <c r="N261" i="8"/>
  <c r="N262" i="21" s="1"/>
  <c r="O261" i="8"/>
  <c r="O262" i="21" s="1"/>
  <c r="P261" i="8"/>
  <c r="P262" i="21" s="1"/>
  <c r="Q261" i="8"/>
  <c r="Q262" i="21" s="1"/>
  <c r="R261" i="8"/>
  <c r="R262" i="21" s="1"/>
  <c r="S261" i="8"/>
  <c r="S262" i="21" s="1"/>
  <c r="T261" i="8"/>
  <c r="T262" i="21" s="1"/>
  <c r="U261" i="8"/>
  <c r="U262" i="21" s="1"/>
  <c r="V261" i="8"/>
  <c r="V262" i="21" s="1"/>
  <c r="W261" i="8"/>
  <c r="W262" i="21" s="1"/>
  <c r="X261" i="8"/>
  <c r="X262" i="21" s="1"/>
  <c r="Y261" i="8"/>
  <c r="Y262" i="21" s="1"/>
  <c r="Z261" i="8"/>
  <c r="Z262" i="21" s="1"/>
  <c r="AA261" i="8"/>
  <c r="AA262" i="21" s="1"/>
  <c r="AB261" i="8"/>
  <c r="AB262" i="21" s="1"/>
  <c r="AC261" i="8"/>
  <c r="AC262" i="21" s="1"/>
  <c r="AD261" i="8"/>
  <c r="AD262" i="21" s="1"/>
  <c r="AE261" i="8"/>
  <c r="AF261" i="8"/>
  <c r="AF262" i="21" s="1"/>
  <c r="AG261" i="8"/>
  <c r="A262" i="8"/>
  <c r="B262" i="8"/>
  <c r="C262" i="8"/>
  <c r="D262" i="8"/>
  <c r="E262" i="8"/>
  <c r="F262" i="8"/>
  <c r="F263" i="21" s="1"/>
  <c r="G262" i="8"/>
  <c r="G263" i="21" s="1"/>
  <c r="H262" i="8"/>
  <c r="H263" i="21" s="1"/>
  <c r="I262" i="8"/>
  <c r="I263" i="21" s="1"/>
  <c r="J262" i="8"/>
  <c r="J263" i="21" s="1"/>
  <c r="K262" i="8"/>
  <c r="K263" i="21" s="1"/>
  <c r="L262" i="8"/>
  <c r="L263" i="21" s="1"/>
  <c r="M262" i="8"/>
  <c r="M263" i="21" s="1"/>
  <c r="N262" i="8"/>
  <c r="N263" i="21" s="1"/>
  <c r="O262" i="8"/>
  <c r="O263" i="21" s="1"/>
  <c r="P262" i="8"/>
  <c r="P263" i="21" s="1"/>
  <c r="Q262" i="8"/>
  <c r="Q263" i="21" s="1"/>
  <c r="R262" i="8"/>
  <c r="R263" i="21" s="1"/>
  <c r="S262" i="8"/>
  <c r="S263" i="21" s="1"/>
  <c r="T262" i="8"/>
  <c r="T263" i="21" s="1"/>
  <c r="U262" i="8"/>
  <c r="U263" i="21" s="1"/>
  <c r="V262" i="8"/>
  <c r="V263" i="21" s="1"/>
  <c r="W262" i="8"/>
  <c r="W263" i="21" s="1"/>
  <c r="X262" i="8"/>
  <c r="X263" i="21" s="1"/>
  <c r="Y262" i="8"/>
  <c r="Y263" i="21" s="1"/>
  <c r="Z262" i="8"/>
  <c r="Z263" i="21" s="1"/>
  <c r="AA262" i="8"/>
  <c r="AA263" i="21" s="1"/>
  <c r="AB262" i="8"/>
  <c r="AB263" i="21" s="1"/>
  <c r="AC262" i="8"/>
  <c r="AC263" i="21" s="1"/>
  <c r="AD262" i="8"/>
  <c r="AD263" i="21" s="1"/>
  <c r="AE262" i="8"/>
  <c r="AE263" i="21" s="1"/>
  <c r="AF262" i="8"/>
  <c r="AF263" i="21" s="1"/>
  <c r="AG262" i="8"/>
  <c r="A263" i="8"/>
  <c r="B263" i="8"/>
  <c r="C263" i="8"/>
  <c r="D263" i="8"/>
  <c r="E263" i="8"/>
  <c r="F263" i="8"/>
  <c r="F264" i="21" s="1"/>
  <c r="G263" i="8"/>
  <c r="G264" i="21" s="1"/>
  <c r="H263" i="8"/>
  <c r="H264" i="21" s="1"/>
  <c r="I263" i="8"/>
  <c r="I264" i="21" s="1"/>
  <c r="J263" i="8"/>
  <c r="J264" i="21" s="1"/>
  <c r="K263" i="8"/>
  <c r="K264" i="21" s="1"/>
  <c r="L263" i="8"/>
  <c r="L264" i="21" s="1"/>
  <c r="M263" i="8"/>
  <c r="M264" i="21" s="1"/>
  <c r="N263" i="8"/>
  <c r="N264" i="21" s="1"/>
  <c r="O263" i="8"/>
  <c r="O264" i="21" s="1"/>
  <c r="P263" i="8"/>
  <c r="P264" i="21" s="1"/>
  <c r="Q263" i="8"/>
  <c r="Q264" i="21" s="1"/>
  <c r="R263" i="8"/>
  <c r="R264" i="21" s="1"/>
  <c r="S263" i="8"/>
  <c r="S264" i="21" s="1"/>
  <c r="T263" i="8"/>
  <c r="T264" i="21" s="1"/>
  <c r="U263" i="8"/>
  <c r="U264" i="21" s="1"/>
  <c r="V263" i="8"/>
  <c r="V264" i="21" s="1"/>
  <c r="W263" i="8"/>
  <c r="W264" i="21" s="1"/>
  <c r="X263" i="8"/>
  <c r="X264" i="21" s="1"/>
  <c r="Y263" i="8"/>
  <c r="Y264" i="21" s="1"/>
  <c r="Z263" i="8"/>
  <c r="Z264" i="21" s="1"/>
  <c r="AA263" i="8"/>
  <c r="AA264" i="21" s="1"/>
  <c r="AB263" i="8"/>
  <c r="AB264" i="21" s="1"/>
  <c r="AC263" i="8"/>
  <c r="AC264" i="21" s="1"/>
  <c r="AD263" i="8"/>
  <c r="AD264" i="21" s="1"/>
  <c r="AE263" i="8"/>
  <c r="AF263" i="8"/>
  <c r="AF264" i="21" s="1"/>
  <c r="AG263" i="8"/>
  <c r="A264" i="8"/>
  <c r="B264" i="8"/>
  <c r="C264" i="8"/>
  <c r="D264" i="8"/>
  <c r="E264" i="8"/>
  <c r="F264" i="8"/>
  <c r="F265" i="21" s="1"/>
  <c r="G264" i="8"/>
  <c r="G265" i="21" s="1"/>
  <c r="H264" i="8"/>
  <c r="H265" i="21" s="1"/>
  <c r="I264" i="8"/>
  <c r="I265" i="21" s="1"/>
  <c r="J264" i="8"/>
  <c r="J265" i="21" s="1"/>
  <c r="K264" i="8"/>
  <c r="K265" i="21" s="1"/>
  <c r="L264" i="8"/>
  <c r="L265" i="21" s="1"/>
  <c r="M264" i="8"/>
  <c r="M265" i="21" s="1"/>
  <c r="N264" i="8"/>
  <c r="N265" i="21" s="1"/>
  <c r="O264" i="8"/>
  <c r="O265" i="21" s="1"/>
  <c r="P264" i="8"/>
  <c r="P265" i="21" s="1"/>
  <c r="Q264" i="8"/>
  <c r="Q265" i="21" s="1"/>
  <c r="R264" i="8"/>
  <c r="R265" i="21" s="1"/>
  <c r="S264" i="8"/>
  <c r="S265" i="21" s="1"/>
  <c r="T264" i="8"/>
  <c r="T265" i="21" s="1"/>
  <c r="U264" i="8"/>
  <c r="U265" i="21" s="1"/>
  <c r="V264" i="8"/>
  <c r="V265" i="21" s="1"/>
  <c r="W264" i="8"/>
  <c r="W265" i="21" s="1"/>
  <c r="X264" i="8"/>
  <c r="X265" i="21" s="1"/>
  <c r="Y264" i="8"/>
  <c r="Y265" i="21" s="1"/>
  <c r="Z264" i="8"/>
  <c r="Z265" i="21" s="1"/>
  <c r="AA264" i="8"/>
  <c r="AA265" i="21" s="1"/>
  <c r="AB264" i="8"/>
  <c r="AB265" i="21" s="1"/>
  <c r="AC264" i="8"/>
  <c r="AC265" i="21" s="1"/>
  <c r="AD264" i="8"/>
  <c r="AD265" i="21" s="1"/>
  <c r="AE264" i="8"/>
  <c r="AE265" i="21" s="1"/>
  <c r="AF264" i="8"/>
  <c r="AF265" i="21" s="1"/>
  <c r="AG264" i="8"/>
  <c r="A265" i="8"/>
  <c r="B265" i="8"/>
  <c r="C265" i="8"/>
  <c r="D265" i="8"/>
  <c r="E265" i="8"/>
  <c r="F265" i="8"/>
  <c r="F266" i="21" s="1"/>
  <c r="G265" i="8"/>
  <c r="G266" i="21" s="1"/>
  <c r="H265" i="8"/>
  <c r="H266" i="21" s="1"/>
  <c r="I265" i="8"/>
  <c r="I266" i="21" s="1"/>
  <c r="J265" i="8"/>
  <c r="J266" i="21" s="1"/>
  <c r="K265" i="8"/>
  <c r="K266" i="21" s="1"/>
  <c r="L265" i="8"/>
  <c r="L266" i="21" s="1"/>
  <c r="M265" i="8"/>
  <c r="M266" i="21" s="1"/>
  <c r="N265" i="8"/>
  <c r="N266" i="21" s="1"/>
  <c r="O265" i="8"/>
  <c r="O266" i="21" s="1"/>
  <c r="P265" i="8"/>
  <c r="P266" i="21" s="1"/>
  <c r="Q265" i="8"/>
  <c r="Q266" i="21" s="1"/>
  <c r="R265" i="8"/>
  <c r="R266" i="21" s="1"/>
  <c r="S265" i="8"/>
  <c r="S266" i="21" s="1"/>
  <c r="T265" i="8"/>
  <c r="T266" i="21" s="1"/>
  <c r="U265" i="8"/>
  <c r="U266" i="21" s="1"/>
  <c r="V265" i="8"/>
  <c r="V266" i="21" s="1"/>
  <c r="W265" i="8"/>
  <c r="W266" i="21" s="1"/>
  <c r="X265" i="8"/>
  <c r="X266" i="21" s="1"/>
  <c r="Y265" i="8"/>
  <c r="Y266" i="21" s="1"/>
  <c r="Z265" i="8"/>
  <c r="Z266" i="21" s="1"/>
  <c r="AA265" i="8"/>
  <c r="AA266" i="21" s="1"/>
  <c r="AB265" i="8"/>
  <c r="AB266" i="21" s="1"/>
  <c r="AC265" i="8"/>
  <c r="AC266" i="21" s="1"/>
  <c r="AD265" i="8"/>
  <c r="AD266" i="21" s="1"/>
  <c r="AE265" i="8"/>
  <c r="AF265" i="8"/>
  <c r="AF266" i="21" s="1"/>
  <c r="AG265" i="8"/>
  <c r="A266" i="8"/>
  <c r="B266" i="8"/>
  <c r="C266" i="8"/>
  <c r="D266" i="8"/>
  <c r="E266" i="8"/>
  <c r="F266" i="8"/>
  <c r="F267" i="21" s="1"/>
  <c r="G266" i="8"/>
  <c r="G267" i="21" s="1"/>
  <c r="H266" i="8"/>
  <c r="H267" i="21" s="1"/>
  <c r="I266" i="8"/>
  <c r="I267" i="21" s="1"/>
  <c r="J266" i="8"/>
  <c r="J267" i="21" s="1"/>
  <c r="K266" i="8"/>
  <c r="K267" i="21" s="1"/>
  <c r="L266" i="8"/>
  <c r="L267" i="21" s="1"/>
  <c r="M266" i="8"/>
  <c r="M267" i="21" s="1"/>
  <c r="N266" i="8"/>
  <c r="N267" i="21" s="1"/>
  <c r="O266" i="8"/>
  <c r="O267" i="21" s="1"/>
  <c r="P266" i="8"/>
  <c r="P267" i="21" s="1"/>
  <c r="Q266" i="8"/>
  <c r="Q267" i="21" s="1"/>
  <c r="R266" i="8"/>
  <c r="R267" i="21" s="1"/>
  <c r="S266" i="8"/>
  <c r="S267" i="21" s="1"/>
  <c r="T266" i="8"/>
  <c r="T267" i="21" s="1"/>
  <c r="U266" i="8"/>
  <c r="U267" i="21" s="1"/>
  <c r="V266" i="8"/>
  <c r="V267" i="21" s="1"/>
  <c r="W266" i="8"/>
  <c r="W267" i="21" s="1"/>
  <c r="X266" i="8"/>
  <c r="X267" i="21" s="1"/>
  <c r="Y266" i="8"/>
  <c r="Y267" i="21" s="1"/>
  <c r="Z266" i="8"/>
  <c r="Z267" i="21" s="1"/>
  <c r="AA266" i="8"/>
  <c r="AA267" i="21" s="1"/>
  <c r="AB266" i="8"/>
  <c r="AB267" i="21" s="1"/>
  <c r="AC266" i="8"/>
  <c r="AC267" i="21" s="1"/>
  <c r="AD266" i="8"/>
  <c r="AD267" i="21" s="1"/>
  <c r="AE266" i="8"/>
  <c r="AE267" i="21" s="1"/>
  <c r="AF266" i="8"/>
  <c r="AF267" i="21" s="1"/>
  <c r="AG266" i="8"/>
  <c r="A267" i="8"/>
  <c r="B267" i="8"/>
  <c r="C267" i="8"/>
  <c r="D267" i="8"/>
  <c r="E267" i="8"/>
  <c r="F267" i="8"/>
  <c r="F268" i="21" s="1"/>
  <c r="G267" i="8"/>
  <c r="G268" i="21" s="1"/>
  <c r="H267" i="8"/>
  <c r="H268" i="21" s="1"/>
  <c r="I267" i="8"/>
  <c r="I268" i="21" s="1"/>
  <c r="J267" i="8"/>
  <c r="J268" i="21" s="1"/>
  <c r="K267" i="8"/>
  <c r="K268" i="21" s="1"/>
  <c r="L267" i="8"/>
  <c r="L268" i="21" s="1"/>
  <c r="M267" i="8"/>
  <c r="M268" i="21" s="1"/>
  <c r="N267" i="8"/>
  <c r="N268" i="21" s="1"/>
  <c r="O267" i="8"/>
  <c r="O268" i="21" s="1"/>
  <c r="P267" i="8"/>
  <c r="P268" i="21" s="1"/>
  <c r="Q267" i="8"/>
  <c r="Q268" i="21" s="1"/>
  <c r="R267" i="8"/>
  <c r="R268" i="21" s="1"/>
  <c r="S267" i="8"/>
  <c r="S268" i="21" s="1"/>
  <c r="T267" i="8"/>
  <c r="T268" i="21" s="1"/>
  <c r="U267" i="8"/>
  <c r="U268" i="21" s="1"/>
  <c r="V267" i="8"/>
  <c r="V268" i="21" s="1"/>
  <c r="W267" i="8"/>
  <c r="W268" i="21" s="1"/>
  <c r="X267" i="8"/>
  <c r="X268" i="21" s="1"/>
  <c r="Y267" i="8"/>
  <c r="Y268" i="21" s="1"/>
  <c r="Z267" i="8"/>
  <c r="Z268" i="21" s="1"/>
  <c r="AA267" i="8"/>
  <c r="AA268" i="21" s="1"/>
  <c r="AB267" i="8"/>
  <c r="AB268" i="21" s="1"/>
  <c r="AC267" i="8"/>
  <c r="AC268" i="21" s="1"/>
  <c r="AD267" i="8"/>
  <c r="AD268" i="21" s="1"/>
  <c r="AE267" i="8"/>
  <c r="AF267" i="8"/>
  <c r="AG267" i="8"/>
  <c r="AG268" i="9" s="1"/>
  <c r="A268" i="8"/>
  <c r="B268" i="8"/>
  <c r="C268" i="8"/>
  <c r="D268" i="8"/>
  <c r="E268" i="8"/>
  <c r="F268" i="8"/>
  <c r="F269" i="21" s="1"/>
  <c r="G268" i="8"/>
  <c r="G269" i="21" s="1"/>
  <c r="H268" i="8"/>
  <c r="H269" i="21" s="1"/>
  <c r="I268" i="8"/>
  <c r="I269" i="21" s="1"/>
  <c r="J268" i="8"/>
  <c r="J269" i="21" s="1"/>
  <c r="K268" i="8"/>
  <c r="K269" i="21" s="1"/>
  <c r="L268" i="8"/>
  <c r="L269" i="21" s="1"/>
  <c r="M268" i="8"/>
  <c r="M269" i="21" s="1"/>
  <c r="N268" i="8"/>
  <c r="N269" i="21" s="1"/>
  <c r="O268" i="8"/>
  <c r="O269" i="21" s="1"/>
  <c r="P268" i="8"/>
  <c r="P269" i="21" s="1"/>
  <c r="Q268" i="8"/>
  <c r="Q269" i="21" s="1"/>
  <c r="R268" i="8"/>
  <c r="R269" i="21" s="1"/>
  <c r="S268" i="8"/>
  <c r="S269" i="21" s="1"/>
  <c r="T268" i="8"/>
  <c r="T269" i="21" s="1"/>
  <c r="U268" i="8"/>
  <c r="U269" i="21" s="1"/>
  <c r="V268" i="8"/>
  <c r="V269" i="21" s="1"/>
  <c r="W268" i="8"/>
  <c r="W269" i="21" s="1"/>
  <c r="X268" i="8"/>
  <c r="X269" i="21" s="1"/>
  <c r="Y268" i="8"/>
  <c r="Y269" i="21" s="1"/>
  <c r="Z268" i="8"/>
  <c r="Z269" i="21" s="1"/>
  <c r="AA268" i="8"/>
  <c r="AA269" i="21" s="1"/>
  <c r="AB268" i="8"/>
  <c r="AB269" i="21" s="1"/>
  <c r="AC268" i="8"/>
  <c r="AC269" i="21" s="1"/>
  <c r="AD268" i="8"/>
  <c r="AD269" i="21" s="1"/>
  <c r="AE268" i="8"/>
  <c r="AE269" i="21" s="1"/>
  <c r="AF268" i="8"/>
  <c r="AG268" i="8"/>
  <c r="AG269" i="11" s="1"/>
  <c r="A269" i="8"/>
  <c r="B269" i="8"/>
  <c r="C269" i="8"/>
  <c r="D269" i="8"/>
  <c r="E269" i="8"/>
  <c r="F269" i="8"/>
  <c r="F270" i="21" s="1"/>
  <c r="G269" i="8"/>
  <c r="G270" i="21" s="1"/>
  <c r="H269" i="8"/>
  <c r="H270" i="21" s="1"/>
  <c r="I269" i="8"/>
  <c r="I270" i="21" s="1"/>
  <c r="J269" i="8"/>
  <c r="J270" i="21" s="1"/>
  <c r="K269" i="8"/>
  <c r="K270" i="21" s="1"/>
  <c r="L269" i="8"/>
  <c r="L270" i="21" s="1"/>
  <c r="M269" i="8"/>
  <c r="M270" i="21" s="1"/>
  <c r="N269" i="8"/>
  <c r="N270" i="21" s="1"/>
  <c r="O269" i="8"/>
  <c r="O270" i="21" s="1"/>
  <c r="P269" i="8"/>
  <c r="P270" i="21" s="1"/>
  <c r="Q269" i="8"/>
  <c r="Q270" i="21" s="1"/>
  <c r="R269" i="8"/>
  <c r="R270" i="21" s="1"/>
  <c r="S269" i="8"/>
  <c r="S270" i="21" s="1"/>
  <c r="T269" i="8"/>
  <c r="T270" i="21" s="1"/>
  <c r="U269" i="8"/>
  <c r="U270" i="21" s="1"/>
  <c r="V269" i="8"/>
  <c r="V270" i="21" s="1"/>
  <c r="W269" i="8"/>
  <c r="W270" i="21" s="1"/>
  <c r="X269" i="8"/>
  <c r="X270" i="21" s="1"/>
  <c r="Y269" i="8"/>
  <c r="Y270" i="21" s="1"/>
  <c r="Z269" i="8"/>
  <c r="Z270" i="21" s="1"/>
  <c r="AA269" i="8"/>
  <c r="AA270" i="21" s="1"/>
  <c r="AB269" i="8"/>
  <c r="AB270" i="21" s="1"/>
  <c r="AC269" i="8"/>
  <c r="AC270" i="21" s="1"/>
  <c r="AD269" i="8"/>
  <c r="AD270" i="21" s="1"/>
  <c r="AE269" i="8"/>
  <c r="AF269" i="8"/>
  <c r="AG269" i="8"/>
  <c r="A270" i="8"/>
  <c r="B270" i="8"/>
  <c r="C270" i="8"/>
  <c r="D270" i="8"/>
  <c r="E270" i="8"/>
  <c r="F270" i="8"/>
  <c r="F271" i="21" s="1"/>
  <c r="G270" i="8"/>
  <c r="G271" i="21" s="1"/>
  <c r="H270" i="8"/>
  <c r="H271" i="21" s="1"/>
  <c r="I270" i="8"/>
  <c r="I271" i="21" s="1"/>
  <c r="J270" i="8"/>
  <c r="J271" i="21" s="1"/>
  <c r="K270" i="8"/>
  <c r="K271" i="21" s="1"/>
  <c r="L270" i="8"/>
  <c r="L271" i="21" s="1"/>
  <c r="M270" i="8"/>
  <c r="M271" i="21" s="1"/>
  <c r="N270" i="8"/>
  <c r="N271" i="21" s="1"/>
  <c r="O270" i="8"/>
  <c r="O271" i="21" s="1"/>
  <c r="P270" i="8"/>
  <c r="P271" i="21" s="1"/>
  <c r="Q270" i="8"/>
  <c r="Q271" i="21" s="1"/>
  <c r="R270" i="8"/>
  <c r="R271" i="21" s="1"/>
  <c r="S270" i="8"/>
  <c r="S271" i="21" s="1"/>
  <c r="T270" i="8"/>
  <c r="T271" i="21" s="1"/>
  <c r="U270" i="8"/>
  <c r="U271" i="21" s="1"/>
  <c r="V270" i="8"/>
  <c r="V271" i="21" s="1"/>
  <c r="W270" i="8"/>
  <c r="W271" i="21" s="1"/>
  <c r="X270" i="8"/>
  <c r="X271" i="21" s="1"/>
  <c r="Y270" i="8"/>
  <c r="Y271" i="21" s="1"/>
  <c r="Z270" i="8"/>
  <c r="Z271" i="21" s="1"/>
  <c r="AA270" i="8"/>
  <c r="AA271" i="21" s="1"/>
  <c r="AB270" i="8"/>
  <c r="AB271" i="21" s="1"/>
  <c r="AC270" i="8"/>
  <c r="AC271" i="21" s="1"/>
  <c r="AD270" i="8"/>
  <c r="AD271" i="21" s="1"/>
  <c r="AE270" i="8"/>
  <c r="AE271" i="21" s="1"/>
  <c r="AF270" i="8"/>
  <c r="AF271" i="21" s="1"/>
  <c r="AG270" i="8"/>
  <c r="A271" i="8"/>
  <c r="B271" i="8"/>
  <c r="C271" i="8"/>
  <c r="D271" i="8"/>
  <c r="E271" i="8"/>
  <c r="F271" i="8"/>
  <c r="F272" i="21" s="1"/>
  <c r="G271" i="8"/>
  <c r="G272" i="21" s="1"/>
  <c r="H271" i="8"/>
  <c r="H272" i="21" s="1"/>
  <c r="I271" i="8"/>
  <c r="I272" i="21" s="1"/>
  <c r="J271" i="8"/>
  <c r="J272" i="21" s="1"/>
  <c r="K271" i="8"/>
  <c r="K272" i="21" s="1"/>
  <c r="L271" i="8"/>
  <c r="L272" i="21" s="1"/>
  <c r="M271" i="8"/>
  <c r="M272" i="21" s="1"/>
  <c r="N271" i="8"/>
  <c r="N272" i="21" s="1"/>
  <c r="O271" i="8"/>
  <c r="O272" i="21" s="1"/>
  <c r="P271" i="8"/>
  <c r="P272" i="21" s="1"/>
  <c r="Q271" i="8"/>
  <c r="Q272" i="21" s="1"/>
  <c r="R271" i="8"/>
  <c r="R272" i="21" s="1"/>
  <c r="S271" i="8"/>
  <c r="S272" i="21" s="1"/>
  <c r="T271" i="8"/>
  <c r="T272" i="21" s="1"/>
  <c r="U271" i="8"/>
  <c r="U272" i="21" s="1"/>
  <c r="V271" i="8"/>
  <c r="V272" i="21" s="1"/>
  <c r="W271" i="8"/>
  <c r="W272" i="21" s="1"/>
  <c r="X271" i="8"/>
  <c r="X272" i="21" s="1"/>
  <c r="Y271" i="8"/>
  <c r="Y272" i="21" s="1"/>
  <c r="Z271" i="8"/>
  <c r="Z272" i="21" s="1"/>
  <c r="AA271" i="8"/>
  <c r="AA272" i="21" s="1"/>
  <c r="AB271" i="8"/>
  <c r="AB272" i="21" s="1"/>
  <c r="AC271" i="8"/>
  <c r="AC272" i="21" s="1"/>
  <c r="AD271" i="8"/>
  <c r="AD272" i="21" s="1"/>
  <c r="AE271" i="8"/>
  <c r="AF271" i="8"/>
  <c r="AF272" i="21" s="1"/>
  <c r="AG271" i="8"/>
  <c r="A272" i="8"/>
  <c r="B272" i="8"/>
  <c r="C272" i="8"/>
  <c r="D272" i="8"/>
  <c r="E272" i="8"/>
  <c r="F272" i="8"/>
  <c r="F273" i="21" s="1"/>
  <c r="G272" i="8"/>
  <c r="G273" i="21" s="1"/>
  <c r="H272" i="8"/>
  <c r="H273" i="21" s="1"/>
  <c r="I272" i="8"/>
  <c r="I273" i="21" s="1"/>
  <c r="J272" i="8"/>
  <c r="J273" i="21" s="1"/>
  <c r="K272" i="8"/>
  <c r="K273" i="21" s="1"/>
  <c r="L272" i="8"/>
  <c r="L273" i="21" s="1"/>
  <c r="M272" i="8"/>
  <c r="M273" i="21" s="1"/>
  <c r="N272" i="8"/>
  <c r="N273" i="21" s="1"/>
  <c r="O272" i="8"/>
  <c r="O273" i="21" s="1"/>
  <c r="P272" i="8"/>
  <c r="P273" i="21" s="1"/>
  <c r="Q272" i="8"/>
  <c r="Q273" i="21" s="1"/>
  <c r="R272" i="8"/>
  <c r="R273" i="21" s="1"/>
  <c r="S272" i="8"/>
  <c r="S273" i="21" s="1"/>
  <c r="T272" i="8"/>
  <c r="T273" i="21" s="1"/>
  <c r="U272" i="8"/>
  <c r="U273" i="21" s="1"/>
  <c r="V272" i="8"/>
  <c r="V273" i="21" s="1"/>
  <c r="W272" i="8"/>
  <c r="W273" i="21" s="1"/>
  <c r="X272" i="8"/>
  <c r="X273" i="21" s="1"/>
  <c r="Y272" i="8"/>
  <c r="Y273" i="21" s="1"/>
  <c r="Z272" i="8"/>
  <c r="Z273" i="21" s="1"/>
  <c r="AA272" i="8"/>
  <c r="AA273" i="21" s="1"/>
  <c r="AB272" i="8"/>
  <c r="AB273" i="21" s="1"/>
  <c r="AC272" i="8"/>
  <c r="AC273" i="21" s="1"/>
  <c r="AD272" i="8"/>
  <c r="AD273" i="21" s="1"/>
  <c r="AE272" i="8"/>
  <c r="AE273" i="21" s="1"/>
  <c r="AF272" i="8"/>
  <c r="AF273" i="21" s="1"/>
  <c r="AG272" i="8"/>
  <c r="A273" i="8"/>
  <c r="B273" i="8"/>
  <c r="C273" i="8"/>
  <c r="D273" i="8"/>
  <c r="E273" i="8"/>
  <c r="F273" i="8"/>
  <c r="F274" i="21" s="1"/>
  <c r="G273" i="8"/>
  <c r="G274" i="21" s="1"/>
  <c r="H273" i="8"/>
  <c r="H274" i="21" s="1"/>
  <c r="I273" i="8"/>
  <c r="I274" i="21" s="1"/>
  <c r="J273" i="8"/>
  <c r="J274" i="21" s="1"/>
  <c r="K273" i="8"/>
  <c r="K274" i="21" s="1"/>
  <c r="L273" i="8"/>
  <c r="L274" i="21" s="1"/>
  <c r="M273" i="8"/>
  <c r="M274" i="21" s="1"/>
  <c r="N273" i="8"/>
  <c r="N274" i="21" s="1"/>
  <c r="O273" i="8"/>
  <c r="O274" i="21" s="1"/>
  <c r="P273" i="8"/>
  <c r="P274" i="21" s="1"/>
  <c r="Q273" i="8"/>
  <c r="Q274" i="21" s="1"/>
  <c r="R273" i="8"/>
  <c r="R274" i="21" s="1"/>
  <c r="S273" i="8"/>
  <c r="S274" i="21" s="1"/>
  <c r="T273" i="8"/>
  <c r="T274" i="21" s="1"/>
  <c r="U273" i="8"/>
  <c r="U274" i="21" s="1"/>
  <c r="V273" i="8"/>
  <c r="V274" i="21" s="1"/>
  <c r="W273" i="8"/>
  <c r="W274" i="21" s="1"/>
  <c r="X273" i="8"/>
  <c r="X274" i="21" s="1"/>
  <c r="Y273" i="8"/>
  <c r="Y274" i="21" s="1"/>
  <c r="Z273" i="8"/>
  <c r="Z274" i="21" s="1"/>
  <c r="AA273" i="8"/>
  <c r="AA274" i="21" s="1"/>
  <c r="AB273" i="8"/>
  <c r="AB274" i="21" s="1"/>
  <c r="AC273" i="8"/>
  <c r="AC274" i="21" s="1"/>
  <c r="AD273" i="8"/>
  <c r="AD274" i="21" s="1"/>
  <c r="AE273" i="8"/>
  <c r="AF273" i="8"/>
  <c r="AF274" i="21" s="1"/>
  <c r="AG273" i="8"/>
  <c r="A274" i="8"/>
  <c r="B274" i="8"/>
  <c r="C274" i="8"/>
  <c r="D274" i="8"/>
  <c r="E274" i="8"/>
  <c r="F274" i="8"/>
  <c r="F275" i="21" s="1"/>
  <c r="G274" i="8"/>
  <c r="G275" i="21" s="1"/>
  <c r="H274" i="8"/>
  <c r="H275" i="21" s="1"/>
  <c r="I274" i="8"/>
  <c r="I275" i="21" s="1"/>
  <c r="J274" i="8"/>
  <c r="J275" i="21" s="1"/>
  <c r="K274" i="8"/>
  <c r="K275" i="21" s="1"/>
  <c r="L274" i="8"/>
  <c r="L275" i="21" s="1"/>
  <c r="M274" i="8"/>
  <c r="M275" i="21" s="1"/>
  <c r="N274" i="8"/>
  <c r="N275" i="21" s="1"/>
  <c r="O274" i="8"/>
  <c r="O275" i="21" s="1"/>
  <c r="P274" i="8"/>
  <c r="P275" i="21" s="1"/>
  <c r="Q274" i="8"/>
  <c r="Q275" i="21" s="1"/>
  <c r="R274" i="8"/>
  <c r="R275" i="21" s="1"/>
  <c r="S274" i="8"/>
  <c r="S275" i="21" s="1"/>
  <c r="T274" i="8"/>
  <c r="T275" i="21" s="1"/>
  <c r="U274" i="8"/>
  <c r="U275" i="21" s="1"/>
  <c r="V274" i="8"/>
  <c r="V275" i="21" s="1"/>
  <c r="W274" i="8"/>
  <c r="W275" i="21" s="1"/>
  <c r="X274" i="8"/>
  <c r="X275" i="21" s="1"/>
  <c r="Y274" i="8"/>
  <c r="Y275" i="21" s="1"/>
  <c r="Z274" i="8"/>
  <c r="Z275" i="21" s="1"/>
  <c r="AA274" i="8"/>
  <c r="AA275" i="21" s="1"/>
  <c r="AB274" i="8"/>
  <c r="AB275" i="21" s="1"/>
  <c r="AC274" i="8"/>
  <c r="AC275" i="21" s="1"/>
  <c r="AD274" i="8"/>
  <c r="AD275" i="21" s="1"/>
  <c r="AE274" i="8"/>
  <c r="AE275" i="21" s="1"/>
  <c r="AF274" i="8"/>
  <c r="AG274" i="8"/>
  <c r="AG275" i="11" s="1"/>
  <c r="A275" i="8"/>
  <c r="B275" i="8"/>
  <c r="C275" i="8"/>
  <c r="D275" i="8"/>
  <c r="E275" i="8"/>
  <c r="F275" i="8"/>
  <c r="F276" i="21" s="1"/>
  <c r="G275" i="8"/>
  <c r="G276" i="21" s="1"/>
  <c r="H275" i="8"/>
  <c r="H276" i="21" s="1"/>
  <c r="I275" i="8"/>
  <c r="I276" i="21" s="1"/>
  <c r="J275" i="8"/>
  <c r="J276" i="21" s="1"/>
  <c r="K275" i="8"/>
  <c r="K276" i="21" s="1"/>
  <c r="L275" i="8"/>
  <c r="L276" i="21" s="1"/>
  <c r="M275" i="8"/>
  <c r="M276" i="21" s="1"/>
  <c r="N275" i="8"/>
  <c r="N276" i="21" s="1"/>
  <c r="O275" i="8"/>
  <c r="O276" i="21" s="1"/>
  <c r="P275" i="8"/>
  <c r="P276" i="21" s="1"/>
  <c r="Q275" i="8"/>
  <c r="Q276" i="21" s="1"/>
  <c r="R275" i="8"/>
  <c r="R276" i="21" s="1"/>
  <c r="S275" i="8"/>
  <c r="S276" i="21" s="1"/>
  <c r="T275" i="8"/>
  <c r="T276" i="21" s="1"/>
  <c r="U275" i="8"/>
  <c r="U276" i="21" s="1"/>
  <c r="V275" i="8"/>
  <c r="V276" i="21" s="1"/>
  <c r="W275" i="8"/>
  <c r="W276" i="21" s="1"/>
  <c r="X275" i="8"/>
  <c r="X276" i="21" s="1"/>
  <c r="Y275" i="8"/>
  <c r="Y276" i="21" s="1"/>
  <c r="Z275" i="8"/>
  <c r="Z276" i="21" s="1"/>
  <c r="AA275" i="8"/>
  <c r="AA276" i="21" s="1"/>
  <c r="AB275" i="8"/>
  <c r="AB276" i="21" s="1"/>
  <c r="AC275" i="8"/>
  <c r="AC276" i="21" s="1"/>
  <c r="AD275" i="8"/>
  <c r="AD276" i="21" s="1"/>
  <c r="AE275" i="8"/>
  <c r="AF275" i="8"/>
  <c r="AG275" i="8"/>
  <c r="A276" i="8"/>
  <c r="B276" i="8"/>
  <c r="C276" i="8"/>
  <c r="D276" i="8"/>
  <c r="E276" i="8"/>
  <c r="F276" i="8"/>
  <c r="F277" i="21" s="1"/>
  <c r="G276" i="8"/>
  <c r="G277" i="21" s="1"/>
  <c r="H276" i="8"/>
  <c r="H277" i="21" s="1"/>
  <c r="I276" i="8"/>
  <c r="I277" i="21" s="1"/>
  <c r="J276" i="8"/>
  <c r="J277" i="21" s="1"/>
  <c r="K276" i="8"/>
  <c r="K277" i="21" s="1"/>
  <c r="L276" i="8"/>
  <c r="L277" i="21" s="1"/>
  <c r="M276" i="8"/>
  <c r="M277" i="21" s="1"/>
  <c r="N276" i="8"/>
  <c r="N277" i="21" s="1"/>
  <c r="O276" i="8"/>
  <c r="O277" i="21" s="1"/>
  <c r="P276" i="8"/>
  <c r="P277" i="21" s="1"/>
  <c r="Q276" i="8"/>
  <c r="Q277" i="21" s="1"/>
  <c r="R276" i="8"/>
  <c r="R277" i="21" s="1"/>
  <c r="S276" i="8"/>
  <c r="S277" i="21" s="1"/>
  <c r="T276" i="8"/>
  <c r="T277" i="21" s="1"/>
  <c r="U276" i="8"/>
  <c r="U277" i="21" s="1"/>
  <c r="V276" i="8"/>
  <c r="V277" i="21" s="1"/>
  <c r="W276" i="8"/>
  <c r="W277" i="21" s="1"/>
  <c r="X276" i="8"/>
  <c r="X277" i="21" s="1"/>
  <c r="Y276" i="8"/>
  <c r="Y277" i="21" s="1"/>
  <c r="Z276" i="8"/>
  <c r="Z277" i="21" s="1"/>
  <c r="AA276" i="8"/>
  <c r="AA277" i="21" s="1"/>
  <c r="AB276" i="8"/>
  <c r="AB277" i="21" s="1"/>
  <c r="AC276" i="8"/>
  <c r="AC277" i="21" s="1"/>
  <c r="AD276" i="8"/>
  <c r="AD277" i="21" s="1"/>
  <c r="AE276" i="8"/>
  <c r="AE277" i="21" s="1"/>
  <c r="AF276" i="8"/>
  <c r="AG276" i="8"/>
  <c r="AG277" i="11" s="1"/>
  <c r="A277" i="8"/>
  <c r="B277" i="8"/>
  <c r="C277" i="8"/>
  <c r="D277" i="8"/>
  <c r="E277" i="8"/>
  <c r="F277" i="8"/>
  <c r="F278" i="21" s="1"/>
  <c r="G277" i="8"/>
  <c r="G278" i="21" s="1"/>
  <c r="H277" i="8"/>
  <c r="H278" i="21" s="1"/>
  <c r="I277" i="8"/>
  <c r="I278" i="21" s="1"/>
  <c r="J277" i="8"/>
  <c r="J278" i="21" s="1"/>
  <c r="K277" i="8"/>
  <c r="K278" i="21" s="1"/>
  <c r="L277" i="8"/>
  <c r="L278" i="21" s="1"/>
  <c r="M277" i="8"/>
  <c r="M278" i="21" s="1"/>
  <c r="N277" i="8"/>
  <c r="N278" i="21" s="1"/>
  <c r="O277" i="8"/>
  <c r="O278" i="21" s="1"/>
  <c r="P277" i="8"/>
  <c r="P278" i="21" s="1"/>
  <c r="Q277" i="8"/>
  <c r="Q278" i="21" s="1"/>
  <c r="R277" i="8"/>
  <c r="R278" i="21" s="1"/>
  <c r="S277" i="8"/>
  <c r="S278" i="21" s="1"/>
  <c r="T277" i="8"/>
  <c r="T278" i="21" s="1"/>
  <c r="U277" i="8"/>
  <c r="U278" i="21" s="1"/>
  <c r="V277" i="8"/>
  <c r="V278" i="21" s="1"/>
  <c r="W277" i="8"/>
  <c r="W278" i="21" s="1"/>
  <c r="X277" i="8"/>
  <c r="X278" i="21" s="1"/>
  <c r="Y277" i="8"/>
  <c r="Y278" i="21" s="1"/>
  <c r="Z277" i="8"/>
  <c r="Z278" i="21" s="1"/>
  <c r="AA277" i="8"/>
  <c r="AA278" i="21" s="1"/>
  <c r="AB277" i="8"/>
  <c r="AB278" i="21" s="1"/>
  <c r="AC277" i="8"/>
  <c r="AC278" i="21" s="1"/>
  <c r="AD277" i="8"/>
  <c r="AD278" i="21" s="1"/>
  <c r="AE277" i="8"/>
  <c r="AF277" i="8"/>
  <c r="AF278" i="21" s="1"/>
  <c r="AG277" i="8"/>
  <c r="AG278" i="9" s="1"/>
  <c r="A278" i="8"/>
  <c r="B278" i="8"/>
  <c r="C278" i="8"/>
  <c r="D278" i="8"/>
  <c r="E278" i="8"/>
  <c r="F278" i="8"/>
  <c r="F279" i="21" s="1"/>
  <c r="G278" i="8"/>
  <c r="G279" i="21" s="1"/>
  <c r="H278" i="8"/>
  <c r="H279" i="21" s="1"/>
  <c r="I278" i="8"/>
  <c r="I279" i="21" s="1"/>
  <c r="J278" i="8"/>
  <c r="J279" i="21" s="1"/>
  <c r="K278" i="8"/>
  <c r="K279" i="21" s="1"/>
  <c r="L278" i="8"/>
  <c r="L279" i="21" s="1"/>
  <c r="M278" i="8"/>
  <c r="M279" i="21" s="1"/>
  <c r="N278" i="8"/>
  <c r="N279" i="21" s="1"/>
  <c r="O278" i="8"/>
  <c r="O279" i="21" s="1"/>
  <c r="P278" i="8"/>
  <c r="P279" i="21" s="1"/>
  <c r="Q278" i="8"/>
  <c r="Q279" i="21" s="1"/>
  <c r="R278" i="8"/>
  <c r="R279" i="21" s="1"/>
  <c r="S278" i="8"/>
  <c r="S279" i="21" s="1"/>
  <c r="T278" i="8"/>
  <c r="T279" i="21" s="1"/>
  <c r="U278" i="8"/>
  <c r="U279" i="21" s="1"/>
  <c r="V278" i="8"/>
  <c r="V279" i="21" s="1"/>
  <c r="W278" i="8"/>
  <c r="W279" i="21" s="1"/>
  <c r="X278" i="8"/>
  <c r="X279" i="21" s="1"/>
  <c r="Y278" i="8"/>
  <c r="Y279" i="21" s="1"/>
  <c r="Z278" i="8"/>
  <c r="Z279" i="21" s="1"/>
  <c r="AA278" i="8"/>
  <c r="AA279" i="21" s="1"/>
  <c r="AB278" i="8"/>
  <c r="AB279" i="21" s="1"/>
  <c r="AC278" i="8"/>
  <c r="AC279" i="21" s="1"/>
  <c r="AD278" i="8"/>
  <c r="AD279" i="21" s="1"/>
  <c r="AE278" i="8"/>
  <c r="AE279" i="21" s="1"/>
  <c r="AF278" i="8"/>
  <c r="AF279" i="21" s="1"/>
  <c r="AG278" i="8"/>
  <c r="A279" i="8"/>
  <c r="B279" i="8"/>
  <c r="C279" i="8"/>
  <c r="D279" i="8"/>
  <c r="E279" i="8"/>
  <c r="F279" i="8"/>
  <c r="F280" i="21" s="1"/>
  <c r="G279" i="8"/>
  <c r="G280" i="21" s="1"/>
  <c r="H279" i="8"/>
  <c r="H280" i="21" s="1"/>
  <c r="I279" i="8"/>
  <c r="I280" i="21" s="1"/>
  <c r="J279" i="8"/>
  <c r="J280" i="21" s="1"/>
  <c r="K279" i="8"/>
  <c r="K280" i="21" s="1"/>
  <c r="L279" i="8"/>
  <c r="L280" i="21" s="1"/>
  <c r="M279" i="8"/>
  <c r="M280" i="21" s="1"/>
  <c r="N279" i="8"/>
  <c r="N280" i="21" s="1"/>
  <c r="O279" i="8"/>
  <c r="O280" i="21" s="1"/>
  <c r="P279" i="8"/>
  <c r="P280" i="21" s="1"/>
  <c r="Q279" i="8"/>
  <c r="Q280" i="21" s="1"/>
  <c r="R279" i="8"/>
  <c r="R280" i="21" s="1"/>
  <c r="S279" i="8"/>
  <c r="S280" i="21" s="1"/>
  <c r="T279" i="8"/>
  <c r="T280" i="21" s="1"/>
  <c r="U279" i="8"/>
  <c r="U280" i="21" s="1"/>
  <c r="V279" i="8"/>
  <c r="V280" i="21" s="1"/>
  <c r="W279" i="8"/>
  <c r="W280" i="21" s="1"/>
  <c r="X279" i="8"/>
  <c r="X280" i="21" s="1"/>
  <c r="Y279" i="8"/>
  <c r="Y280" i="21" s="1"/>
  <c r="Z279" i="8"/>
  <c r="Z280" i="21" s="1"/>
  <c r="AA279" i="8"/>
  <c r="AA280" i="21" s="1"/>
  <c r="AB279" i="8"/>
  <c r="AB280" i="21" s="1"/>
  <c r="AC279" i="8"/>
  <c r="AC280" i="21" s="1"/>
  <c r="AD279" i="8"/>
  <c r="AD280" i="21" s="1"/>
  <c r="AE279" i="8"/>
  <c r="AF279" i="8"/>
  <c r="AF280" i="21" s="1"/>
  <c r="AG279" i="8"/>
  <c r="A280" i="8"/>
  <c r="B280" i="8"/>
  <c r="C280" i="8"/>
  <c r="D280" i="8"/>
  <c r="E280" i="8"/>
  <c r="F280" i="8"/>
  <c r="F281" i="21" s="1"/>
  <c r="G280" i="8"/>
  <c r="G281" i="21" s="1"/>
  <c r="H280" i="8"/>
  <c r="H281" i="21" s="1"/>
  <c r="I280" i="8"/>
  <c r="I281" i="21" s="1"/>
  <c r="J280" i="8"/>
  <c r="J281" i="21" s="1"/>
  <c r="K280" i="8"/>
  <c r="K281" i="21" s="1"/>
  <c r="L280" i="8"/>
  <c r="L281" i="21" s="1"/>
  <c r="M280" i="8"/>
  <c r="M281" i="21" s="1"/>
  <c r="N280" i="8"/>
  <c r="N281" i="21" s="1"/>
  <c r="O280" i="8"/>
  <c r="O281" i="21" s="1"/>
  <c r="P280" i="8"/>
  <c r="P281" i="21" s="1"/>
  <c r="Q280" i="8"/>
  <c r="Q281" i="21" s="1"/>
  <c r="R280" i="8"/>
  <c r="R281" i="21" s="1"/>
  <c r="S280" i="8"/>
  <c r="S281" i="21" s="1"/>
  <c r="T280" i="8"/>
  <c r="T281" i="21" s="1"/>
  <c r="U280" i="8"/>
  <c r="U281" i="21" s="1"/>
  <c r="V280" i="8"/>
  <c r="V281" i="21" s="1"/>
  <c r="W280" i="8"/>
  <c r="W281" i="21" s="1"/>
  <c r="X280" i="8"/>
  <c r="X281" i="21" s="1"/>
  <c r="Y280" i="8"/>
  <c r="Y281" i="21" s="1"/>
  <c r="Z280" i="8"/>
  <c r="Z281" i="21" s="1"/>
  <c r="AA280" i="8"/>
  <c r="AA281" i="21" s="1"/>
  <c r="AB280" i="8"/>
  <c r="AB281" i="21" s="1"/>
  <c r="AC280" i="8"/>
  <c r="AC281" i="21" s="1"/>
  <c r="AD280" i="8"/>
  <c r="AD281" i="21" s="1"/>
  <c r="AE280" i="8"/>
  <c r="AE281" i="21" s="1"/>
  <c r="AF280" i="8"/>
  <c r="AF281" i="21" s="1"/>
  <c r="AG280" i="8"/>
  <c r="A281" i="8"/>
  <c r="B281" i="8"/>
  <c r="C281" i="8"/>
  <c r="D281" i="8"/>
  <c r="E281" i="8"/>
  <c r="F281" i="8"/>
  <c r="F282" i="21" s="1"/>
  <c r="G281" i="8"/>
  <c r="G282" i="21" s="1"/>
  <c r="H281" i="8"/>
  <c r="H282" i="21" s="1"/>
  <c r="I281" i="8"/>
  <c r="I282" i="21" s="1"/>
  <c r="J281" i="8"/>
  <c r="J282" i="21" s="1"/>
  <c r="K281" i="8"/>
  <c r="K282" i="21" s="1"/>
  <c r="L281" i="8"/>
  <c r="L282" i="21" s="1"/>
  <c r="M281" i="8"/>
  <c r="M282" i="21" s="1"/>
  <c r="N281" i="8"/>
  <c r="N282" i="21" s="1"/>
  <c r="O281" i="8"/>
  <c r="O282" i="21" s="1"/>
  <c r="P281" i="8"/>
  <c r="P282" i="21" s="1"/>
  <c r="Q281" i="8"/>
  <c r="Q282" i="21" s="1"/>
  <c r="R281" i="8"/>
  <c r="R282" i="21" s="1"/>
  <c r="S281" i="8"/>
  <c r="S282" i="21" s="1"/>
  <c r="T281" i="8"/>
  <c r="T282" i="21" s="1"/>
  <c r="U281" i="8"/>
  <c r="U282" i="21" s="1"/>
  <c r="V281" i="8"/>
  <c r="V282" i="21" s="1"/>
  <c r="W281" i="8"/>
  <c r="W282" i="21" s="1"/>
  <c r="X281" i="8"/>
  <c r="X282" i="21" s="1"/>
  <c r="Y281" i="8"/>
  <c r="Y282" i="21" s="1"/>
  <c r="Z281" i="8"/>
  <c r="Z282" i="21" s="1"/>
  <c r="AA281" i="8"/>
  <c r="AA282" i="21" s="1"/>
  <c r="AB281" i="8"/>
  <c r="AB282" i="21" s="1"/>
  <c r="AC281" i="8"/>
  <c r="AC282" i="21" s="1"/>
  <c r="AD281" i="8"/>
  <c r="AD282" i="21" s="1"/>
  <c r="AE281" i="8"/>
  <c r="AF281" i="8"/>
  <c r="AF282" i="21" s="1"/>
  <c r="AG281" i="8"/>
  <c r="A282" i="8"/>
  <c r="B282" i="8"/>
  <c r="C282" i="8"/>
  <c r="D282" i="8"/>
  <c r="E282" i="8"/>
  <c r="F282" i="8"/>
  <c r="F283" i="21" s="1"/>
  <c r="G282" i="8"/>
  <c r="G283" i="21" s="1"/>
  <c r="H282" i="8"/>
  <c r="H283" i="21" s="1"/>
  <c r="I282" i="8"/>
  <c r="I283" i="21" s="1"/>
  <c r="J282" i="8"/>
  <c r="J283" i="21" s="1"/>
  <c r="K282" i="8"/>
  <c r="K283" i="21" s="1"/>
  <c r="L282" i="8"/>
  <c r="L283" i="21" s="1"/>
  <c r="M282" i="8"/>
  <c r="M283" i="21" s="1"/>
  <c r="N282" i="8"/>
  <c r="N283" i="21" s="1"/>
  <c r="O282" i="8"/>
  <c r="O283" i="21" s="1"/>
  <c r="P282" i="8"/>
  <c r="P283" i="21" s="1"/>
  <c r="Q282" i="8"/>
  <c r="Q283" i="21" s="1"/>
  <c r="R282" i="8"/>
  <c r="R283" i="21" s="1"/>
  <c r="S282" i="8"/>
  <c r="S283" i="21" s="1"/>
  <c r="T282" i="8"/>
  <c r="T283" i="21" s="1"/>
  <c r="U282" i="8"/>
  <c r="U283" i="21" s="1"/>
  <c r="V282" i="8"/>
  <c r="V283" i="21" s="1"/>
  <c r="W282" i="8"/>
  <c r="W283" i="21" s="1"/>
  <c r="X282" i="8"/>
  <c r="X283" i="21" s="1"/>
  <c r="Y282" i="8"/>
  <c r="Y283" i="21" s="1"/>
  <c r="Z282" i="8"/>
  <c r="Z283" i="21" s="1"/>
  <c r="AA282" i="8"/>
  <c r="AA283" i="21" s="1"/>
  <c r="AB282" i="8"/>
  <c r="AB283" i="21" s="1"/>
  <c r="AC282" i="8"/>
  <c r="AC283" i="21" s="1"/>
  <c r="AD282" i="8"/>
  <c r="AD283" i="21" s="1"/>
  <c r="AE282" i="8"/>
  <c r="AE283" i="21" s="1"/>
  <c r="AF282" i="8"/>
  <c r="AF283" i="21" s="1"/>
  <c r="AG282" i="8"/>
  <c r="A283" i="8"/>
  <c r="B283" i="8"/>
  <c r="C283" i="8"/>
  <c r="D283" i="8"/>
  <c r="E283" i="8"/>
  <c r="F283" i="8"/>
  <c r="F284" i="21" s="1"/>
  <c r="G283" i="8"/>
  <c r="G284" i="21" s="1"/>
  <c r="H283" i="8"/>
  <c r="H284" i="21" s="1"/>
  <c r="I283" i="8"/>
  <c r="I284" i="21" s="1"/>
  <c r="J283" i="8"/>
  <c r="J284" i="21" s="1"/>
  <c r="K283" i="8"/>
  <c r="K284" i="21" s="1"/>
  <c r="L283" i="8"/>
  <c r="L284" i="21" s="1"/>
  <c r="M283" i="8"/>
  <c r="M284" i="21" s="1"/>
  <c r="N283" i="8"/>
  <c r="N284" i="21" s="1"/>
  <c r="O283" i="8"/>
  <c r="O284" i="21" s="1"/>
  <c r="P283" i="8"/>
  <c r="P284" i="21" s="1"/>
  <c r="Q283" i="8"/>
  <c r="Q284" i="21" s="1"/>
  <c r="R283" i="8"/>
  <c r="R284" i="21" s="1"/>
  <c r="S283" i="8"/>
  <c r="S284" i="21" s="1"/>
  <c r="T283" i="8"/>
  <c r="T284" i="21" s="1"/>
  <c r="U283" i="8"/>
  <c r="U284" i="21" s="1"/>
  <c r="V283" i="8"/>
  <c r="V284" i="21" s="1"/>
  <c r="W283" i="8"/>
  <c r="W284" i="21" s="1"/>
  <c r="X283" i="8"/>
  <c r="X284" i="21" s="1"/>
  <c r="Y283" i="8"/>
  <c r="Y284" i="21" s="1"/>
  <c r="Z283" i="8"/>
  <c r="Z284" i="21" s="1"/>
  <c r="AA283" i="8"/>
  <c r="AA284" i="21" s="1"/>
  <c r="AB283" i="8"/>
  <c r="AB284" i="21" s="1"/>
  <c r="AC283" i="8"/>
  <c r="AC284" i="21" s="1"/>
  <c r="AD283" i="8"/>
  <c r="AD284" i="21" s="1"/>
  <c r="AE283" i="8"/>
  <c r="AF283" i="8"/>
  <c r="AG283" i="8"/>
  <c r="AG284" i="9" s="1"/>
  <c r="A284" i="8"/>
  <c r="B284" i="8"/>
  <c r="C284" i="8"/>
  <c r="D284" i="8"/>
  <c r="E284" i="8"/>
  <c r="F284" i="8"/>
  <c r="F285" i="21" s="1"/>
  <c r="G284" i="8"/>
  <c r="G285" i="21" s="1"/>
  <c r="H284" i="8"/>
  <c r="H285" i="21" s="1"/>
  <c r="I284" i="8"/>
  <c r="I285" i="21" s="1"/>
  <c r="J284" i="8"/>
  <c r="J285" i="21" s="1"/>
  <c r="K284" i="8"/>
  <c r="K285" i="21" s="1"/>
  <c r="L284" i="8"/>
  <c r="L285" i="21" s="1"/>
  <c r="M284" i="8"/>
  <c r="M285" i="21" s="1"/>
  <c r="N284" i="8"/>
  <c r="N285" i="21" s="1"/>
  <c r="O284" i="8"/>
  <c r="O285" i="21" s="1"/>
  <c r="P284" i="8"/>
  <c r="P285" i="21" s="1"/>
  <c r="Q284" i="8"/>
  <c r="Q285" i="21" s="1"/>
  <c r="R284" i="8"/>
  <c r="R285" i="21" s="1"/>
  <c r="S284" i="8"/>
  <c r="S285" i="21" s="1"/>
  <c r="T284" i="8"/>
  <c r="T285" i="21" s="1"/>
  <c r="U284" i="8"/>
  <c r="U285" i="21" s="1"/>
  <c r="V284" i="8"/>
  <c r="V285" i="21" s="1"/>
  <c r="W284" i="8"/>
  <c r="W285" i="21" s="1"/>
  <c r="X284" i="8"/>
  <c r="X285" i="21" s="1"/>
  <c r="Y284" i="8"/>
  <c r="Y285" i="21" s="1"/>
  <c r="Z284" i="8"/>
  <c r="Z285" i="21" s="1"/>
  <c r="AA284" i="8"/>
  <c r="AA285" i="21" s="1"/>
  <c r="AB284" i="8"/>
  <c r="AB285" i="21" s="1"/>
  <c r="AC284" i="8"/>
  <c r="AC285" i="21" s="1"/>
  <c r="AD284" i="8"/>
  <c r="AD285" i="21" s="1"/>
  <c r="AE284" i="8"/>
  <c r="AE285" i="21" s="1"/>
  <c r="AF284" i="8"/>
  <c r="AF285" i="21" s="1"/>
  <c r="AG284" i="8"/>
  <c r="A285" i="8"/>
  <c r="B285" i="8"/>
  <c r="C285" i="8"/>
  <c r="D285" i="8"/>
  <c r="E285" i="8"/>
  <c r="F285" i="8"/>
  <c r="F286" i="21" s="1"/>
  <c r="G285" i="8"/>
  <c r="G286" i="21" s="1"/>
  <c r="H285" i="8"/>
  <c r="H286" i="21" s="1"/>
  <c r="I285" i="8"/>
  <c r="I286" i="21" s="1"/>
  <c r="J285" i="8"/>
  <c r="J286" i="21" s="1"/>
  <c r="K285" i="8"/>
  <c r="K286" i="21" s="1"/>
  <c r="L285" i="8"/>
  <c r="L286" i="21" s="1"/>
  <c r="M285" i="8"/>
  <c r="M286" i="21" s="1"/>
  <c r="N285" i="8"/>
  <c r="N286" i="21" s="1"/>
  <c r="O285" i="8"/>
  <c r="O286" i="21" s="1"/>
  <c r="P285" i="8"/>
  <c r="P286" i="21" s="1"/>
  <c r="Q285" i="8"/>
  <c r="Q286" i="21" s="1"/>
  <c r="R285" i="8"/>
  <c r="R286" i="21" s="1"/>
  <c r="S285" i="8"/>
  <c r="S286" i="21" s="1"/>
  <c r="T285" i="8"/>
  <c r="T286" i="21" s="1"/>
  <c r="U285" i="8"/>
  <c r="U286" i="21" s="1"/>
  <c r="V285" i="8"/>
  <c r="V286" i="21" s="1"/>
  <c r="W285" i="8"/>
  <c r="W286" i="21" s="1"/>
  <c r="X285" i="8"/>
  <c r="X286" i="21" s="1"/>
  <c r="Y285" i="8"/>
  <c r="Y286" i="21" s="1"/>
  <c r="Z285" i="8"/>
  <c r="Z286" i="21" s="1"/>
  <c r="AA285" i="8"/>
  <c r="AA286" i="21" s="1"/>
  <c r="AB285" i="8"/>
  <c r="AB286" i="21" s="1"/>
  <c r="AC285" i="8"/>
  <c r="AC286" i="21" s="1"/>
  <c r="AD285" i="8"/>
  <c r="AD286" i="21" s="1"/>
  <c r="AE285" i="8"/>
  <c r="AF285" i="8"/>
  <c r="AF286" i="21" s="1"/>
  <c r="AG285" i="8"/>
  <c r="A286" i="8"/>
  <c r="B286" i="8"/>
  <c r="C286" i="8"/>
  <c r="D286" i="8"/>
  <c r="E286" i="8"/>
  <c r="F286" i="8"/>
  <c r="F287" i="21" s="1"/>
  <c r="G286" i="8"/>
  <c r="G287" i="21" s="1"/>
  <c r="H286" i="8"/>
  <c r="H287" i="21" s="1"/>
  <c r="I286" i="8"/>
  <c r="I287" i="21" s="1"/>
  <c r="J286" i="8"/>
  <c r="J287" i="21" s="1"/>
  <c r="K286" i="8"/>
  <c r="K287" i="21" s="1"/>
  <c r="L286" i="8"/>
  <c r="L287" i="21" s="1"/>
  <c r="M286" i="8"/>
  <c r="M287" i="21" s="1"/>
  <c r="N286" i="8"/>
  <c r="N287" i="21" s="1"/>
  <c r="O286" i="8"/>
  <c r="O287" i="21" s="1"/>
  <c r="P286" i="8"/>
  <c r="P287" i="21" s="1"/>
  <c r="Q286" i="8"/>
  <c r="Q287" i="21" s="1"/>
  <c r="R286" i="8"/>
  <c r="R287" i="21" s="1"/>
  <c r="S286" i="8"/>
  <c r="S287" i="21" s="1"/>
  <c r="T286" i="8"/>
  <c r="T287" i="21" s="1"/>
  <c r="U286" i="8"/>
  <c r="U287" i="21" s="1"/>
  <c r="V286" i="8"/>
  <c r="V287" i="21" s="1"/>
  <c r="W286" i="8"/>
  <c r="W287" i="21" s="1"/>
  <c r="X286" i="8"/>
  <c r="X287" i="21" s="1"/>
  <c r="Y286" i="8"/>
  <c r="Y287" i="21" s="1"/>
  <c r="Z286" i="8"/>
  <c r="Z287" i="21" s="1"/>
  <c r="AA286" i="8"/>
  <c r="AA287" i="21" s="1"/>
  <c r="AB286" i="8"/>
  <c r="AB287" i="21" s="1"/>
  <c r="AC286" i="8"/>
  <c r="AC287" i="21" s="1"/>
  <c r="AD286" i="8"/>
  <c r="AD287" i="21" s="1"/>
  <c r="AE286" i="8"/>
  <c r="AE287" i="21" s="1"/>
  <c r="AF286" i="8"/>
  <c r="AF287" i="21" s="1"/>
  <c r="AG286" i="8"/>
  <c r="A287" i="8"/>
  <c r="B287" i="8"/>
  <c r="C287" i="8"/>
  <c r="D287" i="8"/>
  <c r="E287" i="8"/>
  <c r="F287" i="8"/>
  <c r="F288" i="21" s="1"/>
  <c r="G287" i="8"/>
  <c r="G288" i="21" s="1"/>
  <c r="H287" i="8"/>
  <c r="H288" i="21" s="1"/>
  <c r="I287" i="8"/>
  <c r="I288" i="21" s="1"/>
  <c r="J287" i="8"/>
  <c r="J288" i="21" s="1"/>
  <c r="K287" i="8"/>
  <c r="K288" i="21" s="1"/>
  <c r="L287" i="8"/>
  <c r="L288" i="21" s="1"/>
  <c r="M287" i="8"/>
  <c r="M288" i="21" s="1"/>
  <c r="N287" i="8"/>
  <c r="N288" i="21" s="1"/>
  <c r="O287" i="8"/>
  <c r="O288" i="21" s="1"/>
  <c r="P287" i="8"/>
  <c r="P288" i="21" s="1"/>
  <c r="Q287" i="8"/>
  <c r="Q288" i="21" s="1"/>
  <c r="R287" i="8"/>
  <c r="R288" i="21" s="1"/>
  <c r="S287" i="8"/>
  <c r="S288" i="21" s="1"/>
  <c r="T287" i="8"/>
  <c r="T288" i="21" s="1"/>
  <c r="U287" i="8"/>
  <c r="U288" i="21" s="1"/>
  <c r="V287" i="8"/>
  <c r="V288" i="21" s="1"/>
  <c r="W287" i="8"/>
  <c r="W288" i="21" s="1"/>
  <c r="X287" i="8"/>
  <c r="X288" i="21" s="1"/>
  <c r="Y287" i="8"/>
  <c r="Y288" i="21" s="1"/>
  <c r="Z287" i="8"/>
  <c r="Z288" i="21" s="1"/>
  <c r="AA287" i="8"/>
  <c r="AA288" i="21" s="1"/>
  <c r="AB287" i="8"/>
  <c r="AB288" i="21" s="1"/>
  <c r="AC287" i="8"/>
  <c r="AC288" i="21" s="1"/>
  <c r="AD287" i="8"/>
  <c r="AD288" i="21" s="1"/>
  <c r="AE287" i="8"/>
  <c r="AF287" i="8"/>
  <c r="AF288" i="21" s="1"/>
  <c r="AG287" i="8"/>
  <c r="A288" i="8"/>
  <c r="B288" i="8"/>
  <c r="C288" i="8"/>
  <c r="D288" i="8"/>
  <c r="E288" i="8"/>
  <c r="F288" i="8"/>
  <c r="F289" i="21" s="1"/>
  <c r="G288" i="8"/>
  <c r="G289" i="21" s="1"/>
  <c r="H288" i="8"/>
  <c r="H289" i="21" s="1"/>
  <c r="I288" i="8"/>
  <c r="I289" i="21" s="1"/>
  <c r="J288" i="8"/>
  <c r="J289" i="21" s="1"/>
  <c r="K288" i="8"/>
  <c r="K289" i="21" s="1"/>
  <c r="L288" i="8"/>
  <c r="L289" i="21" s="1"/>
  <c r="M288" i="8"/>
  <c r="M289" i="21" s="1"/>
  <c r="N288" i="8"/>
  <c r="N289" i="21" s="1"/>
  <c r="O288" i="8"/>
  <c r="O289" i="21" s="1"/>
  <c r="P288" i="8"/>
  <c r="P289" i="21" s="1"/>
  <c r="Q288" i="8"/>
  <c r="Q289" i="21" s="1"/>
  <c r="R288" i="8"/>
  <c r="R289" i="21" s="1"/>
  <c r="S288" i="8"/>
  <c r="S289" i="21" s="1"/>
  <c r="T288" i="8"/>
  <c r="T289" i="21" s="1"/>
  <c r="U288" i="8"/>
  <c r="U289" i="21" s="1"/>
  <c r="V288" i="8"/>
  <c r="V289" i="21" s="1"/>
  <c r="W288" i="8"/>
  <c r="W289" i="21" s="1"/>
  <c r="X288" i="8"/>
  <c r="X289" i="21" s="1"/>
  <c r="Y288" i="8"/>
  <c r="Y289" i="21" s="1"/>
  <c r="Z288" i="8"/>
  <c r="Z289" i="21" s="1"/>
  <c r="AA288" i="8"/>
  <c r="AA289" i="21" s="1"/>
  <c r="AB288" i="8"/>
  <c r="AB289" i="21" s="1"/>
  <c r="AC288" i="8"/>
  <c r="AC289" i="21" s="1"/>
  <c r="AD288" i="8"/>
  <c r="AD289" i="21" s="1"/>
  <c r="AE288" i="8"/>
  <c r="AE289" i="21" s="1"/>
  <c r="AF288" i="8"/>
  <c r="AF289" i="21" s="1"/>
  <c r="AG288" i="8"/>
  <c r="A289" i="8"/>
  <c r="B289" i="8"/>
  <c r="C289" i="8"/>
  <c r="D289" i="8"/>
  <c r="E289" i="8"/>
  <c r="F289" i="8"/>
  <c r="F290" i="21" s="1"/>
  <c r="G289" i="8"/>
  <c r="G290" i="21" s="1"/>
  <c r="H289" i="8"/>
  <c r="H290" i="21" s="1"/>
  <c r="I289" i="8"/>
  <c r="I290" i="21" s="1"/>
  <c r="J289" i="8"/>
  <c r="J290" i="21" s="1"/>
  <c r="K289" i="8"/>
  <c r="K290" i="21" s="1"/>
  <c r="L289" i="8"/>
  <c r="L290" i="21" s="1"/>
  <c r="M289" i="8"/>
  <c r="M290" i="21" s="1"/>
  <c r="N289" i="8"/>
  <c r="N290" i="21" s="1"/>
  <c r="O289" i="8"/>
  <c r="O290" i="21" s="1"/>
  <c r="P289" i="8"/>
  <c r="P290" i="21" s="1"/>
  <c r="Q289" i="8"/>
  <c r="Q290" i="21" s="1"/>
  <c r="R289" i="8"/>
  <c r="R290" i="21" s="1"/>
  <c r="S289" i="8"/>
  <c r="S290" i="21" s="1"/>
  <c r="T289" i="8"/>
  <c r="T290" i="21" s="1"/>
  <c r="U289" i="8"/>
  <c r="U290" i="21" s="1"/>
  <c r="V289" i="8"/>
  <c r="V290" i="21" s="1"/>
  <c r="W289" i="8"/>
  <c r="W290" i="21" s="1"/>
  <c r="X289" i="8"/>
  <c r="X290" i="21" s="1"/>
  <c r="Y289" i="8"/>
  <c r="Y290" i="21" s="1"/>
  <c r="Z289" i="8"/>
  <c r="Z290" i="21" s="1"/>
  <c r="AA289" i="8"/>
  <c r="AA290" i="21" s="1"/>
  <c r="AB289" i="8"/>
  <c r="AB290" i="21" s="1"/>
  <c r="AC289" i="8"/>
  <c r="AC290" i="21" s="1"/>
  <c r="AD289" i="8"/>
  <c r="AD290" i="21" s="1"/>
  <c r="AE289" i="8"/>
  <c r="AF289" i="8"/>
  <c r="AF290" i="21" s="1"/>
  <c r="AG289" i="8"/>
  <c r="A290" i="8"/>
  <c r="B290" i="8"/>
  <c r="C290" i="8"/>
  <c r="D290" i="8"/>
  <c r="E290" i="8"/>
  <c r="F290" i="8"/>
  <c r="F291" i="21" s="1"/>
  <c r="G290" i="8"/>
  <c r="G291" i="21" s="1"/>
  <c r="H290" i="8"/>
  <c r="H291" i="21" s="1"/>
  <c r="I290" i="8"/>
  <c r="I291" i="21" s="1"/>
  <c r="J290" i="8"/>
  <c r="J291" i="21" s="1"/>
  <c r="K290" i="8"/>
  <c r="K291" i="21" s="1"/>
  <c r="L290" i="8"/>
  <c r="L291" i="21" s="1"/>
  <c r="M290" i="8"/>
  <c r="M291" i="21" s="1"/>
  <c r="N290" i="8"/>
  <c r="N291" i="21" s="1"/>
  <c r="O290" i="8"/>
  <c r="O291" i="21" s="1"/>
  <c r="P290" i="8"/>
  <c r="P291" i="21" s="1"/>
  <c r="Q290" i="8"/>
  <c r="Q291" i="21" s="1"/>
  <c r="R290" i="8"/>
  <c r="R291" i="21" s="1"/>
  <c r="S290" i="8"/>
  <c r="S291" i="21" s="1"/>
  <c r="T290" i="8"/>
  <c r="T291" i="21" s="1"/>
  <c r="U290" i="8"/>
  <c r="U291" i="21" s="1"/>
  <c r="V290" i="8"/>
  <c r="V291" i="21" s="1"/>
  <c r="W290" i="8"/>
  <c r="W291" i="21" s="1"/>
  <c r="X290" i="8"/>
  <c r="X291" i="21" s="1"/>
  <c r="Y290" i="8"/>
  <c r="Y291" i="21" s="1"/>
  <c r="Z290" i="8"/>
  <c r="Z291" i="21" s="1"/>
  <c r="AA290" i="8"/>
  <c r="AA291" i="21" s="1"/>
  <c r="AB290" i="8"/>
  <c r="AB291" i="21" s="1"/>
  <c r="AC290" i="8"/>
  <c r="AC291" i="21" s="1"/>
  <c r="AD290" i="8"/>
  <c r="AD291" i="21" s="1"/>
  <c r="AE290" i="8"/>
  <c r="AE291" i="21" s="1"/>
  <c r="AF290" i="8"/>
  <c r="AF291" i="21" s="1"/>
  <c r="AG290" i="8"/>
  <c r="A291" i="8"/>
  <c r="B291" i="8"/>
  <c r="C291" i="8"/>
  <c r="D291" i="8"/>
  <c r="E291" i="8"/>
  <c r="F291" i="8"/>
  <c r="F292" i="21" s="1"/>
  <c r="G291" i="8"/>
  <c r="G292" i="21" s="1"/>
  <c r="H291" i="8"/>
  <c r="H292" i="21" s="1"/>
  <c r="I291" i="8"/>
  <c r="I292" i="21" s="1"/>
  <c r="J291" i="8"/>
  <c r="J292" i="21" s="1"/>
  <c r="K291" i="8"/>
  <c r="K292" i="21" s="1"/>
  <c r="L291" i="8"/>
  <c r="L292" i="21" s="1"/>
  <c r="M291" i="8"/>
  <c r="M292" i="21" s="1"/>
  <c r="N291" i="8"/>
  <c r="N292" i="21" s="1"/>
  <c r="O291" i="8"/>
  <c r="O292" i="21" s="1"/>
  <c r="P291" i="8"/>
  <c r="P292" i="21" s="1"/>
  <c r="Q291" i="8"/>
  <c r="Q292" i="21" s="1"/>
  <c r="R291" i="8"/>
  <c r="R292" i="21" s="1"/>
  <c r="S291" i="8"/>
  <c r="S292" i="21" s="1"/>
  <c r="T291" i="8"/>
  <c r="T292" i="21" s="1"/>
  <c r="U291" i="8"/>
  <c r="U292" i="21" s="1"/>
  <c r="V291" i="8"/>
  <c r="V292" i="21" s="1"/>
  <c r="W291" i="8"/>
  <c r="W292" i="21" s="1"/>
  <c r="X291" i="8"/>
  <c r="X292" i="21" s="1"/>
  <c r="Y291" i="8"/>
  <c r="Y292" i="21" s="1"/>
  <c r="Z291" i="8"/>
  <c r="Z292" i="21" s="1"/>
  <c r="AA291" i="8"/>
  <c r="AA292" i="21" s="1"/>
  <c r="AB291" i="8"/>
  <c r="AB292" i="21" s="1"/>
  <c r="AC291" i="8"/>
  <c r="AC292" i="21" s="1"/>
  <c r="AD291" i="8"/>
  <c r="AD292" i="21" s="1"/>
  <c r="AE291" i="8"/>
  <c r="AF291" i="8"/>
  <c r="AG291" i="8"/>
  <c r="AG292" i="9" s="1"/>
  <c r="A292" i="8"/>
  <c r="B292" i="8"/>
  <c r="C292" i="8"/>
  <c r="D292" i="8"/>
  <c r="E292" i="8"/>
  <c r="F292" i="8"/>
  <c r="F293" i="21" s="1"/>
  <c r="G292" i="8"/>
  <c r="G293" i="21" s="1"/>
  <c r="H292" i="8"/>
  <c r="H293" i="21" s="1"/>
  <c r="I292" i="8"/>
  <c r="I293" i="21" s="1"/>
  <c r="J292" i="8"/>
  <c r="J293" i="21" s="1"/>
  <c r="K292" i="8"/>
  <c r="K293" i="21" s="1"/>
  <c r="L292" i="8"/>
  <c r="L293" i="21" s="1"/>
  <c r="M292" i="8"/>
  <c r="M293" i="21" s="1"/>
  <c r="N292" i="8"/>
  <c r="N293" i="21" s="1"/>
  <c r="O292" i="8"/>
  <c r="O293" i="21" s="1"/>
  <c r="P292" i="8"/>
  <c r="P293" i="21" s="1"/>
  <c r="Q292" i="8"/>
  <c r="Q293" i="21" s="1"/>
  <c r="R292" i="8"/>
  <c r="R293" i="21" s="1"/>
  <c r="S292" i="8"/>
  <c r="S293" i="21" s="1"/>
  <c r="T292" i="8"/>
  <c r="T293" i="21" s="1"/>
  <c r="U292" i="8"/>
  <c r="U293" i="21" s="1"/>
  <c r="V292" i="8"/>
  <c r="V293" i="21" s="1"/>
  <c r="W292" i="8"/>
  <c r="W293" i="21" s="1"/>
  <c r="X292" i="8"/>
  <c r="X293" i="21" s="1"/>
  <c r="Y292" i="8"/>
  <c r="Y293" i="21" s="1"/>
  <c r="Z292" i="8"/>
  <c r="Z293" i="21" s="1"/>
  <c r="AA292" i="8"/>
  <c r="AA293" i="21" s="1"/>
  <c r="AB292" i="8"/>
  <c r="AB293" i="21" s="1"/>
  <c r="AC292" i="8"/>
  <c r="AC293" i="21" s="1"/>
  <c r="AD292" i="8"/>
  <c r="AD293" i="21" s="1"/>
  <c r="AE292" i="8"/>
  <c r="AE293" i="21" s="1"/>
  <c r="AF292" i="8"/>
  <c r="AG292" i="8"/>
  <c r="AG293" i="10" s="1"/>
  <c r="A293" i="8"/>
  <c r="B293" i="8"/>
  <c r="C293" i="8"/>
  <c r="D293" i="8"/>
  <c r="E293" i="8"/>
  <c r="F293" i="8"/>
  <c r="F294" i="21" s="1"/>
  <c r="G293" i="8"/>
  <c r="G294" i="21" s="1"/>
  <c r="H293" i="8"/>
  <c r="H294" i="21" s="1"/>
  <c r="I293" i="8"/>
  <c r="I294" i="21" s="1"/>
  <c r="J293" i="8"/>
  <c r="J294" i="21" s="1"/>
  <c r="K293" i="8"/>
  <c r="K294" i="21" s="1"/>
  <c r="L293" i="8"/>
  <c r="L294" i="21" s="1"/>
  <c r="M293" i="8"/>
  <c r="M294" i="21" s="1"/>
  <c r="N293" i="8"/>
  <c r="N294" i="21" s="1"/>
  <c r="O293" i="8"/>
  <c r="O294" i="21" s="1"/>
  <c r="P293" i="8"/>
  <c r="P294" i="21" s="1"/>
  <c r="Q293" i="8"/>
  <c r="Q294" i="21" s="1"/>
  <c r="R293" i="8"/>
  <c r="R294" i="21" s="1"/>
  <c r="S293" i="8"/>
  <c r="S294" i="21" s="1"/>
  <c r="T293" i="8"/>
  <c r="T294" i="21" s="1"/>
  <c r="U293" i="8"/>
  <c r="U294" i="21" s="1"/>
  <c r="V293" i="8"/>
  <c r="V294" i="21" s="1"/>
  <c r="W293" i="8"/>
  <c r="W294" i="21" s="1"/>
  <c r="X293" i="8"/>
  <c r="X294" i="21" s="1"/>
  <c r="Y293" i="8"/>
  <c r="Y294" i="21" s="1"/>
  <c r="Z293" i="8"/>
  <c r="Z294" i="21" s="1"/>
  <c r="AA293" i="8"/>
  <c r="AA294" i="21" s="1"/>
  <c r="AB293" i="8"/>
  <c r="AB294" i="21" s="1"/>
  <c r="AC293" i="8"/>
  <c r="AC294" i="21" s="1"/>
  <c r="AD293" i="8"/>
  <c r="AD294" i="21" s="1"/>
  <c r="AE293" i="8"/>
  <c r="AF293" i="8"/>
  <c r="AF294" i="21" s="1"/>
  <c r="AG293" i="8"/>
  <c r="A294" i="8"/>
  <c r="B294" i="8"/>
  <c r="C294" i="8"/>
  <c r="D294" i="8"/>
  <c r="E294" i="8"/>
  <c r="F294" i="8"/>
  <c r="F295" i="21" s="1"/>
  <c r="G294" i="8"/>
  <c r="G295" i="21" s="1"/>
  <c r="H294" i="8"/>
  <c r="H295" i="21" s="1"/>
  <c r="I294" i="8"/>
  <c r="I295" i="21" s="1"/>
  <c r="J294" i="8"/>
  <c r="J295" i="21" s="1"/>
  <c r="K294" i="8"/>
  <c r="K295" i="21" s="1"/>
  <c r="L294" i="8"/>
  <c r="L295" i="21" s="1"/>
  <c r="M294" i="8"/>
  <c r="M295" i="21" s="1"/>
  <c r="N294" i="8"/>
  <c r="N295" i="21" s="1"/>
  <c r="O294" i="8"/>
  <c r="O295" i="21" s="1"/>
  <c r="P294" i="8"/>
  <c r="P295" i="21" s="1"/>
  <c r="Q294" i="8"/>
  <c r="Q295" i="21" s="1"/>
  <c r="R294" i="8"/>
  <c r="R295" i="21" s="1"/>
  <c r="S294" i="8"/>
  <c r="S295" i="21" s="1"/>
  <c r="T294" i="8"/>
  <c r="T295" i="21" s="1"/>
  <c r="U294" i="8"/>
  <c r="U295" i="21" s="1"/>
  <c r="V294" i="8"/>
  <c r="V295" i="21" s="1"/>
  <c r="W294" i="8"/>
  <c r="W295" i="21" s="1"/>
  <c r="X294" i="8"/>
  <c r="X295" i="21" s="1"/>
  <c r="Y294" i="8"/>
  <c r="Y295" i="21" s="1"/>
  <c r="Z294" i="8"/>
  <c r="Z295" i="21" s="1"/>
  <c r="AA294" i="8"/>
  <c r="AA295" i="21" s="1"/>
  <c r="AB294" i="8"/>
  <c r="AB295" i="21" s="1"/>
  <c r="AC294" i="8"/>
  <c r="AC295" i="21" s="1"/>
  <c r="AD294" i="8"/>
  <c r="AD295" i="21" s="1"/>
  <c r="AE294" i="8"/>
  <c r="AE295" i="21" s="1"/>
  <c r="AF294" i="8"/>
  <c r="AF295" i="21" s="1"/>
  <c r="AG294" i="8"/>
  <c r="A295" i="8"/>
  <c r="B295" i="8"/>
  <c r="C295" i="8"/>
  <c r="D295" i="8"/>
  <c r="E295" i="8"/>
  <c r="F295" i="8"/>
  <c r="F296" i="21" s="1"/>
  <c r="G295" i="8"/>
  <c r="G296" i="21" s="1"/>
  <c r="H295" i="8"/>
  <c r="H296" i="21" s="1"/>
  <c r="I295" i="8"/>
  <c r="I296" i="21" s="1"/>
  <c r="J295" i="8"/>
  <c r="J296" i="21" s="1"/>
  <c r="K295" i="8"/>
  <c r="K296" i="21" s="1"/>
  <c r="L295" i="8"/>
  <c r="L296" i="21" s="1"/>
  <c r="M295" i="8"/>
  <c r="M296" i="21" s="1"/>
  <c r="N295" i="8"/>
  <c r="N296" i="21" s="1"/>
  <c r="O295" i="8"/>
  <c r="O296" i="21" s="1"/>
  <c r="P295" i="8"/>
  <c r="P296" i="21" s="1"/>
  <c r="Q295" i="8"/>
  <c r="Q296" i="21" s="1"/>
  <c r="R295" i="8"/>
  <c r="R296" i="21" s="1"/>
  <c r="S295" i="8"/>
  <c r="S296" i="21" s="1"/>
  <c r="T295" i="8"/>
  <c r="T296" i="21" s="1"/>
  <c r="U295" i="8"/>
  <c r="U296" i="21" s="1"/>
  <c r="V295" i="8"/>
  <c r="V296" i="21" s="1"/>
  <c r="W295" i="8"/>
  <c r="W296" i="21" s="1"/>
  <c r="X295" i="8"/>
  <c r="X296" i="21" s="1"/>
  <c r="Y295" i="8"/>
  <c r="Y296" i="21" s="1"/>
  <c r="Z295" i="8"/>
  <c r="Z296" i="21" s="1"/>
  <c r="AA295" i="8"/>
  <c r="AA296" i="21" s="1"/>
  <c r="AB295" i="8"/>
  <c r="AB296" i="21" s="1"/>
  <c r="AC295" i="8"/>
  <c r="AC296" i="21" s="1"/>
  <c r="AD295" i="8"/>
  <c r="AD296" i="21" s="1"/>
  <c r="AE295" i="8"/>
  <c r="AF295" i="8"/>
  <c r="AF296" i="21" s="1"/>
  <c r="AG295" i="8"/>
  <c r="A296" i="8"/>
  <c r="B296" i="8"/>
  <c r="C296" i="8"/>
  <c r="D296" i="8"/>
  <c r="E296" i="8"/>
  <c r="F296" i="8"/>
  <c r="F297" i="21" s="1"/>
  <c r="G296" i="8"/>
  <c r="G297" i="21" s="1"/>
  <c r="H296" i="8"/>
  <c r="H297" i="21" s="1"/>
  <c r="I296" i="8"/>
  <c r="I297" i="21" s="1"/>
  <c r="J296" i="8"/>
  <c r="J297" i="21" s="1"/>
  <c r="K296" i="8"/>
  <c r="K297" i="21" s="1"/>
  <c r="L296" i="8"/>
  <c r="L297" i="21" s="1"/>
  <c r="M296" i="8"/>
  <c r="M297" i="21" s="1"/>
  <c r="N296" i="8"/>
  <c r="N297" i="21" s="1"/>
  <c r="O296" i="8"/>
  <c r="O297" i="21" s="1"/>
  <c r="P296" i="8"/>
  <c r="P297" i="21" s="1"/>
  <c r="Q296" i="8"/>
  <c r="Q297" i="21" s="1"/>
  <c r="R296" i="8"/>
  <c r="R297" i="21" s="1"/>
  <c r="S296" i="8"/>
  <c r="S297" i="21" s="1"/>
  <c r="T296" i="8"/>
  <c r="T297" i="21" s="1"/>
  <c r="U296" i="8"/>
  <c r="U297" i="21" s="1"/>
  <c r="V296" i="8"/>
  <c r="V297" i="21" s="1"/>
  <c r="W296" i="8"/>
  <c r="W297" i="21" s="1"/>
  <c r="X296" i="8"/>
  <c r="X297" i="21" s="1"/>
  <c r="Y296" i="8"/>
  <c r="Y297" i="21" s="1"/>
  <c r="Z296" i="8"/>
  <c r="Z297" i="21" s="1"/>
  <c r="AA296" i="8"/>
  <c r="AA297" i="21" s="1"/>
  <c r="AB296" i="8"/>
  <c r="AB297" i="21" s="1"/>
  <c r="AC296" i="8"/>
  <c r="AC297" i="21" s="1"/>
  <c r="AD296" i="8"/>
  <c r="AD297" i="21" s="1"/>
  <c r="AE296" i="8"/>
  <c r="AE297" i="21" s="1"/>
  <c r="AF296" i="8"/>
  <c r="AF297" i="21" s="1"/>
  <c r="AG296" i="8"/>
  <c r="A297" i="8"/>
  <c r="B297" i="8"/>
  <c r="C297" i="8"/>
  <c r="D297" i="8"/>
  <c r="E297" i="8"/>
  <c r="F297" i="8"/>
  <c r="F298" i="21" s="1"/>
  <c r="G297" i="8"/>
  <c r="G298" i="21" s="1"/>
  <c r="H297" i="8"/>
  <c r="H298" i="21" s="1"/>
  <c r="I297" i="8"/>
  <c r="I298" i="21" s="1"/>
  <c r="J297" i="8"/>
  <c r="J298" i="21" s="1"/>
  <c r="K297" i="8"/>
  <c r="K298" i="21" s="1"/>
  <c r="L297" i="8"/>
  <c r="L298" i="21" s="1"/>
  <c r="M297" i="8"/>
  <c r="M298" i="21" s="1"/>
  <c r="N297" i="8"/>
  <c r="N298" i="21" s="1"/>
  <c r="O297" i="8"/>
  <c r="O298" i="21" s="1"/>
  <c r="P297" i="8"/>
  <c r="P298" i="21" s="1"/>
  <c r="Q297" i="8"/>
  <c r="Q298" i="21" s="1"/>
  <c r="R297" i="8"/>
  <c r="R298" i="21" s="1"/>
  <c r="S297" i="8"/>
  <c r="S298" i="21" s="1"/>
  <c r="T297" i="8"/>
  <c r="T298" i="21" s="1"/>
  <c r="U297" i="8"/>
  <c r="U298" i="21" s="1"/>
  <c r="V297" i="8"/>
  <c r="V298" i="21" s="1"/>
  <c r="W297" i="8"/>
  <c r="W298" i="21" s="1"/>
  <c r="X297" i="8"/>
  <c r="X298" i="21" s="1"/>
  <c r="Y297" i="8"/>
  <c r="Y298" i="21" s="1"/>
  <c r="Z297" i="8"/>
  <c r="Z298" i="21" s="1"/>
  <c r="AA297" i="8"/>
  <c r="AA298" i="21" s="1"/>
  <c r="AB297" i="8"/>
  <c r="AB298" i="21" s="1"/>
  <c r="AC297" i="8"/>
  <c r="AC298" i="21" s="1"/>
  <c r="AD297" i="8"/>
  <c r="AD298" i="21" s="1"/>
  <c r="AE297" i="8"/>
  <c r="AF297" i="8"/>
  <c r="AF298" i="21" s="1"/>
  <c r="AG297" i="8"/>
  <c r="A298" i="8"/>
  <c r="B298" i="8"/>
  <c r="C298" i="8"/>
  <c r="D298" i="8"/>
  <c r="E298" i="8"/>
  <c r="F298" i="8"/>
  <c r="F299" i="21" s="1"/>
  <c r="G298" i="8"/>
  <c r="G299" i="21" s="1"/>
  <c r="H298" i="8"/>
  <c r="H299" i="21" s="1"/>
  <c r="I298" i="8"/>
  <c r="I299" i="21" s="1"/>
  <c r="J298" i="8"/>
  <c r="J299" i="21" s="1"/>
  <c r="K298" i="8"/>
  <c r="K299" i="21" s="1"/>
  <c r="L298" i="8"/>
  <c r="L299" i="21" s="1"/>
  <c r="M298" i="8"/>
  <c r="M299" i="21" s="1"/>
  <c r="N298" i="8"/>
  <c r="N299" i="21" s="1"/>
  <c r="O298" i="8"/>
  <c r="O299" i="21" s="1"/>
  <c r="P298" i="8"/>
  <c r="P299" i="21" s="1"/>
  <c r="Q298" i="8"/>
  <c r="Q299" i="21" s="1"/>
  <c r="R298" i="8"/>
  <c r="R299" i="21" s="1"/>
  <c r="S298" i="8"/>
  <c r="S299" i="21" s="1"/>
  <c r="T298" i="8"/>
  <c r="T299" i="21" s="1"/>
  <c r="U298" i="8"/>
  <c r="U299" i="21" s="1"/>
  <c r="V298" i="8"/>
  <c r="V299" i="21" s="1"/>
  <c r="W298" i="8"/>
  <c r="W299" i="21" s="1"/>
  <c r="X298" i="8"/>
  <c r="X299" i="21" s="1"/>
  <c r="Y298" i="8"/>
  <c r="Y299" i="21" s="1"/>
  <c r="Z298" i="8"/>
  <c r="Z299" i="21" s="1"/>
  <c r="AA298" i="8"/>
  <c r="AA299" i="21" s="1"/>
  <c r="AB298" i="8"/>
  <c r="AB299" i="21" s="1"/>
  <c r="AC298" i="8"/>
  <c r="AC299" i="21" s="1"/>
  <c r="AD298" i="8"/>
  <c r="AD299" i="21" s="1"/>
  <c r="AE298" i="8"/>
  <c r="AE299" i="21" s="1"/>
  <c r="AF298" i="8"/>
  <c r="AF299" i="21" s="1"/>
  <c r="AG298" i="8"/>
  <c r="A299" i="8"/>
  <c r="B299" i="8"/>
  <c r="C299" i="8"/>
  <c r="D299" i="8"/>
  <c r="E299" i="8"/>
  <c r="F299" i="8"/>
  <c r="F300" i="21" s="1"/>
  <c r="G299" i="8"/>
  <c r="G300" i="21" s="1"/>
  <c r="H299" i="8"/>
  <c r="H300" i="21" s="1"/>
  <c r="I299" i="8"/>
  <c r="I300" i="21" s="1"/>
  <c r="J299" i="8"/>
  <c r="J300" i="21" s="1"/>
  <c r="K299" i="8"/>
  <c r="K300" i="21" s="1"/>
  <c r="L299" i="8"/>
  <c r="L300" i="21" s="1"/>
  <c r="M299" i="8"/>
  <c r="M300" i="21" s="1"/>
  <c r="N299" i="8"/>
  <c r="N300" i="21" s="1"/>
  <c r="O299" i="8"/>
  <c r="O300" i="21" s="1"/>
  <c r="P299" i="8"/>
  <c r="P300" i="21" s="1"/>
  <c r="Q299" i="8"/>
  <c r="Q300" i="21" s="1"/>
  <c r="R299" i="8"/>
  <c r="R300" i="21" s="1"/>
  <c r="S299" i="8"/>
  <c r="S300" i="21" s="1"/>
  <c r="T299" i="8"/>
  <c r="T300" i="21" s="1"/>
  <c r="U299" i="8"/>
  <c r="U300" i="21" s="1"/>
  <c r="V299" i="8"/>
  <c r="V300" i="21" s="1"/>
  <c r="W299" i="8"/>
  <c r="W300" i="21" s="1"/>
  <c r="X299" i="8"/>
  <c r="X300" i="21" s="1"/>
  <c r="Y299" i="8"/>
  <c r="Y300" i="21" s="1"/>
  <c r="Z299" i="8"/>
  <c r="Z300" i="21" s="1"/>
  <c r="AA299" i="8"/>
  <c r="AA300" i="21" s="1"/>
  <c r="AB299" i="8"/>
  <c r="AB300" i="21" s="1"/>
  <c r="AC299" i="8"/>
  <c r="AC300" i="21" s="1"/>
  <c r="AD299" i="8"/>
  <c r="AD300" i="21" s="1"/>
  <c r="AE299" i="8"/>
  <c r="AF299" i="8"/>
  <c r="AG299" i="8"/>
  <c r="A300" i="8"/>
  <c r="B300" i="8"/>
  <c r="C300" i="8"/>
  <c r="D300" i="8"/>
  <c r="E300" i="8"/>
  <c r="F300" i="8"/>
  <c r="F301" i="21" s="1"/>
  <c r="G300" i="8"/>
  <c r="G301" i="21" s="1"/>
  <c r="H300" i="8"/>
  <c r="H301" i="21" s="1"/>
  <c r="I300" i="8"/>
  <c r="I301" i="21" s="1"/>
  <c r="J300" i="8"/>
  <c r="J301" i="21" s="1"/>
  <c r="K300" i="8"/>
  <c r="K301" i="21" s="1"/>
  <c r="L300" i="8"/>
  <c r="L301" i="21" s="1"/>
  <c r="M300" i="8"/>
  <c r="M301" i="21" s="1"/>
  <c r="N300" i="8"/>
  <c r="N301" i="21" s="1"/>
  <c r="O300" i="8"/>
  <c r="O301" i="21" s="1"/>
  <c r="P300" i="8"/>
  <c r="P301" i="21" s="1"/>
  <c r="Q300" i="8"/>
  <c r="Q301" i="21" s="1"/>
  <c r="R300" i="8"/>
  <c r="R301" i="21" s="1"/>
  <c r="S300" i="8"/>
  <c r="S301" i="21" s="1"/>
  <c r="T300" i="8"/>
  <c r="T301" i="21" s="1"/>
  <c r="U300" i="8"/>
  <c r="U301" i="21" s="1"/>
  <c r="V300" i="8"/>
  <c r="V301" i="21" s="1"/>
  <c r="W300" i="8"/>
  <c r="W301" i="21" s="1"/>
  <c r="X300" i="8"/>
  <c r="X301" i="21" s="1"/>
  <c r="Y300" i="8"/>
  <c r="Y301" i="21" s="1"/>
  <c r="Z300" i="8"/>
  <c r="Z301" i="21" s="1"/>
  <c r="AA300" i="8"/>
  <c r="AA301" i="21" s="1"/>
  <c r="AB300" i="8"/>
  <c r="AB301" i="21" s="1"/>
  <c r="AC300" i="8"/>
  <c r="AC301" i="21" s="1"/>
  <c r="AD300" i="8"/>
  <c r="AD301" i="21" s="1"/>
  <c r="AE300" i="8"/>
  <c r="AE301" i="21" s="1"/>
  <c r="AF300" i="8"/>
  <c r="AF301" i="21" s="1"/>
  <c r="AG300" i="8"/>
  <c r="AG301" i="10" s="1"/>
  <c r="A301" i="8"/>
  <c r="B301" i="8"/>
  <c r="C301" i="8"/>
  <c r="D301" i="8"/>
  <c r="E301" i="8"/>
  <c r="F301" i="8"/>
  <c r="F302" i="21" s="1"/>
  <c r="G301" i="8"/>
  <c r="G302" i="21" s="1"/>
  <c r="H301" i="8"/>
  <c r="H302" i="21" s="1"/>
  <c r="I301" i="8"/>
  <c r="I302" i="21" s="1"/>
  <c r="J301" i="8"/>
  <c r="J302" i="21" s="1"/>
  <c r="K301" i="8"/>
  <c r="K302" i="21" s="1"/>
  <c r="L301" i="8"/>
  <c r="L302" i="21" s="1"/>
  <c r="M301" i="8"/>
  <c r="M302" i="21" s="1"/>
  <c r="N301" i="8"/>
  <c r="N302" i="21" s="1"/>
  <c r="O301" i="8"/>
  <c r="O302" i="21" s="1"/>
  <c r="P301" i="8"/>
  <c r="P302" i="21" s="1"/>
  <c r="Q301" i="8"/>
  <c r="Q302" i="21" s="1"/>
  <c r="R301" i="8"/>
  <c r="R302" i="21" s="1"/>
  <c r="S301" i="8"/>
  <c r="S302" i="21" s="1"/>
  <c r="T301" i="8"/>
  <c r="T302" i="21" s="1"/>
  <c r="U301" i="8"/>
  <c r="U302" i="21" s="1"/>
  <c r="V301" i="8"/>
  <c r="V302" i="21" s="1"/>
  <c r="W301" i="8"/>
  <c r="W302" i="21" s="1"/>
  <c r="X301" i="8"/>
  <c r="X302" i="21" s="1"/>
  <c r="Y301" i="8"/>
  <c r="Y302" i="21" s="1"/>
  <c r="Z301" i="8"/>
  <c r="Z302" i="21" s="1"/>
  <c r="AA301" i="8"/>
  <c r="AA302" i="21" s="1"/>
  <c r="AB301" i="8"/>
  <c r="AB302" i="21" s="1"/>
  <c r="AC301" i="8"/>
  <c r="AC302" i="21" s="1"/>
  <c r="AD301" i="8"/>
  <c r="AD302" i="21" s="1"/>
  <c r="AE301" i="8"/>
  <c r="AF301" i="8"/>
  <c r="AG301" i="8"/>
  <c r="AG302" i="11" s="1"/>
  <c r="A302" i="8"/>
  <c r="B302" i="8"/>
  <c r="C302" i="8"/>
  <c r="D302" i="8"/>
  <c r="E302" i="8"/>
  <c r="F302" i="8"/>
  <c r="F303" i="21" s="1"/>
  <c r="G302" i="8"/>
  <c r="G303" i="21" s="1"/>
  <c r="H302" i="8"/>
  <c r="H303" i="21" s="1"/>
  <c r="I302" i="8"/>
  <c r="I303" i="21" s="1"/>
  <c r="J302" i="8"/>
  <c r="J303" i="21" s="1"/>
  <c r="K302" i="8"/>
  <c r="K303" i="21" s="1"/>
  <c r="L302" i="8"/>
  <c r="L303" i="21" s="1"/>
  <c r="M302" i="8"/>
  <c r="M303" i="21" s="1"/>
  <c r="N302" i="8"/>
  <c r="N303" i="21" s="1"/>
  <c r="O302" i="8"/>
  <c r="O303" i="21" s="1"/>
  <c r="P302" i="8"/>
  <c r="P303" i="21" s="1"/>
  <c r="Q302" i="8"/>
  <c r="Q303" i="21" s="1"/>
  <c r="R302" i="8"/>
  <c r="R303" i="21" s="1"/>
  <c r="S302" i="8"/>
  <c r="S303" i="21" s="1"/>
  <c r="T302" i="8"/>
  <c r="T303" i="21" s="1"/>
  <c r="U302" i="8"/>
  <c r="U303" i="21" s="1"/>
  <c r="V302" i="8"/>
  <c r="V303" i="21" s="1"/>
  <c r="W302" i="8"/>
  <c r="W303" i="21" s="1"/>
  <c r="X302" i="8"/>
  <c r="X303" i="21" s="1"/>
  <c r="Y302" i="8"/>
  <c r="Y303" i="21" s="1"/>
  <c r="Z302" i="8"/>
  <c r="Z303" i="21" s="1"/>
  <c r="AA302" i="8"/>
  <c r="AA303" i="21" s="1"/>
  <c r="AB302" i="8"/>
  <c r="AB303" i="21" s="1"/>
  <c r="AC302" i="8"/>
  <c r="AC303" i="21" s="1"/>
  <c r="AD302" i="8"/>
  <c r="AD303" i="21" s="1"/>
  <c r="AE302" i="8"/>
  <c r="AE303" i="21" s="1"/>
  <c r="AF302" i="8"/>
  <c r="AG302" i="8"/>
  <c r="AG303" i="9" s="1"/>
  <c r="A303" i="8"/>
  <c r="B303" i="8"/>
  <c r="C303" i="8"/>
  <c r="D303" i="8"/>
  <c r="E303" i="8"/>
  <c r="F303" i="8"/>
  <c r="F304" i="21" s="1"/>
  <c r="G303" i="8"/>
  <c r="G304" i="21" s="1"/>
  <c r="H303" i="8"/>
  <c r="H304" i="21" s="1"/>
  <c r="I303" i="8"/>
  <c r="I304" i="21" s="1"/>
  <c r="J303" i="8"/>
  <c r="J304" i="21" s="1"/>
  <c r="K303" i="8"/>
  <c r="K304" i="21" s="1"/>
  <c r="L303" i="8"/>
  <c r="L304" i="21" s="1"/>
  <c r="M303" i="8"/>
  <c r="M304" i="21" s="1"/>
  <c r="N303" i="8"/>
  <c r="N304" i="21" s="1"/>
  <c r="O303" i="8"/>
  <c r="O304" i="21" s="1"/>
  <c r="P303" i="8"/>
  <c r="P304" i="21" s="1"/>
  <c r="Q303" i="8"/>
  <c r="Q304" i="21" s="1"/>
  <c r="R303" i="8"/>
  <c r="R304" i="21" s="1"/>
  <c r="S303" i="8"/>
  <c r="S304" i="21" s="1"/>
  <c r="T303" i="8"/>
  <c r="T304" i="21" s="1"/>
  <c r="U303" i="8"/>
  <c r="U304" i="21" s="1"/>
  <c r="V303" i="8"/>
  <c r="V304" i="21" s="1"/>
  <c r="W303" i="8"/>
  <c r="W304" i="21" s="1"/>
  <c r="X303" i="8"/>
  <c r="X304" i="21" s="1"/>
  <c r="Y303" i="8"/>
  <c r="Y304" i="21" s="1"/>
  <c r="Z303" i="8"/>
  <c r="Z304" i="21" s="1"/>
  <c r="AA303" i="8"/>
  <c r="AA304" i="21" s="1"/>
  <c r="AB303" i="8"/>
  <c r="AB304" i="21" s="1"/>
  <c r="AC303" i="8"/>
  <c r="AC304" i="21" s="1"/>
  <c r="AD303" i="8"/>
  <c r="AD304" i="21" s="1"/>
  <c r="AE303" i="8"/>
  <c r="AF303" i="8"/>
  <c r="AG303" i="8"/>
  <c r="A304" i="8"/>
  <c r="B304" i="8"/>
  <c r="C304" i="8"/>
  <c r="D304" i="8"/>
  <c r="E304" i="8"/>
  <c r="F304" i="8"/>
  <c r="F305" i="21" s="1"/>
  <c r="G304" i="8"/>
  <c r="G305" i="21" s="1"/>
  <c r="H304" i="8"/>
  <c r="H305" i="21" s="1"/>
  <c r="I304" i="8"/>
  <c r="I305" i="21" s="1"/>
  <c r="J304" i="8"/>
  <c r="J305" i="21" s="1"/>
  <c r="K304" i="8"/>
  <c r="K305" i="21" s="1"/>
  <c r="L304" i="8"/>
  <c r="L305" i="21" s="1"/>
  <c r="M304" i="8"/>
  <c r="M305" i="21" s="1"/>
  <c r="N304" i="8"/>
  <c r="N305" i="21" s="1"/>
  <c r="O304" i="8"/>
  <c r="O305" i="21" s="1"/>
  <c r="P304" i="8"/>
  <c r="P305" i="21" s="1"/>
  <c r="Q304" i="8"/>
  <c r="Q305" i="21" s="1"/>
  <c r="R304" i="8"/>
  <c r="R305" i="21" s="1"/>
  <c r="S304" i="8"/>
  <c r="S305" i="21" s="1"/>
  <c r="T304" i="8"/>
  <c r="T305" i="21" s="1"/>
  <c r="U304" i="8"/>
  <c r="U305" i="21" s="1"/>
  <c r="V304" i="8"/>
  <c r="V305" i="21" s="1"/>
  <c r="W304" i="8"/>
  <c r="W305" i="21" s="1"/>
  <c r="X304" i="8"/>
  <c r="X305" i="21" s="1"/>
  <c r="Y304" i="8"/>
  <c r="Y305" i="21" s="1"/>
  <c r="Z304" i="8"/>
  <c r="Z305" i="21" s="1"/>
  <c r="AA304" i="8"/>
  <c r="AA305" i="21" s="1"/>
  <c r="AB304" i="8"/>
  <c r="AB305" i="21" s="1"/>
  <c r="AC304" i="8"/>
  <c r="AC305" i="21" s="1"/>
  <c r="AD304" i="8"/>
  <c r="AD305" i="21" s="1"/>
  <c r="AE304" i="8"/>
  <c r="AE305" i="21" s="1"/>
  <c r="AF304" i="8"/>
  <c r="AF305" i="21" s="1"/>
  <c r="AG304" i="8"/>
  <c r="A305" i="8"/>
  <c r="B305" i="8"/>
  <c r="C305" i="8"/>
  <c r="D305" i="8"/>
  <c r="E305" i="8"/>
  <c r="F305" i="8"/>
  <c r="F306" i="21" s="1"/>
  <c r="G305" i="8"/>
  <c r="G306" i="21" s="1"/>
  <c r="H305" i="8"/>
  <c r="H306" i="21" s="1"/>
  <c r="I305" i="8"/>
  <c r="I306" i="21" s="1"/>
  <c r="J305" i="8"/>
  <c r="J306" i="21" s="1"/>
  <c r="K305" i="8"/>
  <c r="K306" i="21" s="1"/>
  <c r="L305" i="8"/>
  <c r="L306" i="21" s="1"/>
  <c r="M305" i="8"/>
  <c r="M306" i="21" s="1"/>
  <c r="N305" i="8"/>
  <c r="N306" i="21" s="1"/>
  <c r="O305" i="8"/>
  <c r="O306" i="21" s="1"/>
  <c r="P305" i="8"/>
  <c r="P306" i="21" s="1"/>
  <c r="Q305" i="8"/>
  <c r="Q306" i="21" s="1"/>
  <c r="R305" i="8"/>
  <c r="R306" i="21" s="1"/>
  <c r="S305" i="8"/>
  <c r="S306" i="21" s="1"/>
  <c r="T305" i="8"/>
  <c r="T306" i="21" s="1"/>
  <c r="U305" i="8"/>
  <c r="U306" i="21" s="1"/>
  <c r="V305" i="8"/>
  <c r="V306" i="21" s="1"/>
  <c r="W305" i="8"/>
  <c r="W306" i="21" s="1"/>
  <c r="X305" i="8"/>
  <c r="X306" i="21" s="1"/>
  <c r="Y305" i="8"/>
  <c r="Y306" i="21" s="1"/>
  <c r="Z305" i="8"/>
  <c r="Z306" i="21" s="1"/>
  <c r="AA305" i="8"/>
  <c r="AA306" i="21" s="1"/>
  <c r="AB305" i="8"/>
  <c r="AB306" i="21" s="1"/>
  <c r="AC305" i="8"/>
  <c r="AC306" i="21" s="1"/>
  <c r="AD305" i="8"/>
  <c r="AD306" i="21" s="1"/>
  <c r="AE305" i="8"/>
  <c r="AF305" i="8"/>
  <c r="AF306" i="21" s="1"/>
  <c r="AG305" i="8"/>
  <c r="A306" i="8"/>
  <c r="B306" i="8"/>
  <c r="C306" i="8"/>
  <c r="D306" i="8"/>
  <c r="E306" i="8"/>
  <c r="F306" i="8"/>
  <c r="F307" i="21" s="1"/>
  <c r="G306" i="8"/>
  <c r="G307" i="21" s="1"/>
  <c r="H306" i="8"/>
  <c r="H307" i="21" s="1"/>
  <c r="I306" i="8"/>
  <c r="I307" i="21" s="1"/>
  <c r="J306" i="8"/>
  <c r="J307" i="21" s="1"/>
  <c r="K306" i="8"/>
  <c r="K307" i="21" s="1"/>
  <c r="L306" i="8"/>
  <c r="L307" i="21" s="1"/>
  <c r="M306" i="8"/>
  <c r="M307" i="21" s="1"/>
  <c r="N306" i="8"/>
  <c r="N307" i="21" s="1"/>
  <c r="O306" i="8"/>
  <c r="O307" i="21" s="1"/>
  <c r="P306" i="8"/>
  <c r="P307" i="21" s="1"/>
  <c r="Q306" i="8"/>
  <c r="Q307" i="21" s="1"/>
  <c r="R306" i="8"/>
  <c r="R307" i="21" s="1"/>
  <c r="S306" i="8"/>
  <c r="S307" i="21" s="1"/>
  <c r="T306" i="8"/>
  <c r="T307" i="21" s="1"/>
  <c r="U306" i="8"/>
  <c r="U307" i="21" s="1"/>
  <c r="V306" i="8"/>
  <c r="V307" i="21" s="1"/>
  <c r="W306" i="8"/>
  <c r="W307" i="21" s="1"/>
  <c r="X306" i="8"/>
  <c r="X307" i="21" s="1"/>
  <c r="Y306" i="8"/>
  <c r="Y307" i="21" s="1"/>
  <c r="Z306" i="8"/>
  <c r="Z307" i="21" s="1"/>
  <c r="AA306" i="8"/>
  <c r="AA307" i="21" s="1"/>
  <c r="AB306" i="8"/>
  <c r="AB307" i="21" s="1"/>
  <c r="AC306" i="8"/>
  <c r="AC307" i="21" s="1"/>
  <c r="AD306" i="8"/>
  <c r="AD307" i="21" s="1"/>
  <c r="AE306" i="8"/>
  <c r="AE307" i="21" s="1"/>
  <c r="AF306" i="8"/>
  <c r="AF307" i="21" s="1"/>
  <c r="AG306" i="8"/>
  <c r="A307" i="8"/>
  <c r="B307" i="8"/>
  <c r="C307" i="8"/>
  <c r="D307" i="8"/>
  <c r="E307" i="8"/>
  <c r="F307" i="8"/>
  <c r="F308" i="21" s="1"/>
  <c r="G307" i="8"/>
  <c r="G308" i="21" s="1"/>
  <c r="H307" i="8"/>
  <c r="H308" i="21" s="1"/>
  <c r="I307" i="8"/>
  <c r="I308" i="21" s="1"/>
  <c r="J307" i="8"/>
  <c r="J308" i="21" s="1"/>
  <c r="K307" i="8"/>
  <c r="K308" i="21" s="1"/>
  <c r="L307" i="8"/>
  <c r="L308" i="21" s="1"/>
  <c r="M307" i="8"/>
  <c r="M308" i="21" s="1"/>
  <c r="N307" i="8"/>
  <c r="N308" i="21" s="1"/>
  <c r="O307" i="8"/>
  <c r="O308" i="21" s="1"/>
  <c r="P307" i="8"/>
  <c r="P308" i="21" s="1"/>
  <c r="Q307" i="8"/>
  <c r="Q308" i="21" s="1"/>
  <c r="R307" i="8"/>
  <c r="R308" i="21" s="1"/>
  <c r="S307" i="8"/>
  <c r="S308" i="21" s="1"/>
  <c r="T307" i="8"/>
  <c r="T308" i="21" s="1"/>
  <c r="U307" i="8"/>
  <c r="U308" i="21" s="1"/>
  <c r="V307" i="8"/>
  <c r="V308" i="21" s="1"/>
  <c r="W307" i="8"/>
  <c r="W308" i="21" s="1"/>
  <c r="X307" i="8"/>
  <c r="X308" i="21" s="1"/>
  <c r="Y307" i="8"/>
  <c r="Y308" i="21" s="1"/>
  <c r="Z307" i="8"/>
  <c r="Z308" i="21" s="1"/>
  <c r="AA307" i="8"/>
  <c r="AA308" i="21" s="1"/>
  <c r="AB307" i="8"/>
  <c r="AB308" i="21" s="1"/>
  <c r="AC307" i="8"/>
  <c r="AC308" i="21" s="1"/>
  <c r="AD307" i="8"/>
  <c r="AD308" i="21" s="1"/>
  <c r="AE307" i="8"/>
  <c r="AF307" i="8"/>
  <c r="AF308" i="21" s="1"/>
  <c r="AG307" i="8"/>
  <c r="A308" i="8"/>
  <c r="B308" i="8"/>
  <c r="C308" i="8"/>
  <c r="D308" i="8"/>
  <c r="E308" i="8"/>
  <c r="F308" i="8"/>
  <c r="F309" i="21" s="1"/>
  <c r="G308" i="8"/>
  <c r="G309" i="21" s="1"/>
  <c r="H308" i="8"/>
  <c r="H309" i="21" s="1"/>
  <c r="I308" i="8"/>
  <c r="I309" i="21" s="1"/>
  <c r="J308" i="8"/>
  <c r="J309" i="21" s="1"/>
  <c r="K308" i="8"/>
  <c r="K309" i="21" s="1"/>
  <c r="L308" i="8"/>
  <c r="L309" i="21" s="1"/>
  <c r="M308" i="8"/>
  <c r="M309" i="21" s="1"/>
  <c r="N308" i="8"/>
  <c r="N309" i="21" s="1"/>
  <c r="O308" i="8"/>
  <c r="O309" i="21" s="1"/>
  <c r="P308" i="8"/>
  <c r="P309" i="21" s="1"/>
  <c r="Q308" i="8"/>
  <c r="Q309" i="21" s="1"/>
  <c r="R308" i="8"/>
  <c r="R309" i="21" s="1"/>
  <c r="S308" i="8"/>
  <c r="S309" i="21" s="1"/>
  <c r="T308" i="8"/>
  <c r="T309" i="21" s="1"/>
  <c r="U308" i="8"/>
  <c r="U309" i="21" s="1"/>
  <c r="V308" i="8"/>
  <c r="V309" i="21" s="1"/>
  <c r="W308" i="8"/>
  <c r="W309" i="21" s="1"/>
  <c r="X308" i="8"/>
  <c r="X309" i="21" s="1"/>
  <c r="Y308" i="8"/>
  <c r="Y309" i="21" s="1"/>
  <c r="Z308" i="8"/>
  <c r="Z309" i="21" s="1"/>
  <c r="AA308" i="8"/>
  <c r="AA309" i="21" s="1"/>
  <c r="AB308" i="8"/>
  <c r="AB309" i="21" s="1"/>
  <c r="AC308" i="8"/>
  <c r="AC309" i="21" s="1"/>
  <c r="AD308" i="8"/>
  <c r="AD309" i="21" s="1"/>
  <c r="AE308" i="8"/>
  <c r="AE309" i="21" s="1"/>
  <c r="AF308" i="8"/>
  <c r="AF309" i="21" s="1"/>
  <c r="AG308" i="8"/>
  <c r="A309" i="8"/>
  <c r="B309" i="8"/>
  <c r="C309" i="8"/>
  <c r="D309" i="8"/>
  <c r="E309" i="8"/>
  <c r="F309" i="8"/>
  <c r="F310" i="21" s="1"/>
  <c r="G309" i="8"/>
  <c r="G310" i="21" s="1"/>
  <c r="H309" i="8"/>
  <c r="H310" i="21" s="1"/>
  <c r="I309" i="8"/>
  <c r="I310" i="21" s="1"/>
  <c r="J309" i="8"/>
  <c r="J310" i="21" s="1"/>
  <c r="K309" i="8"/>
  <c r="K310" i="21" s="1"/>
  <c r="L309" i="8"/>
  <c r="L310" i="21" s="1"/>
  <c r="M309" i="8"/>
  <c r="M310" i="21" s="1"/>
  <c r="N309" i="8"/>
  <c r="N310" i="21" s="1"/>
  <c r="O309" i="8"/>
  <c r="O310" i="21" s="1"/>
  <c r="P309" i="8"/>
  <c r="P310" i="21" s="1"/>
  <c r="Q309" i="8"/>
  <c r="Q310" i="21" s="1"/>
  <c r="R309" i="8"/>
  <c r="R310" i="21" s="1"/>
  <c r="S309" i="8"/>
  <c r="S310" i="21" s="1"/>
  <c r="T309" i="8"/>
  <c r="T310" i="21" s="1"/>
  <c r="U309" i="8"/>
  <c r="U310" i="21" s="1"/>
  <c r="V309" i="8"/>
  <c r="V310" i="21" s="1"/>
  <c r="W309" i="8"/>
  <c r="W310" i="21" s="1"/>
  <c r="X309" i="8"/>
  <c r="X310" i="21" s="1"/>
  <c r="Y309" i="8"/>
  <c r="Y310" i="21" s="1"/>
  <c r="Z309" i="8"/>
  <c r="Z310" i="21" s="1"/>
  <c r="AA309" i="8"/>
  <c r="AA310" i="21" s="1"/>
  <c r="AB309" i="8"/>
  <c r="AB310" i="21" s="1"/>
  <c r="AC309" i="8"/>
  <c r="AC310" i="21" s="1"/>
  <c r="AD309" i="8"/>
  <c r="AD310" i="21" s="1"/>
  <c r="AE309" i="8"/>
  <c r="AF309" i="8"/>
  <c r="AF310" i="21" s="1"/>
  <c r="AG309" i="8"/>
  <c r="A310" i="8"/>
  <c r="B310" i="8"/>
  <c r="C310" i="8"/>
  <c r="D310" i="8"/>
  <c r="E310" i="8"/>
  <c r="F310" i="8"/>
  <c r="F311" i="21" s="1"/>
  <c r="G310" i="8"/>
  <c r="G311" i="21" s="1"/>
  <c r="H310" i="8"/>
  <c r="H311" i="21" s="1"/>
  <c r="I310" i="8"/>
  <c r="I311" i="21" s="1"/>
  <c r="J310" i="8"/>
  <c r="J311" i="21" s="1"/>
  <c r="K310" i="8"/>
  <c r="K311" i="21" s="1"/>
  <c r="L310" i="8"/>
  <c r="L311" i="21" s="1"/>
  <c r="M310" i="8"/>
  <c r="M311" i="21" s="1"/>
  <c r="N310" i="8"/>
  <c r="N311" i="21" s="1"/>
  <c r="O310" i="8"/>
  <c r="O311" i="21" s="1"/>
  <c r="P310" i="8"/>
  <c r="P311" i="21" s="1"/>
  <c r="Q310" i="8"/>
  <c r="Q311" i="21" s="1"/>
  <c r="R310" i="8"/>
  <c r="R311" i="21" s="1"/>
  <c r="S310" i="8"/>
  <c r="S311" i="21" s="1"/>
  <c r="T310" i="8"/>
  <c r="T311" i="21" s="1"/>
  <c r="U310" i="8"/>
  <c r="U311" i="21" s="1"/>
  <c r="V310" i="8"/>
  <c r="V311" i="21" s="1"/>
  <c r="W310" i="8"/>
  <c r="W311" i="21" s="1"/>
  <c r="X310" i="8"/>
  <c r="X311" i="21" s="1"/>
  <c r="Y310" i="8"/>
  <c r="Y311" i="21" s="1"/>
  <c r="Z310" i="8"/>
  <c r="Z311" i="21" s="1"/>
  <c r="AA310" i="8"/>
  <c r="AA311" i="21" s="1"/>
  <c r="AB310" i="8"/>
  <c r="AB311" i="21" s="1"/>
  <c r="AC310" i="8"/>
  <c r="AC311" i="21" s="1"/>
  <c r="AD310" i="8"/>
  <c r="AD311" i="21" s="1"/>
  <c r="AE310" i="8"/>
  <c r="AE311" i="21" s="1"/>
  <c r="AF310" i="8"/>
  <c r="AF311" i="21" s="1"/>
  <c r="AG310" i="8"/>
  <c r="A311" i="8"/>
  <c r="B311" i="8"/>
  <c r="C311" i="8"/>
  <c r="D311" i="8"/>
  <c r="E311" i="8"/>
  <c r="F311" i="8"/>
  <c r="F312" i="21" s="1"/>
  <c r="G311" i="8"/>
  <c r="G312" i="21" s="1"/>
  <c r="H311" i="8"/>
  <c r="H312" i="21" s="1"/>
  <c r="I311" i="8"/>
  <c r="I312" i="21" s="1"/>
  <c r="J311" i="8"/>
  <c r="J312" i="21" s="1"/>
  <c r="K311" i="8"/>
  <c r="K312" i="21" s="1"/>
  <c r="L311" i="8"/>
  <c r="L312" i="21" s="1"/>
  <c r="M311" i="8"/>
  <c r="M312" i="21" s="1"/>
  <c r="N311" i="8"/>
  <c r="N312" i="21" s="1"/>
  <c r="O311" i="8"/>
  <c r="O312" i="21" s="1"/>
  <c r="P311" i="8"/>
  <c r="P312" i="21" s="1"/>
  <c r="Q311" i="8"/>
  <c r="Q312" i="21" s="1"/>
  <c r="R311" i="8"/>
  <c r="R312" i="21" s="1"/>
  <c r="S311" i="8"/>
  <c r="S312" i="21" s="1"/>
  <c r="T311" i="8"/>
  <c r="T312" i="21" s="1"/>
  <c r="U311" i="8"/>
  <c r="U312" i="21" s="1"/>
  <c r="V311" i="8"/>
  <c r="V312" i="21" s="1"/>
  <c r="W311" i="8"/>
  <c r="W312" i="21" s="1"/>
  <c r="X311" i="8"/>
  <c r="X312" i="21" s="1"/>
  <c r="Y311" i="8"/>
  <c r="Y312" i="21" s="1"/>
  <c r="Z311" i="8"/>
  <c r="Z312" i="21" s="1"/>
  <c r="AA311" i="8"/>
  <c r="AA312" i="21" s="1"/>
  <c r="AB311" i="8"/>
  <c r="AB312" i="21" s="1"/>
  <c r="AC311" i="8"/>
  <c r="AC312" i="21" s="1"/>
  <c r="AD311" i="8"/>
  <c r="AD312" i="21" s="1"/>
  <c r="AE311" i="8"/>
  <c r="AF311" i="8"/>
  <c r="AF312" i="21" s="1"/>
  <c r="AG311" i="8"/>
  <c r="A312" i="8"/>
  <c r="B312" i="8"/>
  <c r="C312" i="8"/>
  <c r="D312" i="8"/>
  <c r="E312" i="8"/>
  <c r="F312" i="8"/>
  <c r="F313" i="21" s="1"/>
  <c r="G312" i="8"/>
  <c r="G313" i="21" s="1"/>
  <c r="H312" i="8"/>
  <c r="H313" i="21" s="1"/>
  <c r="I312" i="8"/>
  <c r="I313" i="21" s="1"/>
  <c r="J312" i="8"/>
  <c r="J313" i="21" s="1"/>
  <c r="K312" i="8"/>
  <c r="K313" i="21" s="1"/>
  <c r="L312" i="8"/>
  <c r="L313" i="21" s="1"/>
  <c r="M312" i="8"/>
  <c r="M313" i="21" s="1"/>
  <c r="N312" i="8"/>
  <c r="N313" i="21" s="1"/>
  <c r="O312" i="8"/>
  <c r="O313" i="21" s="1"/>
  <c r="P312" i="8"/>
  <c r="P313" i="21" s="1"/>
  <c r="Q312" i="8"/>
  <c r="Q313" i="21" s="1"/>
  <c r="R312" i="8"/>
  <c r="R313" i="21" s="1"/>
  <c r="S312" i="8"/>
  <c r="S313" i="21" s="1"/>
  <c r="T312" i="8"/>
  <c r="T313" i="21" s="1"/>
  <c r="U312" i="8"/>
  <c r="U313" i="21" s="1"/>
  <c r="V312" i="8"/>
  <c r="V313" i="21" s="1"/>
  <c r="W312" i="8"/>
  <c r="W313" i="21" s="1"/>
  <c r="X312" i="8"/>
  <c r="X313" i="21" s="1"/>
  <c r="Y312" i="8"/>
  <c r="Y313" i="21" s="1"/>
  <c r="Z312" i="8"/>
  <c r="Z313" i="21" s="1"/>
  <c r="AA312" i="8"/>
  <c r="AA313" i="21" s="1"/>
  <c r="AB312" i="8"/>
  <c r="AB313" i="21" s="1"/>
  <c r="AC312" i="8"/>
  <c r="AC313" i="21" s="1"/>
  <c r="AD312" i="8"/>
  <c r="AD313" i="21" s="1"/>
  <c r="AE312" i="8"/>
  <c r="AE313" i="21" s="1"/>
  <c r="AF312" i="8"/>
  <c r="AF313" i="21" s="1"/>
  <c r="AG312" i="8"/>
  <c r="A313" i="8"/>
  <c r="B313" i="8"/>
  <c r="C313" i="8"/>
  <c r="D313" i="8"/>
  <c r="E313" i="8"/>
  <c r="F313" i="8"/>
  <c r="F314" i="21" s="1"/>
  <c r="G313" i="8"/>
  <c r="G314" i="21" s="1"/>
  <c r="H313" i="8"/>
  <c r="H314" i="21" s="1"/>
  <c r="I313" i="8"/>
  <c r="I314" i="21" s="1"/>
  <c r="J313" i="8"/>
  <c r="J314" i="21" s="1"/>
  <c r="K313" i="8"/>
  <c r="K314" i="21" s="1"/>
  <c r="L313" i="8"/>
  <c r="L314" i="21" s="1"/>
  <c r="M313" i="8"/>
  <c r="M314" i="21" s="1"/>
  <c r="N313" i="8"/>
  <c r="N314" i="21" s="1"/>
  <c r="O313" i="8"/>
  <c r="O314" i="21" s="1"/>
  <c r="P313" i="8"/>
  <c r="P314" i="21" s="1"/>
  <c r="Q313" i="8"/>
  <c r="Q314" i="21" s="1"/>
  <c r="R313" i="8"/>
  <c r="R314" i="21" s="1"/>
  <c r="S313" i="8"/>
  <c r="S314" i="21" s="1"/>
  <c r="T313" i="8"/>
  <c r="T314" i="21" s="1"/>
  <c r="U313" i="8"/>
  <c r="U314" i="21" s="1"/>
  <c r="V313" i="8"/>
  <c r="V314" i="21" s="1"/>
  <c r="W313" i="8"/>
  <c r="W314" i="21" s="1"/>
  <c r="X313" i="8"/>
  <c r="X314" i="21" s="1"/>
  <c r="Y313" i="8"/>
  <c r="Y314" i="21" s="1"/>
  <c r="Z313" i="8"/>
  <c r="Z314" i="21" s="1"/>
  <c r="AA313" i="8"/>
  <c r="AA314" i="21" s="1"/>
  <c r="AB313" i="8"/>
  <c r="AB314" i="21" s="1"/>
  <c r="AC313" i="8"/>
  <c r="AC314" i="21" s="1"/>
  <c r="AD313" i="8"/>
  <c r="AD314" i="21" s="1"/>
  <c r="AE313" i="8"/>
  <c r="AF313" i="8"/>
  <c r="AF314" i="21" s="1"/>
  <c r="AG313" i="8"/>
  <c r="A314" i="8"/>
  <c r="B314" i="8"/>
  <c r="C314" i="8"/>
  <c r="D314" i="8"/>
  <c r="E314" i="8"/>
  <c r="F314" i="8"/>
  <c r="F315" i="21" s="1"/>
  <c r="G314" i="8"/>
  <c r="G315" i="21" s="1"/>
  <c r="H314" i="8"/>
  <c r="H315" i="21" s="1"/>
  <c r="I314" i="8"/>
  <c r="I315" i="21" s="1"/>
  <c r="J314" i="8"/>
  <c r="J315" i="21" s="1"/>
  <c r="K314" i="8"/>
  <c r="K315" i="21" s="1"/>
  <c r="L314" i="8"/>
  <c r="L315" i="21" s="1"/>
  <c r="M314" i="8"/>
  <c r="M315" i="21" s="1"/>
  <c r="N314" i="8"/>
  <c r="N315" i="21" s="1"/>
  <c r="O314" i="8"/>
  <c r="O315" i="21" s="1"/>
  <c r="P314" i="8"/>
  <c r="P315" i="21" s="1"/>
  <c r="Q314" i="8"/>
  <c r="Q315" i="21" s="1"/>
  <c r="R314" i="8"/>
  <c r="R315" i="21" s="1"/>
  <c r="S314" i="8"/>
  <c r="S315" i="21" s="1"/>
  <c r="T314" i="8"/>
  <c r="T315" i="21" s="1"/>
  <c r="U314" i="8"/>
  <c r="U315" i="21" s="1"/>
  <c r="V314" i="8"/>
  <c r="V315" i="21" s="1"/>
  <c r="W314" i="8"/>
  <c r="W315" i="21" s="1"/>
  <c r="X314" i="8"/>
  <c r="X315" i="21" s="1"/>
  <c r="Y314" i="8"/>
  <c r="Y315" i="21" s="1"/>
  <c r="Z314" i="8"/>
  <c r="Z315" i="21" s="1"/>
  <c r="AA314" i="8"/>
  <c r="AA315" i="21" s="1"/>
  <c r="AB314" i="8"/>
  <c r="AB315" i="21" s="1"/>
  <c r="AC314" i="8"/>
  <c r="AC315" i="21" s="1"/>
  <c r="AD314" i="8"/>
  <c r="AD315" i="21" s="1"/>
  <c r="AE314" i="8"/>
  <c r="AE315" i="21" s="1"/>
  <c r="AF314" i="8"/>
  <c r="AF315" i="21" s="1"/>
  <c r="AG314" i="8"/>
  <c r="A315" i="8"/>
  <c r="B315" i="8"/>
  <c r="C315" i="8"/>
  <c r="D315" i="8"/>
  <c r="E315" i="8"/>
  <c r="F315" i="8"/>
  <c r="F316" i="21" s="1"/>
  <c r="G315" i="8"/>
  <c r="G316" i="21" s="1"/>
  <c r="H315" i="8"/>
  <c r="H316" i="21" s="1"/>
  <c r="I315" i="8"/>
  <c r="I316" i="21" s="1"/>
  <c r="J315" i="8"/>
  <c r="J316" i="21" s="1"/>
  <c r="K315" i="8"/>
  <c r="K316" i="21" s="1"/>
  <c r="L315" i="8"/>
  <c r="L316" i="21" s="1"/>
  <c r="M315" i="8"/>
  <c r="M316" i="21" s="1"/>
  <c r="N315" i="8"/>
  <c r="N316" i="21" s="1"/>
  <c r="O315" i="8"/>
  <c r="O316" i="21" s="1"/>
  <c r="P315" i="8"/>
  <c r="P316" i="21" s="1"/>
  <c r="Q315" i="8"/>
  <c r="Q316" i="21" s="1"/>
  <c r="R315" i="8"/>
  <c r="R316" i="21" s="1"/>
  <c r="S315" i="8"/>
  <c r="S316" i="21" s="1"/>
  <c r="T315" i="8"/>
  <c r="T316" i="21" s="1"/>
  <c r="U315" i="8"/>
  <c r="U316" i="21" s="1"/>
  <c r="V315" i="8"/>
  <c r="V316" i="21" s="1"/>
  <c r="W315" i="8"/>
  <c r="W316" i="21" s="1"/>
  <c r="X315" i="8"/>
  <c r="X316" i="21" s="1"/>
  <c r="Y315" i="8"/>
  <c r="Y316" i="21" s="1"/>
  <c r="Z315" i="8"/>
  <c r="Z316" i="21" s="1"/>
  <c r="AA315" i="8"/>
  <c r="AA316" i="21" s="1"/>
  <c r="AB315" i="8"/>
  <c r="AB316" i="21" s="1"/>
  <c r="AC315" i="8"/>
  <c r="AC316" i="21" s="1"/>
  <c r="AD315" i="8"/>
  <c r="AD316" i="21" s="1"/>
  <c r="AE315" i="8"/>
  <c r="AF315" i="8"/>
  <c r="AF316" i="21" s="1"/>
  <c r="AG315" i="8"/>
  <c r="A316" i="8"/>
  <c r="B316" i="8"/>
  <c r="C316" i="8"/>
  <c r="D316" i="8"/>
  <c r="E316" i="8"/>
  <c r="F316" i="8"/>
  <c r="F317" i="21" s="1"/>
  <c r="G316" i="8"/>
  <c r="G317" i="21" s="1"/>
  <c r="H316" i="8"/>
  <c r="H317" i="21" s="1"/>
  <c r="I316" i="8"/>
  <c r="I317" i="21" s="1"/>
  <c r="J316" i="8"/>
  <c r="J317" i="21" s="1"/>
  <c r="K316" i="8"/>
  <c r="K317" i="21" s="1"/>
  <c r="L316" i="8"/>
  <c r="L317" i="21" s="1"/>
  <c r="M316" i="8"/>
  <c r="M317" i="21" s="1"/>
  <c r="N316" i="8"/>
  <c r="N317" i="21" s="1"/>
  <c r="O316" i="8"/>
  <c r="O317" i="21" s="1"/>
  <c r="P316" i="8"/>
  <c r="P317" i="21" s="1"/>
  <c r="Q316" i="8"/>
  <c r="Q317" i="21" s="1"/>
  <c r="R316" i="8"/>
  <c r="R317" i="21" s="1"/>
  <c r="S316" i="8"/>
  <c r="S317" i="21" s="1"/>
  <c r="T316" i="8"/>
  <c r="T317" i="21" s="1"/>
  <c r="U316" i="8"/>
  <c r="U317" i="21" s="1"/>
  <c r="V316" i="8"/>
  <c r="V317" i="21" s="1"/>
  <c r="W316" i="8"/>
  <c r="W317" i="21" s="1"/>
  <c r="X316" i="8"/>
  <c r="X317" i="21" s="1"/>
  <c r="Y316" i="8"/>
  <c r="Y317" i="21" s="1"/>
  <c r="Z316" i="8"/>
  <c r="Z317" i="21" s="1"/>
  <c r="AA316" i="8"/>
  <c r="AA317" i="21" s="1"/>
  <c r="AB316" i="8"/>
  <c r="AB317" i="21" s="1"/>
  <c r="AC316" i="8"/>
  <c r="AC317" i="21" s="1"/>
  <c r="AD316" i="8"/>
  <c r="AD317" i="21" s="1"/>
  <c r="AE316" i="8"/>
  <c r="AE317" i="21" s="1"/>
  <c r="AF316" i="8"/>
  <c r="AG316" i="8"/>
  <c r="AG317" i="9" s="1"/>
  <c r="A317" i="8"/>
  <c r="B317" i="8"/>
  <c r="C317" i="8"/>
  <c r="D317" i="8"/>
  <c r="E317" i="8"/>
  <c r="F317" i="8"/>
  <c r="F318" i="21" s="1"/>
  <c r="G317" i="8"/>
  <c r="G318" i="21" s="1"/>
  <c r="H317" i="8"/>
  <c r="H318" i="21" s="1"/>
  <c r="I317" i="8"/>
  <c r="I318" i="21" s="1"/>
  <c r="J317" i="8"/>
  <c r="J318" i="21" s="1"/>
  <c r="K317" i="8"/>
  <c r="K318" i="21" s="1"/>
  <c r="L317" i="8"/>
  <c r="L318" i="21" s="1"/>
  <c r="M317" i="8"/>
  <c r="M318" i="21" s="1"/>
  <c r="N317" i="8"/>
  <c r="N318" i="21" s="1"/>
  <c r="O317" i="8"/>
  <c r="O318" i="21" s="1"/>
  <c r="P317" i="8"/>
  <c r="P318" i="21" s="1"/>
  <c r="Q317" i="8"/>
  <c r="Q318" i="21" s="1"/>
  <c r="R317" i="8"/>
  <c r="R318" i="21" s="1"/>
  <c r="S317" i="8"/>
  <c r="S318" i="21" s="1"/>
  <c r="T317" i="8"/>
  <c r="T318" i="21" s="1"/>
  <c r="U317" i="8"/>
  <c r="U318" i="21" s="1"/>
  <c r="V317" i="8"/>
  <c r="V318" i="21" s="1"/>
  <c r="W317" i="8"/>
  <c r="W318" i="21" s="1"/>
  <c r="X317" i="8"/>
  <c r="X318" i="21" s="1"/>
  <c r="Y317" i="8"/>
  <c r="Y318" i="21" s="1"/>
  <c r="Z317" i="8"/>
  <c r="Z318" i="21" s="1"/>
  <c r="AA317" i="8"/>
  <c r="AA318" i="21" s="1"/>
  <c r="AB317" i="8"/>
  <c r="AB318" i="21" s="1"/>
  <c r="AC317" i="8"/>
  <c r="AC318" i="21" s="1"/>
  <c r="AD317" i="8"/>
  <c r="AD318" i="21" s="1"/>
  <c r="AE317" i="8"/>
  <c r="AE318" i="21" s="1"/>
  <c r="AF317" i="8"/>
  <c r="AF318" i="21" s="1"/>
  <c r="AG317" i="8"/>
  <c r="AG318" i="11" s="1"/>
  <c r="A318" i="8"/>
  <c r="B318" i="8"/>
  <c r="C318" i="8"/>
  <c r="D318" i="8"/>
  <c r="E318" i="8"/>
  <c r="F318" i="8"/>
  <c r="F319" i="21" s="1"/>
  <c r="G318" i="8"/>
  <c r="G319" i="21" s="1"/>
  <c r="H318" i="8"/>
  <c r="H319" i="21" s="1"/>
  <c r="I318" i="8"/>
  <c r="I319" i="21" s="1"/>
  <c r="J318" i="8"/>
  <c r="J319" i="21" s="1"/>
  <c r="K318" i="8"/>
  <c r="K319" i="21" s="1"/>
  <c r="L318" i="8"/>
  <c r="L319" i="21" s="1"/>
  <c r="M318" i="8"/>
  <c r="M319" i="21" s="1"/>
  <c r="N318" i="8"/>
  <c r="N319" i="21" s="1"/>
  <c r="O318" i="8"/>
  <c r="O319" i="21" s="1"/>
  <c r="P318" i="8"/>
  <c r="P319" i="21" s="1"/>
  <c r="Q318" i="8"/>
  <c r="Q319" i="21" s="1"/>
  <c r="R318" i="8"/>
  <c r="R319" i="21" s="1"/>
  <c r="S318" i="8"/>
  <c r="S319" i="21" s="1"/>
  <c r="T318" i="8"/>
  <c r="T319" i="21" s="1"/>
  <c r="U318" i="8"/>
  <c r="U319" i="21" s="1"/>
  <c r="V318" i="8"/>
  <c r="V319" i="21" s="1"/>
  <c r="W318" i="8"/>
  <c r="W319" i="21" s="1"/>
  <c r="X318" i="8"/>
  <c r="X319" i="21" s="1"/>
  <c r="Y318" i="8"/>
  <c r="Y319" i="21" s="1"/>
  <c r="Z318" i="8"/>
  <c r="Z319" i="21" s="1"/>
  <c r="AA318" i="8"/>
  <c r="AA319" i="21" s="1"/>
  <c r="AB318" i="8"/>
  <c r="AB319" i="21" s="1"/>
  <c r="AC318" i="8"/>
  <c r="AC319" i="21" s="1"/>
  <c r="AD318" i="8"/>
  <c r="AD319" i="21" s="1"/>
  <c r="AE318" i="8"/>
  <c r="AE319" i="21" s="1"/>
  <c r="AF318" i="8"/>
  <c r="AF319" i="21" s="1"/>
  <c r="AG318" i="8"/>
  <c r="A319" i="8"/>
  <c r="B319" i="8"/>
  <c r="C319" i="8"/>
  <c r="D319" i="8"/>
  <c r="E319" i="8"/>
  <c r="F319" i="8"/>
  <c r="F320" i="21" s="1"/>
  <c r="G319" i="8"/>
  <c r="G320" i="21" s="1"/>
  <c r="H319" i="8"/>
  <c r="H320" i="21" s="1"/>
  <c r="I319" i="8"/>
  <c r="I320" i="21" s="1"/>
  <c r="J319" i="8"/>
  <c r="J320" i="21" s="1"/>
  <c r="K319" i="8"/>
  <c r="K320" i="21" s="1"/>
  <c r="L319" i="8"/>
  <c r="L320" i="21" s="1"/>
  <c r="M319" i="8"/>
  <c r="M320" i="21" s="1"/>
  <c r="N319" i="8"/>
  <c r="N320" i="21" s="1"/>
  <c r="O319" i="8"/>
  <c r="O320" i="21" s="1"/>
  <c r="P319" i="8"/>
  <c r="P320" i="21" s="1"/>
  <c r="Q319" i="8"/>
  <c r="Q320" i="21" s="1"/>
  <c r="R319" i="8"/>
  <c r="R320" i="21" s="1"/>
  <c r="S319" i="8"/>
  <c r="S320" i="21" s="1"/>
  <c r="T319" i="8"/>
  <c r="T320" i="21" s="1"/>
  <c r="U319" i="8"/>
  <c r="U320" i="21" s="1"/>
  <c r="V319" i="8"/>
  <c r="V320" i="21" s="1"/>
  <c r="W319" i="8"/>
  <c r="W320" i="21" s="1"/>
  <c r="X319" i="8"/>
  <c r="X320" i="21" s="1"/>
  <c r="Y319" i="8"/>
  <c r="Y320" i="21" s="1"/>
  <c r="Z319" i="8"/>
  <c r="Z320" i="21" s="1"/>
  <c r="AA319" i="8"/>
  <c r="AA320" i="21" s="1"/>
  <c r="AB319" i="8"/>
  <c r="AB320" i="21" s="1"/>
  <c r="AC319" i="8"/>
  <c r="AC320" i="21" s="1"/>
  <c r="AD319" i="8"/>
  <c r="AD320" i="21" s="1"/>
  <c r="AE319" i="8"/>
  <c r="AE320" i="21" s="1"/>
  <c r="AF319" i="8"/>
  <c r="AF320" i="21" s="1"/>
  <c r="AG319" i="8"/>
  <c r="A320" i="8"/>
  <c r="B320" i="8"/>
  <c r="C320" i="8"/>
  <c r="D320" i="8"/>
  <c r="E320" i="8"/>
  <c r="F320" i="8"/>
  <c r="F321" i="21" s="1"/>
  <c r="G320" i="8"/>
  <c r="G321" i="21" s="1"/>
  <c r="H320" i="8"/>
  <c r="H321" i="21" s="1"/>
  <c r="I320" i="8"/>
  <c r="I321" i="21" s="1"/>
  <c r="J320" i="8"/>
  <c r="J321" i="21" s="1"/>
  <c r="K320" i="8"/>
  <c r="K321" i="21" s="1"/>
  <c r="L320" i="8"/>
  <c r="L321" i="21" s="1"/>
  <c r="M320" i="8"/>
  <c r="M321" i="21" s="1"/>
  <c r="N320" i="8"/>
  <c r="N321" i="21" s="1"/>
  <c r="O320" i="8"/>
  <c r="O321" i="21" s="1"/>
  <c r="P320" i="8"/>
  <c r="P321" i="21" s="1"/>
  <c r="Q320" i="8"/>
  <c r="Q321" i="21" s="1"/>
  <c r="R320" i="8"/>
  <c r="R321" i="21" s="1"/>
  <c r="S320" i="8"/>
  <c r="S321" i="21" s="1"/>
  <c r="T320" i="8"/>
  <c r="T321" i="21" s="1"/>
  <c r="U320" i="8"/>
  <c r="U321" i="21" s="1"/>
  <c r="V320" i="8"/>
  <c r="V321" i="21" s="1"/>
  <c r="W320" i="8"/>
  <c r="W321" i="21" s="1"/>
  <c r="X320" i="8"/>
  <c r="X321" i="21" s="1"/>
  <c r="Y320" i="8"/>
  <c r="Y321" i="21" s="1"/>
  <c r="Z320" i="8"/>
  <c r="Z321" i="21" s="1"/>
  <c r="AA320" i="8"/>
  <c r="AA321" i="21" s="1"/>
  <c r="AB320" i="8"/>
  <c r="AB321" i="21" s="1"/>
  <c r="AC320" i="8"/>
  <c r="AC321" i="21" s="1"/>
  <c r="AD320" i="8"/>
  <c r="AD321" i="21" s="1"/>
  <c r="AE320" i="8"/>
  <c r="AE321" i="21" s="1"/>
  <c r="AF320" i="8"/>
  <c r="AF321" i="21" s="1"/>
  <c r="AG320" i="8"/>
  <c r="A321" i="8"/>
  <c r="B321" i="8"/>
  <c r="C321" i="8"/>
  <c r="D321" i="8"/>
  <c r="E321" i="8"/>
  <c r="F321" i="8"/>
  <c r="F322" i="21" s="1"/>
  <c r="G321" i="8"/>
  <c r="G322" i="21" s="1"/>
  <c r="H321" i="8"/>
  <c r="H322" i="21" s="1"/>
  <c r="I321" i="8"/>
  <c r="I322" i="21" s="1"/>
  <c r="J321" i="8"/>
  <c r="J322" i="21" s="1"/>
  <c r="K321" i="8"/>
  <c r="K322" i="21" s="1"/>
  <c r="L321" i="8"/>
  <c r="L322" i="21" s="1"/>
  <c r="M321" i="8"/>
  <c r="M322" i="21" s="1"/>
  <c r="N321" i="8"/>
  <c r="N322" i="21" s="1"/>
  <c r="O321" i="8"/>
  <c r="O322" i="21" s="1"/>
  <c r="P321" i="8"/>
  <c r="P322" i="21" s="1"/>
  <c r="Q321" i="8"/>
  <c r="Q322" i="21" s="1"/>
  <c r="R321" i="8"/>
  <c r="R322" i="21" s="1"/>
  <c r="S321" i="8"/>
  <c r="S322" i="21" s="1"/>
  <c r="T321" i="8"/>
  <c r="T322" i="21" s="1"/>
  <c r="U321" i="8"/>
  <c r="U322" i="21" s="1"/>
  <c r="V321" i="8"/>
  <c r="V322" i="21" s="1"/>
  <c r="W321" i="8"/>
  <c r="W322" i="21" s="1"/>
  <c r="X321" i="8"/>
  <c r="X322" i="21" s="1"/>
  <c r="Y321" i="8"/>
  <c r="Y322" i="21" s="1"/>
  <c r="Z321" i="8"/>
  <c r="Z322" i="21" s="1"/>
  <c r="AA321" i="8"/>
  <c r="AA322" i="21" s="1"/>
  <c r="AB321" i="8"/>
  <c r="AB322" i="21" s="1"/>
  <c r="AC321" i="8"/>
  <c r="AC322" i="21" s="1"/>
  <c r="AD321" i="8"/>
  <c r="AD322" i="21" s="1"/>
  <c r="AE321" i="8"/>
  <c r="AE322" i="21" s="1"/>
  <c r="AF321" i="8"/>
  <c r="AF322" i="21" s="1"/>
  <c r="AG321" i="8"/>
  <c r="A322" i="8"/>
  <c r="B322" i="8"/>
  <c r="C322" i="8"/>
  <c r="D322" i="8"/>
  <c r="E322" i="8"/>
  <c r="F322" i="8"/>
  <c r="F323" i="21" s="1"/>
  <c r="G322" i="8"/>
  <c r="G323" i="21" s="1"/>
  <c r="H322" i="8"/>
  <c r="H323" i="21" s="1"/>
  <c r="I322" i="8"/>
  <c r="I323" i="21" s="1"/>
  <c r="J322" i="8"/>
  <c r="J323" i="21" s="1"/>
  <c r="K322" i="8"/>
  <c r="K323" i="21" s="1"/>
  <c r="L322" i="8"/>
  <c r="L323" i="21" s="1"/>
  <c r="M322" i="8"/>
  <c r="M323" i="21" s="1"/>
  <c r="N322" i="8"/>
  <c r="N323" i="21" s="1"/>
  <c r="O322" i="8"/>
  <c r="O323" i="21" s="1"/>
  <c r="P322" i="8"/>
  <c r="P323" i="21" s="1"/>
  <c r="Q322" i="8"/>
  <c r="Q323" i="21" s="1"/>
  <c r="R322" i="8"/>
  <c r="R323" i="21" s="1"/>
  <c r="S322" i="8"/>
  <c r="S323" i="21" s="1"/>
  <c r="T322" i="8"/>
  <c r="T323" i="21" s="1"/>
  <c r="U322" i="8"/>
  <c r="U323" i="21" s="1"/>
  <c r="V322" i="8"/>
  <c r="V323" i="21" s="1"/>
  <c r="W322" i="8"/>
  <c r="W323" i="21" s="1"/>
  <c r="X322" i="8"/>
  <c r="X323" i="21" s="1"/>
  <c r="Y322" i="8"/>
  <c r="Y323" i="21" s="1"/>
  <c r="Z322" i="8"/>
  <c r="Z323" i="21" s="1"/>
  <c r="AA322" i="8"/>
  <c r="AA323" i="21" s="1"/>
  <c r="AB322" i="8"/>
  <c r="AB323" i="21" s="1"/>
  <c r="AC322" i="8"/>
  <c r="AC323" i="21" s="1"/>
  <c r="AD322" i="8"/>
  <c r="AD323" i="21" s="1"/>
  <c r="AE322" i="8"/>
  <c r="AE323" i="21" s="1"/>
  <c r="AF322" i="8"/>
  <c r="AF323" i="21" s="1"/>
  <c r="AG322" i="8"/>
  <c r="A323" i="8"/>
  <c r="B323" i="8"/>
  <c r="C323" i="8"/>
  <c r="D323" i="8"/>
  <c r="E323" i="8"/>
  <c r="F323" i="8"/>
  <c r="F324" i="21" s="1"/>
  <c r="G323" i="8"/>
  <c r="G324" i="21" s="1"/>
  <c r="H323" i="8"/>
  <c r="H324" i="21" s="1"/>
  <c r="I323" i="8"/>
  <c r="I324" i="21" s="1"/>
  <c r="J323" i="8"/>
  <c r="J324" i="21" s="1"/>
  <c r="K323" i="8"/>
  <c r="K324" i="21" s="1"/>
  <c r="L323" i="8"/>
  <c r="L324" i="21" s="1"/>
  <c r="M323" i="8"/>
  <c r="M324" i="21" s="1"/>
  <c r="N323" i="8"/>
  <c r="N324" i="21" s="1"/>
  <c r="O323" i="8"/>
  <c r="O324" i="21" s="1"/>
  <c r="P323" i="8"/>
  <c r="P324" i="21" s="1"/>
  <c r="Q323" i="8"/>
  <c r="Q324" i="21" s="1"/>
  <c r="R323" i="8"/>
  <c r="R324" i="21" s="1"/>
  <c r="S323" i="8"/>
  <c r="S324" i="21" s="1"/>
  <c r="T323" i="8"/>
  <c r="T324" i="21" s="1"/>
  <c r="U323" i="8"/>
  <c r="U324" i="21" s="1"/>
  <c r="V323" i="8"/>
  <c r="V324" i="21" s="1"/>
  <c r="W323" i="8"/>
  <c r="W324" i="21" s="1"/>
  <c r="X323" i="8"/>
  <c r="X324" i="21" s="1"/>
  <c r="Y323" i="8"/>
  <c r="Y324" i="21" s="1"/>
  <c r="Z323" i="8"/>
  <c r="Z324" i="21" s="1"/>
  <c r="AA323" i="8"/>
  <c r="AA324" i="21" s="1"/>
  <c r="AB323" i="8"/>
  <c r="AB324" i="21" s="1"/>
  <c r="AC323" i="8"/>
  <c r="AC324" i="21" s="1"/>
  <c r="AD323" i="8"/>
  <c r="AD324" i="21" s="1"/>
  <c r="AE323" i="8"/>
  <c r="AF323" i="8"/>
  <c r="AF324" i="21" s="1"/>
  <c r="AG323" i="8"/>
  <c r="A324" i="8"/>
  <c r="B324" i="8"/>
  <c r="C324" i="8"/>
  <c r="D324" i="8"/>
  <c r="E324" i="8"/>
  <c r="F324" i="8"/>
  <c r="F325" i="21" s="1"/>
  <c r="G324" i="8"/>
  <c r="G325" i="21" s="1"/>
  <c r="H324" i="8"/>
  <c r="H325" i="21" s="1"/>
  <c r="I324" i="8"/>
  <c r="I325" i="21" s="1"/>
  <c r="J324" i="8"/>
  <c r="J325" i="21" s="1"/>
  <c r="K324" i="8"/>
  <c r="K325" i="21" s="1"/>
  <c r="L324" i="8"/>
  <c r="L325" i="21" s="1"/>
  <c r="M324" i="8"/>
  <c r="M325" i="21" s="1"/>
  <c r="N324" i="8"/>
  <c r="N325" i="21" s="1"/>
  <c r="O324" i="8"/>
  <c r="O325" i="21" s="1"/>
  <c r="P324" i="8"/>
  <c r="P325" i="21" s="1"/>
  <c r="Q324" i="8"/>
  <c r="Q325" i="21" s="1"/>
  <c r="R324" i="8"/>
  <c r="R325" i="21" s="1"/>
  <c r="S324" i="8"/>
  <c r="S325" i="21" s="1"/>
  <c r="T324" i="8"/>
  <c r="T325" i="21" s="1"/>
  <c r="U324" i="8"/>
  <c r="U325" i="21" s="1"/>
  <c r="V324" i="8"/>
  <c r="V325" i="21" s="1"/>
  <c r="W324" i="8"/>
  <c r="W325" i="21" s="1"/>
  <c r="X324" i="8"/>
  <c r="X325" i="21" s="1"/>
  <c r="Y324" i="8"/>
  <c r="Y325" i="21" s="1"/>
  <c r="Z324" i="8"/>
  <c r="Z325" i="21" s="1"/>
  <c r="AA324" i="8"/>
  <c r="AA325" i="21" s="1"/>
  <c r="AB324" i="8"/>
  <c r="AB325" i="21" s="1"/>
  <c r="AC324" i="8"/>
  <c r="AC325" i="21" s="1"/>
  <c r="AD324" i="8"/>
  <c r="AD325" i="21" s="1"/>
  <c r="AE324" i="8"/>
  <c r="AE325" i="21" s="1"/>
  <c r="AF324" i="8"/>
  <c r="AF325" i="21" s="1"/>
  <c r="AG324" i="8"/>
  <c r="A325" i="8"/>
  <c r="B325" i="8"/>
  <c r="C325" i="8"/>
  <c r="D325" i="8"/>
  <c r="E325" i="8"/>
  <c r="F325" i="8"/>
  <c r="F326" i="21" s="1"/>
  <c r="G325" i="8"/>
  <c r="G326" i="21" s="1"/>
  <c r="H325" i="8"/>
  <c r="H326" i="21" s="1"/>
  <c r="I325" i="8"/>
  <c r="I326" i="21" s="1"/>
  <c r="J325" i="8"/>
  <c r="J326" i="21" s="1"/>
  <c r="K325" i="8"/>
  <c r="K326" i="21" s="1"/>
  <c r="L325" i="8"/>
  <c r="L326" i="21" s="1"/>
  <c r="M325" i="8"/>
  <c r="M326" i="21" s="1"/>
  <c r="N325" i="8"/>
  <c r="N326" i="21" s="1"/>
  <c r="O325" i="8"/>
  <c r="O326" i="21" s="1"/>
  <c r="P325" i="8"/>
  <c r="P326" i="21" s="1"/>
  <c r="Q325" i="8"/>
  <c r="Q326" i="21" s="1"/>
  <c r="R325" i="8"/>
  <c r="R326" i="21" s="1"/>
  <c r="S325" i="8"/>
  <c r="S326" i="21" s="1"/>
  <c r="T325" i="8"/>
  <c r="T326" i="21" s="1"/>
  <c r="U325" i="8"/>
  <c r="U326" i="21" s="1"/>
  <c r="V325" i="8"/>
  <c r="V326" i="21" s="1"/>
  <c r="W325" i="8"/>
  <c r="W326" i="21" s="1"/>
  <c r="X325" i="8"/>
  <c r="X326" i="21" s="1"/>
  <c r="Y325" i="8"/>
  <c r="Y326" i="21" s="1"/>
  <c r="Z325" i="8"/>
  <c r="Z326" i="21" s="1"/>
  <c r="AA325" i="8"/>
  <c r="AA326" i="21" s="1"/>
  <c r="AB325" i="8"/>
  <c r="AB326" i="21" s="1"/>
  <c r="AC325" i="8"/>
  <c r="AC326" i="21" s="1"/>
  <c r="AD325" i="8"/>
  <c r="AD326" i="21" s="1"/>
  <c r="AE325" i="8"/>
  <c r="AE326" i="21" s="1"/>
  <c r="AF325" i="8"/>
  <c r="AF326" i="21" s="1"/>
  <c r="AG325" i="8"/>
  <c r="A326" i="8"/>
  <c r="B326" i="8"/>
  <c r="C326" i="8"/>
  <c r="D326" i="8"/>
  <c r="E326" i="8"/>
  <c r="F326" i="8"/>
  <c r="F327" i="21" s="1"/>
  <c r="G326" i="8"/>
  <c r="G327" i="21" s="1"/>
  <c r="H326" i="8"/>
  <c r="H327" i="21" s="1"/>
  <c r="I326" i="8"/>
  <c r="I327" i="21" s="1"/>
  <c r="J326" i="8"/>
  <c r="J327" i="21" s="1"/>
  <c r="K326" i="8"/>
  <c r="K327" i="21" s="1"/>
  <c r="L326" i="8"/>
  <c r="L327" i="21" s="1"/>
  <c r="M326" i="8"/>
  <c r="M327" i="21" s="1"/>
  <c r="N326" i="8"/>
  <c r="N327" i="21" s="1"/>
  <c r="O326" i="8"/>
  <c r="O327" i="21" s="1"/>
  <c r="P326" i="8"/>
  <c r="P327" i="21" s="1"/>
  <c r="Q326" i="8"/>
  <c r="Q327" i="21" s="1"/>
  <c r="R326" i="8"/>
  <c r="R327" i="21" s="1"/>
  <c r="S326" i="8"/>
  <c r="S327" i="21" s="1"/>
  <c r="T326" i="8"/>
  <c r="T327" i="21" s="1"/>
  <c r="U326" i="8"/>
  <c r="U327" i="21" s="1"/>
  <c r="V326" i="8"/>
  <c r="V327" i="21" s="1"/>
  <c r="W326" i="8"/>
  <c r="W327" i="21" s="1"/>
  <c r="X326" i="8"/>
  <c r="X327" i="21" s="1"/>
  <c r="Y326" i="8"/>
  <c r="Y327" i="21" s="1"/>
  <c r="Z326" i="8"/>
  <c r="Z327" i="21" s="1"/>
  <c r="AA326" i="8"/>
  <c r="AA327" i="21" s="1"/>
  <c r="AB326" i="8"/>
  <c r="AB327" i="21" s="1"/>
  <c r="AC326" i="8"/>
  <c r="AC327" i="21" s="1"/>
  <c r="AD326" i="8"/>
  <c r="AD327" i="21" s="1"/>
  <c r="AE326" i="8"/>
  <c r="AE327" i="21" s="1"/>
  <c r="AF326" i="8"/>
  <c r="AF327" i="21" s="1"/>
  <c r="AG326" i="8"/>
  <c r="A327" i="8"/>
  <c r="B327" i="8"/>
  <c r="C327" i="8"/>
  <c r="D327" i="8"/>
  <c r="E327" i="8"/>
  <c r="F327" i="8"/>
  <c r="F328" i="21" s="1"/>
  <c r="G327" i="8"/>
  <c r="G328" i="21" s="1"/>
  <c r="H327" i="8"/>
  <c r="H328" i="21" s="1"/>
  <c r="I327" i="8"/>
  <c r="I328" i="21" s="1"/>
  <c r="J327" i="8"/>
  <c r="J328" i="21" s="1"/>
  <c r="K327" i="8"/>
  <c r="K328" i="21" s="1"/>
  <c r="L327" i="8"/>
  <c r="L328" i="21" s="1"/>
  <c r="M327" i="8"/>
  <c r="M328" i="21" s="1"/>
  <c r="N327" i="8"/>
  <c r="N328" i="21" s="1"/>
  <c r="O327" i="8"/>
  <c r="O328" i="21" s="1"/>
  <c r="P327" i="8"/>
  <c r="P328" i="21" s="1"/>
  <c r="Q327" i="8"/>
  <c r="Q328" i="21" s="1"/>
  <c r="R327" i="8"/>
  <c r="R328" i="21" s="1"/>
  <c r="S327" i="8"/>
  <c r="S328" i="21" s="1"/>
  <c r="T327" i="8"/>
  <c r="T328" i="21" s="1"/>
  <c r="U327" i="8"/>
  <c r="U328" i="21" s="1"/>
  <c r="V327" i="8"/>
  <c r="V328" i="21" s="1"/>
  <c r="W327" i="8"/>
  <c r="W328" i="21" s="1"/>
  <c r="X327" i="8"/>
  <c r="X328" i="21" s="1"/>
  <c r="Y327" i="8"/>
  <c r="Y328" i="21" s="1"/>
  <c r="Z327" i="8"/>
  <c r="Z328" i="21" s="1"/>
  <c r="AA327" i="8"/>
  <c r="AA328" i="21" s="1"/>
  <c r="AB327" i="8"/>
  <c r="AB328" i="21" s="1"/>
  <c r="AC327" i="8"/>
  <c r="AC328" i="21" s="1"/>
  <c r="AD327" i="8"/>
  <c r="AD328" i="21" s="1"/>
  <c r="AE327" i="8"/>
  <c r="AE328" i="21" s="1"/>
  <c r="AF327" i="8"/>
  <c r="AF328" i="21" s="1"/>
  <c r="AG327" i="8"/>
  <c r="A328" i="8"/>
  <c r="B328" i="8"/>
  <c r="C328" i="8"/>
  <c r="D328" i="8"/>
  <c r="E328" i="8"/>
  <c r="F328" i="8"/>
  <c r="F329" i="21" s="1"/>
  <c r="G328" i="8"/>
  <c r="G329" i="21" s="1"/>
  <c r="H328" i="8"/>
  <c r="H329" i="21" s="1"/>
  <c r="I328" i="8"/>
  <c r="I329" i="21" s="1"/>
  <c r="J328" i="8"/>
  <c r="J329" i="21" s="1"/>
  <c r="K328" i="8"/>
  <c r="K329" i="21" s="1"/>
  <c r="L328" i="8"/>
  <c r="L329" i="21" s="1"/>
  <c r="M328" i="8"/>
  <c r="M329" i="21" s="1"/>
  <c r="N328" i="8"/>
  <c r="N329" i="21" s="1"/>
  <c r="O328" i="8"/>
  <c r="O329" i="21" s="1"/>
  <c r="P328" i="8"/>
  <c r="P329" i="21" s="1"/>
  <c r="Q328" i="8"/>
  <c r="Q329" i="21" s="1"/>
  <c r="R328" i="8"/>
  <c r="R329" i="21" s="1"/>
  <c r="S328" i="8"/>
  <c r="S329" i="21" s="1"/>
  <c r="T328" i="8"/>
  <c r="T329" i="21" s="1"/>
  <c r="U328" i="8"/>
  <c r="U329" i="21" s="1"/>
  <c r="V328" i="8"/>
  <c r="V329" i="21" s="1"/>
  <c r="W328" i="8"/>
  <c r="W329" i="21" s="1"/>
  <c r="X328" i="8"/>
  <c r="X329" i="21" s="1"/>
  <c r="Y328" i="8"/>
  <c r="Y329" i="21" s="1"/>
  <c r="Z328" i="8"/>
  <c r="Z329" i="21" s="1"/>
  <c r="AA328" i="8"/>
  <c r="AA329" i="21" s="1"/>
  <c r="AB328" i="8"/>
  <c r="AB329" i="21" s="1"/>
  <c r="AC328" i="8"/>
  <c r="AC329" i="21" s="1"/>
  <c r="AD328" i="8"/>
  <c r="AD329" i="21" s="1"/>
  <c r="AE328" i="8"/>
  <c r="AE329" i="21" s="1"/>
  <c r="AF328" i="8"/>
  <c r="AF329" i="21" s="1"/>
  <c r="AG328" i="8"/>
  <c r="A329" i="8"/>
  <c r="B329" i="8"/>
  <c r="C329" i="8"/>
  <c r="D329" i="8"/>
  <c r="E329" i="8"/>
  <c r="F329" i="8"/>
  <c r="F330" i="21" s="1"/>
  <c r="G329" i="8"/>
  <c r="G330" i="21" s="1"/>
  <c r="H329" i="8"/>
  <c r="H330" i="21" s="1"/>
  <c r="I329" i="8"/>
  <c r="I330" i="21" s="1"/>
  <c r="J329" i="8"/>
  <c r="J330" i="21" s="1"/>
  <c r="K329" i="8"/>
  <c r="K330" i="21" s="1"/>
  <c r="L329" i="8"/>
  <c r="L330" i="21" s="1"/>
  <c r="M329" i="8"/>
  <c r="M330" i="21" s="1"/>
  <c r="N329" i="8"/>
  <c r="N330" i="21" s="1"/>
  <c r="O329" i="8"/>
  <c r="O330" i="21" s="1"/>
  <c r="P329" i="8"/>
  <c r="P330" i="21" s="1"/>
  <c r="Q329" i="8"/>
  <c r="Q330" i="21" s="1"/>
  <c r="R329" i="8"/>
  <c r="R330" i="21" s="1"/>
  <c r="S329" i="8"/>
  <c r="S330" i="21" s="1"/>
  <c r="T329" i="8"/>
  <c r="T330" i="21" s="1"/>
  <c r="U329" i="8"/>
  <c r="U330" i="21" s="1"/>
  <c r="V329" i="8"/>
  <c r="V330" i="21" s="1"/>
  <c r="W329" i="8"/>
  <c r="W330" i="21" s="1"/>
  <c r="X329" i="8"/>
  <c r="X330" i="21" s="1"/>
  <c r="Y329" i="8"/>
  <c r="Y330" i="21" s="1"/>
  <c r="Z329" i="8"/>
  <c r="Z330" i="21" s="1"/>
  <c r="AA329" i="8"/>
  <c r="AA330" i="21" s="1"/>
  <c r="AB329" i="8"/>
  <c r="AB330" i="21" s="1"/>
  <c r="AC329" i="8"/>
  <c r="AC330" i="21" s="1"/>
  <c r="AD329" i="8"/>
  <c r="AD330" i="21" s="1"/>
  <c r="AE329" i="8"/>
  <c r="AE330" i="21" s="1"/>
  <c r="AF329" i="8"/>
  <c r="AF330" i="21" s="1"/>
  <c r="AG329" i="8"/>
  <c r="A330" i="8"/>
  <c r="B330" i="8"/>
  <c r="C330" i="8"/>
  <c r="D330" i="8"/>
  <c r="E330" i="8"/>
  <c r="F330" i="8"/>
  <c r="F331" i="21" s="1"/>
  <c r="G330" i="8"/>
  <c r="G331" i="21" s="1"/>
  <c r="H330" i="8"/>
  <c r="H331" i="21" s="1"/>
  <c r="I330" i="8"/>
  <c r="I331" i="21" s="1"/>
  <c r="J330" i="8"/>
  <c r="J331" i="21" s="1"/>
  <c r="K330" i="8"/>
  <c r="K331" i="21" s="1"/>
  <c r="L330" i="8"/>
  <c r="L331" i="21" s="1"/>
  <c r="M330" i="8"/>
  <c r="M331" i="21" s="1"/>
  <c r="N330" i="8"/>
  <c r="N331" i="21" s="1"/>
  <c r="O330" i="8"/>
  <c r="O331" i="21" s="1"/>
  <c r="P330" i="8"/>
  <c r="P331" i="21" s="1"/>
  <c r="Q330" i="8"/>
  <c r="Q331" i="21" s="1"/>
  <c r="R330" i="8"/>
  <c r="R331" i="21" s="1"/>
  <c r="S330" i="8"/>
  <c r="S331" i="21" s="1"/>
  <c r="T330" i="8"/>
  <c r="T331" i="21" s="1"/>
  <c r="U330" i="8"/>
  <c r="U331" i="21" s="1"/>
  <c r="V330" i="8"/>
  <c r="V331" i="21" s="1"/>
  <c r="W330" i="8"/>
  <c r="W331" i="21" s="1"/>
  <c r="X330" i="8"/>
  <c r="X331" i="21" s="1"/>
  <c r="Y330" i="8"/>
  <c r="Y331" i="21" s="1"/>
  <c r="Z330" i="8"/>
  <c r="Z331" i="21" s="1"/>
  <c r="AA330" i="8"/>
  <c r="AA331" i="21" s="1"/>
  <c r="AB330" i="8"/>
  <c r="AB331" i="21" s="1"/>
  <c r="AC330" i="8"/>
  <c r="AC331" i="21" s="1"/>
  <c r="AD330" i="8"/>
  <c r="AD331" i="21" s="1"/>
  <c r="AE330" i="8"/>
  <c r="AE331" i="21" s="1"/>
  <c r="AF330" i="8"/>
  <c r="AG330" i="8"/>
  <c r="AG331" i="9" s="1"/>
  <c r="A331" i="8"/>
  <c r="B331" i="8"/>
  <c r="C331" i="8"/>
  <c r="D331" i="8"/>
  <c r="E331" i="8"/>
  <c r="F331" i="8"/>
  <c r="F332" i="21" s="1"/>
  <c r="G331" i="8"/>
  <c r="G332" i="21" s="1"/>
  <c r="H331" i="8"/>
  <c r="H332" i="21" s="1"/>
  <c r="I331" i="8"/>
  <c r="I332" i="21" s="1"/>
  <c r="J331" i="8"/>
  <c r="J332" i="21" s="1"/>
  <c r="K331" i="8"/>
  <c r="K332" i="21" s="1"/>
  <c r="L331" i="8"/>
  <c r="L332" i="21" s="1"/>
  <c r="M331" i="8"/>
  <c r="M332" i="21" s="1"/>
  <c r="N331" i="8"/>
  <c r="N332" i="21" s="1"/>
  <c r="O331" i="8"/>
  <c r="O332" i="21" s="1"/>
  <c r="P331" i="8"/>
  <c r="P332" i="21" s="1"/>
  <c r="Q331" i="8"/>
  <c r="Q332" i="21" s="1"/>
  <c r="R331" i="8"/>
  <c r="R332" i="21" s="1"/>
  <c r="S331" i="8"/>
  <c r="S332" i="21" s="1"/>
  <c r="T331" i="8"/>
  <c r="T332" i="21" s="1"/>
  <c r="U331" i="8"/>
  <c r="U332" i="21" s="1"/>
  <c r="V331" i="8"/>
  <c r="V332" i="21" s="1"/>
  <c r="W331" i="8"/>
  <c r="W332" i="21" s="1"/>
  <c r="X331" i="8"/>
  <c r="X332" i="21" s="1"/>
  <c r="Y331" i="8"/>
  <c r="Y332" i="21" s="1"/>
  <c r="Z331" i="8"/>
  <c r="Z332" i="21" s="1"/>
  <c r="AA331" i="8"/>
  <c r="AA332" i="21" s="1"/>
  <c r="AB331" i="8"/>
  <c r="AB332" i="21" s="1"/>
  <c r="AC331" i="8"/>
  <c r="AC332" i="21" s="1"/>
  <c r="AD331" i="8"/>
  <c r="AD332" i="21" s="1"/>
  <c r="AE331" i="8"/>
  <c r="AE332" i="21" s="1"/>
  <c r="AF331" i="8"/>
  <c r="AF332" i="21" s="1"/>
  <c r="AG331" i="8"/>
  <c r="A332" i="8"/>
  <c r="B332" i="8"/>
  <c r="C332" i="8"/>
  <c r="D332" i="8"/>
  <c r="E332" i="8"/>
  <c r="F332" i="8"/>
  <c r="F333" i="21" s="1"/>
  <c r="G332" i="8"/>
  <c r="G333" i="21" s="1"/>
  <c r="H332" i="8"/>
  <c r="H333" i="21" s="1"/>
  <c r="I332" i="8"/>
  <c r="I333" i="21" s="1"/>
  <c r="J332" i="8"/>
  <c r="J333" i="21" s="1"/>
  <c r="K332" i="8"/>
  <c r="K333" i="21" s="1"/>
  <c r="L332" i="8"/>
  <c r="L333" i="21" s="1"/>
  <c r="M332" i="8"/>
  <c r="M333" i="21" s="1"/>
  <c r="N332" i="8"/>
  <c r="N333" i="21" s="1"/>
  <c r="O332" i="8"/>
  <c r="O333" i="21" s="1"/>
  <c r="P332" i="8"/>
  <c r="P333" i="21" s="1"/>
  <c r="Q332" i="8"/>
  <c r="Q333" i="21" s="1"/>
  <c r="R332" i="8"/>
  <c r="R333" i="21" s="1"/>
  <c r="S332" i="8"/>
  <c r="S333" i="21" s="1"/>
  <c r="T332" i="8"/>
  <c r="T333" i="21" s="1"/>
  <c r="U332" i="8"/>
  <c r="U333" i="21" s="1"/>
  <c r="V332" i="8"/>
  <c r="V333" i="21" s="1"/>
  <c r="W332" i="8"/>
  <c r="W333" i="21" s="1"/>
  <c r="X332" i="8"/>
  <c r="X333" i="21" s="1"/>
  <c r="Y332" i="8"/>
  <c r="Y333" i="21" s="1"/>
  <c r="Z332" i="8"/>
  <c r="Z333" i="21" s="1"/>
  <c r="AA332" i="8"/>
  <c r="AA333" i="21" s="1"/>
  <c r="AB332" i="8"/>
  <c r="AB333" i="21" s="1"/>
  <c r="AC332" i="8"/>
  <c r="AC333" i="21" s="1"/>
  <c r="AD332" i="8"/>
  <c r="AD333" i="21" s="1"/>
  <c r="AE332" i="8"/>
  <c r="AE333" i="21" s="1"/>
  <c r="AF332" i="8"/>
  <c r="AG332" i="8"/>
  <c r="AG333" i="11" s="1"/>
  <c r="A333" i="8"/>
  <c r="B333" i="8"/>
  <c r="C333" i="8"/>
  <c r="D333" i="8"/>
  <c r="E333" i="8"/>
  <c r="F333" i="8"/>
  <c r="F334" i="21" s="1"/>
  <c r="G333" i="8"/>
  <c r="G334" i="21" s="1"/>
  <c r="H333" i="8"/>
  <c r="H334" i="21" s="1"/>
  <c r="I333" i="8"/>
  <c r="I334" i="21" s="1"/>
  <c r="J333" i="8"/>
  <c r="J334" i="21" s="1"/>
  <c r="K333" i="8"/>
  <c r="K334" i="21" s="1"/>
  <c r="L333" i="8"/>
  <c r="L334" i="21" s="1"/>
  <c r="M333" i="8"/>
  <c r="M334" i="21" s="1"/>
  <c r="N333" i="8"/>
  <c r="N334" i="21" s="1"/>
  <c r="O333" i="8"/>
  <c r="O334" i="21" s="1"/>
  <c r="P333" i="8"/>
  <c r="P334" i="21" s="1"/>
  <c r="Q333" i="8"/>
  <c r="Q334" i="21" s="1"/>
  <c r="R333" i="8"/>
  <c r="R334" i="21" s="1"/>
  <c r="S333" i="8"/>
  <c r="S334" i="21" s="1"/>
  <c r="T333" i="8"/>
  <c r="T334" i="21" s="1"/>
  <c r="U333" i="8"/>
  <c r="U334" i="21" s="1"/>
  <c r="V333" i="8"/>
  <c r="V334" i="21" s="1"/>
  <c r="W333" i="8"/>
  <c r="W334" i="21" s="1"/>
  <c r="X333" i="8"/>
  <c r="X334" i="21" s="1"/>
  <c r="Y333" i="8"/>
  <c r="Y334" i="21" s="1"/>
  <c r="Z333" i="8"/>
  <c r="Z334" i="21" s="1"/>
  <c r="AA333" i="8"/>
  <c r="AA334" i="21" s="1"/>
  <c r="AB333" i="8"/>
  <c r="AB334" i="21" s="1"/>
  <c r="AC333" i="8"/>
  <c r="AC334" i="21" s="1"/>
  <c r="AD333" i="8"/>
  <c r="AD334" i="21" s="1"/>
  <c r="AE333" i="8"/>
  <c r="AE334" i="21" s="1"/>
  <c r="AF333" i="8"/>
  <c r="AG333" i="8"/>
  <c r="AG334" i="9" s="1"/>
  <c r="A334" i="8"/>
  <c r="B334" i="8"/>
  <c r="C334" i="8"/>
  <c r="D334" i="8"/>
  <c r="E334" i="8"/>
  <c r="F334" i="8"/>
  <c r="F335" i="21" s="1"/>
  <c r="G334" i="8"/>
  <c r="G335" i="21" s="1"/>
  <c r="H334" i="8"/>
  <c r="H335" i="21" s="1"/>
  <c r="I334" i="8"/>
  <c r="I335" i="21" s="1"/>
  <c r="J334" i="8"/>
  <c r="J335" i="21" s="1"/>
  <c r="K334" i="8"/>
  <c r="K335" i="21" s="1"/>
  <c r="L334" i="8"/>
  <c r="L335" i="21" s="1"/>
  <c r="M334" i="8"/>
  <c r="M335" i="21" s="1"/>
  <c r="N334" i="8"/>
  <c r="N335" i="21" s="1"/>
  <c r="O334" i="8"/>
  <c r="O335" i="21" s="1"/>
  <c r="P334" i="8"/>
  <c r="P335" i="21" s="1"/>
  <c r="Q334" i="8"/>
  <c r="Q335" i="21" s="1"/>
  <c r="R334" i="8"/>
  <c r="R335" i="21" s="1"/>
  <c r="S334" i="8"/>
  <c r="S335" i="21" s="1"/>
  <c r="T334" i="8"/>
  <c r="T335" i="21" s="1"/>
  <c r="U334" i="8"/>
  <c r="U335" i="21" s="1"/>
  <c r="V334" i="8"/>
  <c r="V335" i="21" s="1"/>
  <c r="W334" i="8"/>
  <c r="W335" i="21" s="1"/>
  <c r="X334" i="8"/>
  <c r="X335" i="21" s="1"/>
  <c r="Y334" i="8"/>
  <c r="Y335" i="21" s="1"/>
  <c r="Z334" i="8"/>
  <c r="Z335" i="21" s="1"/>
  <c r="AA334" i="8"/>
  <c r="AA335" i="21" s="1"/>
  <c r="AB334" i="8"/>
  <c r="AB335" i="21" s="1"/>
  <c r="AC334" i="8"/>
  <c r="AC335" i="21" s="1"/>
  <c r="AD334" i="8"/>
  <c r="AD335" i="21" s="1"/>
  <c r="AE334" i="8"/>
  <c r="AE335" i="21" s="1"/>
  <c r="AF334" i="8"/>
  <c r="AF335" i="21" s="1"/>
  <c r="AG334" i="8"/>
  <c r="A335" i="8"/>
  <c r="B335" i="8"/>
  <c r="C335" i="8"/>
  <c r="D335" i="8"/>
  <c r="E335" i="8"/>
  <c r="F335" i="8"/>
  <c r="F336" i="21" s="1"/>
  <c r="G335" i="8"/>
  <c r="G336" i="21" s="1"/>
  <c r="H335" i="8"/>
  <c r="H336" i="21" s="1"/>
  <c r="I335" i="8"/>
  <c r="I336" i="21" s="1"/>
  <c r="J335" i="8"/>
  <c r="J336" i="21" s="1"/>
  <c r="K335" i="8"/>
  <c r="K336" i="21" s="1"/>
  <c r="L335" i="8"/>
  <c r="L336" i="21" s="1"/>
  <c r="M335" i="8"/>
  <c r="M336" i="21" s="1"/>
  <c r="N335" i="8"/>
  <c r="N336" i="21" s="1"/>
  <c r="O335" i="8"/>
  <c r="O336" i="21" s="1"/>
  <c r="P335" i="8"/>
  <c r="P336" i="21" s="1"/>
  <c r="Q335" i="8"/>
  <c r="Q336" i="21" s="1"/>
  <c r="R335" i="8"/>
  <c r="R336" i="21" s="1"/>
  <c r="S335" i="8"/>
  <c r="S336" i="21" s="1"/>
  <c r="T335" i="8"/>
  <c r="T336" i="21" s="1"/>
  <c r="U335" i="8"/>
  <c r="U336" i="21" s="1"/>
  <c r="V335" i="8"/>
  <c r="V336" i="21" s="1"/>
  <c r="W335" i="8"/>
  <c r="W336" i="21" s="1"/>
  <c r="X335" i="8"/>
  <c r="X336" i="21" s="1"/>
  <c r="Y335" i="8"/>
  <c r="Y336" i="21" s="1"/>
  <c r="Z335" i="8"/>
  <c r="Z336" i="21" s="1"/>
  <c r="AA335" i="8"/>
  <c r="AA336" i="21" s="1"/>
  <c r="AB335" i="8"/>
  <c r="AB336" i="21" s="1"/>
  <c r="AC335" i="8"/>
  <c r="AC336" i="21" s="1"/>
  <c r="AD335" i="8"/>
  <c r="AD336" i="21" s="1"/>
  <c r="AE335" i="8"/>
  <c r="AE336" i="21" s="1"/>
  <c r="AF335" i="8"/>
  <c r="AF336" i="21" s="1"/>
  <c r="AG335" i="8"/>
  <c r="A336" i="8"/>
  <c r="B336" i="8"/>
  <c r="C336" i="8"/>
  <c r="D336" i="8"/>
  <c r="E336" i="8"/>
  <c r="F336" i="8"/>
  <c r="F337" i="21" s="1"/>
  <c r="G336" i="8"/>
  <c r="G337" i="21" s="1"/>
  <c r="H336" i="8"/>
  <c r="H337" i="21" s="1"/>
  <c r="I336" i="8"/>
  <c r="I337" i="21" s="1"/>
  <c r="J336" i="8"/>
  <c r="J337" i="21" s="1"/>
  <c r="K336" i="8"/>
  <c r="K337" i="21" s="1"/>
  <c r="L336" i="8"/>
  <c r="L337" i="21" s="1"/>
  <c r="M336" i="8"/>
  <c r="M337" i="21" s="1"/>
  <c r="N336" i="8"/>
  <c r="N337" i="21" s="1"/>
  <c r="O336" i="8"/>
  <c r="O337" i="21" s="1"/>
  <c r="P336" i="8"/>
  <c r="P337" i="21" s="1"/>
  <c r="Q336" i="8"/>
  <c r="Q337" i="21" s="1"/>
  <c r="R336" i="8"/>
  <c r="R337" i="21" s="1"/>
  <c r="S336" i="8"/>
  <c r="S337" i="21" s="1"/>
  <c r="T336" i="8"/>
  <c r="T337" i="21" s="1"/>
  <c r="U336" i="8"/>
  <c r="U337" i="21" s="1"/>
  <c r="V336" i="8"/>
  <c r="V337" i="21" s="1"/>
  <c r="W336" i="8"/>
  <c r="W337" i="21" s="1"/>
  <c r="X336" i="8"/>
  <c r="X337" i="21" s="1"/>
  <c r="Y336" i="8"/>
  <c r="Y337" i="21" s="1"/>
  <c r="Z336" i="8"/>
  <c r="Z337" i="21" s="1"/>
  <c r="AA336" i="8"/>
  <c r="AA337" i="21" s="1"/>
  <c r="AB336" i="8"/>
  <c r="AB337" i="21" s="1"/>
  <c r="AC336" i="8"/>
  <c r="AC337" i="21" s="1"/>
  <c r="AD336" i="8"/>
  <c r="AD337" i="21" s="1"/>
  <c r="AE336" i="8"/>
  <c r="AE337" i="21" s="1"/>
  <c r="AF336" i="8"/>
  <c r="AF337" i="21" s="1"/>
  <c r="AG336" i="8"/>
  <c r="A337" i="8"/>
  <c r="B337" i="8"/>
  <c r="C337" i="8"/>
  <c r="D337" i="8"/>
  <c r="E337" i="8"/>
  <c r="F337" i="8"/>
  <c r="F338" i="21" s="1"/>
  <c r="G337" i="8"/>
  <c r="G338" i="21" s="1"/>
  <c r="H337" i="8"/>
  <c r="H338" i="21" s="1"/>
  <c r="I337" i="8"/>
  <c r="I338" i="21" s="1"/>
  <c r="J337" i="8"/>
  <c r="J338" i="21" s="1"/>
  <c r="K337" i="8"/>
  <c r="K338" i="21" s="1"/>
  <c r="L337" i="8"/>
  <c r="L338" i="21" s="1"/>
  <c r="M337" i="8"/>
  <c r="M338" i="21" s="1"/>
  <c r="N337" i="8"/>
  <c r="N338" i="21" s="1"/>
  <c r="O337" i="8"/>
  <c r="O338" i="21" s="1"/>
  <c r="P337" i="8"/>
  <c r="P338" i="21" s="1"/>
  <c r="Q337" i="8"/>
  <c r="Q338" i="21" s="1"/>
  <c r="R337" i="8"/>
  <c r="R338" i="21" s="1"/>
  <c r="S337" i="8"/>
  <c r="S338" i="21" s="1"/>
  <c r="T337" i="8"/>
  <c r="T338" i="21" s="1"/>
  <c r="U337" i="8"/>
  <c r="U338" i="21" s="1"/>
  <c r="V337" i="8"/>
  <c r="V338" i="21" s="1"/>
  <c r="W337" i="8"/>
  <c r="W338" i="21" s="1"/>
  <c r="X337" i="8"/>
  <c r="X338" i="21" s="1"/>
  <c r="Y337" i="8"/>
  <c r="Y338" i="21" s="1"/>
  <c r="Z337" i="8"/>
  <c r="Z338" i="21" s="1"/>
  <c r="AA337" i="8"/>
  <c r="AA338" i="21" s="1"/>
  <c r="AB337" i="8"/>
  <c r="AB338" i="21" s="1"/>
  <c r="AC337" i="8"/>
  <c r="AC338" i="21" s="1"/>
  <c r="AD337" i="8"/>
  <c r="AD338" i="21" s="1"/>
  <c r="AE337" i="8"/>
  <c r="AE338" i="21" s="1"/>
  <c r="AF337" i="8"/>
  <c r="AF338" i="21" s="1"/>
  <c r="AG337" i="8"/>
  <c r="A338" i="8"/>
  <c r="B338" i="8"/>
  <c r="C338" i="8"/>
  <c r="D338" i="8"/>
  <c r="E338" i="8"/>
  <c r="F338" i="8"/>
  <c r="F339" i="21" s="1"/>
  <c r="G338" i="8"/>
  <c r="G339" i="21" s="1"/>
  <c r="H338" i="8"/>
  <c r="H339" i="21" s="1"/>
  <c r="I338" i="8"/>
  <c r="I339" i="21" s="1"/>
  <c r="J338" i="8"/>
  <c r="J339" i="21" s="1"/>
  <c r="K338" i="8"/>
  <c r="K339" i="21" s="1"/>
  <c r="L338" i="8"/>
  <c r="L339" i="21" s="1"/>
  <c r="M338" i="8"/>
  <c r="M339" i="21" s="1"/>
  <c r="N338" i="8"/>
  <c r="N339" i="21" s="1"/>
  <c r="O338" i="8"/>
  <c r="O339" i="21" s="1"/>
  <c r="P338" i="8"/>
  <c r="P339" i="21" s="1"/>
  <c r="Q338" i="8"/>
  <c r="Q339" i="21" s="1"/>
  <c r="R338" i="8"/>
  <c r="R339" i="21" s="1"/>
  <c r="S338" i="8"/>
  <c r="S339" i="21" s="1"/>
  <c r="T338" i="8"/>
  <c r="T339" i="21" s="1"/>
  <c r="U338" i="8"/>
  <c r="U339" i="21" s="1"/>
  <c r="V338" i="8"/>
  <c r="V339" i="21" s="1"/>
  <c r="W338" i="8"/>
  <c r="W339" i="21" s="1"/>
  <c r="X338" i="8"/>
  <c r="X339" i="21" s="1"/>
  <c r="Y338" i="8"/>
  <c r="Y339" i="21" s="1"/>
  <c r="Z338" i="8"/>
  <c r="Z339" i="21" s="1"/>
  <c r="AA338" i="8"/>
  <c r="AA339" i="21" s="1"/>
  <c r="AB338" i="8"/>
  <c r="AB339" i="21" s="1"/>
  <c r="AC338" i="8"/>
  <c r="AC339" i="21" s="1"/>
  <c r="AD338" i="8"/>
  <c r="AD339" i="21" s="1"/>
  <c r="AE338" i="8"/>
  <c r="AE339" i="21" s="1"/>
  <c r="AF338" i="8"/>
  <c r="AF339" i="21" s="1"/>
  <c r="AG338" i="8"/>
  <c r="A339" i="8"/>
  <c r="B339" i="8"/>
  <c r="C339" i="8"/>
  <c r="D339" i="8"/>
  <c r="E339" i="8"/>
  <c r="F339" i="8"/>
  <c r="F340" i="21" s="1"/>
  <c r="G339" i="8"/>
  <c r="G340" i="21" s="1"/>
  <c r="H339" i="8"/>
  <c r="H340" i="21" s="1"/>
  <c r="I339" i="8"/>
  <c r="I340" i="21" s="1"/>
  <c r="J339" i="8"/>
  <c r="J340" i="21" s="1"/>
  <c r="K339" i="8"/>
  <c r="K340" i="21" s="1"/>
  <c r="L339" i="8"/>
  <c r="L340" i="21" s="1"/>
  <c r="M339" i="8"/>
  <c r="M340" i="21" s="1"/>
  <c r="N339" i="8"/>
  <c r="N340" i="21" s="1"/>
  <c r="O339" i="8"/>
  <c r="O340" i="21" s="1"/>
  <c r="P339" i="8"/>
  <c r="P340" i="21" s="1"/>
  <c r="Q339" i="8"/>
  <c r="Q340" i="21" s="1"/>
  <c r="R339" i="8"/>
  <c r="R340" i="21" s="1"/>
  <c r="S339" i="8"/>
  <c r="S340" i="21" s="1"/>
  <c r="T339" i="8"/>
  <c r="T340" i="21" s="1"/>
  <c r="U339" i="8"/>
  <c r="U340" i="21" s="1"/>
  <c r="V339" i="8"/>
  <c r="V340" i="21" s="1"/>
  <c r="W339" i="8"/>
  <c r="W340" i="21" s="1"/>
  <c r="X339" i="8"/>
  <c r="X340" i="21" s="1"/>
  <c r="Y339" i="8"/>
  <c r="Y340" i="21" s="1"/>
  <c r="Z339" i="8"/>
  <c r="Z340" i="21" s="1"/>
  <c r="AA339" i="8"/>
  <c r="AA340" i="21" s="1"/>
  <c r="AB339" i="8"/>
  <c r="AB340" i="21" s="1"/>
  <c r="AC339" i="8"/>
  <c r="AC340" i="21" s="1"/>
  <c r="AD339" i="8"/>
  <c r="AD340" i="21" s="1"/>
  <c r="AE339" i="8"/>
  <c r="AF339" i="8"/>
  <c r="AF340" i="21" s="1"/>
  <c r="AG339" i="8"/>
  <c r="A340" i="8"/>
  <c r="B340" i="8"/>
  <c r="C340" i="8"/>
  <c r="D340" i="8"/>
  <c r="E340" i="8"/>
  <c r="F340" i="8"/>
  <c r="F341" i="21" s="1"/>
  <c r="G340" i="8"/>
  <c r="G341" i="21" s="1"/>
  <c r="H340" i="8"/>
  <c r="H341" i="21" s="1"/>
  <c r="I340" i="8"/>
  <c r="I341" i="21" s="1"/>
  <c r="J340" i="8"/>
  <c r="J341" i="21" s="1"/>
  <c r="K340" i="8"/>
  <c r="K341" i="21" s="1"/>
  <c r="L340" i="8"/>
  <c r="L341" i="21" s="1"/>
  <c r="M340" i="8"/>
  <c r="M341" i="21" s="1"/>
  <c r="N340" i="8"/>
  <c r="N341" i="21" s="1"/>
  <c r="O340" i="8"/>
  <c r="O341" i="21" s="1"/>
  <c r="P340" i="8"/>
  <c r="P341" i="21" s="1"/>
  <c r="Q340" i="8"/>
  <c r="Q341" i="21" s="1"/>
  <c r="R340" i="8"/>
  <c r="R341" i="21" s="1"/>
  <c r="S340" i="8"/>
  <c r="S341" i="21" s="1"/>
  <c r="T340" i="8"/>
  <c r="T341" i="21" s="1"/>
  <c r="U340" i="8"/>
  <c r="U341" i="21" s="1"/>
  <c r="V340" i="8"/>
  <c r="V341" i="21" s="1"/>
  <c r="W340" i="8"/>
  <c r="W341" i="21" s="1"/>
  <c r="X340" i="8"/>
  <c r="X341" i="21" s="1"/>
  <c r="Y340" i="8"/>
  <c r="Y341" i="21" s="1"/>
  <c r="Z340" i="8"/>
  <c r="Z341" i="21" s="1"/>
  <c r="AA340" i="8"/>
  <c r="AA341" i="21" s="1"/>
  <c r="AB340" i="8"/>
  <c r="AB341" i="21" s="1"/>
  <c r="AC340" i="8"/>
  <c r="AC341" i="21" s="1"/>
  <c r="AD340" i="8"/>
  <c r="AD341" i="21" s="1"/>
  <c r="AE340" i="8"/>
  <c r="AE341" i="21" s="1"/>
  <c r="AF340" i="8"/>
  <c r="AF341" i="21" s="1"/>
  <c r="AG340" i="8"/>
  <c r="A341" i="8"/>
  <c r="B341" i="8"/>
  <c r="C341" i="8"/>
  <c r="D341" i="8"/>
  <c r="E341" i="8"/>
  <c r="F341" i="8"/>
  <c r="F342" i="21" s="1"/>
  <c r="G341" i="8"/>
  <c r="G342" i="21" s="1"/>
  <c r="H341" i="8"/>
  <c r="H342" i="21" s="1"/>
  <c r="I341" i="8"/>
  <c r="I342" i="21" s="1"/>
  <c r="J341" i="8"/>
  <c r="J342" i="21" s="1"/>
  <c r="K341" i="8"/>
  <c r="K342" i="21" s="1"/>
  <c r="L341" i="8"/>
  <c r="L342" i="21" s="1"/>
  <c r="M341" i="8"/>
  <c r="M342" i="21" s="1"/>
  <c r="N341" i="8"/>
  <c r="N342" i="21" s="1"/>
  <c r="O341" i="8"/>
  <c r="O342" i="21" s="1"/>
  <c r="P341" i="8"/>
  <c r="P342" i="21" s="1"/>
  <c r="Q341" i="8"/>
  <c r="Q342" i="21" s="1"/>
  <c r="R341" i="8"/>
  <c r="R342" i="21" s="1"/>
  <c r="S341" i="8"/>
  <c r="S342" i="21" s="1"/>
  <c r="T341" i="8"/>
  <c r="T342" i="21" s="1"/>
  <c r="U341" i="8"/>
  <c r="U342" i="21" s="1"/>
  <c r="V341" i="8"/>
  <c r="V342" i="21" s="1"/>
  <c r="W341" i="8"/>
  <c r="W342" i="21" s="1"/>
  <c r="X341" i="8"/>
  <c r="X342" i="21" s="1"/>
  <c r="Y341" i="8"/>
  <c r="Y342" i="21" s="1"/>
  <c r="Z341" i="8"/>
  <c r="Z342" i="21" s="1"/>
  <c r="AA341" i="8"/>
  <c r="AA342" i="21" s="1"/>
  <c r="AB341" i="8"/>
  <c r="AB342" i="21" s="1"/>
  <c r="AC341" i="8"/>
  <c r="AC342" i="21" s="1"/>
  <c r="AD341" i="8"/>
  <c r="AD342" i="21" s="1"/>
  <c r="AE341" i="8"/>
  <c r="AE342" i="21" s="1"/>
  <c r="AF341" i="8"/>
  <c r="AF342" i="21" s="1"/>
  <c r="AG341" i="8"/>
  <c r="A342" i="8"/>
  <c r="B342" i="8"/>
  <c r="C342" i="8"/>
  <c r="D342" i="8"/>
  <c r="E342" i="8"/>
  <c r="F342" i="8"/>
  <c r="F343" i="21" s="1"/>
  <c r="G342" i="8"/>
  <c r="G343" i="21" s="1"/>
  <c r="H342" i="8"/>
  <c r="H343" i="21" s="1"/>
  <c r="I342" i="8"/>
  <c r="I343" i="21" s="1"/>
  <c r="J342" i="8"/>
  <c r="J343" i="21" s="1"/>
  <c r="K342" i="8"/>
  <c r="K343" i="21" s="1"/>
  <c r="L342" i="8"/>
  <c r="L343" i="21" s="1"/>
  <c r="M342" i="8"/>
  <c r="M343" i="21" s="1"/>
  <c r="N342" i="8"/>
  <c r="N343" i="21" s="1"/>
  <c r="O342" i="8"/>
  <c r="O343" i="21" s="1"/>
  <c r="P342" i="8"/>
  <c r="P343" i="21" s="1"/>
  <c r="Q342" i="8"/>
  <c r="Q343" i="21" s="1"/>
  <c r="R342" i="8"/>
  <c r="R343" i="21" s="1"/>
  <c r="S342" i="8"/>
  <c r="S343" i="21" s="1"/>
  <c r="T342" i="8"/>
  <c r="T343" i="21" s="1"/>
  <c r="U342" i="8"/>
  <c r="U343" i="21" s="1"/>
  <c r="V342" i="8"/>
  <c r="V343" i="21" s="1"/>
  <c r="W342" i="8"/>
  <c r="W343" i="21" s="1"/>
  <c r="X342" i="8"/>
  <c r="X343" i="21" s="1"/>
  <c r="Y342" i="8"/>
  <c r="Y343" i="21" s="1"/>
  <c r="Z342" i="8"/>
  <c r="Z343" i="21" s="1"/>
  <c r="AA342" i="8"/>
  <c r="AA343" i="21" s="1"/>
  <c r="AB342" i="8"/>
  <c r="AB343" i="21" s="1"/>
  <c r="AC342" i="8"/>
  <c r="AC343" i="21" s="1"/>
  <c r="AD342" i="8"/>
  <c r="AD343" i="21" s="1"/>
  <c r="AE342" i="8"/>
  <c r="AE343" i="21" s="1"/>
  <c r="AF342" i="8"/>
  <c r="AG342" i="8"/>
  <c r="AG343" i="11" s="1"/>
  <c r="A343" i="8"/>
  <c r="B343" i="8"/>
  <c r="C343" i="8"/>
  <c r="D343" i="8"/>
  <c r="E343" i="8"/>
  <c r="F343" i="8"/>
  <c r="F344" i="21" s="1"/>
  <c r="G343" i="8"/>
  <c r="G344" i="21" s="1"/>
  <c r="H343" i="8"/>
  <c r="H344" i="21" s="1"/>
  <c r="I343" i="8"/>
  <c r="I344" i="21" s="1"/>
  <c r="J343" i="8"/>
  <c r="J344" i="21" s="1"/>
  <c r="K343" i="8"/>
  <c r="K344" i="21" s="1"/>
  <c r="L343" i="8"/>
  <c r="L344" i="21" s="1"/>
  <c r="M343" i="8"/>
  <c r="M344" i="21" s="1"/>
  <c r="N343" i="8"/>
  <c r="N344" i="21" s="1"/>
  <c r="O343" i="8"/>
  <c r="O344" i="21" s="1"/>
  <c r="P343" i="8"/>
  <c r="P344" i="21" s="1"/>
  <c r="Q343" i="8"/>
  <c r="Q344" i="21" s="1"/>
  <c r="R343" i="8"/>
  <c r="R344" i="21" s="1"/>
  <c r="S343" i="8"/>
  <c r="S344" i="21" s="1"/>
  <c r="T343" i="8"/>
  <c r="T344" i="21" s="1"/>
  <c r="U343" i="8"/>
  <c r="U344" i="21" s="1"/>
  <c r="V343" i="8"/>
  <c r="V344" i="21" s="1"/>
  <c r="W343" i="8"/>
  <c r="W344" i="21" s="1"/>
  <c r="X343" i="8"/>
  <c r="X344" i="21" s="1"/>
  <c r="Y343" i="8"/>
  <c r="Y344" i="21" s="1"/>
  <c r="Z343" i="8"/>
  <c r="Z344" i="21" s="1"/>
  <c r="AA343" i="8"/>
  <c r="AA344" i="21" s="1"/>
  <c r="AB343" i="8"/>
  <c r="AB344" i="21" s="1"/>
  <c r="AC343" i="8"/>
  <c r="AC344" i="21" s="1"/>
  <c r="AD343" i="8"/>
  <c r="AD344" i="21" s="1"/>
  <c r="AE343" i="8"/>
  <c r="AE344" i="21" s="1"/>
  <c r="AF343" i="8"/>
  <c r="AG343" i="8"/>
  <c r="AG344" i="10" s="1"/>
  <c r="A344" i="8"/>
  <c r="B344" i="8"/>
  <c r="C344" i="8"/>
  <c r="D344" i="8"/>
  <c r="E344" i="8"/>
  <c r="F344" i="8"/>
  <c r="F345" i="21" s="1"/>
  <c r="G344" i="8"/>
  <c r="G345" i="21" s="1"/>
  <c r="H344" i="8"/>
  <c r="H345" i="21" s="1"/>
  <c r="I344" i="8"/>
  <c r="I345" i="21" s="1"/>
  <c r="J344" i="8"/>
  <c r="J345" i="21" s="1"/>
  <c r="K344" i="8"/>
  <c r="K345" i="21" s="1"/>
  <c r="L344" i="8"/>
  <c r="L345" i="21" s="1"/>
  <c r="M344" i="8"/>
  <c r="M345" i="21" s="1"/>
  <c r="N344" i="8"/>
  <c r="N345" i="21" s="1"/>
  <c r="O344" i="8"/>
  <c r="O345" i="21" s="1"/>
  <c r="P344" i="8"/>
  <c r="P345" i="21" s="1"/>
  <c r="Q344" i="8"/>
  <c r="Q345" i="21" s="1"/>
  <c r="R344" i="8"/>
  <c r="R345" i="21" s="1"/>
  <c r="S344" i="8"/>
  <c r="S345" i="21" s="1"/>
  <c r="T344" i="8"/>
  <c r="T345" i="21" s="1"/>
  <c r="U344" i="8"/>
  <c r="U345" i="21" s="1"/>
  <c r="V344" i="8"/>
  <c r="V345" i="21" s="1"/>
  <c r="W344" i="8"/>
  <c r="W345" i="21" s="1"/>
  <c r="X344" i="8"/>
  <c r="X345" i="21" s="1"/>
  <c r="Y344" i="8"/>
  <c r="Y345" i="21" s="1"/>
  <c r="Z344" i="8"/>
  <c r="Z345" i="21" s="1"/>
  <c r="AA344" i="8"/>
  <c r="AA345" i="21" s="1"/>
  <c r="AB344" i="8"/>
  <c r="AB345" i="21" s="1"/>
  <c r="AC344" i="8"/>
  <c r="AC345" i="21" s="1"/>
  <c r="AD344" i="8"/>
  <c r="AD345" i="21" s="1"/>
  <c r="AE344" i="8"/>
  <c r="AE345" i="21" s="1"/>
  <c r="AF344" i="8"/>
  <c r="AG344" i="8"/>
  <c r="A345" i="8"/>
  <c r="B345" i="8"/>
  <c r="C345" i="8"/>
  <c r="D345" i="8"/>
  <c r="E345" i="8"/>
  <c r="F345" i="8"/>
  <c r="F346" i="21" s="1"/>
  <c r="G345" i="8"/>
  <c r="G346" i="21" s="1"/>
  <c r="H345" i="8"/>
  <c r="H346" i="21" s="1"/>
  <c r="I345" i="8"/>
  <c r="I346" i="21" s="1"/>
  <c r="J345" i="8"/>
  <c r="J346" i="21" s="1"/>
  <c r="K345" i="8"/>
  <c r="K346" i="21" s="1"/>
  <c r="L345" i="8"/>
  <c r="L346" i="21" s="1"/>
  <c r="M345" i="8"/>
  <c r="M346" i="21" s="1"/>
  <c r="N345" i="8"/>
  <c r="N346" i="21" s="1"/>
  <c r="O345" i="8"/>
  <c r="O346" i="21" s="1"/>
  <c r="P345" i="8"/>
  <c r="P346" i="21" s="1"/>
  <c r="Q345" i="8"/>
  <c r="Q346" i="21" s="1"/>
  <c r="R345" i="8"/>
  <c r="R346" i="21" s="1"/>
  <c r="S345" i="8"/>
  <c r="S346" i="21" s="1"/>
  <c r="T345" i="8"/>
  <c r="T346" i="21" s="1"/>
  <c r="U345" i="8"/>
  <c r="U346" i="21" s="1"/>
  <c r="V345" i="8"/>
  <c r="V346" i="21" s="1"/>
  <c r="W345" i="8"/>
  <c r="W346" i="21" s="1"/>
  <c r="X345" i="8"/>
  <c r="X346" i="21" s="1"/>
  <c r="Y345" i="8"/>
  <c r="Y346" i="21" s="1"/>
  <c r="Z345" i="8"/>
  <c r="Z346" i="21" s="1"/>
  <c r="AA345" i="8"/>
  <c r="AA346" i="21" s="1"/>
  <c r="AB345" i="8"/>
  <c r="AB346" i="21" s="1"/>
  <c r="AC345" i="8"/>
  <c r="AC346" i="21" s="1"/>
  <c r="AD345" i="8"/>
  <c r="AD346" i="21" s="1"/>
  <c r="AE345" i="8"/>
  <c r="AE346" i="21" s="1"/>
  <c r="AF345" i="8"/>
  <c r="AF346" i="21" s="1"/>
  <c r="AG345" i="8"/>
  <c r="AG346" i="9" s="1"/>
  <c r="A346" i="8"/>
  <c r="B346" i="8"/>
  <c r="C346" i="8"/>
  <c r="D346" i="8"/>
  <c r="E346" i="8"/>
  <c r="F346" i="8"/>
  <c r="F347" i="21" s="1"/>
  <c r="G346" i="8"/>
  <c r="G347" i="21" s="1"/>
  <c r="H346" i="8"/>
  <c r="H347" i="21" s="1"/>
  <c r="I346" i="8"/>
  <c r="I347" i="21" s="1"/>
  <c r="J346" i="8"/>
  <c r="J347" i="21" s="1"/>
  <c r="K346" i="8"/>
  <c r="K347" i="21" s="1"/>
  <c r="L346" i="8"/>
  <c r="L347" i="21" s="1"/>
  <c r="M346" i="8"/>
  <c r="M347" i="21" s="1"/>
  <c r="N346" i="8"/>
  <c r="N347" i="21" s="1"/>
  <c r="O346" i="8"/>
  <c r="O347" i="21" s="1"/>
  <c r="P346" i="8"/>
  <c r="P347" i="21" s="1"/>
  <c r="Q346" i="8"/>
  <c r="Q347" i="21" s="1"/>
  <c r="R346" i="8"/>
  <c r="R347" i="21" s="1"/>
  <c r="S346" i="8"/>
  <c r="S347" i="21" s="1"/>
  <c r="T346" i="8"/>
  <c r="T347" i="21" s="1"/>
  <c r="U346" i="8"/>
  <c r="U347" i="21" s="1"/>
  <c r="V346" i="8"/>
  <c r="V347" i="21" s="1"/>
  <c r="W346" i="8"/>
  <c r="W347" i="21" s="1"/>
  <c r="X346" i="8"/>
  <c r="X347" i="21" s="1"/>
  <c r="Y346" i="8"/>
  <c r="Y347" i="21" s="1"/>
  <c r="Z346" i="8"/>
  <c r="Z347" i="21" s="1"/>
  <c r="AA346" i="8"/>
  <c r="AA347" i="21" s="1"/>
  <c r="AB346" i="8"/>
  <c r="AB347" i="21" s="1"/>
  <c r="AC346" i="8"/>
  <c r="AC347" i="21" s="1"/>
  <c r="AD346" i="8"/>
  <c r="AD347" i="21" s="1"/>
  <c r="AE346" i="8"/>
  <c r="AE347" i="21" s="1"/>
  <c r="AF346" i="8"/>
  <c r="AG346" i="8"/>
  <c r="AG347" i="10" s="1"/>
  <c r="A347" i="8"/>
  <c r="B347" i="8"/>
  <c r="C347" i="8"/>
  <c r="D347" i="8"/>
  <c r="E347" i="8"/>
  <c r="F347" i="8"/>
  <c r="F348" i="21" s="1"/>
  <c r="G347" i="8"/>
  <c r="G348" i="21" s="1"/>
  <c r="H347" i="8"/>
  <c r="H348" i="21" s="1"/>
  <c r="I347" i="8"/>
  <c r="I348" i="21" s="1"/>
  <c r="J347" i="8"/>
  <c r="J348" i="21" s="1"/>
  <c r="K347" i="8"/>
  <c r="K348" i="21" s="1"/>
  <c r="L347" i="8"/>
  <c r="L348" i="21" s="1"/>
  <c r="M347" i="8"/>
  <c r="M348" i="21" s="1"/>
  <c r="N347" i="8"/>
  <c r="N348" i="21" s="1"/>
  <c r="O347" i="8"/>
  <c r="O348" i="21" s="1"/>
  <c r="P347" i="8"/>
  <c r="P348" i="21" s="1"/>
  <c r="Q347" i="8"/>
  <c r="Q348" i="21" s="1"/>
  <c r="R347" i="8"/>
  <c r="R348" i="21" s="1"/>
  <c r="S347" i="8"/>
  <c r="S348" i="21" s="1"/>
  <c r="T347" i="8"/>
  <c r="T348" i="21" s="1"/>
  <c r="U347" i="8"/>
  <c r="U348" i="21" s="1"/>
  <c r="V347" i="8"/>
  <c r="V348" i="21" s="1"/>
  <c r="W347" i="8"/>
  <c r="W348" i="21" s="1"/>
  <c r="X347" i="8"/>
  <c r="X348" i="21" s="1"/>
  <c r="Y347" i="8"/>
  <c r="Y348" i="21" s="1"/>
  <c r="Z347" i="8"/>
  <c r="Z348" i="21" s="1"/>
  <c r="AA347" i="8"/>
  <c r="AA348" i="21" s="1"/>
  <c r="AB347" i="8"/>
  <c r="AB348" i="21" s="1"/>
  <c r="AC347" i="8"/>
  <c r="AC348" i="21" s="1"/>
  <c r="AD347" i="8"/>
  <c r="AD348" i="21" s="1"/>
  <c r="AE347" i="8"/>
  <c r="AE348" i="21" s="1"/>
  <c r="AF347" i="8"/>
  <c r="AF348" i="21" s="1"/>
  <c r="AG347" i="8"/>
  <c r="A348" i="8"/>
  <c r="B348" i="8"/>
  <c r="C348" i="8"/>
  <c r="D348" i="8"/>
  <c r="E348" i="8"/>
  <c r="F348" i="8"/>
  <c r="F349" i="21" s="1"/>
  <c r="G348" i="8"/>
  <c r="G349" i="21" s="1"/>
  <c r="H348" i="8"/>
  <c r="H349" i="21" s="1"/>
  <c r="I348" i="8"/>
  <c r="I349" i="21" s="1"/>
  <c r="J348" i="8"/>
  <c r="J349" i="21" s="1"/>
  <c r="K348" i="8"/>
  <c r="K349" i="21" s="1"/>
  <c r="L348" i="8"/>
  <c r="L349" i="21" s="1"/>
  <c r="M348" i="8"/>
  <c r="M349" i="21" s="1"/>
  <c r="N348" i="8"/>
  <c r="N349" i="21" s="1"/>
  <c r="O348" i="8"/>
  <c r="O349" i="21" s="1"/>
  <c r="P348" i="8"/>
  <c r="P349" i="21" s="1"/>
  <c r="Q348" i="8"/>
  <c r="Q349" i="21" s="1"/>
  <c r="R348" i="8"/>
  <c r="R349" i="21" s="1"/>
  <c r="S348" i="8"/>
  <c r="S349" i="21" s="1"/>
  <c r="T348" i="8"/>
  <c r="T349" i="21" s="1"/>
  <c r="U348" i="8"/>
  <c r="U349" i="21" s="1"/>
  <c r="V348" i="8"/>
  <c r="V349" i="21" s="1"/>
  <c r="W348" i="8"/>
  <c r="W349" i="21" s="1"/>
  <c r="X348" i="8"/>
  <c r="X349" i="21" s="1"/>
  <c r="Y348" i="8"/>
  <c r="Y349" i="21" s="1"/>
  <c r="Z348" i="8"/>
  <c r="Z349" i="21" s="1"/>
  <c r="AA348" i="8"/>
  <c r="AA349" i="21" s="1"/>
  <c r="AB348" i="8"/>
  <c r="AB349" i="21" s="1"/>
  <c r="AC348" i="8"/>
  <c r="AC349" i="21" s="1"/>
  <c r="AD348" i="8"/>
  <c r="AD349" i="21" s="1"/>
  <c r="AE348" i="8"/>
  <c r="AE349" i="21" s="1"/>
  <c r="AF348" i="8"/>
  <c r="AF349" i="21" s="1"/>
  <c r="AG348" i="8"/>
  <c r="A349" i="8"/>
  <c r="B349" i="8"/>
  <c r="C349" i="8"/>
  <c r="D349" i="8"/>
  <c r="E349" i="8"/>
  <c r="F349" i="8"/>
  <c r="F350" i="21" s="1"/>
  <c r="G349" i="8"/>
  <c r="G350" i="21" s="1"/>
  <c r="H349" i="8"/>
  <c r="H350" i="21" s="1"/>
  <c r="I349" i="8"/>
  <c r="I350" i="21" s="1"/>
  <c r="J349" i="8"/>
  <c r="J350" i="21" s="1"/>
  <c r="K349" i="8"/>
  <c r="K350" i="21" s="1"/>
  <c r="L349" i="8"/>
  <c r="L350" i="21" s="1"/>
  <c r="M349" i="8"/>
  <c r="M350" i="21" s="1"/>
  <c r="N349" i="8"/>
  <c r="N350" i="21" s="1"/>
  <c r="O349" i="8"/>
  <c r="O350" i="21" s="1"/>
  <c r="P349" i="8"/>
  <c r="P350" i="21" s="1"/>
  <c r="Q349" i="8"/>
  <c r="Q350" i="21" s="1"/>
  <c r="R349" i="8"/>
  <c r="R350" i="21" s="1"/>
  <c r="S349" i="8"/>
  <c r="S350" i="21" s="1"/>
  <c r="T349" i="8"/>
  <c r="T350" i="21" s="1"/>
  <c r="U349" i="8"/>
  <c r="U350" i="21" s="1"/>
  <c r="V349" i="8"/>
  <c r="V350" i="21" s="1"/>
  <c r="W349" i="8"/>
  <c r="W350" i="21" s="1"/>
  <c r="X349" i="8"/>
  <c r="X350" i="21" s="1"/>
  <c r="Y349" i="8"/>
  <c r="Y350" i="21" s="1"/>
  <c r="Z349" i="8"/>
  <c r="Z350" i="21" s="1"/>
  <c r="AA349" i="8"/>
  <c r="AA350" i="21" s="1"/>
  <c r="AB349" i="8"/>
  <c r="AB350" i="21" s="1"/>
  <c r="AC349" i="8"/>
  <c r="AC350" i="21" s="1"/>
  <c r="AD349" i="8"/>
  <c r="AD350" i="21" s="1"/>
  <c r="AE349" i="8"/>
  <c r="AE350" i="21" s="1"/>
  <c r="AF349" i="8"/>
  <c r="AG349" i="8"/>
  <c r="A350" i="8"/>
  <c r="B350" i="8"/>
  <c r="C350" i="8"/>
  <c r="D350" i="8"/>
  <c r="E350" i="8"/>
  <c r="F350" i="8"/>
  <c r="F351" i="21" s="1"/>
  <c r="G350" i="8"/>
  <c r="G351" i="21" s="1"/>
  <c r="H350" i="8"/>
  <c r="H351" i="21" s="1"/>
  <c r="I350" i="8"/>
  <c r="I351" i="21" s="1"/>
  <c r="J350" i="8"/>
  <c r="J351" i="21" s="1"/>
  <c r="K350" i="8"/>
  <c r="K351" i="21" s="1"/>
  <c r="L350" i="8"/>
  <c r="L351" i="21" s="1"/>
  <c r="M350" i="8"/>
  <c r="M351" i="21" s="1"/>
  <c r="N350" i="8"/>
  <c r="N351" i="21" s="1"/>
  <c r="O350" i="8"/>
  <c r="O351" i="21" s="1"/>
  <c r="P350" i="8"/>
  <c r="P351" i="21" s="1"/>
  <c r="Q350" i="8"/>
  <c r="Q351" i="21" s="1"/>
  <c r="R350" i="8"/>
  <c r="R351" i="21" s="1"/>
  <c r="S350" i="8"/>
  <c r="S351" i="21" s="1"/>
  <c r="T350" i="8"/>
  <c r="T351" i="21" s="1"/>
  <c r="U350" i="8"/>
  <c r="U351" i="21" s="1"/>
  <c r="V350" i="8"/>
  <c r="V351" i="21" s="1"/>
  <c r="W350" i="8"/>
  <c r="W351" i="21" s="1"/>
  <c r="X350" i="8"/>
  <c r="X351" i="21" s="1"/>
  <c r="Y350" i="8"/>
  <c r="Y351" i="21" s="1"/>
  <c r="Z350" i="8"/>
  <c r="Z351" i="21" s="1"/>
  <c r="AA350" i="8"/>
  <c r="AA351" i="21" s="1"/>
  <c r="AB350" i="8"/>
  <c r="AB351" i="21" s="1"/>
  <c r="AC350" i="8"/>
  <c r="AC351" i="21" s="1"/>
  <c r="AD350" i="8"/>
  <c r="AD351" i="21" s="1"/>
  <c r="AE350" i="8"/>
  <c r="AE351" i="21" s="1"/>
  <c r="AF350" i="8"/>
  <c r="AG350" i="8"/>
  <c r="A351" i="8"/>
  <c r="B351" i="8"/>
  <c r="C351" i="8"/>
  <c r="D351" i="8"/>
  <c r="E351" i="8"/>
  <c r="F351" i="8"/>
  <c r="F352" i="21" s="1"/>
  <c r="G351" i="8"/>
  <c r="G352" i="21" s="1"/>
  <c r="H351" i="8"/>
  <c r="H352" i="21" s="1"/>
  <c r="I351" i="8"/>
  <c r="I352" i="21" s="1"/>
  <c r="J351" i="8"/>
  <c r="J352" i="21" s="1"/>
  <c r="K351" i="8"/>
  <c r="K352" i="21" s="1"/>
  <c r="L351" i="8"/>
  <c r="L352" i="21" s="1"/>
  <c r="M351" i="8"/>
  <c r="M352" i="21" s="1"/>
  <c r="N351" i="8"/>
  <c r="N352" i="21" s="1"/>
  <c r="O351" i="8"/>
  <c r="O352" i="21" s="1"/>
  <c r="P351" i="8"/>
  <c r="P352" i="21" s="1"/>
  <c r="Q351" i="8"/>
  <c r="Q352" i="21" s="1"/>
  <c r="R351" i="8"/>
  <c r="R352" i="21" s="1"/>
  <c r="S351" i="8"/>
  <c r="S352" i="21" s="1"/>
  <c r="T351" i="8"/>
  <c r="T352" i="21" s="1"/>
  <c r="U351" i="8"/>
  <c r="U352" i="21" s="1"/>
  <c r="V351" i="8"/>
  <c r="V352" i="21" s="1"/>
  <c r="W351" i="8"/>
  <c r="W352" i="21" s="1"/>
  <c r="X351" i="8"/>
  <c r="X352" i="21" s="1"/>
  <c r="Y351" i="8"/>
  <c r="Y352" i="21" s="1"/>
  <c r="Z351" i="8"/>
  <c r="Z352" i="21" s="1"/>
  <c r="AA351" i="8"/>
  <c r="AA352" i="21" s="1"/>
  <c r="AB351" i="8"/>
  <c r="AB352" i="21" s="1"/>
  <c r="AC351" i="8"/>
  <c r="AC352" i="21" s="1"/>
  <c r="AD351" i="8"/>
  <c r="AD352" i="21" s="1"/>
  <c r="AE351" i="8"/>
  <c r="AE352" i="21" s="1"/>
  <c r="AF351" i="8"/>
  <c r="AF352" i="21" s="1"/>
  <c r="AG351" i="8"/>
  <c r="A352" i="8"/>
  <c r="B352" i="8"/>
  <c r="C352" i="8"/>
  <c r="D352" i="8"/>
  <c r="E352" i="8"/>
  <c r="F352" i="8"/>
  <c r="F353" i="21" s="1"/>
  <c r="G352" i="8"/>
  <c r="G353" i="21" s="1"/>
  <c r="H352" i="8"/>
  <c r="H353" i="21" s="1"/>
  <c r="I352" i="8"/>
  <c r="I353" i="21" s="1"/>
  <c r="J352" i="8"/>
  <c r="J353" i="21" s="1"/>
  <c r="K352" i="8"/>
  <c r="K353" i="21" s="1"/>
  <c r="L352" i="8"/>
  <c r="L353" i="21" s="1"/>
  <c r="M352" i="8"/>
  <c r="M353" i="21" s="1"/>
  <c r="N352" i="8"/>
  <c r="N353" i="21" s="1"/>
  <c r="O352" i="8"/>
  <c r="O353" i="21" s="1"/>
  <c r="P352" i="8"/>
  <c r="P353" i="21" s="1"/>
  <c r="Q352" i="8"/>
  <c r="Q353" i="21" s="1"/>
  <c r="R352" i="8"/>
  <c r="R353" i="21" s="1"/>
  <c r="S352" i="8"/>
  <c r="S353" i="21" s="1"/>
  <c r="T352" i="8"/>
  <c r="T353" i="21" s="1"/>
  <c r="U352" i="8"/>
  <c r="U353" i="21" s="1"/>
  <c r="V352" i="8"/>
  <c r="V353" i="21" s="1"/>
  <c r="W352" i="8"/>
  <c r="W353" i="21" s="1"/>
  <c r="X352" i="8"/>
  <c r="X353" i="21" s="1"/>
  <c r="Y352" i="8"/>
  <c r="Y353" i="21" s="1"/>
  <c r="Z352" i="8"/>
  <c r="Z353" i="21" s="1"/>
  <c r="AA352" i="8"/>
  <c r="AA353" i="21" s="1"/>
  <c r="AB352" i="8"/>
  <c r="AB353" i="21" s="1"/>
  <c r="AC352" i="8"/>
  <c r="AC353" i="21" s="1"/>
  <c r="AD352" i="8"/>
  <c r="AD353" i="21" s="1"/>
  <c r="AE352" i="8"/>
  <c r="AE353" i="21" s="1"/>
  <c r="AF352" i="8"/>
  <c r="AF353" i="21" s="1"/>
  <c r="AG352" i="8"/>
  <c r="A353" i="8"/>
  <c r="B353" i="8"/>
  <c r="C353" i="8"/>
  <c r="D353" i="8"/>
  <c r="E353" i="8"/>
  <c r="F353" i="8"/>
  <c r="F354" i="21" s="1"/>
  <c r="G353" i="8"/>
  <c r="G354" i="21" s="1"/>
  <c r="H353" i="8"/>
  <c r="H354" i="21" s="1"/>
  <c r="I353" i="8"/>
  <c r="I354" i="21" s="1"/>
  <c r="J353" i="8"/>
  <c r="J354" i="21" s="1"/>
  <c r="K353" i="8"/>
  <c r="K354" i="21" s="1"/>
  <c r="L353" i="8"/>
  <c r="L354" i="21" s="1"/>
  <c r="M353" i="8"/>
  <c r="M354" i="21" s="1"/>
  <c r="N353" i="8"/>
  <c r="N354" i="21" s="1"/>
  <c r="O353" i="8"/>
  <c r="O354" i="21" s="1"/>
  <c r="P353" i="8"/>
  <c r="P354" i="21" s="1"/>
  <c r="Q353" i="8"/>
  <c r="Q354" i="21" s="1"/>
  <c r="R353" i="8"/>
  <c r="R354" i="21" s="1"/>
  <c r="S353" i="8"/>
  <c r="S354" i="21" s="1"/>
  <c r="T353" i="8"/>
  <c r="T354" i="21" s="1"/>
  <c r="U353" i="8"/>
  <c r="U354" i="21" s="1"/>
  <c r="V353" i="8"/>
  <c r="V354" i="21" s="1"/>
  <c r="W353" i="8"/>
  <c r="W354" i="21" s="1"/>
  <c r="X353" i="8"/>
  <c r="X354" i="21" s="1"/>
  <c r="Y353" i="8"/>
  <c r="Y354" i="21" s="1"/>
  <c r="Z353" i="8"/>
  <c r="Z354" i="21" s="1"/>
  <c r="AA353" i="8"/>
  <c r="AA354" i="21" s="1"/>
  <c r="AB353" i="8"/>
  <c r="AB354" i="21" s="1"/>
  <c r="AC353" i="8"/>
  <c r="AC354" i="21" s="1"/>
  <c r="AD353" i="8"/>
  <c r="AD354" i="21" s="1"/>
  <c r="AE353" i="8"/>
  <c r="AE354" i="21" s="1"/>
  <c r="AF353" i="8"/>
  <c r="AF354" i="21" s="1"/>
  <c r="AG353" i="8"/>
  <c r="A354" i="8"/>
  <c r="B354" i="8"/>
  <c r="C354" i="8"/>
  <c r="D354" i="8"/>
  <c r="E354" i="8"/>
  <c r="F354" i="8"/>
  <c r="F355" i="21" s="1"/>
  <c r="G354" i="8"/>
  <c r="G355" i="21" s="1"/>
  <c r="H354" i="8"/>
  <c r="H355" i="21" s="1"/>
  <c r="I354" i="8"/>
  <c r="I355" i="21" s="1"/>
  <c r="J354" i="8"/>
  <c r="J355" i="21" s="1"/>
  <c r="K354" i="8"/>
  <c r="K355" i="21" s="1"/>
  <c r="L354" i="8"/>
  <c r="L355" i="21" s="1"/>
  <c r="M354" i="8"/>
  <c r="M355" i="21" s="1"/>
  <c r="N354" i="8"/>
  <c r="N355" i="21" s="1"/>
  <c r="O354" i="8"/>
  <c r="O355" i="21" s="1"/>
  <c r="P354" i="8"/>
  <c r="P355" i="21" s="1"/>
  <c r="Q354" i="8"/>
  <c r="Q355" i="21" s="1"/>
  <c r="R354" i="8"/>
  <c r="R355" i="21" s="1"/>
  <c r="S354" i="8"/>
  <c r="S355" i="21" s="1"/>
  <c r="T354" i="8"/>
  <c r="T355" i="21" s="1"/>
  <c r="U354" i="8"/>
  <c r="U355" i="21" s="1"/>
  <c r="V354" i="8"/>
  <c r="V355" i="21" s="1"/>
  <c r="W354" i="8"/>
  <c r="W355" i="21" s="1"/>
  <c r="X354" i="8"/>
  <c r="X355" i="21" s="1"/>
  <c r="Y354" i="8"/>
  <c r="Y355" i="21" s="1"/>
  <c r="Z354" i="8"/>
  <c r="Z355" i="21" s="1"/>
  <c r="AA354" i="8"/>
  <c r="AA355" i="21" s="1"/>
  <c r="AB354" i="8"/>
  <c r="AB355" i="21" s="1"/>
  <c r="AC354" i="8"/>
  <c r="AC355" i="21" s="1"/>
  <c r="AD354" i="8"/>
  <c r="AD355" i="21" s="1"/>
  <c r="AE354" i="8"/>
  <c r="AE355" i="21" s="1"/>
  <c r="AF354" i="8"/>
  <c r="AF355" i="21" s="1"/>
  <c r="AG354" i="8"/>
  <c r="A355" i="8"/>
  <c r="B355" i="8"/>
  <c r="C355" i="8"/>
  <c r="D355" i="8"/>
  <c r="E355" i="8"/>
  <c r="F355" i="8"/>
  <c r="F356" i="21" s="1"/>
  <c r="G355" i="8"/>
  <c r="G356" i="21" s="1"/>
  <c r="H355" i="8"/>
  <c r="H356" i="21" s="1"/>
  <c r="I355" i="8"/>
  <c r="I356" i="21" s="1"/>
  <c r="J355" i="8"/>
  <c r="J356" i="21" s="1"/>
  <c r="K355" i="8"/>
  <c r="K356" i="21" s="1"/>
  <c r="L355" i="8"/>
  <c r="L356" i="21" s="1"/>
  <c r="M355" i="8"/>
  <c r="M356" i="21" s="1"/>
  <c r="N355" i="8"/>
  <c r="N356" i="21" s="1"/>
  <c r="O355" i="8"/>
  <c r="O356" i="21" s="1"/>
  <c r="P355" i="8"/>
  <c r="P356" i="21" s="1"/>
  <c r="Q355" i="8"/>
  <c r="Q356" i="21" s="1"/>
  <c r="R355" i="8"/>
  <c r="R356" i="21" s="1"/>
  <c r="S355" i="8"/>
  <c r="S356" i="21" s="1"/>
  <c r="T355" i="8"/>
  <c r="T356" i="21" s="1"/>
  <c r="U355" i="8"/>
  <c r="U356" i="21" s="1"/>
  <c r="V355" i="8"/>
  <c r="V356" i="21" s="1"/>
  <c r="W355" i="8"/>
  <c r="W356" i="21" s="1"/>
  <c r="X355" i="8"/>
  <c r="X356" i="21" s="1"/>
  <c r="Y355" i="8"/>
  <c r="Y356" i="21" s="1"/>
  <c r="Z355" i="8"/>
  <c r="Z356" i="21" s="1"/>
  <c r="AA355" i="8"/>
  <c r="AA356" i="21" s="1"/>
  <c r="AB355" i="8"/>
  <c r="AB356" i="21" s="1"/>
  <c r="AC355" i="8"/>
  <c r="AC356" i="21" s="1"/>
  <c r="AD355" i="8"/>
  <c r="AD356" i="21" s="1"/>
  <c r="AE355" i="8"/>
  <c r="AF355" i="8"/>
  <c r="AF356" i="21" s="1"/>
  <c r="AG355" i="8"/>
  <c r="A356" i="8"/>
  <c r="B356" i="8"/>
  <c r="C356" i="8"/>
  <c r="D356" i="8"/>
  <c r="E356" i="8"/>
  <c r="F356" i="8"/>
  <c r="F357" i="21" s="1"/>
  <c r="G356" i="8"/>
  <c r="G357" i="21" s="1"/>
  <c r="H356" i="8"/>
  <c r="H357" i="21" s="1"/>
  <c r="I356" i="8"/>
  <c r="I357" i="21" s="1"/>
  <c r="J356" i="8"/>
  <c r="J357" i="21" s="1"/>
  <c r="K356" i="8"/>
  <c r="K357" i="21" s="1"/>
  <c r="L356" i="8"/>
  <c r="L357" i="21" s="1"/>
  <c r="M356" i="8"/>
  <c r="M357" i="21" s="1"/>
  <c r="N356" i="8"/>
  <c r="N357" i="21" s="1"/>
  <c r="O356" i="8"/>
  <c r="O357" i="21" s="1"/>
  <c r="P356" i="8"/>
  <c r="P357" i="21" s="1"/>
  <c r="Q356" i="8"/>
  <c r="Q357" i="21" s="1"/>
  <c r="R356" i="8"/>
  <c r="R357" i="21" s="1"/>
  <c r="S356" i="8"/>
  <c r="S357" i="21" s="1"/>
  <c r="T356" i="8"/>
  <c r="T357" i="21" s="1"/>
  <c r="U356" i="8"/>
  <c r="U357" i="21" s="1"/>
  <c r="V356" i="8"/>
  <c r="V357" i="21" s="1"/>
  <c r="W356" i="8"/>
  <c r="W357" i="21" s="1"/>
  <c r="X356" i="8"/>
  <c r="X357" i="21" s="1"/>
  <c r="Y356" i="8"/>
  <c r="Y357" i="21" s="1"/>
  <c r="Z356" i="8"/>
  <c r="Z357" i="21" s="1"/>
  <c r="AA356" i="8"/>
  <c r="AA357" i="21" s="1"/>
  <c r="AB356" i="8"/>
  <c r="AB357" i="21" s="1"/>
  <c r="AC356" i="8"/>
  <c r="AC357" i="21" s="1"/>
  <c r="AD356" i="8"/>
  <c r="AD357" i="21" s="1"/>
  <c r="AE356" i="8"/>
  <c r="AE357" i="21" s="1"/>
  <c r="AF356" i="8"/>
  <c r="AG356" i="8"/>
  <c r="AG357" i="11" s="1"/>
  <c r="A357" i="8"/>
  <c r="B357" i="8"/>
  <c r="C357" i="8"/>
  <c r="D357" i="8"/>
  <c r="E357" i="8"/>
  <c r="F357" i="8"/>
  <c r="F358" i="21" s="1"/>
  <c r="G357" i="8"/>
  <c r="G358" i="21" s="1"/>
  <c r="H357" i="8"/>
  <c r="H358" i="21" s="1"/>
  <c r="I357" i="8"/>
  <c r="I358" i="21" s="1"/>
  <c r="J357" i="8"/>
  <c r="J358" i="21" s="1"/>
  <c r="K357" i="8"/>
  <c r="K358" i="21" s="1"/>
  <c r="L357" i="8"/>
  <c r="L358" i="21" s="1"/>
  <c r="M357" i="8"/>
  <c r="M358" i="21" s="1"/>
  <c r="N357" i="8"/>
  <c r="N358" i="21" s="1"/>
  <c r="O357" i="8"/>
  <c r="O358" i="21" s="1"/>
  <c r="P357" i="8"/>
  <c r="P358" i="21" s="1"/>
  <c r="Q357" i="8"/>
  <c r="Q358" i="21" s="1"/>
  <c r="R357" i="8"/>
  <c r="R358" i="21" s="1"/>
  <c r="S357" i="8"/>
  <c r="S358" i="21" s="1"/>
  <c r="T357" i="8"/>
  <c r="T358" i="21" s="1"/>
  <c r="U357" i="8"/>
  <c r="U358" i="21" s="1"/>
  <c r="V357" i="8"/>
  <c r="V358" i="21" s="1"/>
  <c r="W357" i="8"/>
  <c r="W358" i="21" s="1"/>
  <c r="X357" i="8"/>
  <c r="X358" i="21" s="1"/>
  <c r="Y357" i="8"/>
  <c r="Y358" i="21" s="1"/>
  <c r="Z357" i="8"/>
  <c r="Z358" i="21" s="1"/>
  <c r="AA357" i="8"/>
  <c r="AA358" i="21" s="1"/>
  <c r="AB357" i="8"/>
  <c r="AB358" i="21" s="1"/>
  <c r="AC357" i="8"/>
  <c r="AC358" i="21" s="1"/>
  <c r="AD357" i="8"/>
  <c r="AD358" i="21" s="1"/>
  <c r="AE357" i="8"/>
  <c r="AE358" i="21" s="1"/>
  <c r="AF357" i="8"/>
  <c r="AG357" i="8"/>
  <c r="AG358" i="11" s="1"/>
  <c r="A358" i="8"/>
  <c r="B358" i="8"/>
  <c r="C358" i="8"/>
  <c r="D358" i="8"/>
  <c r="E358" i="8"/>
  <c r="F358" i="8"/>
  <c r="F359" i="21" s="1"/>
  <c r="G358" i="8"/>
  <c r="G359" i="21" s="1"/>
  <c r="H358" i="8"/>
  <c r="H359" i="21" s="1"/>
  <c r="I358" i="8"/>
  <c r="I359" i="21" s="1"/>
  <c r="J358" i="8"/>
  <c r="J359" i="21" s="1"/>
  <c r="K358" i="8"/>
  <c r="K359" i="21" s="1"/>
  <c r="L358" i="8"/>
  <c r="L359" i="21" s="1"/>
  <c r="M358" i="8"/>
  <c r="M359" i="21" s="1"/>
  <c r="N358" i="8"/>
  <c r="N359" i="21" s="1"/>
  <c r="O358" i="8"/>
  <c r="O359" i="21" s="1"/>
  <c r="P358" i="8"/>
  <c r="P359" i="21" s="1"/>
  <c r="Q358" i="8"/>
  <c r="Q359" i="21" s="1"/>
  <c r="R358" i="8"/>
  <c r="R359" i="21" s="1"/>
  <c r="S358" i="8"/>
  <c r="S359" i="21" s="1"/>
  <c r="T358" i="8"/>
  <c r="T359" i="21" s="1"/>
  <c r="U358" i="8"/>
  <c r="U359" i="21" s="1"/>
  <c r="V358" i="8"/>
  <c r="V359" i="21" s="1"/>
  <c r="W358" i="8"/>
  <c r="W359" i="21" s="1"/>
  <c r="X358" i="8"/>
  <c r="X359" i="21" s="1"/>
  <c r="Y358" i="8"/>
  <c r="Y359" i="21" s="1"/>
  <c r="Z358" i="8"/>
  <c r="Z359" i="21" s="1"/>
  <c r="AA358" i="8"/>
  <c r="AA359" i="21" s="1"/>
  <c r="AB358" i="8"/>
  <c r="AB359" i="21" s="1"/>
  <c r="AC358" i="8"/>
  <c r="AC359" i="21" s="1"/>
  <c r="AD358" i="8"/>
  <c r="AD359" i="21" s="1"/>
  <c r="AE358" i="8"/>
  <c r="AE359" i="21" s="1"/>
  <c r="AF358" i="8"/>
  <c r="AF359" i="21" s="1"/>
  <c r="AG358" i="8"/>
  <c r="A359" i="8"/>
  <c r="B359" i="8"/>
  <c r="C359" i="8"/>
  <c r="D359" i="8"/>
  <c r="E359" i="8"/>
  <c r="F359" i="8"/>
  <c r="F360" i="21" s="1"/>
  <c r="G359" i="8"/>
  <c r="G360" i="21" s="1"/>
  <c r="H359" i="8"/>
  <c r="H360" i="21" s="1"/>
  <c r="I359" i="8"/>
  <c r="I360" i="21" s="1"/>
  <c r="J359" i="8"/>
  <c r="J360" i="21" s="1"/>
  <c r="K359" i="8"/>
  <c r="K360" i="21" s="1"/>
  <c r="L359" i="8"/>
  <c r="L360" i="21" s="1"/>
  <c r="M359" i="8"/>
  <c r="M360" i="21" s="1"/>
  <c r="N359" i="8"/>
  <c r="N360" i="21" s="1"/>
  <c r="O359" i="8"/>
  <c r="O360" i="21" s="1"/>
  <c r="P359" i="8"/>
  <c r="P360" i="21" s="1"/>
  <c r="Q359" i="8"/>
  <c r="Q360" i="21" s="1"/>
  <c r="R359" i="8"/>
  <c r="R360" i="21" s="1"/>
  <c r="S359" i="8"/>
  <c r="S360" i="21" s="1"/>
  <c r="T359" i="8"/>
  <c r="T360" i="21" s="1"/>
  <c r="U359" i="8"/>
  <c r="U360" i="21" s="1"/>
  <c r="V359" i="8"/>
  <c r="V360" i="21" s="1"/>
  <c r="W359" i="8"/>
  <c r="W360" i="21" s="1"/>
  <c r="X359" i="8"/>
  <c r="X360" i="21" s="1"/>
  <c r="Y359" i="8"/>
  <c r="Y360" i="21" s="1"/>
  <c r="Z359" i="8"/>
  <c r="Z360" i="21" s="1"/>
  <c r="AA359" i="8"/>
  <c r="AA360" i="21" s="1"/>
  <c r="AB359" i="8"/>
  <c r="AB360" i="21" s="1"/>
  <c r="AC359" i="8"/>
  <c r="AC360" i="21" s="1"/>
  <c r="AD359" i="8"/>
  <c r="AD360" i="21" s="1"/>
  <c r="AE359" i="8"/>
  <c r="AE360" i="21" s="1"/>
  <c r="AF359" i="8"/>
  <c r="AF360" i="21" s="1"/>
  <c r="AG359" i="8"/>
  <c r="A360" i="8"/>
  <c r="B360" i="8"/>
  <c r="C360" i="8"/>
  <c r="D360" i="8"/>
  <c r="E360" i="8"/>
  <c r="F360" i="8"/>
  <c r="F361" i="21" s="1"/>
  <c r="G360" i="8"/>
  <c r="G361" i="21" s="1"/>
  <c r="H360" i="8"/>
  <c r="H361" i="21" s="1"/>
  <c r="I360" i="8"/>
  <c r="I361" i="21" s="1"/>
  <c r="J360" i="8"/>
  <c r="J361" i="21" s="1"/>
  <c r="K360" i="8"/>
  <c r="K361" i="21" s="1"/>
  <c r="L360" i="8"/>
  <c r="L361" i="21" s="1"/>
  <c r="M360" i="8"/>
  <c r="M361" i="21" s="1"/>
  <c r="N360" i="8"/>
  <c r="N361" i="21" s="1"/>
  <c r="O360" i="8"/>
  <c r="O361" i="21" s="1"/>
  <c r="P360" i="8"/>
  <c r="P361" i="21" s="1"/>
  <c r="Q360" i="8"/>
  <c r="Q361" i="21" s="1"/>
  <c r="R360" i="8"/>
  <c r="R361" i="21" s="1"/>
  <c r="S360" i="8"/>
  <c r="S361" i="21" s="1"/>
  <c r="T360" i="8"/>
  <c r="T361" i="21" s="1"/>
  <c r="U360" i="8"/>
  <c r="U361" i="21" s="1"/>
  <c r="V360" i="8"/>
  <c r="V361" i="21" s="1"/>
  <c r="W360" i="8"/>
  <c r="W361" i="21" s="1"/>
  <c r="X360" i="8"/>
  <c r="X361" i="21" s="1"/>
  <c r="Y360" i="8"/>
  <c r="Y361" i="21" s="1"/>
  <c r="Z360" i="8"/>
  <c r="Z361" i="21" s="1"/>
  <c r="AA360" i="8"/>
  <c r="AA361" i="21" s="1"/>
  <c r="AB360" i="8"/>
  <c r="AB361" i="21" s="1"/>
  <c r="AC360" i="8"/>
  <c r="AC361" i="21" s="1"/>
  <c r="AD360" i="8"/>
  <c r="AD361" i="21" s="1"/>
  <c r="AE360" i="8"/>
  <c r="AE361" i="21" s="1"/>
  <c r="AF360" i="8"/>
  <c r="AF361" i="21" s="1"/>
  <c r="AG360" i="8"/>
  <c r="A361" i="8"/>
  <c r="B361" i="8"/>
  <c r="C361" i="8"/>
  <c r="D361" i="8"/>
  <c r="E361" i="8"/>
  <c r="F361" i="8"/>
  <c r="F362" i="21" s="1"/>
  <c r="G361" i="8"/>
  <c r="G362" i="21" s="1"/>
  <c r="H361" i="8"/>
  <c r="H362" i="21" s="1"/>
  <c r="I361" i="8"/>
  <c r="I362" i="21" s="1"/>
  <c r="J361" i="8"/>
  <c r="J362" i="21" s="1"/>
  <c r="K361" i="8"/>
  <c r="K362" i="21" s="1"/>
  <c r="L361" i="8"/>
  <c r="L362" i="21" s="1"/>
  <c r="M361" i="8"/>
  <c r="M362" i="21" s="1"/>
  <c r="N361" i="8"/>
  <c r="N362" i="21" s="1"/>
  <c r="O361" i="8"/>
  <c r="O362" i="21" s="1"/>
  <c r="P361" i="8"/>
  <c r="P362" i="21" s="1"/>
  <c r="Q361" i="8"/>
  <c r="Q362" i="21" s="1"/>
  <c r="R361" i="8"/>
  <c r="R362" i="21" s="1"/>
  <c r="S361" i="8"/>
  <c r="S362" i="21" s="1"/>
  <c r="T361" i="8"/>
  <c r="T362" i="21" s="1"/>
  <c r="U361" i="8"/>
  <c r="U362" i="21" s="1"/>
  <c r="V361" i="8"/>
  <c r="V362" i="21" s="1"/>
  <c r="W361" i="8"/>
  <c r="W362" i="21" s="1"/>
  <c r="X361" i="8"/>
  <c r="X362" i="21" s="1"/>
  <c r="Y361" i="8"/>
  <c r="Y362" i="21" s="1"/>
  <c r="Z361" i="8"/>
  <c r="Z362" i="21" s="1"/>
  <c r="AA361" i="8"/>
  <c r="AA362" i="21" s="1"/>
  <c r="AB361" i="8"/>
  <c r="AB362" i="21" s="1"/>
  <c r="AC361" i="8"/>
  <c r="AC362" i="21" s="1"/>
  <c r="AD361" i="8"/>
  <c r="AD362" i="21" s="1"/>
  <c r="AE361" i="8"/>
  <c r="AE362" i="21" s="1"/>
  <c r="AF361" i="8"/>
  <c r="AF362" i="21" s="1"/>
  <c r="AG361" i="8"/>
  <c r="A362" i="8"/>
  <c r="B362" i="8"/>
  <c r="C362" i="8"/>
  <c r="D362" i="8"/>
  <c r="E362" i="8"/>
  <c r="F362" i="8"/>
  <c r="F363" i="21" s="1"/>
  <c r="G362" i="8"/>
  <c r="G363" i="21" s="1"/>
  <c r="H362" i="8"/>
  <c r="H363" i="21" s="1"/>
  <c r="I362" i="8"/>
  <c r="I363" i="21" s="1"/>
  <c r="J362" i="8"/>
  <c r="J363" i="21" s="1"/>
  <c r="K362" i="8"/>
  <c r="K363" i="21" s="1"/>
  <c r="L362" i="8"/>
  <c r="L363" i="21" s="1"/>
  <c r="M362" i="8"/>
  <c r="M363" i="21" s="1"/>
  <c r="N362" i="8"/>
  <c r="N363" i="21" s="1"/>
  <c r="O362" i="8"/>
  <c r="O363" i="21" s="1"/>
  <c r="P362" i="8"/>
  <c r="P363" i="21" s="1"/>
  <c r="Q362" i="8"/>
  <c r="Q363" i="21" s="1"/>
  <c r="R362" i="8"/>
  <c r="R363" i="21" s="1"/>
  <c r="S362" i="8"/>
  <c r="S363" i="21" s="1"/>
  <c r="T362" i="8"/>
  <c r="T363" i="21" s="1"/>
  <c r="U362" i="8"/>
  <c r="U363" i="21" s="1"/>
  <c r="V362" i="8"/>
  <c r="V363" i="21" s="1"/>
  <c r="W362" i="8"/>
  <c r="W363" i="21" s="1"/>
  <c r="X362" i="8"/>
  <c r="X363" i="21" s="1"/>
  <c r="Y362" i="8"/>
  <c r="Y363" i="21" s="1"/>
  <c r="Z362" i="8"/>
  <c r="Z363" i="21" s="1"/>
  <c r="AA362" i="8"/>
  <c r="AA363" i="21" s="1"/>
  <c r="AB362" i="8"/>
  <c r="AB363" i="21" s="1"/>
  <c r="AC362" i="8"/>
  <c r="AC363" i="21" s="1"/>
  <c r="AD362" i="8"/>
  <c r="AD363" i="21" s="1"/>
  <c r="AE362" i="8"/>
  <c r="AE363" i="21" s="1"/>
  <c r="AF362" i="8"/>
  <c r="AF363" i="21" s="1"/>
  <c r="AG362" i="8"/>
  <c r="A363" i="8"/>
  <c r="B363" i="8"/>
  <c r="C363" i="8"/>
  <c r="D363" i="8"/>
  <c r="E363" i="8"/>
  <c r="F363" i="8"/>
  <c r="F364" i="21" s="1"/>
  <c r="G363" i="8"/>
  <c r="G364" i="21" s="1"/>
  <c r="H363" i="8"/>
  <c r="H364" i="21" s="1"/>
  <c r="I363" i="8"/>
  <c r="I364" i="21" s="1"/>
  <c r="J363" i="8"/>
  <c r="J364" i="21" s="1"/>
  <c r="K363" i="8"/>
  <c r="K364" i="21" s="1"/>
  <c r="L363" i="8"/>
  <c r="L364" i="21" s="1"/>
  <c r="M363" i="8"/>
  <c r="M364" i="21" s="1"/>
  <c r="N363" i="8"/>
  <c r="N364" i="21" s="1"/>
  <c r="O363" i="8"/>
  <c r="O364" i="21" s="1"/>
  <c r="P363" i="8"/>
  <c r="P364" i="21" s="1"/>
  <c r="Q363" i="8"/>
  <c r="Q364" i="21" s="1"/>
  <c r="R363" i="8"/>
  <c r="R364" i="21" s="1"/>
  <c r="S363" i="8"/>
  <c r="S364" i="21" s="1"/>
  <c r="T363" i="8"/>
  <c r="T364" i="21" s="1"/>
  <c r="U363" i="8"/>
  <c r="U364" i="21" s="1"/>
  <c r="V363" i="8"/>
  <c r="V364" i="21" s="1"/>
  <c r="W363" i="8"/>
  <c r="W364" i="21" s="1"/>
  <c r="X363" i="8"/>
  <c r="X364" i="21" s="1"/>
  <c r="Y363" i="8"/>
  <c r="Y364" i="21" s="1"/>
  <c r="Z363" i="8"/>
  <c r="Z364" i="21" s="1"/>
  <c r="AA363" i="8"/>
  <c r="AA364" i="21" s="1"/>
  <c r="AB363" i="8"/>
  <c r="AB364" i="21" s="1"/>
  <c r="AC363" i="8"/>
  <c r="AC364" i="21" s="1"/>
  <c r="AD363" i="8"/>
  <c r="AD364" i="21" s="1"/>
  <c r="AE363" i="8"/>
  <c r="AE364" i="21" s="1"/>
  <c r="AF363" i="8"/>
  <c r="AF364" i="21" s="1"/>
  <c r="AG363" i="8"/>
  <c r="A364" i="8"/>
  <c r="B364" i="8"/>
  <c r="C364" i="8"/>
  <c r="D364" i="8"/>
  <c r="E364" i="8"/>
  <c r="F364" i="8"/>
  <c r="F365" i="21" s="1"/>
  <c r="G364" i="8"/>
  <c r="G365" i="21" s="1"/>
  <c r="H364" i="8"/>
  <c r="H365" i="21" s="1"/>
  <c r="I364" i="8"/>
  <c r="I365" i="21" s="1"/>
  <c r="J364" i="8"/>
  <c r="J365" i="21" s="1"/>
  <c r="K364" i="8"/>
  <c r="K365" i="21" s="1"/>
  <c r="L364" i="8"/>
  <c r="L365" i="21" s="1"/>
  <c r="M364" i="8"/>
  <c r="M365" i="21" s="1"/>
  <c r="N364" i="8"/>
  <c r="N365" i="21" s="1"/>
  <c r="O364" i="8"/>
  <c r="O365" i="21" s="1"/>
  <c r="P364" i="8"/>
  <c r="P365" i="21" s="1"/>
  <c r="Q364" i="8"/>
  <c r="Q365" i="21" s="1"/>
  <c r="R364" i="8"/>
  <c r="R365" i="21" s="1"/>
  <c r="S364" i="8"/>
  <c r="S365" i="21" s="1"/>
  <c r="T364" i="8"/>
  <c r="T365" i="21" s="1"/>
  <c r="U364" i="8"/>
  <c r="U365" i="21" s="1"/>
  <c r="V364" i="8"/>
  <c r="V365" i="21" s="1"/>
  <c r="W364" i="8"/>
  <c r="W365" i="21" s="1"/>
  <c r="X364" i="8"/>
  <c r="X365" i="21" s="1"/>
  <c r="Y364" i="8"/>
  <c r="Y365" i="21" s="1"/>
  <c r="Z364" i="8"/>
  <c r="Z365" i="21" s="1"/>
  <c r="AA364" i="8"/>
  <c r="AA365" i="21" s="1"/>
  <c r="AB364" i="8"/>
  <c r="AB365" i="21" s="1"/>
  <c r="AC364" i="8"/>
  <c r="AC365" i="21" s="1"/>
  <c r="AD364" i="8"/>
  <c r="AD365" i="21" s="1"/>
  <c r="AE364" i="8"/>
  <c r="AE365" i="21" s="1"/>
  <c r="AF364" i="8"/>
  <c r="AG364" i="8"/>
  <c r="A365" i="8"/>
  <c r="B365" i="8"/>
  <c r="C365" i="8"/>
  <c r="D365" i="8"/>
  <c r="E365" i="8"/>
  <c r="F365" i="8"/>
  <c r="F366" i="21" s="1"/>
  <c r="G365" i="8"/>
  <c r="G366" i="21" s="1"/>
  <c r="H365" i="8"/>
  <c r="H366" i="21" s="1"/>
  <c r="I365" i="8"/>
  <c r="I366" i="21" s="1"/>
  <c r="J365" i="8"/>
  <c r="J366" i="21" s="1"/>
  <c r="K365" i="8"/>
  <c r="K366" i="21" s="1"/>
  <c r="L365" i="8"/>
  <c r="L366" i="21" s="1"/>
  <c r="M365" i="8"/>
  <c r="M366" i="21" s="1"/>
  <c r="M1" i="21" s="1"/>
  <c r="N365" i="8"/>
  <c r="N366" i="21" s="1"/>
  <c r="O365" i="8"/>
  <c r="O366" i="21" s="1"/>
  <c r="P365" i="8"/>
  <c r="P366" i="21" s="1"/>
  <c r="Q365" i="8"/>
  <c r="Q366" i="21" s="1"/>
  <c r="R365" i="8"/>
  <c r="R366" i="21" s="1"/>
  <c r="S365" i="8"/>
  <c r="S366" i="21" s="1"/>
  <c r="T365" i="8"/>
  <c r="T366" i="21" s="1"/>
  <c r="U365" i="8"/>
  <c r="U366" i="21" s="1"/>
  <c r="U1" i="21" s="1"/>
  <c r="V365" i="8"/>
  <c r="V366" i="21" s="1"/>
  <c r="W365" i="8"/>
  <c r="W366" i="21" s="1"/>
  <c r="X365" i="8"/>
  <c r="X366" i="21" s="1"/>
  <c r="Y365" i="8"/>
  <c r="Y366" i="21" s="1"/>
  <c r="Z365" i="8"/>
  <c r="Z366" i="21" s="1"/>
  <c r="AA365" i="8"/>
  <c r="AA366" i="21" s="1"/>
  <c r="AB365" i="8"/>
  <c r="AB366" i="21" s="1"/>
  <c r="AC365" i="8"/>
  <c r="AC366" i="21" s="1"/>
  <c r="AD365" i="8"/>
  <c r="AD366" i="21" s="1"/>
  <c r="AE365" i="8"/>
  <c r="AF365" i="8"/>
  <c r="AF366" i="21" s="1"/>
  <c r="AG365" i="8"/>
  <c r="AG366" i="21" s="1"/>
  <c r="AG1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M259" i="2" l="1"/>
  <c r="AE2" i="10"/>
  <c r="AE2" i="21"/>
  <c r="W2" i="10"/>
  <c r="W2" i="21"/>
  <c r="O2" i="10"/>
  <c r="O2" i="21"/>
  <c r="AC2" i="9"/>
  <c r="AC2" i="21"/>
  <c r="U2" i="9"/>
  <c r="U2" i="21"/>
  <c r="M2" i="9"/>
  <c r="M2" i="21"/>
  <c r="AB2" i="10"/>
  <c r="AB2" i="21"/>
  <c r="T2" i="10"/>
  <c r="T2" i="21"/>
  <c r="L2" i="10"/>
  <c r="L2" i="21"/>
  <c r="AG2" i="11"/>
  <c r="A29" i="14" s="1"/>
  <c r="AG2" i="21"/>
  <c r="Y2" i="11"/>
  <c r="A21" i="14" s="1"/>
  <c r="Y2" i="21"/>
  <c r="Q2" i="11"/>
  <c r="A13" i="14" s="1"/>
  <c r="Q2" i="21"/>
  <c r="I2" i="11"/>
  <c r="A5" i="14" s="1"/>
  <c r="I2" i="21"/>
  <c r="AF2" i="10"/>
  <c r="AF2" i="21"/>
  <c r="X2" i="10"/>
  <c r="X2" i="21"/>
  <c r="P2" i="10"/>
  <c r="P2" i="21"/>
  <c r="H2" i="10"/>
  <c r="H2" i="21"/>
  <c r="G2" i="10"/>
  <c r="G2" i="21"/>
  <c r="F2" i="10"/>
  <c r="F2" i="21"/>
  <c r="AE340" i="9"/>
  <c r="AE340" i="21"/>
  <c r="AE300" i="9"/>
  <c r="AE300" i="21"/>
  <c r="AE276" i="9"/>
  <c r="AE276" i="21"/>
  <c r="AE268" i="9"/>
  <c r="AE268" i="21"/>
  <c r="AE260" i="9"/>
  <c r="AE260" i="21"/>
  <c r="AE236" i="9"/>
  <c r="AE236" i="21"/>
  <c r="AE228" i="9"/>
  <c r="AE228" i="21"/>
  <c r="AE220" i="9"/>
  <c r="AE220" i="21"/>
  <c r="AE212" i="9"/>
  <c r="AE212" i="21"/>
  <c r="AF203" i="10"/>
  <c r="AF203" i="21"/>
  <c r="AE196" i="9"/>
  <c r="AE196" i="21"/>
  <c r="AF195" i="10"/>
  <c r="AF195" i="21"/>
  <c r="AE188" i="9"/>
  <c r="AE188" i="21"/>
  <c r="AE180" i="9"/>
  <c r="AE180" i="21"/>
  <c r="AE140" i="9"/>
  <c r="AE140" i="21"/>
  <c r="AF139" i="10"/>
  <c r="AF139" i="21"/>
  <c r="AE132" i="9"/>
  <c r="AE132" i="21"/>
  <c r="AF131" i="10"/>
  <c r="AF131" i="21"/>
  <c r="AF107" i="9"/>
  <c r="AF107" i="21"/>
  <c r="AF331" i="9"/>
  <c r="AF331" i="21"/>
  <c r="AE308" i="9"/>
  <c r="AE308" i="21"/>
  <c r="AE292" i="9"/>
  <c r="AE292" i="21"/>
  <c r="AF275" i="10"/>
  <c r="AF275" i="21"/>
  <c r="AE244" i="9"/>
  <c r="AE244" i="21"/>
  <c r="AE204" i="9"/>
  <c r="AE204" i="21"/>
  <c r="AF171" i="11"/>
  <c r="AF171" i="21"/>
  <c r="AE164" i="9"/>
  <c r="AE164" i="21"/>
  <c r="AE148" i="9"/>
  <c r="AE148" i="21"/>
  <c r="AF147" i="10"/>
  <c r="AF147" i="21"/>
  <c r="T1" i="21"/>
  <c r="L1" i="21"/>
  <c r="AF250" i="11"/>
  <c r="AF250" i="21"/>
  <c r="AF226" i="10"/>
  <c r="AF226" i="21"/>
  <c r="AE195" i="10"/>
  <c r="AE195" i="21"/>
  <c r="AF186" i="11"/>
  <c r="AF186" i="21"/>
  <c r="AF138" i="10"/>
  <c r="AF138" i="21"/>
  <c r="AE131" i="10"/>
  <c r="AE131" i="21"/>
  <c r="AF114" i="9"/>
  <c r="AF114" i="21"/>
  <c r="AF106" i="9"/>
  <c r="AF106" i="21"/>
  <c r="AF98" i="9"/>
  <c r="AF98" i="21"/>
  <c r="AF90" i="10"/>
  <c r="AF90" i="21"/>
  <c r="AE67" i="10"/>
  <c r="AE67" i="21"/>
  <c r="AF66" i="10"/>
  <c r="AF66" i="21"/>
  <c r="AF58" i="10"/>
  <c r="AF58" i="21"/>
  <c r="AE356" i="9"/>
  <c r="AE356" i="21"/>
  <c r="AE316" i="9"/>
  <c r="AE316" i="21"/>
  <c r="AE284" i="9"/>
  <c r="AE284" i="21"/>
  <c r="AE252" i="9"/>
  <c r="AE252" i="21"/>
  <c r="AE172" i="9"/>
  <c r="AE172" i="21"/>
  <c r="AE156" i="9"/>
  <c r="AE156" i="21"/>
  <c r="AA1" i="21"/>
  <c r="S1" i="21"/>
  <c r="K1" i="21"/>
  <c r="AF345" i="11"/>
  <c r="AF345" i="21"/>
  <c r="AE314" i="9"/>
  <c r="AE314" i="21"/>
  <c r="AE306" i="9"/>
  <c r="AE306" i="21"/>
  <c r="AE298" i="9"/>
  <c r="AE298" i="21"/>
  <c r="AE290" i="9"/>
  <c r="AE290" i="21"/>
  <c r="AE282" i="9"/>
  <c r="AE282" i="21"/>
  <c r="AE274" i="9"/>
  <c r="AE274" i="21"/>
  <c r="AE266" i="9"/>
  <c r="AE266" i="21"/>
  <c r="AE258" i="9"/>
  <c r="AE258" i="21"/>
  <c r="AF257" i="9"/>
  <c r="AF257" i="21"/>
  <c r="AE250" i="9"/>
  <c r="AE250" i="21"/>
  <c r="AF249" i="11"/>
  <c r="AF249" i="21"/>
  <c r="AE242" i="9"/>
  <c r="AE242" i="21"/>
  <c r="AE234" i="9"/>
  <c r="AE234" i="21"/>
  <c r="AE226" i="9"/>
  <c r="AE226" i="21"/>
  <c r="AE218" i="9"/>
  <c r="AE218" i="21"/>
  <c r="AE210" i="9"/>
  <c r="AE210" i="21"/>
  <c r="AE202" i="9"/>
  <c r="AE202" i="21"/>
  <c r="AE194" i="9"/>
  <c r="AE194" i="21"/>
  <c r="AE186" i="9"/>
  <c r="AE186" i="21"/>
  <c r="AF185" i="11"/>
  <c r="AF185" i="21"/>
  <c r="AE178" i="9"/>
  <c r="AE178" i="21"/>
  <c r="AE170" i="9"/>
  <c r="AE170" i="21"/>
  <c r="AF169" i="11"/>
  <c r="AF169" i="21"/>
  <c r="AE162" i="9"/>
  <c r="AE162" i="21"/>
  <c r="AE154" i="9"/>
  <c r="AE154" i="21"/>
  <c r="AE146" i="9"/>
  <c r="AE146" i="21"/>
  <c r="AE138" i="9"/>
  <c r="AE138" i="21"/>
  <c r="AF137" i="11"/>
  <c r="AF137" i="21"/>
  <c r="AE130" i="9"/>
  <c r="AE130" i="21"/>
  <c r="AF129" i="11"/>
  <c r="AF129" i="21"/>
  <c r="AF121" i="11"/>
  <c r="AF121" i="21"/>
  <c r="AF113" i="9"/>
  <c r="AF113" i="21"/>
  <c r="AF105" i="11"/>
  <c r="AF105" i="21"/>
  <c r="AF16" i="11"/>
  <c r="AF16" i="21"/>
  <c r="AF344" i="11"/>
  <c r="AF344" i="21"/>
  <c r="AF304" i="10"/>
  <c r="AF304" i="21"/>
  <c r="AF200" i="11"/>
  <c r="AF200" i="21"/>
  <c r="AF192" i="11"/>
  <c r="AF192" i="21"/>
  <c r="AF136" i="11"/>
  <c r="AF136" i="21"/>
  <c r="AF128" i="10"/>
  <c r="AF128" i="21"/>
  <c r="AF120" i="11"/>
  <c r="AF120" i="21"/>
  <c r="AF15" i="11"/>
  <c r="AF15" i="21"/>
  <c r="AF347" i="10"/>
  <c r="AF347" i="21"/>
  <c r="AE324" i="9"/>
  <c r="AE324" i="21"/>
  <c r="Y1" i="21"/>
  <c r="Q1" i="21"/>
  <c r="I1" i="21"/>
  <c r="AF351" i="11"/>
  <c r="AF351" i="21"/>
  <c r="AF343" i="9"/>
  <c r="AF343" i="21"/>
  <c r="AE312" i="9"/>
  <c r="AE312" i="21"/>
  <c r="AE304" i="9"/>
  <c r="AE304" i="21"/>
  <c r="AF303" i="10"/>
  <c r="AF303" i="21"/>
  <c r="AE296" i="9"/>
  <c r="AE296" i="21"/>
  <c r="AE288" i="9"/>
  <c r="AE288" i="21"/>
  <c r="AE280" i="9"/>
  <c r="AE280" i="21"/>
  <c r="AE272" i="9"/>
  <c r="AE272" i="21"/>
  <c r="AE264" i="9"/>
  <c r="AE264" i="21"/>
  <c r="AE256" i="9"/>
  <c r="AE256" i="21"/>
  <c r="AE248" i="9"/>
  <c r="AE248" i="21"/>
  <c r="AF247" i="9"/>
  <c r="AF247" i="21"/>
  <c r="AE240" i="9"/>
  <c r="AE240" i="21"/>
  <c r="AE232" i="9"/>
  <c r="AE232" i="21"/>
  <c r="AE224" i="9"/>
  <c r="AE224" i="21"/>
  <c r="AE216" i="9"/>
  <c r="AE216" i="21"/>
  <c r="AE208" i="9"/>
  <c r="AE208" i="21"/>
  <c r="AE200" i="9"/>
  <c r="AE200" i="21"/>
  <c r="AF199" i="9"/>
  <c r="AF199" i="21"/>
  <c r="AE192" i="9"/>
  <c r="AE192" i="21"/>
  <c r="AF191" i="10"/>
  <c r="AF191" i="21"/>
  <c r="AE184" i="9"/>
  <c r="AE184" i="21"/>
  <c r="AF183" i="10"/>
  <c r="AF183" i="21"/>
  <c r="AE176" i="9"/>
  <c r="AE176" i="21"/>
  <c r="AE168" i="9"/>
  <c r="AE168" i="21"/>
  <c r="AE160" i="9"/>
  <c r="AE160" i="21"/>
  <c r="AE152" i="9"/>
  <c r="AE152" i="21"/>
  <c r="AE144" i="9"/>
  <c r="AE144" i="21"/>
  <c r="AE136" i="9"/>
  <c r="AE136" i="21"/>
  <c r="AE128" i="9"/>
  <c r="AE128" i="21"/>
  <c r="AF119" i="9"/>
  <c r="AF119" i="21"/>
  <c r="AF103" i="9"/>
  <c r="AF103" i="21"/>
  <c r="AF63" i="11"/>
  <c r="AF63" i="21"/>
  <c r="AF6" i="9"/>
  <c r="AF6" i="21"/>
  <c r="J1" i="21"/>
  <c r="X1" i="21"/>
  <c r="P1" i="21"/>
  <c r="H1" i="21"/>
  <c r="AF358" i="9"/>
  <c r="AF358" i="21"/>
  <c r="AF350" i="9"/>
  <c r="AF350" i="21"/>
  <c r="AF334" i="9"/>
  <c r="AF334" i="21"/>
  <c r="AF302" i="10"/>
  <c r="AF302" i="21"/>
  <c r="AF270" i="9"/>
  <c r="AF270" i="21"/>
  <c r="AF222" i="11"/>
  <c r="AF222" i="21"/>
  <c r="AF190" i="10"/>
  <c r="AF190" i="21"/>
  <c r="AF134" i="11"/>
  <c r="AF134" i="21"/>
  <c r="AF118" i="9"/>
  <c r="AF118" i="21"/>
  <c r="AF102" i="9"/>
  <c r="AF102" i="21"/>
  <c r="AF86" i="9"/>
  <c r="AF86" i="21"/>
  <c r="AF78" i="10"/>
  <c r="AF78" i="21"/>
  <c r="AF29" i="11"/>
  <c r="AF29" i="21"/>
  <c r="AF13" i="11"/>
  <c r="AF13" i="21"/>
  <c r="AF3" i="9"/>
  <c r="AF3" i="21"/>
  <c r="AF1" i="21" s="1"/>
  <c r="R1" i="21"/>
  <c r="AF248" i="11"/>
  <c r="AF248" i="21"/>
  <c r="W1" i="21"/>
  <c r="O1" i="21"/>
  <c r="G1" i="21"/>
  <c r="D3" i="14" s="1"/>
  <c r="AF365" i="11"/>
  <c r="AF365" i="21"/>
  <c r="AF357" i="9"/>
  <c r="AF357" i="21"/>
  <c r="AF333" i="9"/>
  <c r="AF333" i="21"/>
  <c r="AF317" i="11"/>
  <c r="AF317" i="21"/>
  <c r="AE310" i="9"/>
  <c r="AE310" i="21"/>
  <c r="AE302" i="9"/>
  <c r="AE302" i="21"/>
  <c r="AE294" i="9"/>
  <c r="AE294" i="21"/>
  <c r="AF293" i="11"/>
  <c r="AF293" i="21"/>
  <c r="AE286" i="9"/>
  <c r="AE286" i="21"/>
  <c r="AE278" i="9"/>
  <c r="AE278" i="21"/>
  <c r="AF277" i="11"/>
  <c r="AF277" i="21"/>
  <c r="AE270" i="9"/>
  <c r="AE270" i="21"/>
  <c r="AF269" i="10"/>
  <c r="AF269" i="21"/>
  <c r="AE262" i="9"/>
  <c r="AE262" i="21"/>
  <c r="AE254" i="9"/>
  <c r="AE254" i="21"/>
  <c r="AE246" i="9"/>
  <c r="AE246" i="21"/>
  <c r="AE238" i="9"/>
  <c r="AE238" i="21"/>
  <c r="AE230" i="9"/>
  <c r="AE230" i="21"/>
  <c r="AE222" i="9"/>
  <c r="AE222" i="21"/>
  <c r="AE214" i="9"/>
  <c r="AE214" i="21"/>
  <c r="AE206" i="9"/>
  <c r="AE206" i="21"/>
  <c r="AE198" i="9"/>
  <c r="AE198" i="21"/>
  <c r="AE190" i="9"/>
  <c r="AE190" i="21"/>
  <c r="AF189" i="11"/>
  <c r="AF189" i="21"/>
  <c r="AE182" i="9"/>
  <c r="AE182" i="21"/>
  <c r="AE174" i="9"/>
  <c r="AE174" i="21"/>
  <c r="AE166" i="9"/>
  <c r="AE166" i="21"/>
  <c r="AF165" i="11"/>
  <c r="AF165" i="21"/>
  <c r="AE158" i="9"/>
  <c r="AE158" i="21"/>
  <c r="AE150" i="9"/>
  <c r="AE150" i="21"/>
  <c r="AF149" i="10"/>
  <c r="AF149" i="21"/>
  <c r="AE142" i="9"/>
  <c r="AE142" i="21"/>
  <c r="AE134" i="9"/>
  <c r="AE134" i="21"/>
  <c r="AF133" i="10"/>
  <c r="AF133" i="21"/>
  <c r="AE126" i="9"/>
  <c r="AE126" i="21"/>
  <c r="AF61" i="9"/>
  <c r="AF61" i="21"/>
  <c r="AF12" i="9"/>
  <c r="AF12" i="21"/>
  <c r="Z1" i="21"/>
  <c r="V1" i="21"/>
  <c r="N1" i="21"/>
  <c r="AF300" i="11"/>
  <c r="AF300" i="21"/>
  <c r="AF292" i="11"/>
  <c r="AF292" i="21"/>
  <c r="AF284" i="11"/>
  <c r="AF284" i="21"/>
  <c r="AF276" i="11"/>
  <c r="AF276" i="21"/>
  <c r="AF268" i="11"/>
  <c r="AF268" i="21"/>
  <c r="AF236" i="11"/>
  <c r="AF236" i="21"/>
  <c r="AF228" i="11"/>
  <c r="AF228" i="21"/>
  <c r="AF204" i="11"/>
  <c r="AF204" i="21"/>
  <c r="AF196" i="10"/>
  <c r="AF196" i="21"/>
  <c r="AF172" i="11"/>
  <c r="AF172" i="21"/>
  <c r="AF164" i="11"/>
  <c r="AF164" i="21"/>
  <c r="AF148" i="11"/>
  <c r="AF148" i="21"/>
  <c r="AF68" i="11"/>
  <c r="AF68" i="21"/>
  <c r="AF11" i="11"/>
  <c r="AF11" i="21"/>
  <c r="F185" i="11"/>
  <c r="F185" i="21"/>
  <c r="F1" i="21"/>
  <c r="D2" i="14" s="1"/>
  <c r="AD1" i="21"/>
  <c r="AE366" i="10"/>
  <c r="AE366" i="21"/>
  <c r="AE1" i="21" s="1"/>
  <c r="AB1" i="21"/>
  <c r="AC1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M11" i="2"/>
  <c r="M22" i="2"/>
  <c r="M26" i="2"/>
  <c r="M30" i="2"/>
  <c r="M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M46" i="2"/>
  <c r="M365" i="2"/>
  <c r="M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M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M6" i="2"/>
  <c r="M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23" i="14" s="1"/>
  <c r="AA2" i="10"/>
  <c r="S2" i="11"/>
  <c r="A15" i="14" s="1"/>
  <c r="S2" i="10"/>
  <c r="K2" i="11"/>
  <c r="A7" i="14" s="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A22" i="14" s="1"/>
  <c r="Z2" i="9"/>
  <c r="R2" i="11"/>
  <c r="A14" i="14" s="1"/>
  <c r="R2" i="9"/>
  <c r="J2" i="11"/>
  <c r="A6" i="14" s="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A26" i="14" s="1"/>
  <c r="V2" i="9"/>
  <c r="V2" i="11"/>
  <c r="A18" i="14" s="1"/>
  <c r="N2" i="9"/>
  <c r="N2" i="11"/>
  <c r="A10" i="14" s="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A8" i="14" s="1"/>
  <c r="T2" i="11"/>
  <c r="A16" i="14" s="1"/>
  <c r="AB2" i="11"/>
  <c r="A24" i="14" s="1"/>
  <c r="AJ1" i="2"/>
  <c r="AA2" i="9"/>
  <c r="S2" i="9"/>
  <c r="K2" i="9"/>
  <c r="J2" i="10"/>
  <c r="R2" i="10"/>
  <c r="Z2" i="10"/>
  <c r="M2" i="11"/>
  <c r="A9" i="14" s="1"/>
  <c r="U2" i="11"/>
  <c r="A17" i="14" s="1"/>
  <c r="AC2" i="11"/>
  <c r="A25" i="14" s="1"/>
  <c r="AG2" i="9"/>
  <c r="Y2" i="9"/>
  <c r="Q2" i="9"/>
  <c r="I2" i="9"/>
  <c r="O2" i="11"/>
  <c r="A11" i="14" s="1"/>
  <c r="W2" i="11"/>
  <c r="A19" i="14" s="1"/>
  <c r="AE2" i="11"/>
  <c r="A27" i="14" s="1"/>
  <c r="AF2" i="9"/>
  <c r="X2" i="9"/>
  <c r="P2" i="9"/>
  <c r="H2" i="9"/>
  <c r="M2" i="10"/>
  <c r="U2" i="10"/>
  <c r="AC2" i="10"/>
  <c r="H2" i="11"/>
  <c r="A4" i="14" s="1"/>
  <c r="P2" i="11"/>
  <c r="A12" i="14" s="1"/>
  <c r="X2" i="11"/>
  <c r="A20" i="14" s="1"/>
  <c r="AF2" i="11"/>
  <c r="A28" i="14" s="1"/>
  <c r="AE2" i="9"/>
  <c r="W2" i="9"/>
  <c r="O2" i="9"/>
  <c r="N2" i="10"/>
  <c r="V2" i="10"/>
  <c r="AD2" i="10"/>
  <c r="G2" i="9"/>
  <c r="G2" i="11"/>
  <c r="A3" i="14" s="1"/>
  <c r="F2" i="9"/>
  <c r="F2" i="11"/>
  <c r="A2" i="14" s="1"/>
  <c r="M143" i="2"/>
  <c r="M102" i="2"/>
  <c r="M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M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M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O1" i="2"/>
  <c r="AG11" i="9"/>
  <c r="AG11" i="11"/>
  <c r="AF183" i="9"/>
  <c r="AF183" i="11"/>
  <c r="M185" i="2"/>
  <c r="AF203" i="11"/>
  <c r="AF203" i="9"/>
  <c r="AF304" i="9"/>
  <c r="M306" i="2"/>
  <c r="AF304" i="11"/>
  <c r="M294" i="2"/>
  <c r="AF292" i="9"/>
  <c r="AF292" i="10"/>
  <c r="M286" i="2"/>
  <c r="AF284" i="9"/>
  <c r="AF284" i="10"/>
  <c r="AF131" i="9"/>
  <c r="AF131" i="11"/>
  <c r="M133" i="2"/>
  <c r="M70" i="2"/>
  <c r="AF68" i="9"/>
  <c r="AF68" i="10"/>
  <c r="M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M198" i="2"/>
  <c r="AF196" i="11"/>
  <c r="AF196" i="9"/>
  <c r="M197" i="2"/>
  <c r="AF195" i="11"/>
  <c r="AF195" i="9"/>
  <c r="AF199" i="10"/>
  <c r="AF199" i="11"/>
  <c r="M201" i="2"/>
  <c r="AF200" i="9"/>
  <c r="M202" i="2"/>
  <c r="AF200" i="10"/>
  <c r="AF365" i="10"/>
  <c r="AF365" i="9"/>
  <c r="AF358" i="11"/>
  <c r="AF358" i="10"/>
  <c r="AF357" i="10"/>
  <c r="AF357" i="11"/>
  <c r="AF347" i="11"/>
  <c r="M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M333" i="2"/>
  <c r="AF331" i="11"/>
  <c r="AF331" i="10"/>
  <c r="AF318" i="10"/>
  <c r="AF317" i="9"/>
  <c r="AF317" i="10"/>
  <c r="AF303" i="11"/>
  <c r="AF303" i="9"/>
  <c r="AF302" i="11"/>
  <c r="AF302" i="9"/>
  <c r="M303" i="2"/>
  <c r="AF301" i="10"/>
  <c r="AF300" i="9"/>
  <c r="AF300" i="10"/>
  <c r="AF270" i="11"/>
  <c r="AF270" i="10"/>
  <c r="AF269" i="9"/>
  <c r="AF269" i="11"/>
  <c r="AF278" i="10"/>
  <c r="AF277" i="10"/>
  <c r="AF277" i="9"/>
  <c r="M279" i="2"/>
  <c r="AF275" i="11"/>
  <c r="AF275" i="9"/>
  <c r="AF268" i="10"/>
  <c r="AF268" i="9"/>
  <c r="AF257" i="10"/>
  <c r="AF257" i="11"/>
  <c r="AF250" i="9"/>
  <c r="AF250" i="10"/>
  <c r="M251" i="2"/>
  <c r="AF249" i="10"/>
  <c r="AF249" i="9"/>
  <c r="AF248" i="10"/>
  <c r="AF248" i="9"/>
  <c r="M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M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M123" i="2"/>
  <c r="M122" i="2"/>
  <c r="AF120" i="10"/>
  <c r="AF120" i="9"/>
  <c r="AF119" i="11"/>
  <c r="AF119" i="10"/>
  <c r="M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M107" i="2"/>
  <c r="M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M15" i="2"/>
  <c r="AF13" i="10"/>
  <c r="AF13" i="9"/>
  <c r="AF12" i="11"/>
  <c r="AN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3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O1" i="11" l="1"/>
  <c r="AB1" i="10"/>
  <c r="AD1" i="10"/>
  <c r="AC1" i="10"/>
  <c r="AA1" i="10"/>
  <c r="K1" i="10"/>
  <c r="AG1" i="11"/>
  <c r="Z1" i="10"/>
  <c r="X1" i="10"/>
  <c r="Y1" i="10"/>
  <c r="W1" i="10"/>
  <c r="V1" i="10"/>
  <c r="U1" i="10"/>
  <c r="T1" i="10"/>
  <c r="R1" i="11"/>
  <c r="R1" i="10"/>
  <c r="Q1" i="10"/>
  <c r="S1" i="10"/>
  <c r="P1" i="10"/>
  <c r="J1" i="10"/>
  <c r="O1" i="10"/>
  <c r="N1" i="10"/>
  <c r="M1" i="10"/>
  <c r="L1" i="10"/>
  <c r="P1" i="1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Y1" i="11"/>
  <c r="Z1" i="11"/>
  <c r="S1" i="11"/>
  <c r="M1" i="11"/>
  <c r="H1" i="11"/>
  <c r="T1" i="11"/>
  <c r="N1" i="11"/>
  <c r="I1" i="11"/>
  <c r="J1" i="11"/>
  <c r="W1" i="11"/>
  <c r="F1" i="10"/>
  <c r="C2" i="14" s="1"/>
  <c r="AE1" i="10"/>
  <c r="AF1" i="10"/>
  <c r="AG1" i="10"/>
  <c r="I1" i="10"/>
  <c r="H1" i="10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<sst xmlns="http://schemas.openxmlformats.org/spreadsheetml/2006/main" count="2940" uniqueCount="1325">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</sst>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tabSelected="1" workbookViewId="0">
      <pane xSplit="13" ySplit="4" topLeftCell="R194" activePane="bottomRight" state="frozen"/>
      <selection pane="topRight" activeCell="M1" sqref="M1"/>
      <selection pane="bottomLeft" activeCell="A5" sqref="A5"/>
      <selection pane="bottomRight" activeCell="R197" sqref="R197"/>
    </sheetView>
  </sheetViews>
  <sheetFormatPr baseColWidth="10" defaultRowHeight="15" x14ac:dyDescent="0.25"/>
  <cols>
    <col min="1" max="1" width="16.7109375" hidden="1" customWidth="1"/>
    <col min="2" max="2" width="38.140625" style="46" bestFit="1" customWidth="1"/>
    <col min="3" max="3" width="33.28515625" customWidth="1"/>
    <col min="4" max="4" width="15.7109375" style="23" customWidth="1"/>
    <col min="5" max="5" width="17.42578125" style="24" customWidth="1"/>
    <col min="6" max="9" width="6.28515625" style="24" hidden="1" customWidth="1"/>
    <col min="10" max="10" width="13.7109375" style="24" customWidth="1"/>
    <col min="11" max="11" width="14.7109375" customWidth="1"/>
    <col min="12" max="12" width="6.7109375" customWidth="1"/>
    <col min="13" max="13" width="11.5703125" style="5"/>
    <col min="14" max="44" width="8.7109375" style="22" customWidth="1"/>
  </cols>
  <sheetData>
    <row r="1" spans="1:44" s="5" customFormat="1" ht="27.75" customHeight="1" thickTop="1" x14ac:dyDescent="0.25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0.21153846153846154</v>
      </c>
      <c r="Q1" s="4">
        <f t="shared" si="0"/>
        <v>0.19230769230769232</v>
      </c>
      <c r="R1" s="4">
        <f t="shared" si="0"/>
        <v>0.19230769230769232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25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287</v>
      </c>
      <c r="Q2" s="10">
        <f t="shared" si="2"/>
        <v>294</v>
      </c>
      <c r="R2" s="10">
        <f t="shared" si="2"/>
        <v>294</v>
      </c>
      <c r="S2" s="10">
        <f t="shared" si="2"/>
        <v>364</v>
      </c>
      <c r="T2" s="10">
        <f t="shared" si="2"/>
        <v>364</v>
      </c>
      <c r="U2" s="10">
        <f t="shared" si="2"/>
        <v>364</v>
      </c>
      <c r="V2" s="10">
        <f t="shared" si="2"/>
        <v>364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.75" thickBot="1" x14ac:dyDescent="0.3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77</v>
      </c>
      <c r="Q3" s="14">
        <f t="shared" si="4"/>
        <v>70</v>
      </c>
      <c r="R3" s="14">
        <f t="shared" si="4"/>
        <v>70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6.5" thickTop="1" thickBot="1" x14ac:dyDescent="0.3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1112</v>
      </c>
      <c r="K5" s="17">
        <f t="shared" ref="K5:K68" si="6">COUNTIF(N5:AO5,"")</f>
        <v>23</v>
      </c>
      <c r="L5" s="17">
        <f t="shared" ref="L5:L68" si="7">COUNTIF(N5:AO5,"APAGADO")</f>
        <v>5</v>
      </c>
      <c r="M5" s="18">
        <f t="shared" ref="M5:M68" si="8">(K5)/(L5+K5)</f>
        <v>0.8214285714285714</v>
      </c>
      <c r="N5" s="30" t="s">
        <v>942</v>
      </c>
      <c r="O5" s="19" t="s">
        <v>942</v>
      </c>
      <c r="P5" s="19" t="s">
        <v>942</v>
      </c>
      <c r="Q5" s="19" t="s">
        <v>942</v>
      </c>
      <c r="R5" s="30" t="s">
        <v>942</v>
      </c>
      <c r="S5" s="30"/>
      <c r="T5" s="19"/>
      <c r="U5" s="19"/>
      <c r="V5" s="1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.75" thickBot="1" x14ac:dyDescent="0.3">
      <c r="A6" t="s">
        <v>22</v>
      </c>
      <c r="B6" s="47" t="s">
        <v>23</v>
      </c>
      <c r="C6" t="s">
        <v>925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1113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.75" thickBot="1" x14ac:dyDescent="0.3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1060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.75" thickBot="1" x14ac:dyDescent="0.3">
      <c r="A8" t="s">
        <v>22</v>
      </c>
      <c r="B8" s="47" t="s">
        <v>29</v>
      </c>
      <c r="C8" t="s">
        <v>916</v>
      </c>
      <c r="D8" t="s">
        <v>19</v>
      </c>
      <c r="E8" t="s">
        <v>948</v>
      </c>
      <c r="F8"/>
      <c r="G8" t="s">
        <v>30</v>
      </c>
      <c r="H8" s="16">
        <v>-348230700000</v>
      </c>
      <c r="I8" s="16">
        <v>-582702540000</v>
      </c>
      <c r="J8" s="16" t="s">
        <v>1114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.75" thickBot="1" x14ac:dyDescent="0.3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1115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.75" thickBot="1" x14ac:dyDescent="0.3">
      <c r="A10" t="s">
        <v>34</v>
      </c>
      <c r="B10" s="46" t="s">
        <v>953</v>
      </c>
      <c r="C10" t="s">
        <v>35</v>
      </c>
      <c r="D10" t="s">
        <v>24</v>
      </c>
      <c r="E10" t="s">
        <v>948</v>
      </c>
      <c r="F10"/>
      <c r="G10" t="s">
        <v>37</v>
      </c>
      <c r="H10" s="16">
        <v>-347738090000</v>
      </c>
      <c r="I10" s="16">
        <v>-582721410000</v>
      </c>
      <c r="J10" s="16" t="s">
        <v>954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.75" thickBot="1" x14ac:dyDescent="0.3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947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.75" thickBot="1" x14ac:dyDescent="0.3">
      <c r="A12" t="s">
        <v>34</v>
      </c>
      <c r="B12" s="46" t="s">
        <v>41</v>
      </c>
      <c r="C12" t="s">
        <v>42</v>
      </c>
      <c r="D12" t="s">
        <v>24</v>
      </c>
      <c r="E12" t="s">
        <v>948</v>
      </c>
      <c r="F12" t="s">
        <v>43</v>
      </c>
      <c r="G12"/>
      <c r="H12" s="16">
        <v>-347718470000</v>
      </c>
      <c r="I12" s="16">
        <v>-582688560000</v>
      </c>
      <c r="J12" s="16" t="s">
        <v>949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.75" thickBot="1" x14ac:dyDescent="0.3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950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.75" thickBot="1" x14ac:dyDescent="0.3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951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942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.75" thickBot="1" x14ac:dyDescent="0.3">
      <c r="A15" t="s">
        <v>34</v>
      </c>
      <c r="B15" s="46" t="s">
        <v>50</v>
      </c>
      <c r="C15" t="s">
        <v>51</v>
      </c>
      <c r="D15" t="s">
        <v>24</v>
      </c>
      <c r="E15" t="s">
        <v>948</v>
      </c>
      <c r="F15" t="s">
        <v>52</v>
      </c>
      <c r="G15"/>
      <c r="H15" s="16">
        <v>-347708370000</v>
      </c>
      <c r="I15" s="16">
        <v>-582698000000</v>
      </c>
      <c r="J15" s="16" t="s">
        <v>952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.75" thickBot="1" x14ac:dyDescent="0.3">
      <c r="A16" t="s">
        <v>34</v>
      </c>
      <c r="B16" s="46" t="s">
        <v>53</v>
      </c>
      <c r="C16" t="s">
        <v>54</v>
      </c>
      <c r="D16" t="s">
        <v>19</v>
      </c>
      <c r="E16" t="s">
        <v>948</v>
      </c>
      <c r="F16"/>
      <c r="G16" t="s">
        <v>55</v>
      </c>
      <c r="H16" s="16">
        <v>-347737570000</v>
      </c>
      <c r="I16" s="16">
        <v>-582676650000</v>
      </c>
      <c r="J16" s="16" t="s">
        <v>956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.75" thickBot="1" x14ac:dyDescent="0.3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957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.75" thickBot="1" x14ac:dyDescent="0.3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958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.75" thickBot="1" x14ac:dyDescent="0.3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961</v>
      </c>
      <c r="K19" s="17">
        <f t="shared" si="6"/>
        <v>24</v>
      </c>
      <c r="L19" s="17">
        <f t="shared" si="7"/>
        <v>4</v>
      </c>
      <c r="M19" s="18">
        <f t="shared" si="8"/>
        <v>0.8571428571428571</v>
      </c>
      <c r="N19" s="28"/>
      <c r="O19" s="8" t="s">
        <v>942</v>
      </c>
      <c r="P19" s="8" t="s">
        <v>942</v>
      </c>
      <c r="Q19" s="8" t="s">
        <v>942</v>
      </c>
      <c r="R19" s="28" t="s">
        <v>942</v>
      </c>
      <c r="S19" s="28"/>
      <c r="T19" s="8"/>
      <c r="U19" s="8"/>
      <c r="V19" s="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.75" thickBot="1" x14ac:dyDescent="0.3">
      <c r="A20" t="s">
        <v>34</v>
      </c>
      <c r="B20" s="46" t="s">
        <v>959</v>
      </c>
      <c r="C20" t="s">
        <v>66</v>
      </c>
      <c r="D20" t="s">
        <v>19</v>
      </c>
      <c r="E20" t="s">
        <v>948</v>
      </c>
      <c r="F20"/>
      <c r="G20" t="s">
        <v>67</v>
      </c>
      <c r="H20" s="16">
        <v>-347689160000</v>
      </c>
      <c r="I20" s="16">
        <v>-582717100000</v>
      </c>
      <c r="J20" s="16" t="s">
        <v>960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.75" thickBot="1" x14ac:dyDescent="0.3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962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.75" thickBot="1" x14ac:dyDescent="0.3">
      <c r="B22" s="46" t="s">
        <v>1012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1013</v>
      </c>
      <c r="K22" s="17">
        <f t="shared" si="6"/>
        <v>28</v>
      </c>
      <c r="L22" s="17">
        <f t="shared" si="7"/>
        <v>0</v>
      </c>
      <c r="M22" s="18">
        <f t="shared" si="8"/>
        <v>1</v>
      </c>
      <c r="N22" s="28"/>
      <c r="O22" s="8"/>
      <c r="P22" s="8"/>
      <c r="Q22" s="8"/>
      <c r="R22" s="28"/>
      <c r="S22" s="28"/>
      <c r="T22" s="8"/>
      <c r="U22" s="8"/>
      <c r="V22" s="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.75" thickBot="1" x14ac:dyDescent="0.3">
      <c r="B23" s="46" t="s">
        <v>1015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1016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.75" thickBot="1" x14ac:dyDescent="0.3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1017</v>
      </c>
      <c r="K24" s="17">
        <f t="shared" si="6"/>
        <v>26</v>
      </c>
      <c r="L24" s="17">
        <f t="shared" si="7"/>
        <v>2</v>
      </c>
      <c r="M24" s="18">
        <f t="shared" si="8"/>
        <v>0.9285714285714286</v>
      </c>
      <c r="N24" s="28"/>
      <c r="O24" s="8"/>
      <c r="P24" s="8"/>
      <c r="Q24" s="8" t="s">
        <v>942</v>
      </c>
      <c r="R24" s="28" t="s">
        <v>942</v>
      </c>
      <c r="S24" s="28"/>
      <c r="T24" s="8"/>
      <c r="U24" s="8"/>
      <c r="V24" s="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.75" thickBot="1" x14ac:dyDescent="0.3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1018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.75" thickBot="1" x14ac:dyDescent="0.3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1019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.75" thickBot="1" x14ac:dyDescent="0.3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1020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.75" thickBot="1" x14ac:dyDescent="0.3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1021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.75" thickBot="1" x14ac:dyDescent="0.3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1022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.75" thickBot="1" x14ac:dyDescent="0.3">
      <c r="A30" t="s">
        <v>80</v>
      </c>
      <c r="B30" s="46" t="s">
        <v>92</v>
      </c>
      <c r="C30" t="s">
        <v>93</v>
      </c>
      <c r="D30" t="s">
        <v>19</v>
      </c>
      <c r="E30" t="s">
        <v>948</v>
      </c>
      <c r="F30"/>
      <c r="G30" t="s">
        <v>94</v>
      </c>
      <c r="H30" s="16">
        <v>-347999170000</v>
      </c>
      <c r="I30" s="16">
        <v>-582863530000</v>
      </c>
      <c r="J30" s="16" t="s">
        <v>1023</v>
      </c>
      <c r="K30" s="17">
        <f t="shared" si="6"/>
        <v>28</v>
      </c>
      <c r="L30" s="17">
        <f t="shared" si="7"/>
        <v>0</v>
      </c>
      <c r="M30" s="18">
        <f t="shared" si="8"/>
        <v>1</v>
      </c>
      <c r="N30" s="28"/>
      <c r="O30" s="8"/>
      <c r="P30" s="8"/>
      <c r="Q30" s="8"/>
      <c r="R30" s="28"/>
      <c r="S30" s="28"/>
      <c r="T30" s="8"/>
      <c r="U30" s="8"/>
      <c r="V30" s="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.75" thickBot="1" x14ac:dyDescent="0.3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1024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.75" thickBot="1" x14ac:dyDescent="0.3">
      <c r="A32" t="s">
        <v>80</v>
      </c>
      <c r="B32" s="46" t="s">
        <v>98</v>
      </c>
      <c r="C32" t="s">
        <v>924</v>
      </c>
      <c r="D32" t="s">
        <v>19</v>
      </c>
      <c r="E32" t="s">
        <v>948</v>
      </c>
      <c r="F32"/>
      <c r="G32" t="s">
        <v>99</v>
      </c>
      <c r="H32" s="16">
        <v>-348038200000</v>
      </c>
      <c r="I32" s="16">
        <v>-582766160000</v>
      </c>
      <c r="J32" s="16" t="s">
        <v>1025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.75" thickBot="1" x14ac:dyDescent="0.3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1026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.75" thickBot="1" x14ac:dyDescent="0.3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1036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.75" thickBot="1" x14ac:dyDescent="0.3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1037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.75" thickBot="1" x14ac:dyDescent="0.3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1038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.75" thickBot="1" x14ac:dyDescent="0.3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963</v>
      </c>
      <c r="K37" s="17">
        <f t="shared" si="6"/>
        <v>23</v>
      </c>
      <c r="L37" s="17">
        <f t="shared" si="7"/>
        <v>5</v>
      </c>
      <c r="M37" s="18">
        <f t="shared" si="8"/>
        <v>0.8214285714285714</v>
      </c>
      <c r="N37" s="28" t="s">
        <v>942</v>
      </c>
      <c r="O37" s="8" t="s">
        <v>942</v>
      </c>
      <c r="P37" s="8" t="s">
        <v>942</v>
      </c>
      <c r="Q37" s="8" t="s">
        <v>942</v>
      </c>
      <c r="R37" s="28" t="s">
        <v>942</v>
      </c>
      <c r="S37" s="28"/>
      <c r="T37" s="8"/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.75" thickBot="1" x14ac:dyDescent="0.3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955</v>
      </c>
      <c r="K38" s="17">
        <f t="shared" si="6"/>
        <v>28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/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.75" thickBot="1" x14ac:dyDescent="0.3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964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.75" thickBot="1" x14ac:dyDescent="0.3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965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.75" thickBot="1" x14ac:dyDescent="0.3">
      <c r="A41" t="s">
        <v>80</v>
      </c>
      <c r="B41" s="46" t="s">
        <v>124</v>
      </c>
      <c r="C41" t="s">
        <v>946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966</v>
      </c>
      <c r="K41" s="17">
        <f t="shared" si="6"/>
        <v>24</v>
      </c>
      <c r="L41" s="17">
        <f t="shared" si="7"/>
        <v>4</v>
      </c>
      <c r="M41" s="18">
        <f t="shared" si="8"/>
        <v>0.8571428571428571</v>
      </c>
      <c r="N41" s="28"/>
      <c r="O41" s="8" t="s">
        <v>942</v>
      </c>
      <c r="P41" s="8" t="s">
        <v>942</v>
      </c>
      <c r="Q41" s="8" t="s">
        <v>942</v>
      </c>
      <c r="R41" s="28" t="s">
        <v>942</v>
      </c>
      <c r="S41" s="28"/>
      <c r="T41" s="8"/>
      <c r="U41" s="8"/>
      <c r="V41" s="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.75" thickBot="1" x14ac:dyDescent="0.3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967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.75" thickBot="1" x14ac:dyDescent="0.3">
      <c r="A43" t="s">
        <v>80</v>
      </c>
      <c r="B43" s="46" t="s">
        <v>130</v>
      </c>
      <c r="C43" t="s">
        <v>945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968</v>
      </c>
      <c r="K43" s="17">
        <f t="shared" si="6"/>
        <v>28</v>
      </c>
      <c r="L43" s="17">
        <f t="shared" si="7"/>
        <v>0</v>
      </c>
      <c r="M43" s="18">
        <f t="shared" si="8"/>
        <v>1</v>
      </c>
      <c r="N43" s="28"/>
      <c r="O43" s="8"/>
      <c r="P43" s="8"/>
      <c r="Q43" s="8"/>
      <c r="R43" s="28"/>
      <c r="S43" s="28"/>
      <c r="T43" s="8"/>
      <c r="U43" s="8"/>
      <c r="V43" s="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.75" thickBot="1" x14ac:dyDescent="0.3">
      <c r="A44" t="s">
        <v>80</v>
      </c>
      <c r="B44" s="46" t="s">
        <v>133</v>
      </c>
      <c r="C44" t="s">
        <v>944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969</v>
      </c>
      <c r="K44" s="17">
        <f t="shared" si="6"/>
        <v>23</v>
      </c>
      <c r="L44" s="17">
        <f t="shared" si="7"/>
        <v>5</v>
      </c>
      <c r="M44" s="18">
        <f t="shared" si="8"/>
        <v>0.8214285714285714</v>
      </c>
      <c r="N44" s="28" t="s">
        <v>942</v>
      </c>
      <c r="O44" s="8" t="s">
        <v>942</v>
      </c>
      <c r="P44" s="8" t="s">
        <v>942</v>
      </c>
      <c r="Q44" s="8" t="s">
        <v>942</v>
      </c>
      <c r="R44" s="28" t="s">
        <v>942</v>
      </c>
      <c r="S44" s="28"/>
      <c r="T44" s="8"/>
      <c r="U44" s="8"/>
      <c r="V44" s="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.75" thickBot="1" x14ac:dyDescent="0.3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970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.75" thickBot="1" x14ac:dyDescent="0.3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971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.75" thickBot="1" x14ac:dyDescent="0.3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972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.75" thickBot="1" x14ac:dyDescent="0.3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973</v>
      </c>
      <c r="K48" s="17">
        <f t="shared" si="6"/>
        <v>28</v>
      </c>
      <c r="L48" s="17">
        <f t="shared" si="7"/>
        <v>0</v>
      </c>
      <c r="M48" s="18">
        <f t="shared" si="8"/>
        <v>1</v>
      </c>
      <c r="N48" s="28"/>
      <c r="O48" s="8"/>
      <c r="P48" s="8"/>
      <c r="Q48" s="8"/>
      <c r="R48" s="28"/>
      <c r="S48" s="28"/>
      <c r="T48" s="8"/>
      <c r="U48" s="8"/>
      <c r="V48" s="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.75" thickBot="1" x14ac:dyDescent="0.3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974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.75" thickBot="1" x14ac:dyDescent="0.3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975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.75" thickBot="1" x14ac:dyDescent="0.3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976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.75" thickBot="1" x14ac:dyDescent="0.3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977</v>
      </c>
      <c r="K52" s="17">
        <f t="shared" si="6"/>
        <v>23</v>
      </c>
      <c r="L52" s="17">
        <f t="shared" si="7"/>
        <v>5</v>
      </c>
      <c r="M52" s="18">
        <f t="shared" si="8"/>
        <v>0.8214285714285714</v>
      </c>
      <c r="N52" s="28" t="s">
        <v>942</v>
      </c>
      <c r="O52" s="8" t="s">
        <v>942</v>
      </c>
      <c r="P52" s="8" t="s">
        <v>942</v>
      </c>
      <c r="Q52" s="8" t="s">
        <v>942</v>
      </c>
      <c r="R52" s="28" t="s">
        <v>942</v>
      </c>
      <c r="S52" s="28"/>
      <c r="T52" s="8"/>
      <c r="U52" s="8"/>
      <c r="V52" s="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.75" thickBot="1" x14ac:dyDescent="0.3">
      <c r="B53" s="46" t="s">
        <v>160</v>
      </c>
      <c r="C53" t="s">
        <v>161</v>
      </c>
      <c r="D53" t="s">
        <v>24</v>
      </c>
      <c r="E53" t="s">
        <v>948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978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.75" thickBot="1" x14ac:dyDescent="0.3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979</v>
      </c>
      <c r="K54" s="17">
        <f t="shared" si="6"/>
        <v>23</v>
      </c>
      <c r="L54" s="17">
        <f t="shared" si="7"/>
        <v>5</v>
      </c>
      <c r="M54" s="18">
        <f t="shared" si="8"/>
        <v>0.8214285714285714</v>
      </c>
      <c r="N54" s="28" t="s">
        <v>942</v>
      </c>
      <c r="O54" s="8" t="s">
        <v>942</v>
      </c>
      <c r="P54" s="8" t="s">
        <v>942</v>
      </c>
      <c r="Q54" s="8" t="s">
        <v>942</v>
      </c>
      <c r="R54" s="28" t="s">
        <v>942</v>
      </c>
      <c r="S54" s="28"/>
      <c r="T54" s="8"/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.75" thickBot="1" x14ac:dyDescent="0.3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980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.75" thickBot="1" x14ac:dyDescent="0.3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981</v>
      </c>
      <c r="K56" s="17">
        <f t="shared" si="6"/>
        <v>28</v>
      </c>
      <c r="L56" s="17">
        <f t="shared" si="7"/>
        <v>0</v>
      </c>
      <c r="M56" s="18">
        <f t="shared" si="8"/>
        <v>1</v>
      </c>
      <c r="N56" s="28"/>
      <c r="O56" s="8"/>
      <c r="P56" s="8"/>
      <c r="Q56" s="8"/>
      <c r="R56" s="28"/>
      <c r="S56" s="28"/>
      <c r="T56" s="8"/>
      <c r="U56" s="8"/>
      <c r="V56" s="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.75" thickBot="1" x14ac:dyDescent="0.3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982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.75" thickBot="1" x14ac:dyDescent="0.3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983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.75" thickBot="1" x14ac:dyDescent="0.3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984</v>
      </c>
      <c r="K59" s="17">
        <f t="shared" si="6"/>
        <v>28</v>
      </c>
      <c r="L59" s="17">
        <f t="shared" si="7"/>
        <v>0</v>
      </c>
      <c r="M59" s="18">
        <f t="shared" si="8"/>
        <v>1</v>
      </c>
      <c r="N59" s="28"/>
      <c r="O59" s="8"/>
      <c r="P59" s="8"/>
      <c r="Q59" s="8"/>
      <c r="R59" s="28"/>
      <c r="S59" s="28"/>
      <c r="T59" s="8"/>
      <c r="U59" s="8"/>
      <c r="V59" s="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.75" thickBot="1" x14ac:dyDescent="0.3">
      <c r="A60" t="s">
        <v>80</v>
      </c>
      <c r="B60" s="46" t="s">
        <v>180</v>
      </c>
      <c r="C60" t="s">
        <v>920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985</v>
      </c>
      <c r="K60" s="17">
        <f t="shared" si="6"/>
        <v>23</v>
      </c>
      <c r="L60" s="17">
        <f t="shared" si="7"/>
        <v>5</v>
      </c>
      <c r="M60" s="18">
        <f t="shared" si="8"/>
        <v>0.8214285714285714</v>
      </c>
      <c r="N60" s="28" t="s">
        <v>942</v>
      </c>
      <c r="O60" s="8" t="s">
        <v>942</v>
      </c>
      <c r="P60" s="8" t="s">
        <v>942</v>
      </c>
      <c r="Q60" s="8" t="s">
        <v>942</v>
      </c>
      <c r="R60" s="28" t="s">
        <v>942</v>
      </c>
      <c r="S60" s="28"/>
      <c r="T60" s="8"/>
      <c r="U60" s="8"/>
      <c r="V60" s="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.75" thickBot="1" x14ac:dyDescent="0.3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986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.75" thickBot="1" x14ac:dyDescent="0.3">
      <c r="A62" t="s">
        <v>80</v>
      </c>
      <c r="B62" s="46" t="s">
        <v>185</v>
      </c>
      <c r="C62" t="s">
        <v>918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987</v>
      </c>
      <c r="K62" s="17">
        <f t="shared" si="6"/>
        <v>28</v>
      </c>
      <c r="L62" s="17">
        <f t="shared" si="7"/>
        <v>0</v>
      </c>
      <c r="M62" s="18">
        <f t="shared" si="8"/>
        <v>1</v>
      </c>
      <c r="N62" s="28"/>
      <c r="O62" s="8"/>
      <c r="P62" s="8"/>
      <c r="Q62" s="8"/>
      <c r="R62" s="28"/>
      <c r="S62" s="28"/>
      <c r="T62" s="8"/>
      <c r="U62" s="8"/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.75" thickBot="1" x14ac:dyDescent="0.3">
      <c r="A63" t="s">
        <v>80</v>
      </c>
      <c r="B63" s="46" t="s">
        <v>187</v>
      </c>
      <c r="C63" t="s">
        <v>917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988</v>
      </c>
      <c r="K63" s="17">
        <f t="shared" si="6"/>
        <v>23</v>
      </c>
      <c r="L63" s="17">
        <f t="shared" si="7"/>
        <v>5</v>
      </c>
      <c r="M63" s="18">
        <f t="shared" si="8"/>
        <v>0.8214285714285714</v>
      </c>
      <c r="N63" s="28" t="s">
        <v>942</v>
      </c>
      <c r="O63" s="8" t="s">
        <v>942</v>
      </c>
      <c r="P63" s="8" t="s">
        <v>942</v>
      </c>
      <c r="Q63" s="8" t="s">
        <v>942</v>
      </c>
      <c r="R63" s="28" t="s">
        <v>942</v>
      </c>
      <c r="S63" s="28"/>
      <c r="T63" s="8"/>
      <c r="U63" s="8"/>
      <c r="V63" s="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.75" thickBot="1" x14ac:dyDescent="0.3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989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.75" thickBot="1" x14ac:dyDescent="0.3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990</v>
      </c>
      <c r="K65" s="17">
        <f t="shared" si="6"/>
        <v>23</v>
      </c>
      <c r="L65" s="17">
        <f t="shared" si="7"/>
        <v>5</v>
      </c>
      <c r="M65" s="18">
        <f t="shared" si="8"/>
        <v>0.8214285714285714</v>
      </c>
      <c r="N65" s="28" t="s">
        <v>942</v>
      </c>
      <c r="O65" s="8" t="s">
        <v>942</v>
      </c>
      <c r="P65" s="8" t="s">
        <v>942</v>
      </c>
      <c r="Q65" s="8" t="s">
        <v>942</v>
      </c>
      <c r="R65" s="28" t="s">
        <v>942</v>
      </c>
      <c r="S65" s="28"/>
      <c r="T65" s="8"/>
      <c r="U65" s="8"/>
      <c r="V65" s="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.75" thickBot="1" x14ac:dyDescent="0.3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991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.75" thickBot="1" x14ac:dyDescent="0.3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992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.75" thickBot="1" x14ac:dyDescent="0.3">
      <c r="A68" t="s">
        <v>80</v>
      </c>
      <c r="B68" s="46" t="s">
        <v>198</v>
      </c>
      <c r="C68" t="s">
        <v>919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993</v>
      </c>
      <c r="K68" s="17">
        <f t="shared" si="6"/>
        <v>23</v>
      </c>
      <c r="L68" s="17">
        <f t="shared" si="7"/>
        <v>5</v>
      </c>
      <c r="M68" s="18">
        <f t="shared" si="8"/>
        <v>0.8214285714285714</v>
      </c>
      <c r="N68" s="28" t="s">
        <v>942</v>
      </c>
      <c r="O68" s="8" t="s">
        <v>942</v>
      </c>
      <c r="P68" s="8" t="s">
        <v>942</v>
      </c>
      <c r="Q68" s="8" t="s">
        <v>942</v>
      </c>
      <c r="R68" s="28" t="s">
        <v>942</v>
      </c>
      <c r="S68" s="28"/>
      <c r="T68" s="8"/>
      <c r="U68" s="8"/>
      <c r="V68" s="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.75" thickBot="1" x14ac:dyDescent="0.3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994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.75" thickBot="1" x14ac:dyDescent="0.3">
      <c r="A70" t="s">
        <v>80</v>
      </c>
      <c r="B70" s="46" t="s">
        <v>201</v>
      </c>
      <c r="C70" t="s">
        <v>921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995</v>
      </c>
      <c r="K70" s="17">
        <f t="shared" si="9"/>
        <v>23</v>
      </c>
      <c r="L70" s="17">
        <f t="shared" si="10"/>
        <v>5</v>
      </c>
      <c r="M70" s="18">
        <f t="shared" si="11"/>
        <v>0.8214285714285714</v>
      </c>
      <c r="N70" s="28" t="s">
        <v>942</v>
      </c>
      <c r="O70" s="8" t="s">
        <v>942</v>
      </c>
      <c r="P70" s="8" t="s">
        <v>942</v>
      </c>
      <c r="Q70" s="8" t="s">
        <v>942</v>
      </c>
      <c r="R70" s="28" t="s">
        <v>942</v>
      </c>
      <c r="S70" s="28"/>
      <c r="T70" s="8"/>
      <c r="U70" s="8"/>
      <c r="V70" s="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.75" thickBot="1" x14ac:dyDescent="0.3">
      <c r="A71" t="s">
        <v>80</v>
      </c>
      <c r="B71" s="46" t="s">
        <v>202</v>
      </c>
      <c r="C71" t="s">
        <v>922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996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.75" thickBot="1" x14ac:dyDescent="0.3">
      <c r="A72" t="s">
        <v>80</v>
      </c>
      <c r="B72" s="46" t="s">
        <v>203</v>
      </c>
      <c r="C72" t="s">
        <v>923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997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.75" thickBot="1" x14ac:dyDescent="0.3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998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.75" thickBot="1" x14ac:dyDescent="0.3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999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.75" thickBot="1" x14ac:dyDescent="0.3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1000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.75" thickBot="1" x14ac:dyDescent="0.3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1001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.75" thickBot="1" x14ac:dyDescent="0.3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1002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.75" thickBot="1" x14ac:dyDescent="0.3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1003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.75" thickBot="1" x14ac:dyDescent="0.3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1004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.75" thickBot="1" x14ac:dyDescent="0.3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1005</v>
      </c>
      <c r="K80" s="17">
        <f t="shared" si="9"/>
        <v>23</v>
      </c>
      <c r="L80" s="17">
        <f t="shared" si="10"/>
        <v>5</v>
      </c>
      <c r="M80" s="18">
        <f t="shared" si="11"/>
        <v>0.8214285714285714</v>
      </c>
      <c r="N80" s="28" t="s">
        <v>942</v>
      </c>
      <c r="O80" s="8" t="s">
        <v>942</v>
      </c>
      <c r="P80" s="8" t="s">
        <v>942</v>
      </c>
      <c r="Q80" s="8" t="s">
        <v>942</v>
      </c>
      <c r="R80" s="28" t="s">
        <v>942</v>
      </c>
      <c r="S80" s="28"/>
      <c r="T80" s="8"/>
      <c r="U80" s="8"/>
      <c r="V80" s="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.75" thickBot="1" x14ac:dyDescent="0.3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1006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.75" thickBot="1" x14ac:dyDescent="0.3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1007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.75" thickBot="1" x14ac:dyDescent="0.3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1008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.75" thickBot="1" x14ac:dyDescent="0.3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1009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.75" thickBot="1" x14ac:dyDescent="0.3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1010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.75" thickBot="1" x14ac:dyDescent="0.3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1011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942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.75" thickBot="1" x14ac:dyDescent="0.3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1014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.75" thickBot="1" x14ac:dyDescent="0.3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1027</v>
      </c>
      <c r="K88" s="17">
        <f t="shared" si="9"/>
        <v>23</v>
      </c>
      <c r="L88" s="17">
        <f t="shared" si="10"/>
        <v>5</v>
      </c>
      <c r="M88" s="18">
        <f t="shared" si="11"/>
        <v>0.8214285714285714</v>
      </c>
      <c r="N88" s="28" t="s">
        <v>942</v>
      </c>
      <c r="O88" s="8" t="s">
        <v>942</v>
      </c>
      <c r="P88" s="8" t="s">
        <v>942</v>
      </c>
      <c r="Q88" s="8" t="s">
        <v>942</v>
      </c>
      <c r="R88" s="28" t="s">
        <v>942</v>
      </c>
      <c r="S88" s="28"/>
      <c r="T88" s="8"/>
      <c r="U88" s="8"/>
      <c r="V88" s="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.75" thickBot="1" x14ac:dyDescent="0.3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1028</v>
      </c>
      <c r="K89" s="17">
        <f t="shared" si="9"/>
        <v>24</v>
      </c>
      <c r="L89" s="17">
        <f t="shared" si="10"/>
        <v>4</v>
      </c>
      <c r="M89" s="18">
        <f t="shared" si="11"/>
        <v>0.8571428571428571</v>
      </c>
      <c r="N89" s="28"/>
      <c r="O89" s="8" t="s">
        <v>942</v>
      </c>
      <c r="P89" s="8" t="s">
        <v>942</v>
      </c>
      <c r="Q89" s="8" t="s">
        <v>942</v>
      </c>
      <c r="R89" s="28" t="s">
        <v>942</v>
      </c>
      <c r="S89" s="28"/>
      <c r="T89" s="8"/>
      <c r="U89" s="8"/>
      <c r="V89" s="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.75" thickBot="1" x14ac:dyDescent="0.3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1029</v>
      </c>
      <c r="K90" s="17">
        <f t="shared" si="9"/>
        <v>23</v>
      </c>
      <c r="L90" s="17">
        <f t="shared" si="10"/>
        <v>5</v>
      </c>
      <c r="M90" s="18">
        <f t="shared" si="11"/>
        <v>0.8214285714285714</v>
      </c>
      <c r="N90" s="28" t="s">
        <v>942</v>
      </c>
      <c r="O90" s="8" t="s">
        <v>942</v>
      </c>
      <c r="P90" s="8" t="s">
        <v>942</v>
      </c>
      <c r="Q90" s="8" t="s">
        <v>942</v>
      </c>
      <c r="R90" s="28" t="s">
        <v>942</v>
      </c>
      <c r="S90" s="28"/>
      <c r="T90" s="8"/>
      <c r="U90" s="8"/>
      <c r="V90" s="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" customHeight="1" thickBot="1" x14ac:dyDescent="0.3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1033</v>
      </c>
      <c r="K91" s="17">
        <f t="shared" si="9"/>
        <v>23</v>
      </c>
      <c r="L91" s="17">
        <f t="shared" si="10"/>
        <v>5</v>
      </c>
      <c r="M91" s="18">
        <f t="shared" si="11"/>
        <v>0.8214285714285714</v>
      </c>
      <c r="N91" s="28" t="s">
        <v>942</v>
      </c>
      <c r="O91" s="8" t="s">
        <v>942</v>
      </c>
      <c r="P91" s="8" t="s">
        <v>942</v>
      </c>
      <c r="Q91" s="8" t="s">
        <v>942</v>
      </c>
      <c r="R91" s="28" t="s">
        <v>942</v>
      </c>
      <c r="S91" s="28"/>
      <c r="T91" s="8"/>
      <c r="U91" s="8"/>
      <c r="V91" s="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.75" thickBot="1" x14ac:dyDescent="0.3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1034</v>
      </c>
      <c r="K92" s="17">
        <f t="shared" si="9"/>
        <v>23</v>
      </c>
      <c r="L92" s="17">
        <f t="shared" si="10"/>
        <v>5</v>
      </c>
      <c r="M92" s="18">
        <f t="shared" si="11"/>
        <v>0.8214285714285714</v>
      </c>
      <c r="N92" s="28" t="s">
        <v>942</v>
      </c>
      <c r="O92" s="8" t="s">
        <v>942</v>
      </c>
      <c r="P92" s="8" t="s">
        <v>942</v>
      </c>
      <c r="Q92" s="8" t="s">
        <v>942</v>
      </c>
      <c r="R92" s="28" t="s">
        <v>942</v>
      </c>
      <c r="S92" s="28"/>
      <c r="T92" s="8"/>
      <c r="U92" s="8"/>
      <c r="V92" s="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.75" thickBot="1" x14ac:dyDescent="0.3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1035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.75" thickBot="1" x14ac:dyDescent="0.3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1039</v>
      </c>
      <c r="K94" s="17">
        <f t="shared" si="9"/>
        <v>28</v>
      </c>
      <c r="L94" s="17">
        <f t="shared" si="10"/>
        <v>0</v>
      </c>
      <c r="M94" s="18">
        <f t="shared" si="11"/>
        <v>1</v>
      </c>
      <c r="N94" s="28"/>
      <c r="O94" s="8"/>
      <c r="P94" s="8"/>
      <c r="Q94" s="8"/>
      <c r="R94" s="28"/>
      <c r="S94" s="28"/>
      <c r="T94" s="8"/>
      <c r="U94" s="8"/>
      <c r="V94" s="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.75" thickBot="1" x14ac:dyDescent="0.3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1040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.75" thickBot="1" x14ac:dyDescent="0.3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1041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.75" thickBot="1" x14ac:dyDescent="0.3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1042</v>
      </c>
      <c r="K97" s="17">
        <f t="shared" si="9"/>
        <v>28</v>
      </c>
      <c r="L97" s="17">
        <f t="shared" si="10"/>
        <v>0</v>
      </c>
      <c r="M97" s="18">
        <f t="shared" si="11"/>
        <v>1</v>
      </c>
      <c r="N97" s="28"/>
      <c r="O97" s="8"/>
      <c r="P97" s="8"/>
      <c r="Q97" s="8"/>
      <c r="R97" s="28"/>
      <c r="S97" s="28"/>
      <c r="T97" s="8"/>
      <c r="U97" s="8"/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.75" thickBot="1" x14ac:dyDescent="0.3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1043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.75" thickBot="1" x14ac:dyDescent="0.3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1044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.75" thickBot="1" x14ac:dyDescent="0.3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1045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.75" thickBot="1" x14ac:dyDescent="0.3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1046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.75" thickBot="1" x14ac:dyDescent="0.3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1047</v>
      </c>
      <c r="K102" s="17">
        <f t="shared" si="9"/>
        <v>28</v>
      </c>
      <c r="L102" s="17">
        <f t="shared" si="10"/>
        <v>0</v>
      </c>
      <c r="M102" s="18">
        <f t="shared" si="11"/>
        <v>1</v>
      </c>
      <c r="N102" s="28"/>
      <c r="O102" s="8"/>
      <c r="P102" s="8"/>
      <c r="Q102" s="8"/>
      <c r="R102" s="28"/>
      <c r="S102" s="28"/>
      <c r="T102" s="8"/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.75" thickBot="1" x14ac:dyDescent="0.3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1048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.75" thickBot="1" x14ac:dyDescent="0.3">
      <c r="A104" t="s">
        <v>284</v>
      </c>
      <c r="B104" s="46" t="s">
        <v>285</v>
      </c>
      <c r="C104" t="s">
        <v>286</v>
      </c>
      <c r="D104" t="s">
        <v>113</v>
      </c>
      <c r="E104" t="s">
        <v>948</v>
      </c>
      <c r="F104"/>
      <c r="G104" t="s">
        <v>287</v>
      </c>
      <c r="H104" s="16">
        <v>-347971580000</v>
      </c>
      <c r="I104" s="16">
        <v>-583070820000</v>
      </c>
      <c r="J104" s="16" t="s">
        <v>1049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.75" thickBot="1" x14ac:dyDescent="0.3">
      <c r="A105" t="s">
        <v>284</v>
      </c>
      <c r="B105" s="46" t="s">
        <v>288</v>
      </c>
      <c r="C105" t="s">
        <v>286</v>
      </c>
      <c r="D105" t="s">
        <v>113</v>
      </c>
      <c r="E105" t="s">
        <v>948</v>
      </c>
      <c r="F105"/>
      <c r="G105" t="s">
        <v>289</v>
      </c>
      <c r="H105" s="16">
        <v>-347971580000</v>
      </c>
      <c r="I105" s="16">
        <v>-583070820000</v>
      </c>
      <c r="J105" s="16" t="s">
        <v>1050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.75" thickBot="1" x14ac:dyDescent="0.3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1051</v>
      </c>
      <c r="K106" s="17">
        <f t="shared" si="9"/>
        <v>26</v>
      </c>
      <c r="L106" s="17">
        <f t="shared" si="10"/>
        <v>2</v>
      </c>
      <c r="M106" s="18">
        <f t="shared" si="11"/>
        <v>0.9285714285714286</v>
      </c>
      <c r="N106" s="28"/>
      <c r="O106" s="8" t="s">
        <v>942</v>
      </c>
      <c r="P106" s="8" t="s">
        <v>942</v>
      </c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.75" thickBot="1" x14ac:dyDescent="0.3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1052</v>
      </c>
      <c r="K107" s="17">
        <f t="shared" si="9"/>
        <v>26</v>
      </c>
      <c r="L107" s="17">
        <f t="shared" si="10"/>
        <v>2</v>
      </c>
      <c r="M107" s="18">
        <f t="shared" si="11"/>
        <v>0.9285714285714286</v>
      </c>
      <c r="N107" s="28"/>
      <c r="O107" s="8" t="s">
        <v>942</v>
      </c>
      <c r="P107" s="8" t="s">
        <v>942</v>
      </c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.75" thickBot="1" x14ac:dyDescent="0.3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1053</v>
      </c>
      <c r="K108" s="17">
        <f t="shared" si="9"/>
        <v>26</v>
      </c>
      <c r="L108" s="17">
        <f t="shared" si="10"/>
        <v>2</v>
      </c>
      <c r="M108" s="18">
        <f t="shared" si="11"/>
        <v>0.9285714285714286</v>
      </c>
      <c r="N108" s="28"/>
      <c r="O108" s="8" t="s">
        <v>942</v>
      </c>
      <c r="P108" s="8" t="s">
        <v>942</v>
      </c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.75" thickBot="1" x14ac:dyDescent="0.3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1054</v>
      </c>
      <c r="K109" s="17">
        <f t="shared" si="9"/>
        <v>26</v>
      </c>
      <c r="L109" s="17">
        <f t="shared" si="10"/>
        <v>2</v>
      </c>
      <c r="M109" s="18">
        <f t="shared" si="11"/>
        <v>0.9285714285714286</v>
      </c>
      <c r="N109" s="28"/>
      <c r="O109" s="8" t="s">
        <v>942</v>
      </c>
      <c r="P109" s="8" t="s">
        <v>942</v>
      </c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.75" thickBot="1" x14ac:dyDescent="0.3">
      <c r="A110" t="s">
        <v>302</v>
      </c>
      <c r="B110" s="46" t="s">
        <v>303</v>
      </c>
      <c r="C110" t="s">
        <v>304</v>
      </c>
      <c r="D110" t="s">
        <v>19</v>
      </c>
      <c r="E110" t="s">
        <v>948</v>
      </c>
      <c r="F110"/>
      <c r="G110" t="s">
        <v>305</v>
      </c>
      <c r="H110" s="16">
        <v>-348185740000</v>
      </c>
      <c r="I110" s="16">
        <v>-582866380000</v>
      </c>
      <c r="J110" s="16" t="s">
        <v>1061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.75" thickBot="1" x14ac:dyDescent="0.3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1062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.75" thickBot="1" x14ac:dyDescent="0.3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1055</v>
      </c>
      <c r="K112" s="17">
        <f t="shared" si="9"/>
        <v>27</v>
      </c>
      <c r="L112" s="17">
        <f t="shared" si="10"/>
        <v>1</v>
      </c>
      <c r="M112" s="18">
        <f t="shared" si="11"/>
        <v>0.9642857142857143</v>
      </c>
      <c r="N112" s="28"/>
      <c r="O112" s="8"/>
      <c r="P112" s="8"/>
      <c r="Q112" s="8"/>
      <c r="R112" s="28" t="s">
        <v>942</v>
      </c>
      <c r="S112" s="28"/>
      <c r="T112" s="8"/>
      <c r="U112" s="8"/>
      <c r="V112" s="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.75" thickBot="1" x14ac:dyDescent="0.3">
      <c r="A113" t="s">
        <v>311</v>
      </c>
      <c r="B113" s="46" t="s">
        <v>312</v>
      </c>
      <c r="C113" t="s">
        <v>313</v>
      </c>
      <c r="D113" t="s">
        <v>24</v>
      </c>
      <c r="E113" t="s">
        <v>948</v>
      </c>
      <c r="F113" t="s">
        <v>152</v>
      </c>
      <c r="G113"/>
      <c r="H113" s="16">
        <v>-348125000000</v>
      </c>
      <c r="I113" s="16">
        <v>-582916650000</v>
      </c>
      <c r="J113" s="16" t="s">
        <v>1056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.75" thickBot="1" x14ac:dyDescent="0.3">
      <c r="A114" t="s">
        <v>314</v>
      </c>
      <c r="B114" s="46" t="s">
        <v>315</v>
      </c>
      <c r="C114" t="s">
        <v>316</v>
      </c>
      <c r="D114" t="s">
        <v>19</v>
      </c>
      <c r="E114" t="s">
        <v>948</v>
      </c>
      <c r="F114" t="s">
        <v>317</v>
      </c>
      <c r="G114"/>
      <c r="H114" s="16">
        <v>-348215020000</v>
      </c>
      <c r="I114" s="16">
        <v>-582844880000</v>
      </c>
      <c r="J114" s="16" t="s">
        <v>1057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.75" thickBot="1" x14ac:dyDescent="0.3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1058</v>
      </c>
      <c r="K115" s="17">
        <f t="shared" si="9"/>
        <v>23</v>
      </c>
      <c r="L115" s="17">
        <f t="shared" si="10"/>
        <v>5</v>
      </c>
      <c r="M115" s="18">
        <f t="shared" si="11"/>
        <v>0.8214285714285714</v>
      </c>
      <c r="N115" s="28" t="s">
        <v>942</v>
      </c>
      <c r="O115" s="8" t="s">
        <v>942</v>
      </c>
      <c r="P115" s="8" t="s">
        <v>942</v>
      </c>
      <c r="Q115" s="8" t="s">
        <v>942</v>
      </c>
      <c r="R115" s="28" t="s">
        <v>942</v>
      </c>
      <c r="S115" s="28"/>
      <c r="T115" s="8"/>
      <c r="U115" s="8"/>
      <c r="V115" s="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.75" thickBot="1" x14ac:dyDescent="0.3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1059</v>
      </c>
      <c r="K116" s="17">
        <f t="shared" si="9"/>
        <v>23</v>
      </c>
      <c r="L116" s="17">
        <f t="shared" si="10"/>
        <v>5</v>
      </c>
      <c r="M116" s="18">
        <f t="shared" si="11"/>
        <v>0.8214285714285714</v>
      </c>
      <c r="N116" s="28" t="s">
        <v>942</v>
      </c>
      <c r="O116" s="8" t="s">
        <v>942</v>
      </c>
      <c r="P116" s="8" t="s">
        <v>942</v>
      </c>
      <c r="Q116" s="8" t="s">
        <v>942</v>
      </c>
      <c r="R116" s="28" t="s">
        <v>942</v>
      </c>
      <c r="S116" s="28"/>
      <c r="T116" s="8"/>
      <c r="U116" s="8"/>
      <c r="V116" s="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.75" thickBot="1" x14ac:dyDescent="0.3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1060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.75" thickBot="1" x14ac:dyDescent="0.3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1063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.75" thickBot="1" x14ac:dyDescent="0.3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1064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.75" thickBot="1" x14ac:dyDescent="0.3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1031</v>
      </c>
      <c r="K120" s="17">
        <f t="shared" si="9"/>
        <v>23</v>
      </c>
      <c r="L120" s="17">
        <f t="shared" si="10"/>
        <v>5</v>
      </c>
      <c r="M120" s="18">
        <f t="shared" si="11"/>
        <v>0.8214285714285714</v>
      </c>
      <c r="N120" s="28" t="s">
        <v>942</v>
      </c>
      <c r="O120" s="8" t="s">
        <v>942</v>
      </c>
      <c r="P120" s="8" t="s">
        <v>942</v>
      </c>
      <c r="Q120" s="8" t="s">
        <v>942</v>
      </c>
      <c r="R120" s="28" t="s">
        <v>942</v>
      </c>
      <c r="S120" s="28"/>
      <c r="T120" s="8"/>
      <c r="U120" s="8"/>
      <c r="V120" s="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.75" thickBot="1" x14ac:dyDescent="0.3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1032</v>
      </c>
      <c r="K121" s="17">
        <f t="shared" si="9"/>
        <v>23</v>
      </c>
      <c r="L121" s="17">
        <f t="shared" si="10"/>
        <v>5</v>
      </c>
      <c r="M121" s="18">
        <f t="shared" si="11"/>
        <v>0.8214285714285714</v>
      </c>
      <c r="N121" s="28" t="s">
        <v>942</v>
      </c>
      <c r="O121" s="8" t="s">
        <v>942</v>
      </c>
      <c r="P121" s="8" t="s">
        <v>942</v>
      </c>
      <c r="Q121" s="8" t="s">
        <v>942</v>
      </c>
      <c r="R121" s="28" t="s">
        <v>942</v>
      </c>
      <c r="S121" s="28"/>
      <c r="T121" s="8"/>
      <c r="U121" s="8"/>
      <c r="V121" s="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.75" thickBot="1" x14ac:dyDescent="0.3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1066</v>
      </c>
      <c r="K122" s="17">
        <f t="shared" si="9"/>
        <v>26</v>
      </c>
      <c r="L122" s="17">
        <f t="shared" si="10"/>
        <v>2</v>
      </c>
      <c r="M122" s="18">
        <f t="shared" si="11"/>
        <v>0.9285714285714286</v>
      </c>
      <c r="N122" s="28"/>
      <c r="O122" s="8" t="s">
        <v>942</v>
      </c>
      <c r="P122" s="8" t="s">
        <v>942</v>
      </c>
      <c r="Q122" s="8"/>
      <c r="R122" s="28"/>
      <c r="S122" s="28"/>
      <c r="T122" s="8"/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.75" thickBot="1" x14ac:dyDescent="0.3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1067</v>
      </c>
      <c r="K123" s="17">
        <f t="shared" si="9"/>
        <v>26</v>
      </c>
      <c r="L123" s="17">
        <f t="shared" si="10"/>
        <v>2</v>
      </c>
      <c r="M123" s="18">
        <f t="shared" si="11"/>
        <v>0.9285714285714286</v>
      </c>
      <c r="N123" s="28"/>
      <c r="O123" s="8" t="s">
        <v>942</v>
      </c>
      <c r="P123" s="8" t="s">
        <v>942</v>
      </c>
      <c r="Q123" s="8"/>
      <c r="R123" s="28"/>
      <c r="S123" s="28"/>
      <c r="T123" s="8"/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.75" thickBot="1" x14ac:dyDescent="0.3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1068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.75" thickBot="1" x14ac:dyDescent="0.3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1075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.75" thickBot="1" x14ac:dyDescent="0.3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1076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.75" thickBot="1" x14ac:dyDescent="0.3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1077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.75" thickBot="1" x14ac:dyDescent="0.3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1078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.75" thickBot="1" x14ac:dyDescent="0.3">
      <c r="A129" t="s">
        <v>343</v>
      </c>
      <c r="B129" s="46" t="s">
        <v>356</v>
      </c>
      <c r="C129" t="s">
        <v>357</v>
      </c>
      <c r="D129" t="s">
        <v>113</v>
      </c>
      <c r="E129" t="s">
        <v>948</v>
      </c>
      <c r="F129"/>
      <c r="G129" t="s">
        <v>298</v>
      </c>
      <c r="H129" s="16">
        <v>-348034360000</v>
      </c>
      <c r="I129" s="16">
        <v>-583009630000</v>
      </c>
      <c r="J129" s="16" t="s">
        <v>1080</v>
      </c>
      <c r="K129" s="17">
        <f t="shared" si="9"/>
        <v>27</v>
      </c>
      <c r="L129" s="17">
        <f t="shared" si="10"/>
        <v>1</v>
      </c>
      <c r="M129" s="18">
        <f t="shared" si="11"/>
        <v>0.9642857142857143</v>
      </c>
      <c r="N129" s="28"/>
      <c r="O129" s="8"/>
      <c r="P129" s="8"/>
      <c r="Q129" s="8"/>
      <c r="R129" s="28" t="s">
        <v>942</v>
      </c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.75" thickBot="1" x14ac:dyDescent="0.3">
      <c r="A130" t="s">
        <v>343</v>
      </c>
      <c r="B130" s="46" t="s">
        <v>358</v>
      </c>
      <c r="C130" t="s">
        <v>357</v>
      </c>
      <c r="D130" t="s">
        <v>113</v>
      </c>
      <c r="E130" t="s">
        <v>948</v>
      </c>
      <c r="F130"/>
      <c r="G130" t="s">
        <v>298</v>
      </c>
      <c r="H130" s="16">
        <v>-348034540000</v>
      </c>
      <c r="I130" s="16">
        <v>-583010170000</v>
      </c>
      <c r="J130" s="16" t="s">
        <v>1081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.75" thickBot="1" x14ac:dyDescent="0.3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1069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.75" thickBot="1" x14ac:dyDescent="0.3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1070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.75" thickBot="1" x14ac:dyDescent="0.3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1071</v>
      </c>
      <c r="K133" s="17">
        <f t="shared" ref="K133:K196" si="12">COUNTIF(N133:AO133,"")</f>
        <v>23</v>
      </c>
      <c r="L133" s="17">
        <f t="shared" ref="L133:L196" si="13">COUNTIF(N133:AO133,"APAGADO")</f>
        <v>5</v>
      </c>
      <c r="M133" s="18">
        <f t="shared" ref="M133:M196" si="14">(K133)/(L133+K133)</f>
        <v>0.8214285714285714</v>
      </c>
      <c r="N133" s="28" t="s">
        <v>942</v>
      </c>
      <c r="O133" s="8" t="s">
        <v>942</v>
      </c>
      <c r="P133" s="8" t="s">
        <v>942</v>
      </c>
      <c r="Q133" s="8" t="s">
        <v>942</v>
      </c>
      <c r="R133" s="28" t="s">
        <v>942</v>
      </c>
      <c r="S133" s="28"/>
      <c r="T133" s="8"/>
      <c r="U133" s="8"/>
      <c r="V133" s="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.75" thickBot="1" x14ac:dyDescent="0.3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1072</v>
      </c>
      <c r="K134" s="17">
        <f t="shared" si="12"/>
        <v>27</v>
      </c>
      <c r="L134" s="17">
        <f t="shared" si="13"/>
        <v>1</v>
      </c>
      <c r="M134" s="18">
        <f t="shared" si="14"/>
        <v>0.9642857142857143</v>
      </c>
      <c r="N134" s="28"/>
      <c r="O134" s="8"/>
      <c r="P134" s="8"/>
      <c r="Q134" s="8"/>
      <c r="R134" s="28" t="s">
        <v>942</v>
      </c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.75" thickBot="1" x14ac:dyDescent="0.3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1073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.75" thickBot="1" x14ac:dyDescent="0.3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1074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942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.75" thickBot="1" x14ac:dyDescent="0.3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1079</v>
      </c>
      <c r="K137" s="17">
        <f t="shared" si="12"/>
        <v>24</v>
      </c>
      <c r="L137" s="17">
        <f t="shared" si="13"/>
        <v>4</v>
      </c>
      <c r="M137" s="18">
        <f t="shared" si="14"/>
        <v>0.8571428571428571</v>
      </c>
      <c r="N137" s="28" t="s">
        <v>942</v>
      </c>
      <c r="O137" s="8" t="s">
        <v>942</v>
      </c>
      <c r="P137" s="8" t="s">
        <v>942</v>
      </c>
      <c r="Q137" s="8" t="s">
        <v>942</v>
      </c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.75" thickBot="1" x14ac:dyDescent="0.3">
      <c r="A138" t="s">
        <v>343</v>
      </c>
      <c r="B138" s="46" t="s">
        <v>379</v>
      </c>
      <c r="C138" t="s">
        <v>380</v>
      </c>
      <c r="D138" t="s">
        <v>113</v>
      </c>
      <c r="E138" t="s">
        <v>948</v>
      </c>
      <c r="F138"/>
      <c r="G138" t="s">
        <v>381</v>
      </c>
      <c r="H138" s="16">
        <v>-348053300000</v>
      </c>
      <c r="I138" s="16">
        <v>-583014930000</v>
      </c>
      <c r="J138" s="16" t="s">
        <v>1082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.75" thickBot="1" x14ac:dyDescent="0.3">
      <c r="A139" t="s">
        <v>343</v>
      </c>
      <c r="B139" s="46" t="s">
        <v>382</v>
      </c>
      <c r="C139" t="s">
        <v>380</v>
      </c>
      <c r="D139" t="s">
        <v>113</v>
      </c>
      <c r="E139" t="s">
        <v>948</v>
      </c>
      <c r="F139"/>
      <c r="G139" t="s">
        <v>383</v>
      </c>
      <c r="H139" s="16">
        <v>-348053300000</v>
      </c>
      <c r="I139" s="16">
        <v>-583014930000</v>
      </c>
      <c r="J139" s="16" t="s">
        <v>1083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.75" thickBot="1" x14ac:dyDescent="0.3">
      <c r="A140" t="s">
        <v>343</v>
      </c>
      <c r="B140" s="46" t="s">
        <v>384</v>
      </c>
      <c r="C140" t="s">
        <v>385</v>
      </c>
      <c r="D140" t="s">
        <v>113</v>
      </c>
      <c r="E140" t="s">
        <v>948</v>
      </c>
      <c r="F140"/>
      <c r="G140" t="s">
        <v>386</v>
      </c>
      <c r="H140" s="16">
        <v>-348051560000</v>
      </c>
      <c r="I140" s="16">
        <v>-583023560000</v>
      </c>
      <c r="J140" s="16" t="s">
        <v>1084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.75" thickBot="1" x14ac:dyDescent="0.3">
      <c r="A141" t="s">
        <v>343</v>
      </c>
      <c r="B141" s="46" t="s">
        <v>387</v>
      </c>
      <c r="C141" t="s">
        <v>385</v>
      </c>
      <c r="D141" t="s">
        <v>113</v>
      </c>
      <c r="E141" t="s">
        <v>948</v>
      </c>
      <c r="F141"/>
      <c r="G141" t="s">
        <v>386</v>
      </c>
      <c r="H141" s="16">
        <v>-348051560000</v>
      </c>
      <c r="I141" s="16">
        <v>-583023560000</v>
      </c>
      <c r="J141" s="16" t="s">
        <v>1085</v>
      </c>
      <c r="K141" s="17">
        <f t="shared" si="12"/>
        <v>27</v>
      </c>
      <c r="L141" s="17">
        <f t="shared" si="13"/>
        <v>1</v>
      </c>
      <c r="M141" s="18">
        <f t="shared" si="14"/>
        <v>0.9642857142857143</v>
      </c>
      <c r="N141" s="28"/>
      <c r="O141" s="8"/>
      <c r="P141" s="8"/>
      <c r="Q141" s="8"/>
      <c r="R141" s="28" t="s">
        <v>942</v>
      </c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.75" thickBot="1" x14ac:dyDescent="0.3">
      <c r="A142" t="s">
        <v>168</v>
      </c>
      <c r="B142" s="46" t="s">
        <v>388</v>
      </c>
      <c r="C142" t="s">
        <v>389</v>
      </c>
      <c r="D142" t="s">
        <v>19</v>
      </c>
      <c r="E142" t="s">
        <v>948</v>
      </c>
      <c r="F142"/>
      <c r="G142" t="s">
        <v>390</v>
      </c>
      <c r="H142" s="16">
        <v>-347976230000</v>
      </c>
      <c r="I142" s="16">
        <v>-582821290000</v>
      </c>
      <c r="J142" s="16" t="s">
        <v>1086</v>
      </c>
      <c r="K142" s="17">
        <f t="shared" si="12"/>
        <v>28</v>
      </c>
      <c r="L142" s="17">
        <f t="shared" si="13"/>
        <v>0</v>
      </c>
      <c r="M142" s="18">
        <f t="shared" si="14"/>
        <v>1</v>
      </c>
      <c r="N142" s="28"/>
      <c r="O142" s="8"/>
      <c r="P142" s="8"/>
      <c r="Q142" s="8"/>
      <c r="R142" s="28"/>
      <c r="S142" s="28"/>
      <c r="T142" s="8"/>
      <c r="U142" s="8"/>
      <c r="V142" s="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.75" thickBot="1" x14ac:dyDescent="0.3">
      <c r="A143" t="s">
        <v>168</v>
      </c>
      <c r="B143" s="46" t="s">
        <v>391</v>
      </c>
      <c r="C143" t="s">
        <v>392</v>
      </c>
      <c r="D143" t="s">
        <v>19</v>
      </c>
      <c r="E143" t="s">
        <v>948</v>
      </c>
      <c r="F143"/>
      <c r="G143" t="s">
        <v>390</v>
      </c>
      <c r="H143" s="16">
        <v>-347960180000</v>
      </c>
      <c r="I143" s="16">
        <v>-582861620000</v>
      </c>
      <c r="J143" s="16" t="s">
        <v>1087</v>
      </c>
      <c r="K143" s="17">
        <f t="shared" si="12"/>
        <v>28</v>
      </c>
      <c r="L143" s="17">
        <f t="shared" si="13"/>
        <v>0</v>
      </c>
      <c r="M143" s="18">
        <f t="shared" si="14"/>
        <v>1</v>
      </c>
      <c r="N143" s="28"/>
      <c r="O143" s="8"/>
      <c r="P143" s="8"/>
      <c r="Q143" s="8"/>
      <c r="R143" s="28"/>
      <c r="S143" s="28"/>
      <c r="T143" s="8"/>
      <c r="U143" s="8"/>
      <c r="V143" s="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.75" thickBot="1" x14ac:dyDescent="0.3">
      <c r="A144" t="s">
        <v>168</v>
      </c>
      <c r="B144" s="46" t="s">
        <v>393</v>
      </c>
      <c r="C144" t="s">
        <v>394</v>
      </c>
      <c r="D144" t="s">
        <v>19</v>
      </c>
      <c r="E144" t="s">
        <v>948</v>
      </c>
      <c r="F144"/>
      <c r="G144" t="s">
        <v>390</v>
      </c>
      <c r="H144" s="16">
        <v>-347947670000</v>
      </c>
      <c r="I144" s="16">
        <v>-582871810000</v>
      </c>
      <c r="J144" s="16" t="s">
        <v>1088</v>
      </c>
      <c r="K144" s="17">
        <f t="shared" si="12"/>
        <v>28</v>
      </c>
      <c r="L144" s="17">
        <f t="shared" si="13"/>
        <v>0</v>
      </c>
      <c r="M144" s="18">
        <f t="shared" si="14"/>
        <v>1</v>
      </c>
      <c r="N144" s="28"/>
      <c r="O144" s="8"/>
      <c r="P144" s="8"/>
      <c r="Q144" s="8"/>
      <c r="R144" s="28"/>
      <c r="S144" s="28"/>
      <c r="T144" s="8"/>
      <c r="U144" s="8"/>
      <c r="V144" s="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.75" thickBot="1" x14ac:dyDescent="0.3">
      <c r="A145" t="s">
        <v>262</v>
      </c>
      <c r="B145" s="46" t="s">
        <v>395</v>
      </c>
      <c r="C145" t="s">
        <v>396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1089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.75" thickBot="1" x14ac:dyDescent="0.3">
      <c r="B146" s="46" t="s">
        <v>397</v>
      </c>
      <c r="C146" t="s">
        <v>398</v>
      </c>
      <c r="D146" t="s">
        <v>24</v>
      </c>
      <c r="E146" t="s">
        <v>25</v>
      </c>
      <c r="F146" t="s">
        <v>399</v>
      </c>
      <c r="G146" t="s">
        <v>400</v>
      </c>
      <c r="H146" s="16">
        <v>-348065100000</v>
      </c>
      <c r="I146" s="16">
        <v>-582865850000</v>
      </c>
      <c r="J146" s="16" t="s">
        <v>1090</v>
      </c>
      <c r="K146" s="17">
        <f t="shared" si="12"/>
        <v>26</v>
      </c>
      <c r="L146" s="17">
        <f t="shared" si="13"/>
        <v>2</v>
      </c>
      <c r="M146" s="18">
        <f t="shared" si="14"/>
        <v>0.9285714285714286</v>
      </c>
      <c r="N146" s="28"/>
      <c r="O146" s="8"/>
      <c r="P146" s="8"/>
      <c r="Q146" s="8" t="s">
        <v>942</v>
      </c>
      <c r="R146" s="28" t="s">
        <v>942</v>
      </c>
      <c r="S146" s="28"/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.75" thickBot="1" x14ac:dyDescent="0.3">
      <c r="A147" t="s">
        <v>401</v>
      </c>
      <c r="B147" s="46" t="s">
        <v>402</v>
      </c>
      <c r="C147" t="s">
        <v>403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1091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.75" thickBot="1" x14ac:dyDescent="0.3">
      <c r="A148" t="s">
        <v>401</v>
      </c>
      <c r="B148" s="46" t="s">
        <v>404</v>
      </c>
      <c r="C148" t="s">
        <v>403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1065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.75" thickBot="1" x14ac:dyDescent="0.3">
      <c r="A149" t="s">
        <v>405</v>
      </c>
      <c r="B149" s="46" t="s">
        <v>406</v>
      </c>
      <c r="C149" t="s">
        <v>407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1092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942</v>
      </c>
      <c r="O149" s="8" t="s">
        <v>942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.75" thickBot="1" x14ac:dyDescent="0.3">
      <c r="A150" t="s">
        <v>405</v>
      </c>
      <c r="B150" s="46" t="s">
        <v>408</v>
      </c>
      <c r="C150" t="s">
        <v>409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1093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942</v>
      </c>
      <c r="O150" s="8" t="s">
        <v>942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.75" thickBot="1" x14ac:dyDescent="0.3">
      <c r="A151" t="s">
        <v>405</v>
      </c>
      <c r="B151" s="46" t="s">
        <v>410</v>
      </c>
      <c r="C151" t="s">
        <v>409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1094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942</v>
      </c>
      <c r="O151" s="8" t="s">
        <v>942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.75" thickBot="1" x14ac:dyDescent="0.3">
      <c r="B152" s="46" t="s">
        <v>411</v>
      </c>
      <c r="C152" t="s">
        <v>412</v>
      </c>
      <c r="D152" t="s">
        <v>73</v>
      </c>
      <c r="E152" t="s">
        <v>36</v>
      </c>
      <c r="F152" t="s">
        <v>186</v>
      </c>
      <c r="G152" t="s">
        <v>413</v>
      </c>
      <c r="H152" s="16">
        <v>-347838400000</v>
      </c>
      <c r="I152" s="16">
        <v>-582682780000</v>
      </c>
      <c r="J152" s="16" t="s">
        <v>1095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.75" thickBot="1" x14ac:dyDescent="0.3">
      <c r="A153" t="s">
        <v>414</v>
      </c>
      <c r="B153" s="46" t="s">
        <v>415</v>
      </c>
      <c r="C153" t="s">
        <v>416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1096</v>
      </c>
      <c r="K153" s="17">
        <f t="shared" si="12"/>
        <v>28</v>
      </c>
      <c r="L153" s="17">
        <f t="shared" si="13"/>
        <v>0</v>
      </c>
      <c r="M153" s="18">
        <f t="shared" si="14"/>
        <v>1</v>
      </c>
      <c r="N153" s="28"/>
      <c r="O153" s="8"/>
      <c r="P153" s="8"/>
      <c r="Q153" s="8"/>
      <c r="R153" s="28"/>
      <c r="S153" s="28"/>
      <c r="T153" s="8"/>
      <c r="U153" s="8"/>
      <c r="V153" s="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.75" thickBot="1" x14ac:dyDescent="0.3">
      <c r="A154" t="s">
        <v>417</v>
      </c>
      <c r="B154" s="46" t="s">
        <v>418</v>
      </c>
      <c r="C154" t="s">
        <v>419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1097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.75" thickBot="1" x14ac:dyDescent="0.3">
      <c r="A155" t="s">
        <v>417</v>
      </c>
      <c r="B155" s="46" t="s">
        <v>420</v>
      </c>
      <c r="C155" t="s">
        <v>421</v>
      </c>
      <c r="D155" t="s">
        <v>73</v>
      </c>
      <c r="E155" t="s">
        <v>36</v>
      </c>
      <c r="F155" t="s">
        <v>186</v>
      </c>
      <c r="G155" t="s">
        <v>422</v>
      </c>
      <c r="H155" s="16">
        <v>-347831840000</v>
      </c>
      <c r="I155" s="16">
        <v>-582670320000</v>
      </c>
      <c r="J155" s="16" t="s">
        <v>1098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.75" thickBot="1" x14ac:dyDescent="0.3">
      <c r="A156" t="s">
        <v>417</v>
      </c>
      <c r="B156" s="46" t="s">
        <v>423</v>
      </c>
      <c r="C156" t="s">
        <v>424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1099</v>
      </c>
      <c r="K156" s="17">
        <f t="shared" si="12"/>
        <v>24</v>
      </c>
      <c r="L156" s="17">
        <f t="shared" si="13"/>
        <v>4</v>
      </c>
      <c r="M156" s="18">
        <f t="shared" si="14"/>
        <v>0.8571428571428571</v>
      </c>
      <c r="N156" s="28"/>
      <c r="O156" s="8" t="s">
        <v>942</v>
      </c>
      <c r="P156" s="8" t="s">
        <v>942</v>
      </c>
      <c r="Q156" s="8" t="s">
        <v>942</v>
      </c>
      <c r="R156" s="28" t="s">
        <v>942</v>
      </c>
      <c r="S156" s="28"/>
      <c r="T156" s="8"/>
      <c r="U156" s="8"/>
      <c r="V156" s="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.75" thickBot="1" x14ac:dyDescent="0.3">
      <c r="A157" t="s">
        <v>414</v>
      </c>
      <c r="B157" s="46" t="s">
        <v>425</v>
      </c>
      <c r="C157" t="s">
        <v>426</v>
      </c>
      <c r="D157" t="s">
        <v>24</v>
      </c>
      <c r="E157" t="s">
        <v>36</v>
      </c>
      <c r="F157" t="s">
        <v>427</v>
      </c>
      <c r="G157"/>
      <c r="H157" s="16">
        <v>-347807820000</v>
      </c>
      <c r="I157" s="16">
        <v>-582625370000</v>
      </c>
      <c r="J157" s="16" t="s">
        <v>1100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.75" thickBot="1" x14ac:dyDescent="0.3">
      <c r="A158" t="s">
        <v>417</v>
      </c>
      <c r="B158" s="46" t="s">
        <v>428</v>
      </c>
      <c r="C158" t="s">
        <v>429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1101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.75" thickBot="1" x14ac:dyDescent="0.3">
      <c r="A159" t="s">
        <v>417</v>
      </c>
      <c r="B159" s="46" t="s">
        <v>430</v>
      </c>
      <c r="C159" t="s">
        <v>431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1102</v>
      </c>
      <c r="K159" s="17">
        <f t="shared" si="12"/>
        <v>23</v>
      </c>
      <c r="L159" s="17">
        <f t="shared" si="13"/>
        <v>5</v>
      </c>
      <c r="M159" s="18">
        <f t="shared" si="14"/>
        <v>0.8214285714285714</v>
      </c>
      <c r="N159" s="28" t="s">
        <v>942</v>
      </c>
      <c r="O159" s="8" t="s">
        <v>942</v>
      </c>
      <c r="P159" s="8" t="s">
        <v>942</v>
      </c>
      <c r="Q159" s="8" t="s">
        <v>942</v>
      </c>
      <c r="R159" s="28" t="s">
        <v>942</v>
      </c>
      <c r="S159" s="28"/>
      <c r="T159" s="8"/>
      <c r="U159" s="8"/>
      <c r="V159" s="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.75" thickBot="1" x14ac:dyDescent="0.3">
      <c r="B160" s="46" t="s">
        <v>432</v>
      </c>
      <c r="C160" t="s">
        <v>433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1103</v>
      </c>
      <c r="K160" s="17">
        <f t="shared" si="12"/>
        <v>24</v>
      </c>
      <c r="L160" s="17">
        <f t="shared" si="13"/>
        <v>4</v>
      </c>
      <c r="M160" s="18">
        <f t="shared" si="14"/>
        <v>0.8571428571428571</v>
      </c>
      <c r="N160" s="28"/>
      <c r="O160" s="8" t="s">
        <v>942</v>
      </c>
      <c r="P160" s="8" t="s">
        <v>942</v>
      </c>
      <c r="Q160" s="8" t="s">
        <v>942</v>
      </c>
      <c r="R160" s="28" t="s">
        <v>942</v>
      </c>
      <c r="S160" s="28"/>
      <c r="T160" s="8"/>
      <c r="U160" s="8"/>
      <c r="V160" s="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.75" thickBot="1" x14ac:dyDescent="0.3">
      <c r="A161" t="s">
        <v>417</v>
      </c>
      <c r="B161" s="46" t="s">
        <v>434</v>
      </c>
      <c r="C161" t="s">
        <v>435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1104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.75" thickBot="1" x14ac:dyDescent="0.3">
      <c r="A162" t="s">
        <v>417</v>
      </c>
      <c r="B162" s="46" t="s">
        <v>436</v>
      </c>
      <c r="C162" t="s">
        <v>437</v>
      </c>
      <c r="D162" t="s">
        <v>24</v>
      </c>
      <c r="E162" t="s">
        <v>36</v>
      </c>
      <c r="F162" t="s">
        <v>438</v>
      </c>
      <c r="G162"/>
      <c r="H162" s="16">
        <v>-347837870000</v>
      </c>
      <c r="I162" s="16">
        <v>-582681690000</v>
      </c>
      <c r="J162" s="16" t="s">
        <v>1105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.75" thickBot="1" x14ac:dyDescent="0.3">
      <c r="A163" t="s">
        <v>417</v>
      </c>
      <c r="B163" s="46" t="s">
        <v>439</v>
      </c>
      <c r="C163" t="s">
        <v>440</v>
      </c>
      <c r="D163" t="s">
        <v>113</v>
      </c>
      <c r="E163" t="s">
        <v>36</v>
      </c>
      <c r="F163"/>
      <c r="G163" t="s">
        <v>441</v>
      </c>
      <c r="H163" s="16">
        <v>-347808370000</v>
      </c>
      <c r="I163" s="16">
        <v>-582696060000</v>
      </c>
      <c r="J163" s="16" t="s">
        <v>1106</v>
      </c>
      <c r="K163" s="17">
        <f t="shared" si="12"/>
        <v>24</v>
      </c>
      <c r="L163" s="17">
        <f t="shared" si="13"/>
        <v>4</v>
      </c>
      <c r="M163" s="18">
        <f t="shared" si="14"/>
        <v>0.8571428571428571</v>
      </c>
      <c r="N163" s="28"/>
      <c r="O163" s="8" t="s">
        <v>942</v>
      </c>
      <c r="P163" s="8" t="s">
        <v>942</v>
      </c>
      <c r="Q163" s="8" t="s">
        <v>942</v>
      </c>
      <c r="R163" s="28" t="s">
        <v>942</v>
      </c>
      <c r="S163" s="28"/>
      <c r="T163" s="8"/>
      <c r="U163" s="8"/>
      <c r="V163" s="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.75" thickBot="1" x14ac:dyDescent="0.3">
      <c r="A164" t="s">
        <v>417</v>
      </c>
      <c r="B164" s="46" t="s">
        <v>442</v>
      </c>
      <c r="C164" t="s">
        <v>440</v>
      </c>
      <c r="D164" t="s">
        <v>113</v>
      </c>
      <c r="E164" t="s">
        <v>36</v>
      </c>
      <c r="F164"/>
      <c r="G164" t="s">
        <v>441</v>
      </c>
      <c r="H164" s="16">
        <v>-347808450000</v>
      </c>
      <c r="I164" s="16">
        <v>-582696230000</v>
      </c>
      <c r="J164" s="16" t="s">
        <v>1107</v>
      </c>
      <c r="K164" s="17">
        <f t="shared" si="12"/>
        <v>24</v>
      </c>
      <c r="L164" s="17">
        <f t="shared" si="13"/>
        <v>4</v>
      </c>
      <c r="M164" s="18">
        <f t="shared" si="14"/>
        <v>0.8571428571428571</v>
      </c>
      <c r="N164" s="28"/>
      <c r="O164" s="8" t="s">
        <v>942</v>
      </c>
      <c r="P164" s="8" t="s">
        <v>942</v>
      </c>
      <c r="Q164" s="8" t="s">
        <v>942</v>
      </c>
      <c r="R164" s="28" t="s">
        <v>942</v>
      </c>
      <c r="S164" s="28"/>
      <c r="T164" s="8"/>
      <c r="U164" s="8"/>
      <c r="V164" s="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.75" thickBot="1" x14ac:dyDescent="0.3">
      <c r="A165" t="s">
        <v>417</v>
      </c>
      <c r="B165" s="46" t="s">
        <v>443</v>
      </c>
      <c r="C165" t="s">
        <v>444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1108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.75" thickBot="1" x14ac:dyDescent="0.3">
      <c r="A166" t="s">
        <v>359</v>
      </c>
      <c r="B166" s="46" t="s">
        <v>445</v>
      </c>
      <c r="C166" t="s">
        <v>446</v>
      </c>
      <c r="D166" t="s">
        <v>19</v>
      </c>
      <c r="E166" t="s">
        <v>25</v>
      </c>
      <c r="F166"/>
      <c r="G166" t="s">
        <v>447</v>
      </c>
      <c r="H166" s="16">
        <v>-348079950000</v>
      </c>
      <c r="I166" s="16">
        <v>-583078510000</v>
      </c>
      <c r="J166" s="16" t="s">
        <v>1110</v>
      </c>
      <c r="K166" s="17">
        <f t="shared" si="12"/>
        <v>27</v>
      </c>
      <c r="L166" s="17">
        <f t="shared" si="13"/>
        <v>1</v>
      </c>
      <c r="M166" s="18">
        <f t="shared" si="14"/>
        <v>0.9642857142857143</v>
      </c>
      <c r="N166" s="28"/>
      <c r="O166" s="8"/>
      <c r="P166" s="8"/>
      <c r="Q166" s="8"/>
      <c r="R166" s="28" t="s">
        <v>942</v>
      </c>
      <c r="S166" s="28"/>
      <c r="T166" s="8"/>
      <c r="U166" s="8"/>
      <c r="V166" s="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.75" thickBot="1" x14ac:dyDescent="0.3">
      <c r="A167" t="s">
        <v>448</v>
      </c>
      <c r="B167" s="46" t="s">
        <v>449</v>
      </c>
      <c r="C167" t="s">
        <v>936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1109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.75" thickBot="1" x14ac:dyDescent="0.3">
      <c r="A168" t="s">
        <v>448</v>
      </c>
      <c r="B168" s="46" t="s">
        <v>450</v>
      </c>
      <c r="C168" t="s">
        <v>451</v>
      </c>
      <c r="D168" t="s">
        <v>19</v>
      </c>
      <c r="E168" t="s">
        <v>36</v>
      </c>
      <c r="F168"/>
      <c r="G168" t="s">
        <v>452</v>
      </c>
      <c r="H168" s="16">
        <v>-348065880000</v>
      </c>
      <c r="I168" s="16">
        <v>-583140610000</v>
      </c>
      <c r="J168" s="16" t="s">
        <v>1111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.75" thickBot="1" x14ac:dyDescent="0.3">
      <c r="A169" t="s">
        <v>453</v>
      </c>
      <c r="B169" s="46" t="s">
        <v>454</v>
      </c>
      <c r="C169" t="s">
        <v>455</v>
      </c>
      <c r="D169" t="s">
        <v>113</v>
      </c>
      <c r="E169" t="s">
        <v>36</v>
      </c>
      <c r="F169" t="s">
        <v>186</v>
      </c>
      <c r="G169" t="s">
        <v>456</v>
      </c>
      <c r="H169" s="16">
        <v>-347782860000</v>
      </c>
      <c r="I169" s="16">
        <v>-582672650000</v>
      </c>
      <c r="J169" s="16" t="s">
        <v>1116</v>
      </c>
      <c r="K169" s="17">
        <f t="shared" si="12"/>
        <v>24</v>
      </c>
      <c r="L169" s="17">
        <f t="shared" si="13"/>
        <v>4</v>
      </c>
      <c r="M169" s="18">
        <f t="shared" si="14"/>
        <v>0.8571428571428571</v>
      </c>
      <c r="N169" s="28"/>
      <c r="O169" s="8" t="s">
        <v>942</v>
      </c>
      <c r="P169" s="8" t="s">
        <v>942</v>
      </c>
      <c r="Q169" s="8" t="s">
        <v>942</v>
      </c>
      <c r="R169" s="28" t="s">
        <v>942</v>
      </c>
      <c r="S169" s="28"/>
      <c r="T169" s="8"/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.75" thickBot="1" x14ac:dyDescent="0.3">
      <c r="A170" t="s">
        <v>417</v>
      </c>
      <c r="B170" s="46" t="s">
        <v>457</v>
      </c>
      <c r="C170" t="s">
        <v>458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1117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.75" thickBot="1" x14ac:dyDescent="0.3">
      <c r="A171" t="s">
        <v>459</v>
      </c>
      <c r="B171" s="46" t="s">
        <v>460</v>
      </c>
      <c r="C171" t="s">
        <v>461</v>
      </c>
      <c r="D171" t="s">
        <v>24</v>
      </c>
      <c r="E171" t="s">
        <v>36</v>
      </c>
      <c r="F171" t="s">
        <v>462</v>
      </c>
      <c r="G171"/>
      <c r="H171" s="16">
        <v>-347760150000</v>
      </c>
      <c r="I171" s="16">
        <v>-582715170000</v>
      </c>
      <c r="J171" s="16" t="s">
        <v>1118</v>
      </c>
      <c r="K171" s="17">
        <f t="shared" si="12"/>
        <v>23</v>
      </c>
      <c r="L171" s="17">
        <f t="shared" si="13"/>
        <v>5</v>
      </c>
      <c r="M171" s="18">
        <f t="shared" si="14"/>
        <v>0.8214285714285714</v>
      </c>
      <c r="N171" s="28" t="s">
        <v>942</v>
      </c>
      <c r="O171" s="8" t="s">
        <v>942</v>
      </c>
      <c r="P171" s="8" t="s">
        <v>942</v>
      </c>
      <c r="Q171" s="8" t="s">
        <v>942</v>
      </c>
      <c r="R171" s="28" t="s">
        <v>942</v>
      </c>
      <c r="S171" s="28"/>
      <c r="T171" s="8"/>
      <c r="U171" s="8"/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.75" thickBot="1" x14ac:dyDescent="0.3">
      <c r="A172" t="s">
        <v>453</v>
      </c>
      <c r="B172" s="46" t="s">
        <v>463</v>
      </c>
      <c r="C172" t="s">
        <v>464</v>
      </c>
      <c r="D172" t="s">
        <v>24</v>
      </c>
      <c r="E172" t="s">
        <v>36</v>
      </c>
      <c r="F172" t="s">
        <v>465</v>
      </c>
      <c r="G172"/>
      <c r="H172" s="16">
        <v>-347796570000</v>
      </c>
      <c r="I172" s="16">
        <v>-582627950000</v>
      </c>
      <c r="J172" s="16" t="s">
        <v>1119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.75" thickBot="1" x14ac:dyDescent="0.3">
      <c r="B173" s="46" t="s">
        <v>466</v>
      </c>
      <c r="C173" t="s">
        <v>467</v>
      </c>
      <c r="D173" t="s">
        <v>24</v>
      </c>
      <c r="E173" t="s">
        <v>36</v>
      </c>
      <c r="F173" t="s">
        <v>468</v>
      </c>
      <c r="G173"/>
      <c r="H173" s="16">
        <v>-347771820000</v>
      </c>
      <c r="I173" s="16">
        <v>-582693640000</v>
      </c>
      <c r="J173" s="16" t="s">
        <v>1120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.75" thickBot="1" x14ac:dyDescent="0.3">
      <c r="A174" t="s">
        <v>459</v>
      </c>
      <c r="B174" s="46" t="s">
        <v>469</v>
      </c>
      <c r="C174" t="s">
        <v>470</v>
      </c>
      <c r="D174" t="s">
        <v>19</v>
      </c>
      <c r="E174" t="s">
        <v>36</v>
      </c>
      <c r="F174" t="s">
        <v>471</v>
      </c>
      <c r="G174"/>
      <c r="H174" s="16">
        <v>-347739010000</v>
      </c>
      <c r="I174" s="16">
        <v>-582753360000</v>
      </c>
      <c r="J174" s="16" t="s">
        <v>1121</v>
      </c>
      <c r="K174" s="17">
        <f t="shared" si="12"/>
        <v>24</v>
      </c>
      <c r="L174" s="17">
        <f t="shared" si="13"/>
        <v>4</v>
      </c>
      <c r="M174" s="18">
        <f t="shared" si="14"/>
        <v>0.8571428571428571</v>
      </c>
      <c r="N174" s="28" t="s">
        <v>942</v>
      </c>
      <c r="O174" s="8" t="s">
        <v>942</v>
      </c>
      <c r="P174" s="8" t="s">
        <v>942</v>
      </c>
      <c r="Q174" s="8" t="s">
        <v>942</v>
      </c>
      <c r="R174" s="28"/>
      <c r="S174" s="28"/>
      <c r="T174" s="8"/>
      <c r="U174" s="8"/>
      <c r="V174" s="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.75" thickBot="1" x14ac:dyDescent="0.3">
      <c r="A175" t="s">
        <v>472</v>
      </c>
      <c r="B175" s="46" t="s">
        <v>473</v>
      </c>
      <c r="C175" t="s">
        <v>474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1122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.75" thickBot="1" x14ac:dyDescent="0.3">
      <c r="A176" t="s">
        <v>472</v>
      </c>
      <c r="B176" s="46" t="s">
        <v>475</v>
      </c>
      <c r="C176" t="s">
        <v>476</v>
      </c>
      <c r="D176" t="s">
        <v>24</v>
      </c>
      <c r="E176" t="s">
        <v>25</v>
      </c>
      <c r="F176" t="s">
        <v>477</v>
      </c>
      <c r="G176"/>
      <c r="H176" s="16">
        <v>-347941910000</v>
      </c>
      <c r="I176" s="16">
        <v>-582702320000</v>
      </c>
      <c r="J176" s="16" t="s">
        <v>1123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.75" thickBot="1" x14ac:dyDescent="0.3">
      <c r="A177" t="s">
        <v>472</v>
      </c>
      <c r="B177" s="46" t="s">
        <v>478</v>
      </c>
      <c r="C177" t="s">
        <v>479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1124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.75" thickBot="1" x14ac:dyDescent="0.3">
      <c r="A178" t="s">
        <v>472</v>
      </c>
      <c r="B178" s="46" t="s">
        <v>480</v>
      </c>
      <c r="C178" t="s">
        <v>481</v>
      </c>
      <c r="D178" t="s">
        <v>24</v>
      </c>
      <c r="E178" t="s">
        <v>25</v>
      </c>
      <c r="F178" t="s">
        <v>482</v>
      </c>
      <c r="G178"/>
      <c r="H178" s="16">
        <v>-347889160000</v>
      </c>
      <c r="I178" s="16">
        <v>-582775030000</v>
      </c>
      <c r="J178" s="16" t="s">
        <v>1125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.75" thickBot="1" x14ac:dyDescent="0.3">
      <c r="A179" t="s">
        <v>483</v>
      </c>
      <c r="B179" s="46" t="s">
        <v>484</v>
      </c>
      <c r="C179" t="s">
        <v>485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1133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.75" thickBot="1" x14ac:dyDescent="0.3">
      <c r="A180" t="s">
        <v>483</v>
      </c>
      <c r="B180" s="46" t="s">
        <v>486</v>
      </c>
      <c r="C180" t="s">
        <v>487</v>
      </c>
      <c r="D180" t="s">
        <v>24</v>
      </c>
      <c r="E180" t="s">
        <v>36</v>
      </c>
      <c r="F180" t="s">
        <v>488</v>
      </c>
      <c r="G180"/>
      <c r="H180" s="16">
        <v>-348072540000</v>
      </c>
      <c r="I180" s="16">
        <v>-582665870000</v>
      </c>
      <c r="J180" s="16" t="s">
        <v>1126</v>
      </c>
      <c r="K180" s="17">
        <f t="shared" si="12"/>
        <v>26</v>
      </c>
      <c r="L180" s="17">
        <f t="shared" si="13"/>
        <v>2</v>
      </c>
      <c r="M180" s="18">
        <f t="shared" si="14"/>
        <v>0.9285714285714286</v>
      </c>
      <c r="N180" s="28" t="s">
        <v>942</v>
      </c>
      <c r="O180" s="8"/>
      <c r="P180" s="8"/>
      <c r="Q180" s="8" t="s">
        <v>942</v>
      </c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.75" thickBot="1" x14ac:dyDescent="0.3">
      <c r="B181" s="46" t="s">
        <v>489</v>
      </c>
      <c r="C181" t="s">
        <v>490</v>
      </c>
      <c r="D181" t="s">
        <v>24</v>
      </c>
      <c r="E181" t="s">
        <v>25</v>
      </c>
      <c r="F181" t="s">
        <v>162</v>
      </c>
      <c r="G181" t="s">
        <v>491</v>
      </c>
      <c r="H181" s="16">
        <v>-348093100000</v>
      </c>
      <c r="I181" s="16">
        <v>-582605600000</v>
      </c>
      <c r="J181" s="16" t="s">
        <v>1127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.75" thickBot="1" x14ac:dyDescent="0.3">
      <c r="A182" t="s">
        <v>483</v>
      </c>
      <c r="B182" s="46" t="s">
        <v>492</v>
      </c>
      <c r="C182" t="s">
        <v>493</v>
      </c>
      <c r="D182" t="s">
        <v>24</v>
      </c>
      <c r="E182" t="s">
        <v>948</v>
      </c>
      <c r="F182" t="s">
        <v>494</v>
      </c>
      <c r="G182" t="s">
        <v>495</v>
      </c>
      <c r="H182" s="16">
        <v>-348062580000</v>
      </c>
      <c r="I182" s="16">
        <v>-582667320000</v>
      </c>
      <c r="J182" s="16" t="s">
        <v>1128</v>
      </c>
      <c r="K182" s="17">
        <f t="shared" si="12"/>
        <v>28</v>
      </c>
      <c r="L182" s="17">
        <f t="shared" si="13"/>
        <v>0</v>
      </c>
      <c r="M182" s="18">
        <f t="shared" si="14"/>
        <v>1</v>
      </c>
      <c r="N182" s="28"/>
      <c r="O182" s="8"/>
      <c r="P182" s="8"/>
      <c r="Q182" s="8"/>
      <c r="R182" s="28"/>
      <c r="S182" s="28"/>
      <c r="T182" s="8"/>
      <c r="U182" s="8"/>
      <c r="V182" s="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.75" thickBot="1" x14ac:dyDescent="0.3">
      <c r="A183" t="s">
        <v>483</v>
      </c>
      <c r="B183" s="46" t="s">
        <v>496</v>
      </c>
      <c r="C183" t="s">
        <v>497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1129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.75" thickBot="1" x14ac:dyDescent="0.3">
      <c r="A184" t="s">
        <v>498</v>
      </c>
      <c r="B184" s="46" t="s">
        <v>499</v>
      </c>
      <c r="C184" t="s">
        <v>500</v>
      </c>
      <c r="D184" t="s">
        <v>24</v>
      </c>
      <c r="E184" t="s">
        <v>25</v>
      </c>
      <c r="F184" t="s">
        <v>494</v>
      </c>
      <c r="G184"/>
      <c r="H184" s="16">
        <v>-348026160000</v>
      </c>
      <c r="I184" s="16">
        <v>-582654650000</v>
      </c>
      <c r="J184" s="16" t="s">
        <v>1130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.75" thickBot="1" x14ac:dyDescent="0.3">
      <c r="A185" t="s">
        <v>80</v>
      </c>
      <c r="B185" s="46" t="s">
        <v>501</v>
      </c>
      <c r="C185" t="s">
        <v>502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1131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.75" thickBot="1" x14ac:dyDescent="0.3">
      <c r="A186" t="s">
        <v>483</v>
      </c>
      <c r="B186" s="46" t="s">
        <v>503</v>
      </c>
      <c r="C186" t="s">
        <v>504</v>
      </c>
      <c r="D186" t="s">
        <v>24</v>
      </c>
      <c r="E186" t="s">
        <v>36</v>
      </c>
      <c r="F186" t="s">
        <v>505</v>
      </c>
      <c r="G186"/>
      <c r="H186" s="16">
        <v>-348107680000</v>
      </c>
      <c r="I186" s="16">
        <v>-582663690000</v>
      </c>
      <c r="J186" s="16" t="s">
        <v>1132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.75" thickBot="1" x14ac:dyDescent="0.3">
      <c r="B187" s="46" t="s">
        <v>506</v>
      </c>
      <c r="C187" t="s">
        <v>507</v>
      </c>
      <c r="D187" t="s">
        <v>19</v>
      </c>
      <c r="E187" t="s">
        <v>36</v>
      </c>
      <c r="F187"/>
      <c r="G187" t="s">
        <v>508</v>
      </c>
      <c r="H187" s="16">
        <v>-348042930000</v>
      </c>
      <c r="I187" s="16">
        <v>-582667740000</v>
      </c>
      <c r="J187" s="16" t="s">
        <v>1134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.75" thickBot="1" x14ac:dyDescent="0.3">
      <c r="B188" s="46" t="s">
        <v>509</v>
      </c>
      <c r="C188" t="s">
        <v>510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1135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.75" thickBot="1" x14ac:dyDescent="0.3">
      <c r="A189" t="s">
        <v>511</v>
      </c>
      <c r="B189" s="46" t="s">
        <v>512</v>
      </c>
      <c r="C189" t="s">
        <v>513</v>
      </c>
      <c r="D189" t="s">
        <v>113</v>
      </c>
      <c r="E189" t="s">
        <v>36</v>
      </c>
      <c r="F189"/>
      <c r="G189" t="s">
        <v>514</v>
      </c>
      <c r="H189" s="16">
        <v>-348434280000</v>
      </c>
      <c r="I189" s="16">
        <v>-582840340000</v>
      </c>
      <c r="J189" s="16" t="s">
        <v>1136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.75" thickBot="1" x14ac:dyDescent="0.3">
      <c r="A190" t="s">
        <v>511</v>
      </c>
      <c r="B190" s="46" t="s">
        <v>515</v>
      </c>
      <c r="C190" t="s">
        <v>513</v>
      </c>
      <c r="D190" t="s">
        <v>113</v>
      </c>
      <c r="E190" t="s">
        <v>36</v>
      </c>
      <c r="F190"/>
      <c r="G190" t="s">
        <v>514</v>
      </c>
      <c r="H190" s="16">
        <v>-348434120000</v>
      </c>
      <c r="I190" s="16">
        <v>-582840350000</v>
      </c>
      <c r="J190" s="16" t="s">
        <v>1137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.75" thickBot="1" x14ac:dyDescent="0.3">
      <c r="A191" t="s">
        <v>511</v>
      </c>
      <c r="B191" s="46" t="s">
        <v>516</v>
      </c>
      <c r="C191" t="s">
        <v>517</v>
      </c>
      <c r="D191" t="s">
        <v>113</v>
      </c>
      <c r="E191" t="s">
        <v>36</v>
      </c>
      <c r="F191"/>
      <c r="G191" t="s">
        <v>518</v>
      </c>
      <c r="H191" s="16">
        <v>-348403890000</v>
      </c>
      <c r="I191" s="16">
        <v>-582866050000</v>
      </c>
      <c r="J191" s="16" t="s">
        <v>1138</v>
      </c>
      <c r="K191" s="17">
        <f t="shared" si="12"/>
        <v>23</v>
      </c>
      <c r="L191" s="17">
        <f t="shared" si="13"/>
        <v>5</v>
      </c>
      <c r="M191" s="18">
        <f t="shared" si="14"/>
        <v>0.8214285714285714</v>
      </c>
      <c r="N191" s="28" t="s">
        <v>942</v>
      </c>
      <c r="O191" s="8" t="s">
        <v>942</v>
      </c>
      <c r="P191" s="8" t="s">
        <v>942</v>
      </c>
      <c r="Q191" s="8" t="s">
        <v>942</v>
      </c>
      <c r="R191" s="28" t="s">
        <v>942</v>
      </c>
      <c r="S191" s="28"/>
      <c r="T191" s="8"/>
      <c r="U191" s="8"/>
      <c r="V191" s="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.75" thickBot="1" x14ac:dyDescent="0.3">
      <c r="A192" t="s">
        <v>511</v>
      </c>
      <c r="B192" s="46" t="s">
        <v>519</v>
      </c>
      <c r="C192" t="s">
        <v>517</v>
      </c>
      <c r="D192" t="s">
        <v>113</v>
      </c>
      <c r="E192" t="s">
        <v>36</v>
      </c>
      <c r="F192"/>
      <c r="G192" t="s">
        <v>518</v>
      </c>
      <c r="H192" s="16">
        <v>-348403890000</v>
      </c>
      <c r="I192" s="16">
        <v>-582866050000</v>
      </c>
      <c r="J192" s="16" t="s">
        <v>1139</v>
      </c>
      <c r="K192" s="17">
        <f t="shared" si="12"/>
        <v>23</v>
      </c>
      <c r="L192" s="17">
        <f t="shared" si="13"/>
        <v>5</v>
      </c>
      <c r="M192" s="18">
        <f t="shared" si="14"/>
        <v>0.8214285714285714</v>
      </c>
      <c r="N192" s="28" t="s">
        <v>942</v>
      </c>
      <c r="O192" s="8" t="s">
        <v>942</v>
      </c>
      <c r="P192" s="8" t="s">
        <v>942</v>
      </c>
      <c r="Q192" s="8" t="s">
        <v>942</v>
      </c>
      <c r="R192" s="28" t="s">
        <v>942</v>
      </c>
      <c r="S192" s="28"/>
      <c r="T192" s="8"/>
      <c r="U192" s="8"/>
      <c r="V192" s="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.75" thickBot="1" x14ac:dyDescent="0.3">
      <c r="A193" t="s">
        <v>414</v>
      </c>
      <c r="B193" s="46" t="s">
        <v>520</v>
      </c>
      <c r="C193" t="s">
        <v>521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1140</v>
      </c>
      <c r="K193" s="17">
        <f t="shared" si="12"/>
        <v>23</v>
      </c>
      <c r="L193" s="17">
        <f t="shared" si="13"/>
        <v>5</v>
      </c>
      <c r="M193" s="18">
        <f t="shared" si="14"/>
        <v>0.8214285714285714</v>
      </c>
      <c r="N193" s="28" t="s">
        <v>942</v>
      </c>
      <c r="O193" s="8" t="s">
        <v>942</v>
      </c>
      <c r="P193" s="8" t="s">
        <v>942</v>
      </c>
      <c r="Q193" s="8" t="s">
        <v>942</v>
      </c>
      <c r="R193" s="28" t="s">
        <v>942</v>
      </c>
      <c r="S193" s="28"/>
      <c r="T193" s="8"/>
      <c r="U193" s="8"/>
      <c r="V193" s="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.75" thickBot="1" x14ac:dyDescent="0.3">
      <c r="A194" t="s">
        <v>414</v>
      </c>
      <c r="B194" s="46" t="s">
        <v>522</v>
      </c>
      <c r="C194" t="s">
        <v>521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1141</v>
      </c>
      <c r="K194" s="17">
        <f t="shared" si="12"/>
        <v>23</v>
      </c>
      <c r="L194" s="17">
        <f t="shared" si="13"/>
        <v>5</v>
      </c>
      <c r="M194" s="18">
        <f t="shared" si="14"/>
        <v>0.8214285714285714</v>
      </c>
      <c r="N194" s="28" t="s">
        <v>942</v>
      </c>
      <c r="O194" s="8" t="s">
        <v>942</v>
      </c>
      <c r="P194" s="8" t="s">
        <v>942</v>
      </c>
      <c r="Q194" s="8" t="s">
        <v>942</v>
      </c>
      <c r="R194" s="28" t="s">
        <v>942</v>
      </c>
      <c r="S194" s="28"/>
      <c r="T194" s="8"/>
      <c r="U194" s="8"/>
      <c r="V194" s="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.75" thickBot="1" x14ac:dyDescent="0.3">
      <c r="A195" t="s">
        <v>62</v>
      </c>
      <c r="B195" s="46" t="s">
        <v>523</v>
      </c>
      <c r="C195" t="s">
        <v>524</v>
      </c>
      <c r="D195" t="s">
        <v>19</v>
      </c>
      <c r="E195" t="s">
        <v>36</v>
      </c>
      <c r="F195"/>
      <c r="G195" t="s">
        <v>525</v>
      </c>
      <c r="H195" s="16">
        <v>-347980180000</v>
      </c>
      <c r="I195" s="16">
        <v>-583162160000</v>
      </c>
      <c r="J195" s="16" t="s">
        <v>1142</v>
      </c>
      <c r="K195" s="17">
        <f t="shared" si="12"/>
        <v>24</v>
      </c>
      <c r="L195" s="17">
        <f t="shared" si="13"/>
        <v>4</v>
      </c>
      <c r="M195" s="18">
        <f t="shared" si="14"/>
        <v>0.8571428571428571</v>
      </c>
      <c r="N195" s="28"/>
      <c r="O195" s="8" t="s">
        <v>942</v>
      </c>
      <c r="P195" s="8" t="s">
        <v>942</v>
      </c>
      <c r="Q195" s="8" t="s">
        <v>942</v>
      </c>
      <c r="R195" s="28" t="s">
        <v>942</v>
      </c>
      <c r="S195" s="28"/>
      <c r="T195" s="8"/>
      <c r="U195" s="8"/>
      <c r="V195" s="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.75" thickBot="1" x14ac:dyDescent="0.3">
      <c r="A196" t="s">
        <v>62</v>
      </c>
      <c r="B196" s="46" t="s">
        <v>526</v>
      </c>
      <c r="C196" t="s">
        <v>524</v>
      </c>
      <c r="D196" t="s">
        <v>113</v>
      </c>
      <c r="E196" t="s">
        <v>36</v>
      </c>
      <c r="F196"/>
      <c r="G196" t="s">
        <v>525</v>
      </c>
      <c r="H196" s="16">
        <v>-347980200000</v>
      </c>
      <c r="I196" s="16">
        <v>-583162180000</v>
      </c>
      <c r="J196" s="16" t="s">
        <v>1143</v>
      </c>
      <c r="K196" s="17">
        <f t="shared" si="12"/>
        <v>24</v>
      </c>
      <c r="L196" s="17">
        <f t="shared" si="13"/>
        <v>4</v>
      </c>
      <c r="M196" s="18">
        <f t="shared" si="14"/>
        <v>0.8571428571428571</v>
      </c>
      <c r="N196" s="28"/>
      <c r="O196" s="8" t="s">
        <v>942</v>
      </c>
      <c r="P196" s="8" t="s">
        <v>942</v>
      </c>
      <c r="Q196" s="8" t="s">
        <v>942</v>
      </c>
      <c r="R196" s="28" t="s">
        <v>942</v>
      </c>
      <c r="S196" s="28"/>
      <c r="T196" s="8"/>
      <c r="U196" s="8"/>
      <c r="V196" s="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.75" thickBot="1" x14ac:dyDescent="0.3">
      <c r="A197" t="s">
        <v>290</v>
      </c>
      <c r="B197" s="46" t="s">
        <v>527</v>
      </c>
      <c r="C197" t="s">
        <v>528</v>
      </c>
      <c r="D197" t="s">
        <v>19</v>
      </c>
      <c r="E197" t="s">
        <v>36</v>
      </c>
      <c r="F197"/>
      <c r="G197" t="s">
        <v>529</v>
      </c>
      <c r="H197" s="16">
        <v>-348657160000</v>
      </c>
      <c r="I197" s="16">
        <v>-581910020000</v>
      </c>
      <c r="J197" s="16" t="s">
        <v>1144</v>
      </c>
      <c r="K197" s="17">
        <f t="shared" ref="K197:K260" si="15">COUNTIF(N197:AO197,"")</f>
        <v>23</v>
      </c>
      <c r="L197" s="17">
        <f t="shared" ref="L197:L260" si="16">COUNTIF(N197:AO197,"APAGADO")</f>
        <v>5</v>
      </c>
      <c r="M197" s="18">
        <f t="shared" ref="M197:M260" si="17">(K197)/(L197+K197)</f>
        <v>0.8214285714285714</v>
      </c>
      <c r="N197" s="28" t="s">
        <v>942</v>
      </c>
      <c r="O197" s="8" t="s">
        <v>942</v>
      </c>
      <c r="P197" s="8" t="s">
        <v>942</v>
      </c>
      <c r="Q197" s="8" t="s">
        <v>942</v>
      </c>
      <c r="R197" s="28" t="s">
        <v>942</v>
      </c>
      <c r="S197" s="28"/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.75" thickBot="1" x14ac:dyDescent="0.3">
      <c r="A198" t="s">
        <v>290</v>
      </c>
      <c r="B198" s="46" t="s">
        <v>530</v>
      </c>
      <c r="C198" t="s">
        <v>528</v>
      </c>
      <c r="D198" t="s">
        <v>113</v>
      </c>
      <c r="E198" t="s">
        <v>36</v>
      </c>
      <c r="F198"/>
      <c r="G198" t="s">
        <v>531</v>
      </c>
      <c r="H198" s="16">
        <v>-348657160000</v>
      </c>
      <c r="I198" s="16">
        <v>-581910020000</v>
      </c>
      <c r="J198" s="16" t="s">
        <v>1145</v>
      </c>
      <c r="K198" s="17">
        <f t="shared" si="15"/>
        <v>26</v>
      </c>
      <c r="L198" s="17">
        <f t="shared" si="16"/>
        <v>2</v>
      </c>
      <c r="M198" s="18">
        <f t="shared" si="17"/>
        <v>0.9285714285714286</v>
      </c>
      <c r="N198" s="28"/>
      <c r="O198" s="8" t="s">
        <v>942</v>
      </c>
      <c r="P198" s="8" t="s">
        <v>942</v>
      </c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.75" thickBot="1" x14ac:dyDescent="0.3">
      <c r="A199" t="s">
        <v>334</v>
      </c>
      <c r="B199" s="46" t="s">
        <v>532</v>
      </c>
      <c r="C199" t="s">
        <v>533</v>
      </c>
      <c r="D199" t="s">
        <v>19</v>
      </c>
      <c r="E199" t="s">
        <v>36</v>
      </c>
      <c r="F199"/>
      <c r="G199" t="s">
        <v>529</v>
      </c>
      <c r="H199" s="16">
        <v>-348711900000</v>
      </c>
      <c r="I199" s="16">
        <v>-581914850000</v>
      </c>
      <c r="J199" s="16" t="s">
        <v>1146</v>
      </c>
      <c r="K199" s="17">
        <f t="shared" si="15"/>
        <v>28</v>
      </c>
      <c r="L199" s="17">
        <f t="shared" si="16"/>
        <v>0</v>
      </c>
      <c r="M199" s="18">
        <f t="shared" si="17"/>
        <v>1</v>
      </c>
      <c r="N199" s="28"/>
      <c r="O199" s="8"/>
      <c r="P199" s="8"/>
      <c r="Q199" s="8"/>
      <c r="R199" s="28"/>
      <c r="S199" s="28"/>
      <c r="T199" s="8"/>
      <c r="U199" s="8"/>
      <c r="V199" s="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.75" thickBot="1" x14ac:dyDescent="0.3">
      <c r="A200" t="s">
        <v>334</v>
      </c>
      <c r="B200" s="46" t="s">
        <v>534</v>
      </c>
      <c r="C200" t="s">
        <v>533</v>
      </c>
      <c r="D200" t="s">
        <v>113</v>
      </c>
      <c r="E200" t="s">
        <v>36</v>
      </c>
      <c r="F200"/>
      <c r="G200" t="s">
        <v>531</v>
      </c>
      <c r="H200" s="16">
        <v>-348711900000</v>
      </c>
      <c r="I200" s="16">
        <v>-581914850000</v>
      </c>
      <c r="J200" s="16" t="s">
        <v>1147</v>
      </c>
      <c r="K200" s="17">
        <f t="shared" si="15"/>
        <v>28</v>
      </c>
      <c r="L200" s="17">
        <f t="shared" si="16"/>
        <v>0</v>
      </c>
      <c r="M200" s="18">
        <f t="shared" si="17"/>
        <v>1</v>
      </c>
      <c r="N200" s="28"/>
      <c r="O200" s="8"/>
      <c r="P200" s="8"/>
      <c r="Q200" s="8"/>
      <c r="R200" s="28"/>
      <c r="S200" s="28"/>
      <c r="T200" s="8"/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.75" thickBot="1" x14ac:dyDescent="0.3">
      <c r="A201" t="s">
        <v>359</v>
      </c>
      <c r="B201" s="46" t="s">
        <v>1157</v>
      </c>
      <c r="C201" t="s">
        <v>535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1158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.75" thickBot="1" x14ac:dyDescent="0.3">
      <c r="A202" t="s">
        <v>359</v>
      </c>
      <c r="B202" s="46" t="s">
        <v>536</v>
      </c>
      <c r="C202" t="s">
        <v>535</v>
      </c>
      <c r="D202" t="s">
        <v>113</v>
      </c>
      <c r="E202" t="s">
        <v>36</v>
      </c>
      <c r="F202"/>
      <c r="G202" t="s">
        <v>537</v>
      </c>
      <c r="H202" s="16">
        <v>-348095830000</v>
      </c>
      <c r="I202" s="16">
        <v>-583017120000</v>
      </c>
      <c r="J202" s="16" t="s">
        <v>1148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.75" thickBot="1" x14ac:dyDescent="0.3">
      <c r="A203" t="s">
        <v>448</v>
      </c>
      <c r="B203" s="46" t="s">
        <v>538</v>
      </c>
      <c r="C203" t="s">
        <v>539</v>
      </c>
      <c r="D203" t="s">
        <v>113</v>
      </c>
      <c r="E203" t="s">
        <v>36</v>
      </c>
      <c r="F203"/>
      <c r="G203" t="s">
        <v>540</v>
      </c>
      <c r="H203" s="16">
        <v>-348071780000</v>
      </c>
      <c r="I203" s="16">
        <v>-583115710000</v>
      </c>
      <c r="J203" s="16" t="s">
        <v>1149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.75" thickBot="1" x14ac:dyDescent="0.3">
      <c r="A204" t="s">
        <v>541</v>
      </c>
      <c r="B204" s="46" t="s">
        <v>542</v>
      </c>
      <c r="C204" t="s">
        <v>543</v>
      </c>
      <c r="D204" t="s">
        <v>19</v>
      </c>
      <c r="E204" t="s">
        <v>36</v>
      </c>
      <c r="F204"/>
      <c r="G204" t="s">
        <v>537</v>
      </c>
      <c r="H204" s="16">
        <v>-348476780000</v>
      </c>
      <c r="I204" s="16">
        <v>-582894530000</v>
      </c>
      <c r="J204" s="16" t="s">
        <v>1151</v>
      </c>
      <c r="K204" s="17">
        <f t="shared" si="15"/>
        <v>27</v>
      </c>
      <c r="L204" s="17">
        <f t="shared" si="16"/>
        <v>1</v>
      </c>
      <c r="M204" s="18">
        <f t="shared" si="17"/>
        <v>0.9642857142857143</v>
      </c>
      <c r="N204" s="28" t="s">
        <v>942</v>
      </c>
      <c r="O204" s="8"/>
      <c r="P204" s="8"/>
      <c r="Q204" s="8"/>
      <c r="R204" s="28"/>
      <c r="S204" s="28"/>
      <c r="T204" s="8"/>
      <c r="U204" s="8"/>
      <c r="V204" s="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.75" thickBot="1" x14ac:dyDescent="0.3">
      <c r="A205" t="s">
        <v>541</v>
      </c>
      <c r="B205" s="46" t="s">
        <v>544</v>
      </c>
      <c r="C205" t="s">
        <v>543</v>
      </c>
      <c r="D205" t="s">
        <v>113</v>
      </c>
      <c r="E205" t="s">
        <v>36</v>
      </c>
      <c r="F205"/>
      <c r="G205" t="s">
        <v>537</v>
      </c>
      <c r="H205" s="16">
        <v>-348477280000</v>
      </c>
      <c r="I205" s="16">
        <v>-582894670000</v>
      </c>
      <c r="J205" s="16" t="s">
        <v>1152</v>
      </c>
      <c r="K205" s="17">
        <f t="shared" si="15"/>
        <v>28</v>
      </c>
      <c r="L205" s="17">
        <f t="shared" si="16"/>
        <v>0</v>
      </c>
      <c r="M205" s="18">
        <f t="shared" si="17"/>
        <v>1</v>
      </c>
      <c r="N205" s="28"/>
      <c r="O205" s="8"/>
      <c r="P205" s="8"/>
      <c r="Q205" s="8"/>
      <c r="R205" s="28"/>
      <c r="S205" s="28"/>
      <c r="T205" s="8"/>
      <c r="U205" s="8"/>
      <c r="V205" s="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.75" thickBot="1" x14ac:dyDescent="0.3">
      <c r="A206" t="s">
        <v>545</v>
      </c>
      <c r="B206" s="46" t="s">
        <v>546</v>
      </c>
      <c r="C206" t="s">
        <v>547</v>
      </c>
      <c r="D206" t="s">
        <v>19</v>
      </c>
      <c r="E206" t="s">
        <v>36</v>
      </c>
      <c r="F206"/>
      <c r="G206" t="s">
        <v>537</v>
      </c>
      <c r="H206" s="16">
        <v>-348676700000</v>
      </c>
      <c r="I206" s="16">
        <v>-582754020000</v>
      </c>
      <c r="J206" s="16" t="s">
        <v>1159</v>
      </c>
      <c r="K206" s="17">
        <f t="shared" si="15"/>
        <v>23</v>
      </c>
      <c r="L206" s="17">
        <f t="shared" si="16"/>
        <v>5</v>
      </c>
      <c r="M206" s="18">
        <f t="shared" si="17"/>
        <v>0.8214285714285714</v>
      </c>
      <c r="N206" s="28" t="s">
        <v>942</v>
      </c>
      <c r="O206" s="8" t="s">
        <v>942</v>
      </c>
      <c r="P206" s="8" t="s">
        <v>942</v>
      </c>
      <c r="Q206" s="8" t="s">
        <v>942</v>
      </c>
      <c r="R206" s="28" t="s">
        <v>942</v>
      </c>
      <c r="S206" s="28"/>
      <c r="T206" s="8"/>
      <c r="U206" s="8"/>
      <c r="V206" s="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.75" thickBot="1" x14ac:dyDescent="0.3">
      <c r="A207" t="s">
        <v>311</v>
      </c>
      <c r="B207" s="46" t="s">
        <v>548</v>
      </c>
      <c r="C207" t="s">
        <v>549</v>
      </c>
      <c r="D207" t="s">
        <v>19</v>
      </c>
      <c r="E207" t="s">
        <v>948</v>
      </c>
      <c r="F207"/>
      <c r="G207" t="s">
        <v>550</v>
      </c>
      <c r="H207" s="16">
        <v>-348181990000</v>
      </c>
      <c r="I207" s="16">
        <v>-583002490000</v>
      </c>
      <c r="J207" s="16" t="s">
        <v>1153</v>
      </c>
      <c r="K207" s="17">
        <f t="shared" si="15"/>
        <v>26</v>
      </c>
      <c r="L207" s="17">
        <f t="shared" si="16"/>
        <v>2</v>
      </c>
      <c r="M207" s="18">
        <f t="shared" si="17"/>
        <v>0.9285714285714286</v>
      </c>
      <c r="N207" s="28"/>
      <c r="O207" s="8" t="s">
        <v>942</v>
      </c>
      <c r="P207" s="8" t="s">
        <v>942</v>
      </c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.75" thickBot="1" x14ac:dyDescent="0.3">
      <c r="A208" t="s">
        <v>311</v>
      </c>
      <c r="B208" s="46" t="s">
        <v>551</v>
      </c>
      <c r="C208" t="s">
        <v>549</v>
      </c>
      <c r="D208" t="s">
        <v>113</v>
      </c>
      <c r="E208" t="s">
        <v>948</v>
      </c>
      <c r="F208"/>
      <c r="G208" t="s">
        <v>550</v>
      </c>
      <c r="H208" s="16">
        <v>-348181940000</v>
      </c>
      <c r="I208" s="16">
        <v>-583002740000</v>
      </c>
      <c r="J208" s="16" t="s">
        <v>1154</v>
      </c>
      <c r="K208" s="17">
        <f t="shared" si="15"/>
        <v>26</v>
      </c>
      <c r="L208" s="17">
        <f t="shared" si="16"/>
        <v>2</v>
      </c>
      <c r="M208" s="18">
        <f t="shared" si="17"/>
        <v>0.9285714285714286</v>
      </c>
      <c r="N208" s="28"/>
      <c r="O208" s="8" t="s">
        <v>942</v>
      </c>
      <c r="P208" s="8" t="s">
        <v>942</v>
      </c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.75" thickBot="1" x14ac:dyDescent="0.3">
      <c r="A209" t="s">
        <v>552</v>
      </c>
      <c r="B209" s="46" t="s">
        <v>553</v>
      </c>
      <c r="C209" t="s">
        <v>554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1160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.75" thickBot="1" x14ac:dyDescent="0.3">
      <c r="A210" t="s">
        <v>552</v>
      </c>
      <c r="B210" s="46" t="s">
        <v>555</v>
      </c>
      <c r="C210" t="s">
        <v>554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1161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.75" thickBot="1" x14ac:dyDescent="0.3">
      <c r="A211" t="s">
        <v>541</v>
      </c>
      <c r="B211" s="46" t="s">
        <v>556</v>
      </c>
      <c r="C211" t="s">
        <v>557</v>
      </c>
      <c r="D211" t="s">
        <v>19</v>
      </c>
      <c r="E211" t="s">
        <v>36</v>
      </c>
      <c r="F211"/>
      <c r="G211" t="s">
        <v>537</v>
      </c>
      <c r="H211" s="16">
        <v>-348315930000</v>
      </c>
      <c r="I211" s="16">
        <v>-582907280000</v>
      </c>
      <c r="J211" s="16" t="s">
        <v>1156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.75" thickBot="1" x14ac:dyDescent="0.3">
      <c r="A212" t="s">
        <v>541</v>
      </c>
      <c r="B212" s="46" t="s">
        <v>558</v>
      </c>
      <c r="C212" t="s">
        <v>557</v>
      </c>
      <c r="D212" t="s">
        <v>113</v>
      </c>
      <c r="E212" t="s">
        <v>36</v>
      </c>
      <c r="F212"/>
      <c r="G212" t="s">
        <v>537</v>
      </c>
      <c r="H212" s="16">
        <v>-348315930000</v>
      </c>
      <c r="I212" s="16">
        <v>-582907280000</v>
      </c>
      <c r="J212" s="16" t="s">
        <v>1155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.75" thickBot="1" x14ac:dyDescent="0.3">
      <c r="A213" t="s">
        <v>448</v>
      </c>
      <c r="B213" s="46" t="s">
        <v>559</v>
      </c>
      <c r="C213" t="s">
        <v>539</v>
      </c>
      <c r="D213" t="s">
        <v>19</v>
      </c>
      <c r="E213" t="s">
        <v>36</v>
      </c>
      <c r="F213"/>
      <c r="G213" t="s">
        <v>537</v>
      </c>
      <c r="H213" s="16">
        <v>-348071730000</v>
      </c>
      <c r="I213" s="16">
        <v>-583116710000</v>
      </c>
      <c r="J213" s="16" t="s">
        <v>1150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.75" thickBot="1" x14ac:dyDescent="0.3">
      <c r="A214" t="s">
        <v>560</v>
      </c>
      <c r="B214" s="46" t="s">
        <v>561</v>
      </c>
      <c r="C214" t="s">
        <v>562</v>
      </c>
      <c r="D214" t="s">
        <v>19</v>
      </c>
      <c r="E214" t="s">
        <v>36</v>
      </c>
      <c r="F214"/>
      <c r="G214" t="s">
        <v>563</v>
      </c>
      <c r="H214" s="16">
        <v>-348307510000</v>
      </c>
      <c r="I214" s="16">
        <v>-582304880000</v>
      </c>
      <c r="J214" s="16" t="s">
        <v>1162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.75" thickBot="1" x14ac:dyDescent="0.3">
      <c r="A215" t="s">
        <v>560</v>
      </c>
      <c r="B215" s="46" t="s">
        <v>564</v>
      </c>
      <c r="C215" t="s">
        <v>565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1163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.75" thickBot="1" x14ac:dyDescent="0.3">
      <c r="A216" t="s">
        <v>560</v>
      </c>
      <c r="B216" s="46" t="s">
        <v>566</v>
      </c>
      <c r="C216" t="s">
        <v>567</v>
      </c>
      <c r="D216" t="s">
        <v>113</v>
      </c>
      <c r="E216" t="s">
        <v>36</v>
      </c>
      <c r="F216"/>
      <c r="G216" t="s">
        <v>568</v>
      </c>
      <c r="H216" s="16">
        <v>-348304210000</v>
      </c>
      <c r="I216" s="16">
        <v>-582269250000</v>
      </c>
      <c r="J216" s="16" t="s">
        <v>1164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.75" thickBot="1" x14ac:dyDescent="0.3">
      <c r="A217" t="s">
        <v>560</v>
      </c>
      <c r="B217" s="46" t="s">
        <v>569</v>
      </c>
      <c r="C217" t="s">
        <v>567</v>
      </c>
      <c r="D217" t="s">
        <v>113</v>
      </c>
      <c r="E217" t="s">
        <v>36</v>
      </c>
      <c r="F217"/>
      <c r="G217" t="s">
        <v>568</v>
      </c>
      <c r="H217" s="16">
        <v>-348304120000</v>
      </c>
      <c r="I217" s="16">
        <v>-582269240000</v>
      </c>
      <c r="J217" s="16" t="s">
        <v>1165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.75" thickBot="1" x14ac:dyDescent="0.3">
      <c r="A218" t="s">
        <v>560</v>
      </c>
      <c r="B218" s="46" t="s">
        <v>570</v>
      </c>
      <c r="C218" t="s">
        <v>571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1166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.75" thickBot="1" x14ac:dyDescent="0.3">
      <c r="A219" t="s">
        <v>560</v>
      </c>
      <c r="B219" s="46" t="s">
        <v>572</v>
      </c>
      <c r="C219" t="s">
        <v>571</v>
      </c>
      <c r="D219" t="s">
        <v>73</v>
      </c>
      <c r="E219" t="s">
        <v>36</v>
      </c>
      <c r="F219"/>
      <c r="G219" t="s">
        <v>573</v>
      </c>
      <c r="H219" s="16">
        <v>-348327560000</v>
      </c>
      <c r="I219" s="16">
        <v>-582277570000</v>
      </c>
      <c r="J219" s="16" t="s">
        <v>1167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.75" thickBot="1" x14ac:dyDescent="0.3">
      <c r="A220" t="s">
        <v>574</v>
      </c>
      <c r="B220" s="46" t="s">
        <v>575</v>
      </c>
      <c r="C220" t="s">
        <v>576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1168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.75" thickBot="1" x14ac:dyDescent="0.3">
      <c r="A221" t="s">
        <v>574</v>
      </c>
      <c r="B221" s="46" t="s">
        <v>577</v>
      </c>
      <c r="C221" t="s">
        <v>578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1171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.75" thickBot="1" x14ac:dyDescent="0.3">
      <c r="A222" t="s">
        <v>574</v>
      </c>
      <c r="B222" s="46" t="s">
        <v>579</v>
      </c>
      <c r="C222" t="s">
        <v>580</v>
      </c>
      <c r="D222" t="s">
        <v>113</v>
      </c>
      <c r="E222" t="s">
        <v>36</v>
      </c>
      <c r="F222"/>
      <c r="G222" t="s">
        <v>568</v>
      </c>
      <c r="H222" s="16">
        <v>-348268070000</v>
      </c>
      <c r="I222" s="16">
        <v>-582275680000</v>
      </c>
      <c r="J222" s="16" t="s">
        <v>1169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.75" thickBot="1" x14ac:dyDescent="0.3">
      <c r="A223" t="s">
        <v>574</v>
      </c>
      <c r="B223" s="46" t="s">
        <v>581</v>
      </c>
      <c r="C223" t="s">
        <v>580</v>
      </c>
      <c r="D223" t="s">
        <v>113</v>
      </c>
      <c r="E223" t="s">
        <v>36</v>
      </c>
      <c r="F223"/>
      <c r="G223" t="s">
        <v>582</v>
      </c>
      <c r="H223" s="16">
        <v>-348268070000</v>
      </c>
      <c r="I223" s="16">
        <v>-582275680000</v>
      </c>
      <c r="J223" s="16" t="s">
        <v>1170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.75" thickBot="1" x14ac:dyDescent="0.3">
      <c r="A224" t="s">
        <v>574</v>
      </c>
      <c r="B224" s="46" t="s">
        <v>583</v>
      </c>
      <c r="C224" t="s">
        <v>584</v>
      </c>
      <c r="D224" t="s">
        <v>19</v>
      </c>
      <c r="E224" t="s">
        <v>36</v>
      </c>
      <c r="F224"/>
      <c r="G224" t="s">
        <v>585</v>
      </c>
      <c r="H224" s="16">
        <v>-348255670000</v>
      </c>
      <c r="I224" s="16">
        <v>-582250020000</v>
      </c>
      <c r="J224" s="16" t="s">
        <v>1172</v>
      </c>
      <c r="K224" s="17">
        <f t="shared" si="15"/>
        <v>23</v>
      </c>
      <c r="L224" s="17">
        <f t="shared" si="16"/>
        <v>5</v>
      </c>
      <c r="M224" s="18">
        <f t="shared" si="17"/>
        <v>0.8214285714285714</v>
      </c>
      <c r="N224" s="28" t="s">
        <v>942</v>
      </c>
      <c r="O224" s="8" t="s">
        <v>942</v>
      </c>
      <c r="P224" s="8" t="s">
        <v>942</v>
      </c>
      <c r="Q224" s="8" t="s">
        <v>942</v>
      </c>
      <c r="R224" s="28" t="s">
        <v>942</v>
      </c>
      <c r="S224" s="28"/>
      <c r="T224" s="8"/>
      <c r="U224" s="8"/>
      <c r="V224" s="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.75" thickBot="1" x14ac:dyDescent="0.3">
      <c r="A225" t="s">
        <v>414</v>
      </c>
      <c r="B225" s="46" t="s">
        <v>586</v>
      </c>
      <c r="C225" t="s">
        <v>587</v>
      </c>
      <c r="D225" t="s">
        <v>24</v>
      </c>
      <c r="E225" t="s">
        <v>36</v>
      </c>
      <c r="F225" t="s">
        <v>588</v>
      </c>
      <c r="G225"/>
      <c r="H225" s="16">
        <v>-347820290000</v>
      </c>
      <c r="I225" s="16">
        <v>-582627140000</v>
      </c>
      <c r="J225" s="16" t="s">
        <v>1173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.75" thickBot="1" x14ac:dyDescent="0.3">
      <c r="A226" t="s">
        <v>589</v>
      </c>
      <c r="B226" s="46" t="s">
        <v>590</v>
      </c>
      <c r="C226" t="s">
        <v>591</v>
      </c>
      <c r="D226" t="s">
        <v>24</v>
      </c>
      <c r="E226" t="s">
        <v>36</v>
      </c>
      <c r="F226" t="s">
        <v>592</v>
      </c>
      <c r="G226"/>
      <c r="H226" s="16">
        <v>-347820510000</v>
      </c>
      <c r="I226" s="16">
        <v>-582792740000</v>
      </c>
      <c r="J226" s="16" t="s">
        <v>1174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.75" thickBot="1" x14ac:dyDescent="0.3">
      <c r="A227" t="s">
        <v>589</v>
      </c>
      <c r="B227" s="46" t="s">
        <v>593</v>
      </c>
      <c r="C227" t="s">
        <v>594</v>
      </c>
      <c r="D227" t="s">
        <v>24</v>
      </c>
      <c r="E227" t="s">
        <v>36</v>
      </c>
      <c r="F227" t="s">
        <v>595</v>
      </c>
      <c r="G227"/>
      <c r="H227" s="16">
        <v>-347891490000</v>
      </c>
      <c r="I227" s="16">
        <v>-582788520000</v>
      </c>
      <c r="J227" s="16" t="s">
        <v>1175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.75" thickBot="1" x14ac:dyDescent="0.3">
      <c r="A228" t="s">
        <v>596</v>
      </c>
      <c r="B228" s="46" t="s">
        <v>597</v>
      </c>
      <c r="C228" t="s">
        <v>598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1176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.75" thickBot="1" x14ac:dyDescent="0.3">
      <c r="A229" t="s">
        <v>459</v>
      </c>
      <c r="B229" s="46" t="s">
        <v>599</v>
      </c>
      <c r="C229" t="s">
        <v>600</v>
      </c>
      <c r="D229" t="s">
        <v>24</v>
      </c>
      <c r="E229" t="s">
        <v>36</v>
      </c>
      <c r="F229" t="s">
        <v>601</v>
      </c>
      <c r="G229"/>
      <c r="H229" s="16">
        <v>-347803150000</v>
      </c>
      <c r="I229" s="16">
        <v>-582792150000</v>
      </c>
      <c r="J229" s="16" t="s">
        <v>1179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.75" thickBot="1" x14ac:dyDescent="0.3">
      <c r="A230" t="s">
        <v>459</v>
      </c>
      <c r="B230" s="46" t="s">
        <v>602</v>
      </c>
      <c r="C230" t="s">
        <v>603</v>
      </c>
      <c r="D230" t="s">
        <v>24</v>
      </c>
      <c r="E230" t="s">
        <v>36</v>
      </c>
      <c r="F230" t="s">
        <v>604</v>
      </c>
      <c r="G230"/>
      <c r="H230" s="16">
        <v>-347724810000</v>
      </c>
      <c r="I230" s="16">
        <v>-582779860000</v>
      </c>
      <c r="J230" s="16" t="s">
        <v>1180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942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.75" thickBot="1" x14ac:dyDescent="0.3">
      <c r="A231" t="s">
        <v>459</v>
      </c>
      <c r="B231" s="46" t="s">
        <v>605</v>
      </c>
      <c r="C231" t="s">
        <v>606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1177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.75" thickBot="1" x14ac:dyDescent="0.3">
      <c r="A232" t="s">
        <v>459</v>
      </c>
      <c r="B232" s="46" t="s">
        <v>607</v>
      </c>
      <c r="C232" t="s">
        <v>606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1178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.75" thickBot="1" x14ac:dyDescent="0.3">
      <c r="A233" t="s">
        <v>589</v>
      </c>
      <c r="B233" s="46" t="s">
        <v>608</v>
      </c>
      <c r="C233" t="s">
        <v>609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1182</v>
      </c>
      <c r="K233" s="17">
        <f t="shared" si="15"/>
        <v>27</v>
      </c>
      <c r="L233" s="17">
        <f t="shared" si="16"/>
        <v>1</v>
      </c>
      <c r="M233" s="18">
        <f t="shared" si="17"/>
        <v>0.9642857142857143</v>
      </c>
      <c r="N233" s="28"/>
      <c r="O233" s="8"/>
      <c r="P233" s="8" t="s">
        <v>942</v>
      </c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.75" thickBot="1" x14ac:dyDescent="0.3">
      <c r="B234" s="46" t="s">
        <v>610</v>
      </c>
      <c r="C234" t="s">
        <v>611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1183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.75" thickBot="1" x14ac:dyDescent="0.3">
      <c r="A235" t="s">
        <v>612</v>
      </c>
      <c r="B235" s="46" t="s">
        <v>613</v>
      </c>
      <c r="C235" t="s">
        <v>614</v>
      </c>
      <c r="D235" t="s">
        <v>24</v>
      </c>
      <c r="E235" t="s">
        <v>36</v>
      </c>
      <c r="F235"/>
      <c r="G235" t="s">
        <v>615</v>
      </c>
      <c r="H235" s="16">
        <v>-347813810000</v>
      </c>
      <c r="I235" s="16">
        <v>-582945970000</v>
      </c>
      <c r="J235" s="16" t="s">
        <v>1184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.75" thickBot="1" x14ac:dyDescent="0.3">
      <c r="A236" t="s">
        <v>612</v>
      </c>
      <c r="B236" s="46" t="s">
        <v>616</v>
      </c>
      <c r="C236" t="s">
        <v>614</v>
      </c>
      <c r="D236" t="s">
        <v>113</v>
      </c>
      <c r="E236" t="s">
        <v>36</v>
      </c>
      <c r="F236"/>
      <c r="G236" t="s">
        <v>617</v>
      </c>
      <c r="H236" s="16">
        <v>-347813820000</v>
      </c>
      <c r="I236" s="16">
        <v>-582946080000</v>
      </c>
      <c r="J236" s="16" t="s">
        <v>1185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.75" thickBot="1" x14ac:dyDescent="0.3">
      <c r="A237" t="s">
        <v>612</v>
      </c>
      <c r="B237" s="46" t="s">
        <v>618</v>
      </c>
      <c r="C237" t="s">
        <v>614</v>
      </c>
      <c r="D237" t="s">
        <v>113</v>
      </c>
      <c r="E237" t="s">
        <v>36</v>
      </c>
      <c r="F237"/>
      <c r="G237" t="s">
        <v>617</v>
      </c>
      <c r="H237" s="16">
        <v>-347813760000</v>
      </c>
      <c r="I237" s="16">
        <v>-582945930000</v>
      </c>
      <c r="J237" s="16" t="s">
        <v>1186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.75" thickBot="1" x14ac:dyDescent="0.3">
      <c r="A238" t="s">
        <v>612</v>
      </c>
      <c r="B238" s="46" t="s">
        <v>619</v>
      </c>
      <c r="C238" t="s">
        <v>620</v>
      </c>
      <c r="D238" t="s">
        <v>19</v>
      </c>
      <c r="E238" t="s">
        <v>25</v>
      </c>
      <c r="F238" t="s">
        <v>186</v>
      </c>
      <c r="G238" t="s">
        <v>621</v>
      </c>
      <c r="H238" s="16">
        <v>-347871630000</v>
      </c>
      <c r="I238" s="16">
        <v>-582901360000</v>
      </c>
      <c r="J238" s="16" t="s">
        <v>1181</v>
      </c>
      <c r="K238" s="17">
        <f t="shared" si="15"/>
        <v>24</v>
      </c>
      <c r="L238" s="17">
        <f t="shared" si="16"/>
        <v>4</v>
      </c>
      <c r="M238" s="18">
        <f t="shared" si="17"/>
        <v>0.8571428571428571</v>
      </c>
      <c r="N238" s="28" t="s">
        <v>942</v>
      </c>
      <c r="O238" s="8" t="s">
        <v>942</v>
      </c>
      <c r="P238" s="8" t="s">
        <v>942</v>
      </c>
      <c r="Q238" s="8" t="s">
        <v>942</v>
      </c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.75" thickBot="1" x14ac:dyDescent="0.3">
      <c r="A239" t="s">
        <v>622</v>
      </c>
      <c r="B239" s="46" t="s">
        <v>623</v>
      </c>
      <c r="C239" t="s">
        <v>624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1187</v>
      </c>
      <c r="K239" s="17">
        <f t="shared" si="15"/>
        <v>23</v>
      </c>
      <c r="L239" s="17">
        <f t="shared" si="16"/>
        <v>5</v>
      </c>
      <c r="M239" s="18">
        <f t="shared" si="17"/>
        <v>0.8214285714285714</v>
      </c>
      <c r="N239" s="28" t="s">
        <v>942</v>
      </c>
      <c r="O239" s="8" t="s">
        <v>942</v>
      </c>
      <c r="P239" s="8" t="s">
        <v>942</v>
      </c>
      <c r="Q239" s="8" t="s">
        <v>942</v>
      </c>
      <c r="R239" s="28" t="s">
        <v>942</v>
      </c>
      <c r="S239" s="28"/>
      <c r="T239" s="8"/>
      <c r="U239" s="8"/>
      <c r="V239" s="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.75" thickBot="1" x14ac:dyDescent="0.3">
      <c r="A240" t="s">
        <v>622</v>
      </c>
      <c r="B240" s="46" t="s">
        <v>625</v>
      </c>
      <c r="C240" t="s">
        <v>624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1188</v>
      </c>
      <c r="K240" s="17">
        <f t="shared" si="15"/>
        <v>23</v>
      </c>
      <c r="L240" s="17">
        <f t="shared" si="16"/>
        <v>5</v>
      </c>
      <c r="M240" s="18">
        <f t="shared" si="17"/>
        <v>0.8214285714285714</v>
      </c>
      <c r="N240" s="28" t="s">
        <v>942</v>
      </c>
      <c r="O240" s="8" t="s">
        <v>942</v>
      </c>
      <c r="P240" s="8" t="s">
        <v>942</v>
      </c>
      <c r="Q240" s="8" t="s">
        <v>942</v>
      </c>
      <c r="R240" s="28" t="s">
        <v>942</v>
      </c>
      <c r="S240" s="28"/>
      <c r="T240" s="8"/>
      <c r="U240" s="8"/>
      <c r="V240" s="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.75" thickBot="1" x14ac:dyDescent="0.3">
      <c r="A241" t="s">
        <v>612</v>
      </c>
      <c r="B241" s="46" t="s">
        <v>626</v>
      </c>
      <c r="C241" t="s">
        <v>627</v>
      </c>
      <c r="D241" t="s">
        <v>113</v>
      </c>
      <c r="E241" t="s">
        <v>36</v>
      </c>
      <c r="F241" t="s">
        <v>628</v>
      </c>
      <c r="G241"/>
      <c r="H241" s="16">
        <v>-347831700000</v>
      </c>
      <c r="I241" s="16">
        <v>-582932590000</v>
      </c>
      <c r="J241" s="16" t="s">
        <v>1189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.75" thickBot="1" x14ac:dyDescent="0.3">
      <c r="A242" t="s">
        <v>612</v>
      </c>
      <c r="B242" s="46" t="s">
        <v>629</v>
      </c>
      <c r="C242" t="s">
        <v>627</v>
      </c>
      <c r="D242" t="s">
        <v>113</v>
      </c>
      <c r="E242" t="s">
        <v>36</v>
      </c>
      <c r="F242" t="s">
        <v>628</v>
      </c>
      <c r="G242"/>
      <c r="H242" s="16">
        <v>-347832580000</v>
      </c>
      <c r="I242" s="16">
        <v>-582932170000</v>
      </c>
      <c r="J242" s="16" t="s">
        <v>1190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.75" thickBot="1" x14ac:dyDescent="0.3">
      <c r="A243" t="s">
        <v>612</v>
      </c>
      <c r="B243" s="46" t="s">
        <v>630</v>
      </c>
      <c r="C243" t="s">
        <v>631</v>
      </c>
      <c r="D243" t="s">
        <v>113</v>
      </c>
      <c r="E243" t="s">
        <v>36</v>
      </c>
      <c r="F243" t="s">
        <v>632</v>
      </c>
      <c r="G243"/>
      <c r="H243" s="16">
        <v>-347819280000</v>
      </c>
      <c r="I243" s="16">
        <v>-582932800000</v>
      </c>
      <c r="J243" s="16" t="s">
        <v>1191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.75" thickBot="1" x14ac:dyDescent="0.3">
      <c r="A244" t="s">
        <v>612</v>
      </c>
      <c r="B244" s="46" t="s">
        <v>633</v>
      </c>
      <c r="C244" t="s">
        <v>631</v>
      </c>
      <c r="D244" t="s">
        <v>113</v>
      </c>
      <c r="E244" t="s">
        <v>36</v>
      </c>
      <c r="F244" t="s">
        <v>632</v>
      </c>
      <c r="G244"/>
      <c r="H244" s="16">
        <v>-347819190000</v>
      </c>
      <c r="I244" s="16">
        <v>-582932910000</v>
      </c>
      <c r="J244" s="16" t="s">
        <v>1192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.75" thickBot="1" x14ac:dyDescent="0.3">
      <c r="A245" t="s">
        <v>311</v>
      </c>
      <c r="B245" s="46" t="s">
        <v>634</v>
      </c>
      <c r="C245" t="s">
        <v>635</v>
      </c>
      <c r="D245" t="s">
        <v>19</v>
      </c>
      <c r="E245" t="s">
        <v>25</v>
      </c>
      <c r="F245"/>
      <c r="G245" t="s">
        <v>636</v>
      </c>
      <c r="H245" s="16">
        <v>-348247270000</v>
      </c>
      <c r="I245" s="16">
        <v>-582923280000</v>
      </c>
      <c r="J245" s="16" t="s">
        <v>1195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.75" thickBot="1" x14ac:dyDescent="0.3">
      <c r="A246" t="s">
        <v>311</v>
      </c>
      <c r="B246" s="46" t="s">
        <v>637</v>
      </c>
      <c r="C246" t="s">
        <v>638</v>
      </c>
      <c r="D246" t="s">
        <v>19</v>
      </c>
      <c r="E246" t="s">
        <v>25</v>
      </c>
      <c r="F246"/>
      <c r="G246" t="s">
        <v>636</v>
      </c>
      <c r="H246" s="16">
        <v>-348165060000</v>
      </c>
      <c r="I246" s="16">
        <v>-582994990000</v>
      </c>
      <c r="J246" s="16" t="s">
        <v>1197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.75" thickBot="1" x14ac:dyDescent="0.3">
      <c r="A247" t="s">
        <v>311</v>
      </c>
      <c r="B247" s="46" t="s">
        <v>639</v>
      </c>
      <c r="C247" t="s">
        <v>640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1193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.75" thickBot="1" x14ac:dyDescent="0.3">
      <c r="A248" t="s">
        <v>311</v>
      </c>
      <c r="B248" s="46" t="s">
        <v>641</v>
      </c>
      <c r="C248" t="s">
        <v>642</v>
      </c>
      <c r="D248" t="s">
        <v>24</v>
      </c>
      <c r="E248" t="s">
        <v>25</v>
      </c>
      <c r="F248" t="s">
        <v>186</v>
      </c>
      <c r="G248" t="s">
        <v>643</v>
      </c>
      <c r="H248" s="16">
        <v>-348155560000</v>
      </c>
      <c r="I248" s="16">
        <v>-582959460000</v>
      </c>
      <c r="J248" s="16" t="s">
        <v>1194</v>
      </c>
      <c r="K248" s="17">
        <f t="shared" si="15"/>
        <v>27</v>
      </c>
      <c r="L248" s="17">
        <f t="shared" si="16"/>
        <v>1</v>
      </c>
      <c r="M248" s="18">
        <f t="shared" si="17"/>
        <v>0.9642857142857143</v>
      </c>
      <c r="N248" s="28"/>
      <c r="O248" s="8"/>
      <c r="P248" s="8"/>
      <c r="Q248" s="8"/>
      <c r="R248" s="28" t="s">
        <v>942</v>
      </c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.75" thickBot="1" x14ac:dyDescent="0.3">
      <c r="A249" t="s">
        <v>311</v>
      </c>
      <c r="B249" s="46" t="s">
        <v>644</v>
      </c>
      <c r="C249" t="s">
        <v>645</v>
      </c>
      <c r="D249" t="s">
        <v>113</v>
      </c>
      <c r="E249" t="s">
        <v>36</v>
      </c>
      <c r="F249"/>
      <c r="G249" t="s">
        <v>525</v>
      </c>
      <c r="H249" s="16">
        <v>-348174220000</v>
      </c>
      <c r="I249" s="16">
        <v>-582945170000</v>
      </c>
      <c r="J249" s="16" t="s">
        <v>1198</v>
      </c>
      <c r="K249" s="17">
        <f t="shared" si="15"/>
        <v>23</v>
      </c>
      <c r="L249" s="17">
        <f t="shared" si="16"/>
        <v>5</v>
      </c>
      <c r="M249" s="18">
        <f t="shared" si="17"/>
        <v>0.8214285714285714</v>
      </c>
      <c r="N249" s="28" t="s">
        <v>942</v>
      </c>
      <c r="O249" s="8" t="s">
        <v>942</v>
      </c>
      <c r="P249" s="8" t="s">
        <v>942</v>
      </c>
      <c r="Q249" s="8" t="s">
        <v>942</v>
      </c>
      <c r="R249" s="28" t="s">
        <v>942</v>
      </c>
      <c r="S249" s="28"/>
      <c r="T249" s="8"/>
      <c r="U249" s="8"/>
      <c r="V249" s="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.75" thickBot="1" x14ac:dyDescent="0.3">
      <c r="A250" t="s">
        <v>311</v>
      </c>
      <c r="B250" s="46" t="s">
        <v>646</v>
      </c>
      <c r="C250" t="s">
        <v>645</v>
      </c>
      <c r="D250" t="s">
        <v>113</v>
      </c>
      <c r="E250" t="s">
        <v>36</v>
      </c>
      <c r="F250"/>
      <c r="G250" t="s">
        <v>525</v>
      </c>
      <c r="H250" s="16">
        <v>-348174220000</v>
      </c>
      <c r="I250" s="16">
        <v>-582945170000</v>
      </c>
      <c r="J250" s="16" t="s">
        <v>1199</v>
      </c>
      <c r="K250" s="17">
        <f t="shared" si="15"/>
        <v>23</v>
      </c>
      <c r="L250" s="17">
        <f t="shared" si="16"/>
        <v>5</v>
      </c>
      <c r="M250" s="18">
        <f t="shared" si="17"/>
        <v>0.8214285714285714</v>
      </c>
      <c r="N250" s="28" t="s">
        <v>942</v>
      </c>
      <c r="O250" s="8" t="s">
        <v>942</v>
      </c>
      <c r="P250" s="8" t="s">
        <v>942</v>
      </c>
      <c r="Q250" s="8" t="s">
        <v>942</v>
      </c>
      <c r="R250" s="28" t="s">
        <v>942</v>
      </c>
      <c r="S250" s="28"/>
      <c r="T250" s="8"/>
      <c r="U250" s="8"/>
      <c r="V250" s="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.75" thickBot="1" x14ac:dyDescent="0.3">
      <c r="A251" t="s">
        <v>311</v>
      </c>
      <c r="B251" s="46" t="s">
        <v>647</v>
      </c>
      <c r="C251" t="s">
        <v>648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1200</v>
      </c>
      <c r="K251" s="17">
        <f t="shared" si="15"/>
        <v>23</v>
      </c>
      <c r="L251" s="17">
        <f t="shared" si="16"/>
        <v>5</v>
      </c>
      <c r="M251" s="18">
        <f t="shared" si="17"/>
        <v>0.8214285714285714</v>
      </c>
      <c r="N251" s="28" t="s">
        <v>942</v>
      </c>
      <c r="O251" s="8" t="s">
        <v>942</v>
      </c>
      <c r="P251" s="8" t="s">
        <v>942</v>
      </c>
      <c r="Q251" s="8" t="s">
        <v>942</v>
      </c>
      <c r="R251" s="28" t="s">
        <v>942</v>
      </c>
      <c r="S251" s="28"/>
      <c r="T251" s="8"/>
      <c r="U251" s="8"/>
      <c r="V251" s="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.75" thickBot="1" x14ac:dyDescent="0.3">
      <c r="A252" t="s">
        <v>311</v>
      </c>
      <c r="B252" s="46" t="s">
        <v>649</v>
      </c>
      <c r="C252" t="s">
        <v>648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1201</v>
      </c>
      <c r="K252" s="17">
        <f t="shared" si="15"/>
        <v>23</v>
      </c>
      <c r="L252" s="17">
        <f t="shared" si="16"/>
        <v>5</v>
      </c>
      <c r="M252" s="18">
        <f t="shared" si="17"/>
        <v>0.8214285714285714</v>
      </c>
      <c r="N252" s="28" t="s">
        <v>942</v>
      </c>
      <c r="O252" s="8" t="s">
        <v>942</v>
      </c>
      <c r="P252" s="8" t="s">
        <v>942</v>
      </c>
      <c r="Q252" s="8" t="s">
        <v>942</v>
      </c>
      <c r="R252" s="28" t="s">
        <v>942</v>
      </c>
      <c r="S252" s="28"/>
      <c r="T252" s="8"/>
      <c r="U252" s="8"/>
      <c r="V252" s="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.75" thickBot="1" x14ac:dyDescent="0.3">
      <c r="A253" t="s">
        <v>650</v>
      </c>
      <c r="B253" s="46" t="s">
        <v>651</v>
      </c>
      <c r="C253" t="s">
        <v>652</v>
      </c>
      <c r="D253" t="s">
        <v>24</v>
      </c>
      <c r="E253" t="s">
        <v>25</v>
      </c>
      <c r="F253" t="s">
        <v>653</v>
      </c>
      <c r="G253" t="s">
        <v>654</v>
      </c>
      <c r="H253" s="16">
        <v>-348007570000</v>
      </c>
      <c r="I253" s="16">
        <v>-582391960000</v>
      </c>
      <c r="J253" s="16" t="s">
        <v>1202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.75" thickBot="1" x14ac:dyDescent="0.3">
      <c r="B254" s="46" t="s">
        <v>655</v>
      </c>
      <c r="C254" t="s">
        <v>656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1205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.75" thickBot="1" x14ac:dyDescent="0.3">
      <c r="A255" t="s">
        <v>657</v>
      </c>
      <c r="B255" s="46" t="s">
        <v>658</v>
      </c>
      <c r="C255" t="s">
        <v>659</v>
      </c>
      <c r="D255" t="s">
        <v>73</v>
      </c>
      <c r="E255" t="s">
        <v>25</v>
      </c>
      <c r="F255" t="s">
        <v>660</v>
      </c>
      <c r="G255" t="s">
        <v>661</v>
      </c>
      <c r="H255" s="16">
        <v>-348119330000</v>
      </c>
      <c r="I255" s="16">
        <v>-582583640000</v>
      </c>
      <c r="J255" s="16" t="s">
        <v>1206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.75" thickBot="1" x14ac:dyDescent="0.3">
      <c r="A256" t="s">
        <v>657</v>
      </c>
      <c r="B256" s="46" t="s">
        <v>662</v>
      </c>
      <c r="C256" t="s">
        <v>663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1208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.75" thickBot="1" x14ac:dyDescent="0.3">
      <c r="A257" t="s">
        <v>657</v>
      </c>
      <c r="B257" s="46" t="s">
        <v>664</v>
      </c>
      <c r="C257" t="s">
        <v>665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1209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.75" thickBot="1" x14ac:dyDescent="0.3">
      <c r="A258" t="s">
        <v>657</v>
      </c>
      <c r="B258" s="46" t="s">
        <v>666</v>
      </c>
      <c r="C258" t="s">
        <v>667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1203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.75" thickBot="1" x14ac:dyDescent="0.3">
      <c r="A259" t="s">
        <v>657</v>
      </c>
      <c r="B259" s="46" t="s">
        <v>668</v>
      </c>
      <c r="C259" t="s">
        <v>669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1204</v>
      </c>
      <c r="K259" s="17">
        <f t="shared" si="15"/>
        <v>23</v>
      </c>
      <c r="L259" s="17">
        <f t="shared" si="16"/>
        <v>5</v>
      </c>
      <c r="M259" s="18">
        <f t="shared" si="17"/>
        <v>0.8214285714285714</v>
      </c>
      <c r="N259" s="28" t="s">
        <v>942</v>
      </c>
      <c r="O259" s="8" t="s">
        <v>942</v>
      </c>
      <c r="P259" s="8" t="s">
        <v>942</v>
      </c>
      <c r="Q259" s="8" t="s">
        <v>942</v>
      </c>
      <c r="R259" s="28" t="s">
        <v>942</v>
      </c>
      <c r="S259" s="28"/>
      <c r="T259" s="8"/>
      <c r="U259" s="8"/>
      <c r="V259" s="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.75" thickBot="1" x14ac:dyDescent="0.3">
      <c r="A260" t="s">
        <v>657</v>
      </c>
      <c r="B260" s="46" t="s">
        <v>670</v>
      </c>
      <c r="C260" t="s">
        <v>671</v>
      </c>
      <c r="D260" t="s">
        <v>19</v>
      </c>
      <c r="E260" t="s">
        <v>948</v>
      </c>
      <c r="F260"/>
      <c r="G260" t="s">
        <v>672</v>
      </c>
      <c r="H260" s="16">
        <v>-348150250000</v>
      </c>
      <c r="I260" s="16">
        <v>-582640890000</v>
      </c>
      <c r="J260" s="16" t="s">
        <v>1207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.75" thickBot="1" x14ac:dyDescent="0.3">
      <c r="A261" t="s">
        <v>259</v>
      </c>
      <c r="B261" s="46" t="s">
        <v>673</v>
      </c>
      <c r="C261" t="s">
        <v>674</v>
      </c>
      <c r="D261" t="s">
        <v>113</v>
      </c>
      <c r="E261" t="s">
        <v>36</v>
      </c>
      <c r="F261"/>
      <c r="G261" t="s">
        <v>675</v>
      </c>
      <c r="H261" s="16">
        <v>-348003780000</v>
      </c>
      <c r="I261" s="16">
        <v>-582918660000</v>
      </c>
      <c r="J261" s="16" t="s">
        <v>1210</v>
      </c>
      <c r="K261" s="17">
        <f t="shared" ref="K261:K324" si="18">COUNTIF(N261:AO261,"")</f>
        <v>28</v>
      </c>
      <c r="L261" s="17">
        <f t="shared" ref="L261:L324" si="19">COUNTIF(N261:AO261,"APAGADO")</f>
        <v>0</v>
      </c>
      <c r="M261" s="18">
        <f t="shared" ref="M261:M324" si="20">(K261)/(L261+K261)</f>
        <v>1</v>
      </c>
      <c r="N261" s="28"/>
      <c r="O261" s="8"/>
      <c r="P261" s="8"/>
      <c r="Q261" s="8"/>
      <c r="R261" s="28"/>
      <c r="S261" s="28"/>
      <c r="T261" s="8"/>
      <c r="U261" s="8"/>
      <c r="V261" s="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.75" thickBot="1" x14ac:dyDescent="0.3">
      <c r="A262" t="s">
        <v>259</v>
      </c>
      <c r="B262" s="46" t="s">
        <v>676</v>
      </c>
      <c r="C262" t="s">
        <v>674</v>
      </c>
      <c r="D262" t="s">
        <v>113</v>
      </c>
      <c r="E262" t="s">
        <v>36</v>
      </c>
      <c r="F262"/>
      <c r="G262" t="s">
        <v>675</v>
      </c>
      <c r="H262" s="16">
        <v>-348003590000</v>
      </c>
      <c r="I262" s="16">
        <v>-582918370000</v>
      </c>
      <c r="J262" s="16" t="s">
        <v>1211</v>
      </c>
      <c r="K262" s="17">
        <f t="shared" si="18"/>
        <v>28</v>
      </c>
      <c r="L262" s="17">
        <f t="shared" si="19"/>
        <v>0</v>
      </c>
      <c r="M262" s="18">
        <f t="shared" si="20"/>
        <v>1</v>
      </c>
      <c r="N262" s="28"/>
      <c r="O262" s="8"/>
      <c r="P262" s="8"/>
      <c r="Q262" s="8"/>
      <c r="R262" s="28"/>
      <c r="S262" s="28"/>
      <c r="T262" s="8"/>
      <c r="U262" s="8"/>
      <c r="V262" s="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.75" thickBot="1" x14ac:dyDescent="0.3">
      <c r="A263" t="s">
        <v>259</v>
      </c>
      <c r="B263" s="46" t="s">
        <v>677</v>
      </c>
      <c r="C263" t="s">
        <v>678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1212</v>
      </c>
      <c r="K263" s="17">
        <f t="shared" si="18"/>
        <v>24</v>
      </c>
      <c r="L263" s="17">
        <f t="shared" si="19"/>
        <v>4</v>
      </c>
      <c r="M263" s="18">
        <f t="shared" si="20"/>
        <v>0.8571428571428571</v>
      </c>
      <c r="N263" s="28"/>
      <c r="O263" s="8" t="s">
        <v>942</v>
      </c>
      <c r="P263" s="8" t="s">
        <v>942</v>
      </c>
      <c r="Q263" s="8" t="s">
        <v>942</v>
      </c>
      <c r="R263" s="28" t="s">
        <v>942</v>
      </c>
      <c r="S263" s="28"/>
      <c r="T263" s="8"/>
      <c r="U263" s="8"/>
      <c r="V263" s="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.75" thickBot="1" x14ac:dyDescent="0.3">
      <c r="A264" t="s">
        <v>259</v>
      </c>
      <c r="B264" s="46" t="s">
        <v>679</v>
      </c>
      <c r="C264" t="s">
        <v>678</v>
      </c>
      <c r="D264" t="s">
        <v>113</v>
      </c>
      <c r="E264" t="s">
        <v>36</v>
      </c>
      <c r="F264"/>
      <c r="G264" t="s">
        <v>675</v>
      </c>
      <c r="H264" s="16">
        <v>-348013110000</v>
      </c>
      <c r="I264" s="16">
        <v>-582936040000</v>
      </c>
      <c r="J264" s="16" t="s">
        <v>1213</v>
      </c>
      <c r="K264" s="17">
        <f t="shared" si="18"/>
        <v>24</v>
      </c>
      <c r="L264" s="17">
        <f t="shared" si="19"/>
        <v>4</v>
      </c>
      <c r="M264" s="18">
        <f t="shared" si="20"/>
        <v>0.8571428571428571</v>
      </c>
      <c r="N264" s="28"/>
      <c r="O264" s="8" t="s">
        <v>942</v>
      </c>
      <c r="P264" s="8" t="s">
        <v>942</v>
      </c>
      <c r="Q264" s="8" t="s">
        <v>942</v>
      </c>
      <c r="R264" s="28" t="s">
        <v>942</v>
      </c>
      <c r="S264" s="28"/>
      <c r="T264" s="8"/>
      <c r="U264" s="8"/>
      <c r="V264" s="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.75" thickBot="1" x14ac:dyDescent="0.3">
      <c r="A265" t="s">
        <v>680</v>
      </c>
      <c r="B265" s="46" t="s">
        <v>681</v>
      </c>
      <c r="C265" t="s">
        <v>682</v>
      </c>
      <c r="D265" t="s">
        <v>19</v>
      </c>
      <c r="E265" t="s">
        <v>25</v>
      </c>
      <c r="F265"/>
      <c r="G265" t="s">
        <v>636</v>
      </c>
      <c r="H265" s="16">
        <v>-348253350000</v>
      </c>
      <c r="I265" s="16">
        <v>-582845700000</v>
      </c>
      <c r="J265" s="16" t="s">
        <v>1220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.75" thickBot="1" x14ac:dyDescent="0.3">
      <c r="A266" t="s">
        <v>680</v>
      </c>
      <c r="B266" s="46" t="s">
        <v>683</v>
      </c>
      <c r="C266" t="s">
        <v>684</v>
      </c>
      <c r="D266" t="s">
        <v>24</v>
      </c>
      <c r="E266" t="s">
        <v>36</v>
      </c>
      <c r="F266" t="s">
        <v>685</v>
      </c>
      <c r="G266"/>
      <c r="H266" s="16">
        <v>-348241790000</v>
      </c>
      <c r="I266" s="16">
        <v>-582823410000</v>
      </c>
      <c r="J266" s="16" t="s">
        <v>1221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.75" thickBot="1" x14ac:dyDescent="0.3">
      <c r="A267" t="s">
        <v>680</v>
      </c>
      <c r="B267" s="46" t="s">
        <v>686</v>
      </c>
      <c r="C267" t="s">
        <v>687</v>
      </c>
      <c r="D267" t="s">
        <v>24</v>
      </c>
      <c r="E267" t="s">
        <v>36</v>
      </c>
      <c r="F267" t="s">
        <v>685</v>
      </c>
      <c r="G267"/>
      <c r="H267" s="16">
        <v>-348222800000</v>
      </c>
      <c r="I267" s="16">
        <v>-582835650000</v>
      </c>
      <c r="J267" s="16" t="s">
        <v>1222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.75" thickBot="1" x14ac:dyDescent="0.3">
      <c r="A268" t="s">
        <v>680</v>
      </c>
      <c r="B268" s="46" t="s">
        <v>688</v>
      </c>
      <c r="C268" t="s">
        <v>689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1223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.75" thickBot="1" x14ac:dyDescent="0.3">
      <c r="A269" t="s">
        <v>680</v>
      </c>
      <c r="B269" s="46" t="s">
        <v>690</v>
      </c>
      <c r="C269" t="s">
        <v>691</v>
      </c>
      <c r="D269" t="s">
        <v>19</v>
      </c>
      <c r="E269" t="s">
        <v>25</v>
      </c>
      <c r="F269"/>
      <c r="G269" t="s">
        <v>692</v>
      </c>
      <c r="H269" s="16">
        <v>-348290430000</v>
      </c>
      <c r="I269" s="16">
        <v>-582797810000</v>
      </c>
      <c r="J269" s="16" t="s">
        <v>1196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.75" thickBot="1" x14ac:dyDescent="0.3">
      <c r="A270" t="s">
        <v>680</v>
      </c>
      <c r="B270" s="46" t="s">
        <v>693</v>
      </c>
      <c r="C270" t="s">
        <v>694</v>
      </c>
      <c r="D270" t="s">
        <v>19</v>
      </c>
      <c r="E270" t="s">
        <v>25</v>
      </c>
      <c r="F270"/>
      <c r="G270" t="s">
        <v>695</v>
      </c>
      <c r="H270" s="16">
        <v>-348289520000</v>
      </c>
      <c r="I270" s="16">
        <v>-582878780000</v>
      </c>
      <c r="J270" s="16" t="s">
        <v>1224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.75" thickBot="1" x14ac:dyDescent="0.3">
      <c r="A271" t="s">
        <v>680</v>
      </c>
      <c r="B271" s="46" t="s">
        <v>696</v>
      </c>
      <c r="C271" t="s">
        <v>697</v>
      </c>
      <c r="D271" t="s">
        <v>113</v>
      </c>
      <c r="E271" t="s">
        <v>36</v>
      </c>
      <c r="F271"/>
      <c r="G271" t="s">
        <v>698</v>
      </c>
      <c r="H271" s="16">
        <v>-348214110000</v>
      </c>
      <c r="I271" s="16">
        <v>-582806410000</v>
      </c>
      <c r="J271" s="16" t="s">
        <v>1228</v>
      </c>
      <c r="K271" s="17">
        <f t="shared" si="18"/>
        <v>23</v>
      </c>
      <c r="L271" s="17">
        <f t="shared" si="19"/>
        <v>5</v>
      </c>
      <c r="M271" s="18">
        <f t="shared" si="20"/>
        <v>0.8214285714285714</v>
      </c>
      <c r="N271" s="28" t="s">
        <v>942</v>
      </c>
      <c r="O271" s="8" t="s">
        <v>942</v>
      </c>
      <c r="P271" s="8" t="s">
        <v>942</v>
      </c>
      <c r="Q271" s="8" t="s">
        <v>942</v>
      </c>
      <c r="R271" s="28" t="s">
        <v>942</v>
      </c>
      <c r="S271" s="28"/>
      <c r="T271" s="8"/>
      <c r="U271" s="8"/>
      <c r="V271" s="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.75" thickBot="1" x14ac:dyDescent="0.3">
      <c r="A272" t="s">
        <v>680</v>
      </c>
      <c r="B272" s="46" t="s">
        <v>699</v>
      </c>
      <c r="C272" t="s">
        <v>697</v>
      </c>
      <c r="D272" t="s">
        <v>113</v>
      </c>
      <c r="E272" t="s">
        <v>36</v>
      </c>
      <c r="F272"/>
      <c r="G272" t="s">
        <v>698</v>
      </c>
      <c r="H272" s="16">
        <v>-348214480000</v>
      </c>
      <c r="I272" s="16">
        <v>-582806290000</v>
      </c>
      <c r="J272" s="16" t="s">
        <v>1229</v>
      </c>
      <c r="K272" s="17">
        <f t="shared" si="18"/>
        <v>23</v>
      </c>
      <c r="L272" s="17">
        <f t="shared" si="19"/>
        <v>5</v>
      </c>
      <c r="M272" s="18">
        <f t="shared" si="20"/>
        <v>0.8214285714285714</v>
      </c>
      <c r="N272" s="28" t="s">
        <v>942</v>
      </c>
      <c r="O272" s="8" t="s">
        <v>942</v>
      </c>
      <c r="P272" s="8" t="s">
        <v>942</v>
      </c>
      <c r="Q272" s="8" t="s">
        <v>942</v>
      </c>
      <c r="R272" s="28" t="s">
        <v>942</v>
      </c>
      <c r="S272" s="28"/>
      <c r="T272" s="8"/>
      <c r="U272" s="8"/>
      <c r="V272" s="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.75" thickBot="1" x14ac:dyDescent="0.3">
      <c r="A273" t="s">
        <v>680</v>
      </c>
      <c r="B273" s="46" t="s">
        <v>700</v>
      </c>
      <c r="C273" t="s">
        <v>926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1216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.75" thickBot="1" x14ac:dyDescent="0.3">
      <c r="A274" t="s">
        <v>541</v>
      </c>
      <c r="B274" s="46" t="s">
        <v>701</v>
      </c>
      <c r="C274" t="s">
        <v>702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1217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.75" thickBot="1" x14ac:dyDescent="0.3">
      <c r="A275" t="s">
        <v>680</v>
      </c>
      <c r="B275" s="46" t="s">
        <v>703</v>
      </c>
      <c r="C275" t="s">
        <v>704</v>
      </c>
      <c r="D275" t="s">
        <v>24</v>
      </c>
      <c r="E275" t="s">
        <v>25</v>
      </c>
      <c r="F275" t="s">
        <v>705</v>
      </c>
      <c r="G275"/>
      <c r="H275" s="16">
        <v>-348289220000</v>
      </c>
      <c r="I275" s="16">
        <v>-582776430000</v>
      </c>
      <c r="J275" s="16" t="s">
        <v>1218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.75" thickBot="1" x14ac:dyDescent="0.3">
      <c r="A276" t="s">
        <v>680</v>
      </c>
      <c r="B276" s="46" t="s">
        <v>706</v>
      </c>
      <c r="C276" t="s">
        <v>707</v>
      </c>
      <c r="D276" t="s">
        <v>24</v>
      </c>
      <c r="E276" t="s">
        <v>25</v>
      </c>
      <c r="F276" t="s">
        <v>708</v>
      </c>
      <c r="G276"/>
      <c r="H276" s="16">
        <v>-348208590000</v>
      </c>
      <c r="I276" s="16">
        <v>-582810870000</v>
      </c>
      <c r="J276" s="16" t="s">
        <v>1219</v>
      </c>
      <c r="K276" s="17">
        <f t="shared" si="18"/>
        <v>25</v>
      </c>
      <c r="L276" s="17">
        <f t="shared" si="19"/>
        <v>3</v>
      </c>
      <c r="M276" s="18">
        <f t="shared" si="20"/>
        <v>0.8928571428571429</v>
      </c>
      <c r="N276" s="28"/>
      <c r="O276" s="8" t="s">
        <v>942</v>
      </c>
      <c r="P276" s="8" t="s">
        <v>942</v>
      </c>
      <c r="Q276" s="8" t="s">
        <v>942</v>
      </c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.75" thickBot="1" x14ac:dyDescent="0.3">
      <c r="A277" t="s">
        <v>680</v>
      </c>
      <c r="B277" s="46" t="s">
        <v>709</v>
      </c>
      <c r="C277" t="s">
        <v>710</v>
      </c>
      <c r="D277" t="s">
        <v>19</v>
      </c>
      <c r="E277" t="s">
        <v>25</v>
      </c>
      <c r="F277"/>
      <c r="G277" t="s">
        <v>711</v>
      </c>
      <c r="H277" s="16">
        <v>-348280830000</v>
      </c>
      <c r="I277" s="16">
        <v>-582861650000</v>
      </c>
      <c r="J277" s="16" t="s">
        <v>1214</v>
      </c>
      <c r="K277" s="17">
        <f t="shared" si="18"/>
        <v>24</v>
      </c>
      <c r="L277" s="17">
        <f t="shared" si="19"/>
        <v>4</v>
      </c>
      <c r="M277" s="18">
        <f t="shared" si="20"/>
        <v>0.8571428571428571</v>
      </c>
      <c r="N277" s="28" t="s">
        <v>942</v>
      </c>
      <c r="O277" s="8" t="s">
        <v>942</v>
      </c>
      <c r="P277" s="8" t="s">
        <v>942</v>
      </c>
      <c r="Q277" s="8" t="s">
        <v>942</v>
      </c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.75" thickBot="1" x14ac:dyDescent="0.3">
      <c r="A278" t="s">
        <v>680</v>
      </c>
      <c r="B278" s="46" t="s">
        <v>712</v>
      </c>
      <c r="C278" t="s">
        <v>713</v>
      </c>
      <c r="D278" t="s">
        <v>19</v>
      </c>
      <c r="E278" t="s">
        <v>25</v>
      </c>
      <c r="F278"/>
      <c r="G278" t="s">
        <v>711</v>
      </c>
      <c r="H278" s="16">
        <v>-348340000000</v>
      </c>
      <c r="I278" s="16">
        <v>-582878750000</v>
      </c>
      <c r="J278" s="16" t="s">
        <v>1215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.75" thickBot="1" x14ac:dyDescent="0.3">
      <c r="A279" t="s">
        <v>541</v>
      </c>
      <c r="B279" s="46" t="s">
        <v>714</v>
      </c>
      <c r="C279" t="s">
        <v>715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1225</v>
      </c>
      <c r="K279" s="17">
        <f t="shared" si="18"/>
        <v>28</v>
      </c>
      <c r="L279" s="17">
        <f t="shared" si="19"/>
        <v>0</v>
      </c>
      <c r="M279" s="18">
        <f t="shared" si="20"/>
        <v>1</v>
      </c>
      <c r="N279" s="28"/>
      <c r="O279" s="8"/>
      <c r="P279" s="8"/>
      <c r="Q279" s="8"/>
      <c r="R279" s="28"/>
      <c r="S279" s="28"/>
      <c r="T279" s="8"/>
      <c r="U279" s="8"/>
      <c r="V279" s="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.75" thickBot="1" x14ac:dyDescent="0.3">
      <c r="A280" t="s">
        <v>541</v>
      </c>
      <c r="B280" s="46" t="s">
        <v>716</v>
      </c>
      <c r="C280" t="s">
        <v>715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1226</v>
      </c>
      <c r="K280" s="17">
        <f t="shared" si="18"/>
        <v>24</v>
      </c>
      <c r="L280" s="17">
        <f t="shared" si="19"/>
        <v>4</v>
      </c>
      <c r="M280" s="18">
        <f t="shared" si="20"/>
        <v>0.8571428571428571</v>
      </c>
      <c r="N280" s="28" t="s">
        <v>942</v>
      </c>
      <c r="O280" s="8" t="s">
        <v>942</v>
      </c>
      <c r="P280" s="8" t="s">
        <v>942</v>
      </c>
      <c r="Q280" s="8" t="s">
        <v>942</v>
      </c>
      <c r="R280" s="28"/>
      <c r="S280" s="28"/>
      <c r="T280" s="8"/>
      <c r="U280" s="8"/>
      <c r="V280" s="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.75" thickBot="1" x14ac:dyDescent="0.3">
      <c r="A281" t="s">
        <v>680</v>
      </c>
      <c r="B281" s="46" t="s">
        <v>717</v>
      </c>
      <c r="C281" t="s">
        <v>718</v>
      </c>
      <c r="D281" t="s">
        <v>19</v>
      </c>
      <c r="E281" t="s">
        <v>36</v>
      </c>
      <c r="F281"/>
      <c r="G281" t="s">
        <v>719</v>
      </c>
      <c r="H281" s="16">
        <v>-348275750000</v>
      </c>
      <c r="I281" s="16">
        <v>-582788330000</v>
      </c>
      <c r="J281" s="16" t="s">
        <v>1227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.75" thickBot="1" x14ac:dyDescent="0.3">
      <c r="A282" t="s">
        <v>680</v>
      </c>
      <c r="B282" s="46" t="s">
        <v>720</v>
      </c>
      <c r="C282" t="s">
        <v>721</v>
      </c>
      <c r="D282" t="s">
        <v>113</v>
      </c>
      <c r="E282" t="s">
        <v>36</v>
      </c>
      <c r="F282" t="s">
        <v>632</v>
      </c>
      <c r="G282" t="s">
        <v>722</v>
      </c>
      <c r="H282" s="16">
        <v>-348258430000</v>
      </c>
      <c r="I282" s="16">
        <v>-582890260000</v>
      </c>
      <c r="J282" s="16" t="s">
        <v>1230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.75" thickBot="1" x14ac:dyDescent="0.3">
      <c r="A283" t="s">
        <v>680</v>
      </c>
      <c r="B283" s="46" t="s">
        <v>723</v>
      </c>
      <c r="C283" t="s">
        <v>721</v>
      </c>
      <c r="D283" t="s">
        <v>113</v>
      </c>
      <c r="E283" t="s">
        <v>36</v>
      </c>
      <c r="F283" t="s">
        <v>632</v>
      </c>
      <c r="G283" t="s">
        <v>722</v>
      </c>
      <c r="H283" s="16">
        <v>-348258430000</v>
      </c>
      <c r="I283" s="16">
        <v>-582889510000</v>
      </c>
      <c r="J283" s="16" t="s">
        <v>1231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.75" thickBot="1" x14ac:dyDescent="0.3">
      <c r="A284" t="s">
        <v>552</v>
      </c>
      <c r="B284" s="46" t="s">
        <v>724</v>
      </c>
      <c r="C284" t="s">
        <v>725</v>
      </c>
      <c r="D284" t="s">
        <v>113</v>
      </c>
      <c r="E284" t="s">
        <v>36</v>
      </c>
      <c r="F284"/>
      <c r="G284" t="s">
        <v>675</v>
      </c>
      <c r="H284" s="16">
        <v>-348182670000</v>
      </c>
      <c r="I284" s="16">
        <v>-582049970000</v>
      </c>
      <c r="J284" s="16" t="s">
        <v>1232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.75" thickBot="1" x14ac:dyDescent="0.3">
      <c r="A285" t="s">
        <v>552</v>
      </c>
      <c r="B285" s="46" t="s">
        <v>726</v>
      </c>
      <c r="C285" t="s">
        <v>725</v>
      </c>
      <c r="D285" t="s">
        <v>113</v>
      </c>
      <c r="E285" t="s">
        <v>36</v>
      </c>
      <c r="F285"/>
      <c r="G285" t="s">
        <v>675</v>
      </c>
      <c r="H285" s="16">
        <v>-348182670000</v>
      </c>
      <c r="I285" s="16">
        <v>-582049970000</v>
      </c>
      <c r="J285" s="16" t="s">
        <v>1233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.75" thickBot="1" x14ac:dyDescent="0.3">
      <c r="A286" t="s">
        <v>727</v>
      </c>
      <c r="B286" s="46" t="s">
        <v>728</v>
      </c>
      <c r="C286" t="s">
        <v>729</v>
      </c>
      <c r="D286" t="s">
        <v>24</v>
      </c>
      <c r="E286" t="s">
        <v>948</v>
      </c>
      <c r="F286" t="s">
        <v>730</v>
      </c>
      <c r="G286"/>
      <c r="H286" s="16">
        <v>-347888010000</v>
      </c>
      <c r="I286" s="16">
        <v>-582597900000</v>
      </c>
      <c r="J286" s="16" t="s">
        <v>1234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899999999999999" customHeight="1" thickBot="1" x14ac:dyDescent="0.3">
      <c r="A287" t="s">
        <v>727</v>
      </c>
      <c r="B287" s="46" t="s">
        <v>731</v>
      </c>
      <c r="C287" t="s">
        <v>732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1235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.75" thickBot="1" x14ac:dyDescent="0.3">
      <c r="A288" t="s">
        <v>733</v>
      </c>
      <c r="B288" s="46" t="s">
        <v>734</v>
      </c>
      <c r="C288" t="s">
        <v>735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1236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.75" thickBot="1" x14ac:dyDescent="0.3">
      <c r="A289" t="s">
        <v>727</v>
      </c>
      <c r="B289" s="46" t="s">
        <v>736</v>
      </c>
      <c r="C289" t="s">
        <v>737</v>
      </c>
      <c r="D289" t="s">
        <v>19</v>
      </c>
      <c r="E289" t="s">
        <v>36</v>
      </c>
      <c r="F289" t="s">
        <v>738</v>
      </c>
      <c r="G289" t="s">
        <v>739</v>
      </c>
      <c r="H289" s="16">
        <v>-347933300000</v>
      </c>
      <c r="I289" s="16">
        <v>-582534600000</v>
      </c>
      <c r="J289" s="16" t="s">
        <v>1237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.75" thickBot="1" x14ac:dyDescent="0.3">
      <c r="A290" t="s">
        <v>727</v>
      </c>
      <c r="B290" s="46" t="s">
        <v>740</v>
      </c>
      <c r="C290" t="s">
        <v>741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1238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.75" thickBot="1" x14ac:dyDescent="0.3">
      <c r="A291" t="s">
        <v>727</v>
      </c>
      <c r="B291" s="46" t="s">
        <v>742</v>
      </c>
      <c r="C291" t="s">
        <v>743</v>
      </c>
      <c r="D291" t="s">
        <v>19</v>
      </c>
      <c r="E291" t="s">
        <v>36</v>
      </c>
      <c r="F291" t="s">
        <v>738</v>
      </c>
      <c r="G291" t="s">
        <v>744</v>
      </c>
      <c r="H291" s="16">
        <v>-347928980000</v>
      </c>
      <c r="I291" s="16">
        <v>-582523980000</v>
      </c>
      <c r="J291" s="16" t="s">
        <v>1239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.75" thickBot="1" x14ac:dyDescent="0.3">
      <c r="A292" t="s">
        <v>727</v>
      </c>
      <c r="B292" s="46" t="s">
        <v>745</v>
      </c>
      <c r="C292" t="s">
        <v>746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1240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.75" thickBot="1" x14ac:dyDescent="0.3">
      <c r="A293" t="s">
        <v>727</v>
      </c>
      <c r="B293" s="46" t="s">
        <v>747</v>
      </c>
      <c r="C293" t="s">
        <v>748</v>
      </c>
      <c r="D293" t="s">
        <v>24</v>
      </c>
      <c r="E293" t="s">
        <v>948</v>
      </c>
      <c r="F293" t="s">
        <v>738</v>
      </c>
      <c r="G293"/>
      <c r="H293" s="16">
        <v>-347917260000</v>
      </c>
      <c r="I293" s="16">
        <v>-582524730000</v>
      </c>
      <c r="J293" s="16" t="s">
        <v>1241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.75" thickBot="1" x14ac:dyDescent="0.3">
      <c r="A294" t="s">
        <v>414</v>
      </c>
      <c r="B294" s="46" t="s">
        <v>749</v>
      </c>
      <c r="C294" t="s">
        <v>750</v>
      </c>
      <c r="D294" t="s">
        <v>24</v>
      </c>
      <c r="E294" t="s">
        <v>948</v>
      </c>
      <c r="F294" t="s">
        <v>162</v>
      </c>
      <c r="G294"/>
      <c r="H294" s="16">
        <v>-347867610000</v>
      </c>
      <c r="I294" s="16">
        <v>-582563190000</v>
      </c>
      <c r="J294" s="16" t="s">
        <v>1242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.75" thickBot="1" x14ac:dyDescent="0.3">
      <c r="A295" t="s">
        <v>359</v>
      </c>
      <c r="B295" s="46" t="s">
        <v>751</v>
      </c>
      <c r="C295" t="s">
        <v>752</v>
      </c>
      <c r="D295" t="s">
        <v>24</v>
      </c>
      <c r="E295" t="s">
        <v>25</v>
      </c>
      <c r="F295" t="s">
        <v>753</v>
      </c>
      <c r="G295"/>
      <c r="H295" s="16">
        <v>-348145260000</v>
      </c>
      <c r="I295" s="16">
        <v>-583009670000</v>
      </c>
      <c r="J295" s="16" t="s">
        <v>1243</v>
      </c>
      <c r="K295" s="17">
        <f t="shared" si="18"/>
        <v>28</v>
      </c>
      <c r="L295" s="17">
        <f t="shared" si="19"/>
        <v>0</v>
      </c>
      <c r="M295" s="18">
        <f t="shared" si="20"/>
        <v>1</v>
      </c>
      <c r="N295" s="28"/>
      <c r="O295" s="8"/>
      <c r="P295" s="8"/>
      <c r="Q295" s="8"/>
      <c r="R295" s="28"/>
      <c r="S295" s="28"/>
      <c r="T295" s="8"/>
      <c r="U295" s="8"/>
      <c r="V295" s="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.75" thickBot="1" x14ac:dyDescent="0.3">
      <c r="A296" t="s">
        <v>359</v>
      </c>
      <c r="B296" s="46" t="s">
        <v>754</v>
      </c>
      <c r="C296" t="s">
        <v>755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1244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.75" thickBot="1" x14ac:dyDescent="0.3">
      <c r="A297" t="s">
        <v>359</v>
      </c>
      <c r="B297" s="46" t="s">
        <v>756</v>
      </c>
      <c r="C297" t="s">
        <v>757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1245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.75" thickBot="1" x14ac:dyDescent="0.3">
      <c r="A298" t="s">
        <v>359</v>
      </c>
      <c r="B298" s="46" t="s">
        <v>758</v>
      </c>
      <c r="C298" t="s">
        <v>757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1246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.75" thickBot="1" x14ac:dyDescent="0.3">
      <c r="A299" t="s">
        <v>359</v>
      </c>
      <c r="B299" s="46" t="s">
        <v>759</v>
      </c>
      <c r="C299" t="s">
        <v>760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1247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.75" thickBot="1" x14ac:dyDescent="0.3">
      <c r="A300" t="s">
        <v>359</v>
      </c>
      <c r="B300" s="46" t="s">
        <v>761</v>
      </c>
      <c r="C300" t="s">
        <v>760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1248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.75" thickBot="1" x14ac:dyDescent="0.3">
      <c r="A301" t="s">
        <v>359</v>
      </c>
      <c r="B301" s="46" t="s">
        <v>762</v>
      </c>
      <c r="C301" t="s">
        <v>763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1249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.75" thickBot="1" x14ac:dyDescent="0.3">
      <c r="A302" t="s">
        <v>359</v>
      </c>
      <c r="B302" s="46" t="s">
        <v>764</v>
      </c>
      <c r="C302" t="s">
        <v>765</v>
      </c>
      <c r="D302" t="s">
        <v>113</v>
      </c>
      <c r="E302" t="s">
        <v>36</v>
      </c>
      <c r="F302"/>
      <c r="G302" t="s">
        <v>766</v>
      </c>
      <c r="H302" s="16">
        <v>-348105760000</v>
      </c>
      <c r="I302" s="16">
        <v>-583061370000</v>
      </c>
      <c r="J302" s="16" t="s">
        <v>1250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.75" thickBot="1" x14ac:dyDescent="0.3">
      <c r="A303" t="s">
        <v>359</v>
      </c>
      <c r="B303" s="46" t="s">
        <v>767</v>
      </c>
      <c r="C303" t="s">
        <v>765</v>
      </c>
      <c r="D303" t="s">
        <v>113</v>
      </c>
      <c r="E303" t="s">
        <v>36</v>
      </c>
      <c r="F303"/>
      <c r="G303" t="s">
        <v>766</v>
      </c>
      <c r="H303" s="16">
        <v>-348105760000</v>
      </c>
      <c r="I303" s="16">
        <v>-583061370000</v>
      </c>
      <c r="J303" s="16" t="s">
        <v>1251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.75" thickBot="1" x14ac:dyDescent="0.3">
      <c r="A304" t="s">
        <v>359</v>
      </c>
      <c r="B304" s="46" t="s">
        <v>768</v>
      </c>
      <c r="C304" t="s">
        <v>769</v>
      </c>
      <c r="D304" t="s">
        <v>113</v>
      </c>
      <c r="E304" t="s">
        <v>36</v>
      </c>
      <c r="F304"/>
      <c r="G304" t="s">
        <v>770</v>
      </c>
      <c r="H304" s="16">
        <v>-348100750000</v>
      </c>
      <c r="I304" s="16">
        <v>-583065270000</v>
      </c>
      <c r="J304" s="16" t="s">
        <v>1252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.75" thickBot="1" x14ac:dyDescent="0.3">
      <c r="A305" t="s">
        <v>359</v>
      </c>
      <c r="B305" s="46" t="s">
        <v>771</v>
      </c>
      <c r="C305" t="s">
        <v>769</v>
      </c>
      <c r="D305" t="s">
        <v>113</v>
      </c>
      <c r="E305" t="s">
        <v>36</v>
      </c>
      <c r="F305"/>
      <c r="G305" t="s">
        <v>770</v>
      </c>
      <c r="H305" s="16">
        <v>-348100750000</v>
      </c>
      <c r="I305" s="16">
        <v>-583065270000</v>
      </c>
      <c r="J305" s="16" t="s">
        <v>1253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.75" thickBot="1" x14ac:dyDescent="0.3">
      <c r="B306" s="46" t="s">
        <v>772</v>
      </c>
      <c r="C306" t="s">
        <v>773</v>
      </c>
      <c r="D306" t="s">
        <v>19</v>
      </c>
      <c r="E306" t="s">
        <v>948</v>
      </c>
      <c r="F306" t="s">
        <v>186</v>
      </c>
      <c r="G306" t="s">
        <v>774</v>
      </c>
      <c r="H306" s="16">
        <v>-348153800000</v>
      </c>
      <c r="I306" s="16">
        <v>-582706170000</v>
      </c>
      <c r="J306" s="16" t="s">
        <v>1265</v>
      </c>
      <c r="K306" s="17">
        <f t="shared" si="18"/>
        <v>25</v>
      </c>
      <c r="L306" s="17">
        <f t="shared" si="19"/>
        <v>3</v>
      </c>
      <c r="M306" s="18">
        <f t="shared" si="20"/>
        <v>0.8928571428571429</v>
      </c>
      <c r="N306" s="28" t="s">
        <v>942</v>
      </c>
      <c r="O306" s="8" t="s">
        <v>942</v>
      </c>
      <c r="P306" s="8"/>
      <c r="Q306" s="8"/>
      <c r="R306" s="28" t="s">
        <v>942</v>
      </c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.75" thickBot="1" x14ac:dyDescent="0.3">
      <c r="A307" t="s">
        <v>775</v>
      </c>
      <c r="B307" s="46" t="s">
        <v>776</v>
      </c>
      <c r="C307" t="s">
        <v>777</v>
      </c>
      <c r="D307" t="s">
        <v>24</v>
      </c>
      <c r="E307" t="s">
        <v>948</v>
      </c>
      <c r="F307" t="s">
        <v>186</v>
      </c>
      <c r="G307" t="s">
        <v>778</v>
      </c>
      <c r="H307" s="16">
        <v>-348171860000</v>
      </c>
      <c r="I307" s="16">
        <v>-582741990000</v>
      </c>
      <c r="J307" s="16" t="s">
        <v>1266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.75" thickBot="1" x14ac:dyDescent="0.3">
      <c r="B308" s="46" t="s">
        <v>779</v>
      </c>
      <c r="C308" t="s">
        <v>780</v>
      </c>
      <c r="D308" t="s">
        <v>19</v>
      </c>
      <c r="E308" t="s">
        <v>948</v>
      </c>
      <c r="F308" t="s">
        <v>781</v>
      </c>
      <c r="G308"/>
      <c r="H308" s="16">
        <v>-348129440000</v>
      </c>
      <c r="I308" s="16">
        <v>-582759900000</v>
      </c>
      <c r="J308" s="16" t="s">
        <v>1268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.75" thickBot="1" x14ac:dyDescent="0.3">
      <c r="A309" t="s">
        <v>782</v>
      </c>
      <c r="B309" s="46" t="s">
        <v>783</v>
      </c>
      <c r="C309" t="s">
        <v>784</v>
      </c>
      <c r="D309" t="s">
        <v>19</v>
      </c>
      <c r="E309" t="s">
        <v>948</v>
      </c>
      <c r="F309"/>
      <c r="G309" t="s">
        <v>785</v>
      </c>
      <c r="H309" s="16">
        <v>-348174960000</v>
      </c>
      <c r="I309" s="16">
        <v>-582687670000</v>
      </c>
      <c r="J309" s="16" t="s">
        <v>1269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.75" thickBot="1" x14ac:dyDescent="0.3">
      <c r="A310" t="s">
        <v>782</v>
      </c>
      <c r="B310" s="46" t="s">
        <v>786</v>
      </c>
      <c r="C310" t="s">
        <v>931</v>
      </c>
      <c r="D310" t="s">
        <v>19</v>
      </c>
      <c r="E310" t="s">
        <v>948</v>
      </c>
      <c r="F310"/>
      <c r="G310" t="s">
        <v>30</v>
      </c>
      <c r="H310" s="16">
        <v>-348206040000</v>
      </c>
      <c r="I310" s="16">
        <v>-582725050000</v>
      </c>
      <c r="J310" s="16" t="s">
        <v>1270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.75" thickBot="1" x14ac:dyDescent="0.3">
      <c r="A311" t="s">
        <v>775</v>
      </c>
      <c r="B311" s="46" t="s">
        <v>787</v>
      </c>
      <c r="C311" t="s">
        <v>788</v>
      </c>
      <c r="D311" t="s">
        <v>19</v>
      </c>
      <c r="E311" t="s">
        <v>948</v>
      </c>
      <c r="F311"/>
      <c r="G311" t="s">
        <v>695</v>
      </c>
      <c r="H311" s="16">
        <v>-348117590000</v>
      </c>
      <c r="I311" s="16">
        <v>-582727020000</v>
      </c>
      <c r="J311" s="16" t="s">
        <v>1271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.75" thickBot="1" x14ac:dyDescent="0.3">
      <c r="A312" t="s">
        <v>775</v>
      </c>
      <c r="B312" s="46" t="s">
        <v>789</v>
      </c>
      <c r="C312" t="s">
        <v>790</v>
      </c>
      <c r="D312" t="s">
        <v>19</v>
      </c>
      <c r="E312" t="s">
        <v>25</v>
      </c>
      <c r="F312"/>
      <c r="G312" t="s">
        <v>695</v>
      </c>
      <c r="H312" s="16">
        <v>-348137760000</v>
      </c>
      <c r="I312" s="16">
        <v>-582704960000</v>
      </c>
      <c r="J312" s="16" t="s">
        <v>1272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.75" thickBot="1" x14ac:dyDescent="0.3">
      <c r="A313" t="s">
        <v>782</v>
      </c>
      <c r="B313" s="46" t="s">
        <v>791</v>
      </c>
      <c r="C313" t="s">
        <v>792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1273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.75" thickBot="1" x14ac:dyDescent="0.3">
      <c r="A314" t="s">
        <v>782</v>
      </c>
      <c r="B314" s="46" t="s">
        <v>793</v>
      </c>
      <c r="C314" t="s">
        <v>930</v>
      </c>
      <c r="D314" t="s">
        <v>24</v>
      </c>
      <c r="E314" t="s">
        <v>36</v>
      </c>
      <c r="F314" t="s">
        <v>794</v>
      </c>
      <c r="G314"/>
      <c r="H314" s="16">
        <v>-348197840000</v>
      </c>
      <c r="I314" s="16">
        <v>-582731040000</v>
      </c>
      <c r="J314" s="16" t="s">
        <v>1254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.75" thickBot="1" x14ac:dyDescent="0.3">
      <c r="A315" t="s">
        <v>775</v>
      </c>
      <c r="B315" s="46" t="s">
        <v>795</v>
      </c>
      <c r="C315" t="s">
        <v>929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1255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.75" thickBot="1" x14ac:dyDescent="0.3">
      <c r="A316" t="s">
        <v>775</v>
      </c>
      <c r="B316" s="46" t="s">
        <v>796</v>
      </c>
      <c r="C316" t="s">
        <v>797</v>
      </c>
      <c r="D316" t="s">
        <v>24</v>
      </c>
      <c r="E316" t="s">
        <v>36</v>
      </c>
      <c r="F316" t="s">
        <v>798</v>
      </c>
      <c r="G316"/>
      <c r="H316" s="16">
        <v>-348117420000</v>
      </c>
      <c r="I316" s="16">
        <v>-582744990000</v>
      </c>
      <c r="J316" s="16" t="s">
        <v>1256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.75" thickBot="1" x14ac:dyDescent="0.3">
      <c r="A317" t="s">
        <v>775</v>
      </c>
      <c r="B317" s="46" t="s">
        <v>799</v>
      </c>
      <c r="C317" t="s">
        <v>800</v>
      </c>
      <c r="D317" t="s">
        <v>24</v>
      </c>
      <c r="E317" t="s">
        <v>36</v>
      </c>
      <c r="F317" t="s">
        <v>801</v>
      </c>
      <c r="G317"/>
      <c r="H317" s="16">
        <v>-348115920000</v>
      </c>
      <c r="I317" s="16">
        <v>-582697890000</v>
      </c>
      <c r="J317" s="16" t="s">
        <v>1257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.75" thickBot="1" x14ac:dyDescent="0.3">
      <c r="A318" t="s">
        <v>775</v>
      </c>
      <c r="B318" s="46" t="s">
        <v>802</v>
      </c>
      <c r="C318" t="s">
        <v>803</v>
      </c>
      <c r="D318" t="s">
        <v>24</v>
      </c>
      <c r="E318" t="s">
        <v>25</v>
      </c>
      <c r="F318" t="s">
        <v>804</v>
      </c>
      <c r="G318"/>
      <c r="H318" s="16">
        <v>-348115310000</v>
      </c>
      <c r="I318" s="16">
        <v>-582685340000</v>
      </c>
      <c r="J318" s="16" t="s">
        <v>1258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.75" thickBot="1" x14ac:dyDescent="0.3">
      <c r="A319" t="s">
        <v>775</v>
      </c>
      <c r="B319" s="46" t="s">
        <v>805</v>
      </c>
      <c r="C319" t="s">
        <v>927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1259</v>
      </c>
      <c r="K319" s="17">
        <f t="shared" si="18"/>
        <v>23</v>
      </c>
      <c r="L319" s="17">
        <f t="shared" si="19"/>
        <v>5</v>
      </c>
      <c r="M319" s="18">
        <f t="shared" si="20"/>
        <v>0.8214285714285714</v>
      </c>
      <c r="N319" s="28" t="s">
        <v>942</v>
      </c>
      <c r="O319" s="8" t="s">
        <v>942</v>
      </c>
      <c r="P319" s="8" t="s">
        <v>942</v>
      </c>
      <c r="Q319" s="8" t="s">
        <v>942</v>
      </c>
      <c r="R319" s="28" t="s">
        <v>942</v>
      </c>
      <c r="S319" s="28"/>
      <c r="T319" s="8"/>
      <c r="U319" s="8"/>
      <c r="V319" s="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.75" thickBot="1" x14ac:dyDescent="0.3">
      <c r="A320" t="s">
        <v>775</v>
      </c>
      <c r="B320" s="46" t="s">
        <v>806</v>
      </c>
      <c r="C320" t="s">
        <v>928</v>
      </c>
      <c r="D320" t="s">
        <v>19</v>
      </c>
      <c r="E320" t="s">
        <v>948</v>
      </c>
      <c r="F320" t="s">
        <v>807</v>
      </c>
      <c r="G320"/>
      <c r="H320" s="16">
        <v>-348119360000</v>
      </c>
      <c r="I320" s="16">
        <v>-582777500000</v>
      </c>
      <c r="J320" s="16" t="s">
        <v>1260</v>
      </c>
      <c r="K320" s="17">
        <f t="shared" si="18"/>
        <v>23</v>
      </c>
      <c r="L320" s="17">
        <f t="shared" si="19"/>
        <v>5</v>
      </c>
      <c r="M320" s="18">
        <f t="shared" si="20"/>
        <v>0.8214285714285714</v>
      </c>
      <c r="N320" s="28" t="s">
        <v>942</v>
      </c>
      <c r="O320" s="8" t="s">
        <v>942</v>
      </c>
      <c r="P320" s="8" t="s">
        <v>942</v>
      </c>
      <c r="Q320" s="8" t="s">
        <v>942</v>
      </c>
      <c r="R320" s="28" t="s">
        <v>942</v>
      </c>
      <c r="S320" s="28"/>
      <c r="T320" s="8"/>
      <c r="U320" s="8"/>
      <c r="V320" s="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.75" thickBot="1" x14ac:dyDescent="0.3">
      <c r="A321" t="s">
        <v>782</v>
      </c>
      <c r="B321" s="46" t="s">
        <v>808</v>
      </c>
      <c r="C321" t="s">
        <v>809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1261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.75" thickBot="1" x14ac:dyDescent="0.3">
      <c r="A322" t="s">
        <v>782</v>
      </c>
      <c r="B322" s="46" t="s">
        <v>810</v>
      </c>
      <c r="C322" t="s">
        <v>811</v>
      </c>
      <c r="D322" t="s">
        <v>24</v>
      </c>
      <c r="E322" t="s">
        <v>36</v>
      </c>
      <c r="F322" t="s">
        <v>162</v>
      </c>
      <c r="G322" t="s">
        <v>812</v>
      </c>
      <c r="H322" s="16">
        <v>-348159830000</v>
      </c>
      <c r="I322" s="16">
        <v>-582660100000</v>
      </c>
      <c r="J322" s="16" t="s">
        <v>1262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.75" thickBot="1" x14ac:dyDescent="0.3">
      <c r="A323" t="s">
        <v>775</v>
      </c>
      <c r="B323" s="46" t="s">
        <v>813</v>
      </c>
      <c r="C323" t="s">
        <v>814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1263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.75" thickBot="1" x14ac:dyDescent="0.3">
      <c r="A324" t="s">
        <v>782</v>
      </c>
      <c r="B324" s="46" t="s">
        <v>815</v>
      </c>
      <c r="C324" t="s">
        <v>816</v>
      </c>
      <c r="D324" t="s">
        <v>24</v>
      </c>
      <c r="E324" t="s">
        <v>36</v>
      </c>
      <c r="F324" t="s">
        <v>794</v>
      </c>
      <c r="G324"/>
      <c r="H324" s="16">
        <v>-348191940000</v>
      </c>
      <c r="I324" s="16">
        <v>-582720740000</v>
      </c>
      <c r="J324" s="16" t="s">
        <v>1264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.75" thickBot="1" x14ac:dyDescent="0.3">
      <c r="B325" s="46" t="s">
        <v>817</v>
      </c>
      <c r="C325" t="s">
        <v>818</v>
      </c>
      <c r="D325" t="s">
        <v>19</v>
      </c>
      <c r="E325" t="s">
        <v>36</v>
      </c>
      <c r="F325" t="s">
        <v>819</v>
      </c>
      <c r="G325" t="s">
        <v>820</v>
      </c>
      <c r="H325" s="16">
        <v>-348187470000</v>
      </c>
      <c r="I325" s="16">
        <v>-582709000000</v>
      </c>
      <c r="J325" s="16" t="s">
        <v>1267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.75" thickBot="1" x14ac:dyDescent="0.3">
      <c r="A326" t="s">
        <v>775</v>
      </c>
      <c r="B326" s="46" t="s">
        <v>821</v>
      </c>
      <c r="C326" t="s">
        <v>822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1274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.75" thickBot="1" x14ac:dyDescent="0.3">
      <c r="A327" t="s">
        <v>775</v>
      </c>
      <c r="B327" s="46" t="s">
        <v>823</v>
      </c>
      <c r="C327" t="s">
        <v>822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1275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.75" thickBot="1" x14ac:dyDescent="0.3">
      <c r="A328" t="s">
        <v>775</v>
      </c>
      <c r="B328" s="46" t="s">
        <v>824</v>
      </c>
      <c r="C328" t="s">
        <v>825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1030</v>
      </c>
      <c r="K328" s="17">
        <f t="shared" si="21"/>
        <v>24</v>
      </c>
      <c r="L328" s="17">
        <f t="shared" si="22"/>
        <v>4</v>
      </c>
      <c r="M328" s="18">
        <f t="shared" si="23"/>
        <v>0.8571428571428571</v>
      </c>
      <c r="N328" s="28"/>
      <c r="O328" s="8" t="s">
        <v>942</v>
      </c>
      <c r="P328" s="8" t="s">
        <v>942</v>
      </c>
      <c r="Q328" s="8" t="s">
        <v>942</v>
      </c>
      <c r="R328" s="28" t="s">
        <v>942</v>
      </c>
      <c r="S328" s="28"/>
      <c r="T328" s="8"/>
      <c r="U328" s="8"/>
      <c r="V328" s="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.75" thickBot="1" x14ac:dyDescent="0.3">
      <c r="A329" t="s">
        <v>775</v>
      </c>
      <c r="B329" s="46" t="s">
        <v>826</v>
      </c>
      <c r="C329" t="s">
        <v>825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1276</v>
      </c>
      <c r="K329" s="17">
        <f t="shared" si="21"/>
        <v>24</v>
      </c>
      <c r="L329" s="17">
        <f t="shared" si="22"/>
        <v>4</v>
      </c>
      <c r="M329" s="18">
        <f t="shared" si="23"/>
        <v>0.8571428571428571</v>
      </c>
      <c r="N329" s="28"/>
      <c r="O329" s="8" t="s">
        <v>942</v>
      </c>
      <c r="P329" s="8" t="s">
        <v>942</v>
      </c>
      <c r="Q329" s="8" t="s">
        <v>942</v>
      </c>
      <c r="R329" s="28" t="s">
        <v>942</v>
      </c>
      <c r="S329" s="28"/>
      <c r="T329" s="8"/>
      <c r="U329" s="8"/>
      <c r="V329" s="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.75" thickBot="1" x14ac:dyDescent="0.3">
      <c r="A330" t="s">
        <v>622</v>
      </c>
      <c r="B330" s="46" t="s">
        <v>827</v>
      </c>
      <c r="C330" t="s">
        <v>828</v>
      </c>
      <c r="D330" t="s">
        <v>24</v>
      </c>
      <c r="E330" t="s">
        <v>36</v>
      </c>
      <c r="F330" t="s">
        <v>829</v>
      </c>
      <c r="G330" t="s">
        <v>830</v>
      </c>
      <c r="H330" s="16">
        <v>-347781830000</v>
      </c>
      <c r="I330" s="16">
        <v>-582883670000</v>
      </c>
      <c r="J330" s="16" t="s">
        <v>1283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.75" thickBot="1" x14ac:dyDescent="0.3">
      <c r="A331" t="s">
        <v>622</v>
      </c>
      <c r="B331" s="46" t="s">
        <v>831</v>
      </c>
      <c r="C331" t="s">
        <v>832</v>
      </c>
      <c r="D331" t="s">
        <v>24</v>
      </c>
      <c r="E331" t="s">
        <v>36</v>
      </c>
      <c r="F331" t="s">
        <v>604</v>
      </c>
      <c r="G331"/>
      <c r="H331" s="16">
        <v>-347743850000</v>
      </c>
      <c r="I331" s="16">
        <v>-582816550000</v>
      </c>
      <c r="J331" s="16" t="s">
        <v>1279</v>
      </c>
      <c r="K331" s="17">
        <f t="shared" si="21"/>
        <v>23</v>
      </c>
      <c r="L331" s="17">
        <f t="shared" si="22"/>
        <v>5</v>
      </c>
      <c r="M331" s="18">
        <f t="shared" si="23"/>
        <v>0.8214285714285714</v>
      </c>
      <c r="N331" s="28" t="s">
        <v>942</v>
      </c>
      <c r="O331" s="8" t="s">
        <v>942</v>
      </c>
      <c r="P331" s="8" t="s">
        <v>942</v>
      </c>
      <c r="Q331" s="8" t="s">
        <v>942</v>
      </c>
      <c r="R331" s="28" t="s">
        <v>942</v>
      </c>
      <c r="S331" s="28"/>
      <c r="T331" s="8"/>
      <c r="U331" s="8"/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.75" thickBot="1" x14ac:dyDescent="0.3">
      <c r="A332" t="s">
        <v>459</v>
      </c>
      <c r="B332" s="46" t="s">
        <v>833</v>
      </c>
      <c r="C332" t="s">
        <v>834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1280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.75" thickBot="1" x14ac:dyDescent="0.3">
      <c r="A333" t="s">
        <v>622</v>
      </c>
      <c r="B333" s="46" t="s">
        <v>835</v>
      </c>
      <c r="C333" t="s">
        <v>836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1277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.75" thickBot="1" x14ac:dyDescent="0.3">
      <c r="A334" t="s">
        <v>622</v>
      </c>
      <c r="B334" s="46" t="s">
        <v>837</v>
      </c>
      <c r="C334" t="s">
        <v>836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1278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.75" thickBot="1" x14ac:dyDescent="0.3">
      <c r="A335" t="s">
        <v>622</v>
      </c>
      <c r="B335" s="46" t="s">
        <v>838</v>
      </c>
      <c r="C335" t="s">
        <v>839</v>
      </c>
      <c r="D335" t="s">
        <v>113</v>
      </c>
      <c r="E335" t="s">
        <v>36</v>
      </c>
      <c r="F335" t="s">
        <v>840</v>
      </c>
      <c r="G335" t="s">
        <v>830</v>
      </c>
      <c r="H335" s="16">
        <v>-347798010000</v>
      </c>
      <c r="I335" s="16">
        <v>-582870530000</v>
      </c>
      <c r="J335" s="16" t="s">
        <v>1281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.75" thickBot="1" x14ac:dyDescent="0.3">
      <c r="A336" t="s">
        <v>622</v>
      </c>
      <c r="B336" s="46" t="s">
        <v>841</v>
      </c>
      <c r="C336" t="s">
        <v>839</v>
      </c>
      <c r="D336" t="s">
        <v>113</v>
      </c>
      <c r="E336" t="s">
        <v>36</v>
      </c>
      <c r="F336" t="s">
        <v>840</v>
      </c>
      <c r="G336" t="s">
        <v>830</v>
      </c>
      <c r="H336" s="16">
        <v>-347797690000</v>
      </c>
      <c r="I336" s="16">
        <v>-582869910000</v>
      </c>
      <c r="J336" s="16" t="s">
        <v>1282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.75" thickBot="1" x14ac:dyDescent="0.3">
      <c r="A337" t="s">
        <v>622</v>
      </c>
      <c r="B337" s="46" t="s">
        <v>842</v>
      </c>
      <c r="C337" t="s">
        <v>843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1284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.75" thickBot="1" x14ac:dyDescent="0.3">
      <c r="A338" t="s">
        <v>733</v>
      </c>
      <c r="B338" s="46" t="s">
        <v>844</v>
      </c>
      <c r="C338" t="s">
        <v>845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1285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.75" thickBot="1" x14ac:dyDescent="0.3">
      <c r="A339" t="s">
        <v>733</v>
      </c>
      <c r="B339" s="46" t="s">
        <v>846</v>
      </c>
      <c r="C339" t="s">
        <v>847</v>
      </c>
      <c r="D339" t="s">
        <v>24</v>
      </c>
      <c r="E339" t="s">
        <v>25</v>
      </c>
      <c r="F339" t="s">
        <v>65</v>
      </c>
      <c r="G339" t="s">
        <v>848</v>
      </c>
      <c r="H339" s="16">
        <v>-347986250000</v>
      </c>
      <c r="I339" s="16">
        <v>-582551820000</v>
      </c>
      <c r="J339" s="16" t="s">
        <v>1286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.75" thickBot="1" x14ac:dyDescent="0.3">
      <c r="A340" t="s">
        <v>733</v>
      </c>
      <c r="B340" s="46" t="s">
        <v>849</v>
      </c>
      <c r="C340" t="s">
        <v>850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1287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.75" thickBot="1" x14ac:dyDescent="0.3">
      <c r="A341" t="s">
        <v>733</v>
      </c>
      <c r="B341" s="46" t="s">
        <v>851</v>
      </c>
      <c r="C341" t="s">
        <v>852</v>
      </c>
      <c r="D341" t="s">
        <v>24</v>
      </c>
      <c r="E341" t="s">
        <v>948</v>
      </c>
      <c r="F341" t="s">
        <v>65</v>
      </c>
      <c r="G341"/>
      <c r="H341" s="16">
        <v>-347937530000</v>
      </c>
      <c r="I341" s="16">
        <v>-582478490000</v>
      </c>
      <c r="J341" s="16" t="s">
        <v>1288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.75" thickBot="1" x14ac:dyDescent="0.3">
      <c r="A342" t="s">
        <v>727</v>
      </c>
      <c r="B342" s="46" t="s">
        <v>853</v>
      </c>
      <c r="C342" t="s">
        <v>854</v>
      </c>
      <c r="D342" t="s">
        <v>24</v>
      </c>
      <c r="E342" t="s">
        <v>25</v>
      </c>
      <c r="F342" t="s">
        <v>855</v>
      </c>
      <c r="G342"/>
      <c r="H342" s="16">
        <v>-347994440000</v>
      </c>
      <c r="I342" s="16">
        <v>-582627080000</v>
      </c>
      <c r="J342" s="16" t="s">
        <v>1289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.75" thickBot="1" x14ac:dyDescent="0.3">
      <c r="A343" t="s">
        <v>856</v>
      </c>
      <c r="B343" s="46" t="s">
        <v>857</v>
      </c>
      <c r="C343" t="s">
        <v>858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1290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.75" thickBot="1" x14ac:dyDescent="0.3">
      <c r="A344" t="s">
        <v>856</v>
      </c>
      <c r="B344" s="46" t="s">
        <v>859</v>
      </c>
      <c r="C344" t="s">
        <v>860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1291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.75" thickBot="1" x14ac:dyDescent="0.3">
      <c r="A345" t="s">
        <v>856</v>
      </c>
      <c r="B345" s="46" t="s">
        <v>861</v>
      </c>
      <c r="C345" t="s">
        <v>862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1292</v>
      </c>
      <c r="K345" s="17">
        <f t="shared" si="21"/>
        <v>23</v>
      </c>
      <c r="L345" s="17">
        <f t="shared" si="22"/>
        <v>5</v>
      </c>
      <c r="M345" s="18">
        <f t="shared" si="23"/>
        <v>0.8214285714285714</v>
      </c>
      <c r="N345" s="28" t="s">
        <v>942</v>
      </c>
      <c r="O345" s="8" t="s">
        <v>942</v>
      </c>
      <c r="P345" s="8" t="s">
        <v>942</v>
      </c>
      <c r="Q345" s="8" t="s">
        <v>942</v>
      </c>
      <c r="R345" s="28" t="s">
        <v>942</v>
      </c>
      <c r="S345" s="28"/>
      <c r="T345" s="8"/>
      <c r="U345" s="8"/>
      <c r="V345" s="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.75" thickBot="1" x14ac:dyDescent="0.3">
      <c r="A346" t="s">
        <v>856</v>
      </c>
      <c r="B346" s="46" t="s">
        <v>863</v>
      </c>
      <c r="C346" t="s">
        <v>862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1293</v>
      </c>
      <c r="K346" s="17">
        <f t="shared" si="21"/>
        <v>23</v>
      </c>
      <c r="L346" s="17">
        <f t="shared" si="22"/>
        <v>5</v>
      </c>
      <c r="M346" s="18">
        <f t="shared" si="23"/>
        <v>0.8214285714285714</v>
      </c>
      <c r="N346" s="28" t="s">
        <v>942</v>
      </c>
      <c r="O346" s="8" t="s">
        <v>942</v>
      </c>
      <c r="P346" s="8" t="s">
        <v>942</v>
      </c>
      <c r="Q346" s="8" t="s">
        <v>942</v>
      </c>
      <c r="R346" s="28" t="s">
        <v>942</v>
      </c>
      <c r="S346" s="28"/>
      <c r="T346" s="8"/>
      <c r="U346" s="8"/>
      <c r="V346" s="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.75" thickBot="1" x14ac:dyDescent="0.3">
      <c r="A347" t="s">
        <v>864</v>
      </c>
      <c r="B347" s="46" t="s">
        <v>865</v>
      </c>
      <c r="C347" t="s">
        <v>866</v>
      </c>
      <c r="D347" t="s">
        <v>113</v>
      </c>
      <c r="E347" t="s">
        <v>36</v>
      </c>
      <c r="F347"/>
      <c r="G347" t="s">
        <v>867</v>
      </c>
      <c r="H347" s="16">
        <v>-348173980000</v>
      </c>
      <c r="I347" s="16">
        <v>-582515460000</v>
      </c>
      <c r="J347" s="16" t="s">
        <v>1294</v>
      </c>
      <c r="K347" s="17">
        <f t="shared" si="21"/>
        <v>23</v>
      </c>
      <c r="L347" s="17">
        <f t="shared" si="22"/>
        <v>5</v>
      </c>
      <c r="M347" s="18">
        <f t="shared" si="23"/>
        <v>0.8214285714285714</v>
      </c>
      <c r="N347" s="28" t="s">
        <v>942</v>
      </c>
      <c r="O347" s="8" t="s">
        <v>942</v>
      </c>
      <c r="P347" s="8" t="s">
        <v>942</v>
      </c>
      <c r="Q347" s="8" t="s">
        <v>942</v>
      </c>
      <c r="R347" s="28" t="s">
        <v>942</v>
      </c>
      <c r="S347" s="28"/>
      <c r="T347" s="8"/>
      <c r="U347" s="8"/>
      <c r="V347" s="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.75" thickBot="1" x14ac:dyDescent="0.3">
      <c r="A348" t="s">
        <v>864</v>
      </c>
      <c r="B348" s="46" t="s">
        <v>868</v>
      </c>
      <c r="C348" t="s">
        <v>869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1295</v>
      </c>
      <c r="K348" s="17">
        <f t="shared" si="21"/>
        <v>24</v>
      </c>
      <c r="L348" s="17">
        <f t="shared" si="22"/>
        <v>4</v>
      </c>
      <c r="M348" s="18">
        <f t="shared" si="23"/>
        <v>0.8571428571428571</v>
      </c>
      <c r="N348" s="28" t="s">
        <v>942</v>
      </c>
      <c r="O348" s="8" t="s">
        <v>942</v>
      </c>
      <c r="P348" s="8" t="s">
        <v>942</v>
      </c>
      <c r="Q348" s="8" t="s">
        <v>942</v>
      </c>
      <c r="R348" s="28"/>
      <c r="S348" s="28"/>
      <c r="T348" s="8"/>
      <c r="U348" s="8"/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.75" thickBot="1" x14ac:dyDescent="0.3">
      <c r="A349" t="s">
        <v>864</v>
      </c>
      <c r="B349" s="46" t="s">
        <v>870</v>
      </c>
      <c r="C349" t="s">
        <v>871</v>
      </c>
      <c r="D349" t="s">
        <v>113</v>
      </c>
      <c r="E349" t="s">
        <v>36</v>
      </c>
      <c r="F349"/>
      <c r="G349" t="s">
        <v>872</v>
      </c>
      <c r="H349" s="16">
        <v>-348173990000</v>
      </c>
      <c r="I349" s="16">
        <v>-582515250000</v>
      </c>
      <c r="J349" s="16" t="s">
        <v>1296</v>
      </c>
      <c r="K349" s="17">
        <f t="shared" si="21"/>
        <v>23</v>
      </c>
      <c r="L349" s="17">
        <f t="shared" si="22"/>
        <v>5</v>
      </c>
      <c r="M349" s="18">
        <f t="shared" si="23"/>
        <v>0.8214285714285714</v>
      </c>
      <c r="N349" s="28" t="s">
        <v>942</v>
      </c>
      <c r="O349" s="8" t="s">
        <v>942</v>
      </c>
      <c r="P349" s="8" t="s">
        <v>942</v>
      </c>
      <c r="Q349" s="8" t="s">
        <v>942</v>
      </c>
      <c r="R349" s="28" t="s">
        <v>942</v>
      </c>
      <c r="S349" s="28"/>
      <c r="T349" s="8"/>
      <c r="U349" s="8"/>
      <c r="V349" s="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.75" thickBot="1" x14ac:dyDescent="0.3">
      <c r="A350" t="s">
        <v>864</v>
      </c>
      <c r="B350" s="46" t="s">
        <v>873</v>
      </c>
      <c r="C350" t="s">
        <v>874</v>
      </c>
      <c r="D350" t="s">
        <v>19</v>
      </c>
      <c r="E350" t="s">
        <v>36</v>
      </c>
      <c r="F350"/>
      <c r="G350" t="s">
        <v>872</v>
      </c>
      <c r="H350" s="16">
        <v>-348116860000</v>
      </c>
      <c r="I350" s="16">
        <v>-582556310000</v>
      </c>
      <c r="J350" s="16" t="s">
        <v>1297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.75" thickBot="1" x14ac:dyDescent="0.3">
      <c r="A351" t="s">
        <v>864</v>
      </c>
      <c r="B351" s="46" t="s">
        <v>875</v>
      </c>
      <c r="C351" t="s">
        <v>876</v>
      </c>
      <c r="D351" t="s">
        <v>19</v>
      </c>
      <c r="E351" t="s">
        <v>36</v>
      </c>
      <c r="F351"/>
      <c r="G351" t="s">
        <v>872</v>
      </c>
      <c r="H351" s="16">
        <v>-348113810000</v>
      </c>
      <c r="I351" s="16">
        <v>-582573240000</v>
      </c>
      <c r="J351" s="16" t="s">
        <v>1298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.75" thickBot="1" x14ac:dyDescent="0.3">
      <c r="A352" t="s">
        <v>272</v>
      </c>
      <c r="B352" s="46" t="s">
        <v>877</v>
      </c>
      <c r="C352" t="s">
        <v>932</v>
      </c>
      <c r="D352" t="s">
        <v>24</v>
      </c>
      <c r="E352" t="s">
        <v>25</v>
      </c>
      <c r="F352" t="s">
        <v>708</v>
      </c>
      <c r="G352"/>
      <c r="H352" s="16">
        <v>-348336200000</v>
      </c>
      <c r="I352" s="16">
        <v>-582709260000</v>
      </c>
      <c r="J352" s="16" t="s">
        <v>1299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.75" thickBot="1" x14ac:dyDescent="0.3">
      <c r="B353" s="46" t="s">
        <v>878</v>
      </c>
      <c r="C353" t="s">
        <v>933</v>
      </c>
      <c r="D353" t="s">
        <v>19</v>
      </c>
      <c r="E353"/>
      <c r="F353" t="s">
        <v>879</v>
      </c>
      <c r="G353" t="s">
        <v>880</v>
      </c>
      <c r="H353" s="16">
        <v>-348339360000</v>
      </c>
      <c r="I353" s="16">
        <v>-582778770000</v>
      </c>
      <c r="J353" s="16"/>
      <c r="K353" s="17">
        <f t="shared" si="21"/>
        <v>27</v>
      </c>
      <c r="L353" s="17">
        <f t="shared" si="22"/>
        <v>1</v>
      </c>
      <c r="M353" s="18">
        <f t="shared" si="23"/>
        <v>0.9642857142857143</v>
      </c>
      <c r="N353" s="28"/>
      <c r="O353" s="8"/>
      <c r="P353" s="8"/>
      <c r="Q353" s="8"/>
      <c r="R353" s="28" t="s">
        <v>942</v>
      </c>
      <c r="S353" s="28"/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.75" thickBot="1" x14ac:dyDescent="0.3">
      <c r="A354" t="s">
        <v>272</v>
      </c>
      <c r="B354" s="46" t="s">
        <v>881</v>
      </c>
      <c r="C354" t="s">
        <v>934</v>
      </c>
      <c r="D354" t="s">
        <v>113</v>
      </c>
      <c r="E354" t="s">
        <v>36</v>
      </c>
      <c r="F354"/>
      <c r="G354" t="s">
        <v>882</v>
      </c>
      <c r="H354" s="16">
        <v>-348368690000</v>
      </c>
      <c r="I354" s="16">
        <v>-582780410000</v>
      </c>
      <c r="J354" s="16" t="s">
        <v>1300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.75" thickBot="1" x14ac:dyDescent="0.3">
      <c r="A355" t="s">
        <v>272</v>
      </c>
      <c r="B355" s="46" t="s">
        <v>883</v>
      </c>
      <c r="C355" t="s">
        <v>934</v>
      </c>
      <c r="D355" t="s">
        <v>113</v>
      </c>
      <c r="E355" t="s">
        <v>36</v>
      </c>
      <c r="F355"/>
      <c r="G355" t="s">
        <v>884</v>
      </c>
      <c r="H355" s="16">
        <v>-348367000000</v>
      </c>
      <c r="I355" s="16">
        <v>-582781300000</v>
      </c>
      <c r="J355" s="16" t="s">
        <v>1301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.75" thickBot="1" x14ac:dyDescent="0.3">
      <c r="A356" t="s">
        <v>272</v>
      </c>
      <c r="B356" s="46" t="s">
        <v>885</v>
      </c>
      <c r="C356" t="s">
        <v>935</v>
      </c>
      <c r="D356" t="s">
        <v>19</v>
      </c>
      <c r="E356" t="s">
        <v>36</v>
      </c>
      <c r="F356"/>
      <c r="G356" t="s">
        <v>886</v>
      </c>
      <c r="H356" s="16">
        <v>-348375310000</v>
      </c>
      <c r="I356" s="16">
        <v>-582782110000</v>
      </c>
      <c r="J356" s="16" t="s">
        <v>1302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.75" thickBot="1" x14ac:dyDescent="0.3">
      <c r="A357" t="s">
        <v>887</v>
      </c>
      <c r="B357" s="46" t="s">
        <v>888</v>
      </c>
      <c r="C357" t="s">
        <v>889</v>
      </c>
      <c r="D357" t="s">
        <v>113</v>
      </c>
      <c r="E357" t="s">
        <v>36</v>
      </c>
      <c r="F357"/>
      <c r="G357" t="s">
        <v>890</v>
      </c>
      <c r="H357" s="16">
        <v>-348344030000</v>
      </c>
      <c r="I357" s="16">
        <v>-582802100000</v>
      </c>
      <c r="J357" s="16" t="s">
        <v>1303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.75" thickBot="1" x14ac:dyDescent="0.3">
      <c r="A358" t="s">
        <v>887</v>
      </c>
      <c r="B358" s="46" t="s">
        <v>891</v>
      </c>
      <c r="C358" t="s">
        <v>889</v>
      </c>
      <c r="D358" t="s">
        <v>113</v>
      </c>
      <c r="E358" t="s">
        <v>36</v>
      </c>
      <c r="F358"/>
      <c r="G358" t="s">
        <v>890</v>
      </c>
      <c r="H358" s="16">
        <v>-348343990000</v>
      </c>
      <c r="I358" s="16">
        <v>-582802050000</v>
      </c>
      <c r="J358" s="16" t="s">
        <v>1304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.75" thickBot="1" x14ac:dyDescent="0.3">
      <c r="A359" t="s">
        <v>887</v>
      </c>
      <c r="B359" s="46" t="s">
        <v>892</v>
      </c>
      <c r="C359" t="s">
        <v>893</v>
      </c>
      <c r="D359" t="s">
        <v>113</v>
      </c>
      <c r="E359" t="s">
        <v>36</v>
      </c>
      <c r="F359"/>
      <c r="G359" t="s">
        <v>890</v>
      </c>
      <c r="H359" s="16">
        <v>-348350290000</v>
      </c>
      <c r="I359" s="16">
        <v>-582814190000</v>
      </c>
      <c r="J359" s="16" t="s">
        <v>1305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.75" thickBot="1" x14ac:dyDescent="0.3">
      <c r="A360" t="s">
        <v>887</v>
      </c>
      <c r="B360" s="46" t="s">
        <v>894</v>
      </c>
      <c r="C360" t="s">
        <v>893</v>
      </c>
      <c r="D360" t="s">
        <v>113</v>
      </c>
      <c r="E360" t="s">
        <v>36</v>
      </c>
      <c r="F360"/>
      <c r="G360" t="s">
        <v>890</v>
      </c>
      <c r="H360" s="16">
        <v>-348350240000</v>
      </c>
      <c r="I360" s="16">
        <v>-582814080000</v>
      </c>
      <c r="J360" s="16" t="s">
        <v>1306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.75" thickBot="1" x14ac:dyDescent="0.3">
      <c r="A361" t="s">
        <v>895</v>
      </c>
      <c r="B361" s="46" t="s">
        <v>896</v>
      </c>
      <c r="C361" t="s">
        <v>897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1307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.75" thickBot="1" x14ac:dyDescent="0.3">
      <c r="A362" t="s">
        <v>898</v>
      </c>
      <c r="B362" s="46" t="s">
        <v>899</v>
      </c>
      <c r="C362" t="s">
        <v>900</v>
      </c>
      <c r="D362" t="s">
        <v>19</v>
      </c>
      <c r="E362" t="s">
        <v>25</v>
      </c>
      <c r="F362"/>
      <c r="G362" t="s">
        <v>692</v>
      </c>
      <c r="H362" s="16">
        <v>-348140350000</v>
      </c>
      <c r="I362" s="16">
        <v>-582788310000</v>
      </c>
      <c r="J362" s="16" t="s">
        <v>1308</v>
      </c>
      <c r="K362" s="17">
        <f t="shared" si="21"/>
        <v>28</v>
      </c>
      <c r="L362" s="17">
        <f t="shared" si="22"/>
        <v>0</v>
      </c>
      <c r="M362" s="18">
        <f t="shared" si="23"/>
        <v>1</v>
      </c>
      <c r="N362" s="28"/>
      <c r="O362" s="8"/>
      <c r="P362" s="8"/>
      <c r="Q362" s="8"/>
      <c r="R362" s="28"/>
      <c r="S362" s="28"/>
      <c r="T362" s="8"/>
      <c r="U362" s="8"/>
      <c r="V362" s="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.75" thickBot="1" x14ac:dyDescent="0.3">
      <c r="A363" t="s">
        <v>898</v>
      </c>
      <c r="B363" s="46" t="s">
        <v>901</v>
      </c>
      <c r="C363" t="s">
        <v>902</v>
      </c>
      <c r="D363" t="s">
        <v>19</v>
      </c>
      <c r="E363" t="s">
        <v>25</v>
      </c>
      <c r="F363"/>
      <c r="G363" t="s">
        <v>903</v>
      </c>
      <c r="H363" s="16">
        <v>-348118850000</v>
      </c>
      <c r="I363" s="16">
        <v>-582790580000</v>
      </c>
      <c r="J363" s="16" t="s">
        <v>1309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.75" thickBot="1" x14ac:dyDescent="0.3">
      <c r="A364" t="s">
        <v>898</v>
      </c>
      <c r="B364" s="46" t="s">
        <v>904</v>
      </c>
      <c r="C364" t="s">
        <v>905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1310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.75" thickBot="1" x14ac:dyDescent="0.3">
      <c r="B365" s="46" t="s">
        <v>906</v>
      </c>
      <c r="C365" t="s">
        <v>907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1314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.75" thickBot="1" x14ac:dyDescent="0.3">
      <c r="A366" t="s">
        <v>908</v>
      </c>
      <c r="B366" s="46" t="s">
        <v>909</v>
      </c>
      <c r="C366" t="s">
        <v>910</v>
      </c>
      <c r="D366" t="s">
        <v>24</v>
      </c>
      <c r="E366" t="s">
        <v>25</v>
      </c>
      <c r="F366" t="s">
        <v>798</v>
      </c>
      <c r="G366"/>
      <c r="H366" s="16">
        <v>-348108520000</v>
      </c>
      <c r="I366" s="16">
        <v>-582564000000</v>
      </c>
      <c r="J366" s="16" t="s">
        <v>1311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.75" thickBot="1" x14ac:dyDescent="0.3">
      <c r="A367" t="s">
        <v>483</v>
      </c>
      <c r="B367" s="46" t="s">
        <v>911</v>
      </c>
      <c r="C367" t="s">
        <v>912</v>
      </c>
      <c r="D367" t="s">
        <v>24</v>
      </c>
      <c r="E367" t="s">
        <v>25</v>
      </c>
      <c r="F367" t="s">
        <v>798</v>
      </c>
      <c r="G367"/>
      <c r="H367" s="16">
        <v>-348105440000</v>
      </c>
      <c r="I367" s="16">
        <v>-582580200000</v>
      </c>
      <c r="J367" s="16" t="s">
        <v>1312</v>
      </c>
      <c r="K367" s="17">
        <f t="shared" si="21"/>
        <v>23</v>
      </c>
      <c r="L367" s="17">
        <f t="shared" si="22"/>
        <v>5</v>
      </c>
      <c r="M367" s="18">
        <f t="shared" si="23"/>
        <v>0.8214285714285714</v>
      </c>
      <c r="N367" s="28" t="s">
        <v>942</v>
      </c>
      <c r="O367" s="8" t="s">
        <v>942</v>
      </c>
      <c r="P367" s="8" t="s">
        <v>942</v>
      </c>
      <c r="Q367" s="8" t="s">
        <v>942</v>
      </c>
      <c r="R367" s="28" t="s">
        <v>942</v>
      </c>
      <c r="S367" s="28"/>
      <c r="T367" s="8"/>
      <c r="U367" s="8"/>
      <c r="V367" s="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.75" thickBot="1" x14ac:dyDescent="0.3">
      <c r="B368" s="46" t="s">
        <v>913</v>
      </c>
      <c r="C368" t="s">
        <v>914</v>
      </c>
      <c r="D368" t="s">
        <v>19</v>
      </c>
      <c r="E368" t="s">
        <v>25</v>
      </c>
      <c r="F368"/>
      <c r="G368" t="s">
        <v>915</v>
      </c>
      <c r="H368" s="16">
        <v>-348006770000</v>
      </c>
      <c r="I368" s="16">
        <v>-582652130000</v>
      </c>
      <c r="J368" s="16" t="s">
        <v>1313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.75" thickBot="1" x14ac:dyDescent="0.3">
      <c r="A369" t="s">
        <v>1321</v>
      </c>
      <c r="B369" s="46" t="s">
        <v>1317</v>
      </c>
      <c r="C369" t="s">
        <v>1319</v>
      </c>
      <c r="D369" s="46" t="s">
        <v>113</v>
      </c>
      <c r="E369" s="46" t="s">
        <v>36</v>
      </c>
      <c r="F369" s="9"/>
      <c r="G369" s="9" t="s">
        <v>1324</v>
      </c>
      <c r="H369" s="9"/>
      <c r="I369" s="9"/>
      <c r="J369" s="29" t="s">
        <v>1322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.75" thickBot="1" x14ac:dyDescent="0.3">
      <c r="A370" t="s">
        <v>1321</v>
      </c>
      <c r="B370" s="46" t="s">
        <v>1318</v>
      </c>
      <c r="C370" t="s">
        <v>1320</v>
      </c>
      <c r="D370" s="46" t="s">
        <v>113</v>
      </c>
      <c r="E370" s="46" t="s">
        <v>36</v>
      </c>
      <c r="F370" s="9" t="s">
        <v>1324</v>
      </c>
      <c r="G370" s="9"/>
      <c r="H370" s="9"/>
      <c r="I370" s="9"/>
      <c r="J370" s="29" t="s">
        <v>1323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25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25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25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25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25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25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25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25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25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25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25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25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25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25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25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25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25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25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25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25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25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25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25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25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25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25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25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25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25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25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25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25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25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25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25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25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25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25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25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25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25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25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25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25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25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25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25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25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25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25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25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25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25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25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25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25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25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25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25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25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25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25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25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25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25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25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25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25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25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25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25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25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25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25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25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25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25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25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25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25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25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25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25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25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25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25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25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25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25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25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25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25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25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25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25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25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25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25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25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25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25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25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25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25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25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25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25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25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25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25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25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25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25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25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25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25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25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25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25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25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25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25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25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25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25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25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25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25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25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25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25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25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25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25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25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25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25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25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25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25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25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25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25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25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25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25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25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25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25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25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25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25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25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25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25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25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25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25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25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25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25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25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25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25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25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25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25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25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25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25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25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25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25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25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25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25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25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25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25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25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25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25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25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25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25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25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25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25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25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25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25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25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25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25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25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25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25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25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25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25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25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25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25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25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25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25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25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25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25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25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25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25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25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25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25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25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25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25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25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25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25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25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25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25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25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25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25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25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25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25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25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25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25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25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25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25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25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25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25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25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25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25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25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25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25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25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25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25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25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25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25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25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25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25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25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25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25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25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25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25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25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25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25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25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25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25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25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25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25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25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25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25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25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25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25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25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25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25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25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25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25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25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25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25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25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25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25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25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25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25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25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25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25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25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25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25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25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25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25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25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25">
      <c r="D671" s="9"/>
      <c r="E671" s="9"/>
      <c r="F671" s="9"/>
      <c r="G671" s="9"/>
      <c r="H671" s="9"/>
      <c r="I671" s="9"/>
      <c r="J671" s="29"/>
      <c r="M671" s="21"/>
    </row>
    <row r="672" spans="4:44" x14ac:dyDescent="0.25">
      <c r="D672" s="9"/>
      <c r="E672" s="9"/>
      <c r="F672" s="9"/>
      <c r="G672" s="9"/>
      <c r="H672" s="9"/>
      <c r="I672" s="9"/>
      <c r="J672" s="29"/>
      <c r="M672" s="21"/>
    </row>
    <row r="673" spans="4:13" x14ac:dyDescent="0.25">
      <c r="D673" s="9"/>
      <c r="E673" s="9"/>
      <c r="F673" s="9"/>
      <c r="G673" s="9"/>
      <c r="H673" s="9"/>
      <c r="I673" s="9"/>
      <c r="J673" s="29"/>
      <c r="M673" s="21"/>
    </row>
    <row r="674" spans="4:13" x14ac:dyDescent="0.25">
      <c r="M674" s="21"/>
    </row>
  </sheetData>
  <conditionalFormatting sqref="U96:W370 M4:M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D1:J3 D282:J332 D236:J236 D243:J279 D5:J32 D36:J91 D94:J230 D335:J362 D367:J1048576">
    <cfRule type="containsText" dxfId="871" priority="1732" operator="containsText" text="Radio">
      <formula>NOT(ISERROR(SEARCH("Radio",D1)))</formula>
    </cfRule>
  </conditionalFormatting>
  <conditionalFormatting sqref="Z371:Z1048576 U96:W1048576">
    <cfRule type="notContainsText" dxfId="870" priority="1728" operator="notContains" text="Caida">
      <formula>ISERROR(SEARCH("Caida",U96))</formula>
    </cfRule>
    <cfRule type="containsText" dxfId="869" priority="1729" operator="containsText" text="Caida">
      <formula>NOT(ISERROR(SEARCH("Caida",U96)))</formula>
    </cfRule>
  </conditionalFormatting>
  <conditionalFormatting sqref="D280:J280">
    <cfRule type="containsText" dxfId="868" priority="1701" operator="containsText" text="Radio">
      <formula>NOT(ISERROR(SEARCH("Radio",D280)))</formula>
    </cfRule>
  </conditionalFormatting>
  <conditionalFormatting sqref="D281:J281">
    <cfRule type="containsText" dxfId="867" priority="1676" operator="containsText" text="Radio">
      <formula>NOT(ISERROR(SEARCH("Radio",D281)))</formula>
    </cfRule>
  </conditionalFormatting>
  <conditionalFormatting sqref="D4:J4">
    <cfRule type="containsText" dxfId="866" priority="1651" operator="containsText" text="Radio">
      <formula>NOT(ISERROR(SEARCH("Radio",D4)))</formula>
    </cfRule>
  </conditionalFormatting>
  <conditionalFormatting sqref="D231:J231">
    <cfRule type="containsText" dxfId="865" priority="1650" operator="containsText" text="Radio">
      <formula>NOT(ISERROR(SEARCH("Radio",D231)))</formula>
    </cfRule>
  </conditionalFormatting>
  <conditionalFormatting sqref="D232:J232">
    <cfRule type="containsText" dxfId="864" priority="1625" operator="containsText" text="Radio">
      <formula>NOT(ISERROR(SEARCH("Radio",D232)))</formula>
    </cfRule>
  </conditionalFormatting>
  <conditionalFormatting sqref="D233:J233">
    <cfRule type="containsText" dxfId="863" priority="1600" operator="containsText" text="Radio">
      <formula>NOT(ISERROR(SEARCH("Radio",D233)))</formula>
    </cfRule>
  </conditionalFormatting>
  <conditionalFormatting sqref="D234:J234">
    <cfRule type="containsText" dxfId="862" priority="1575" operator="containsText" text="Radio">
      <formula>NOT(ISERROR(SEARCH("Radio",D234)))</formula>
    </cfRule>
  </conditionalFormatting>
  <conditionalFormatting sqref="D235:J235">
    <cfRule type="containsText" dxfId="861" priority="1550" operator="containsText" text="Radio">
      <formula>NOT(ISERROR(SEARCH("Radio",D235)))</formula>
    </cfRule>
  </conditionalFormatting>
  <conditionalFormatting sqref="D333:J333">
    <cfRule type="containsText" dxfId="860" priority="1501" operator="containsText" text="Radio">
      <formula>NOT(ISERROR(SEARCH("Radio",D333)))</formula>
    </cfRule>
  </conditionalFormatting>
  <conditionalFormatting sqref="D334:J334">
    <cfRule type="containsText" dxfId="859" priority="1476" operator="containsText" text="Radio">
      <formula>NOT(ISERROR(SEARCH("Radio",D334)))</formula>
    </cfRule>
  </conditionalFormatting>
  <conditionalFormatting sqref="D237:J237">
    <cfRule type="containsText" dxfId="858" priority="1451" operator="containsText" text="Radio">
      <formula>NOT(ISERROR(SEARCH("Radio",D237)))</formula>
    </cfRule>
  </conditionalFormatting>
  <conditionalFormatting sqref="D238:J238">
    <cfRule type="containsText" dxfId="857" priority="1426" operator="containsText" text="Radio">
      <formula>NOT(ISERROR(SEARCH("Radio",D238)))</formula>
    </cfRule>
  </conditionalFormatting>
  <conditionalFormatting sqref="D33:J35">
    <cfRule type="containsText" dxfId="856" priority="1401" operator="containsText" text="Radio">
      <formula>NOT(ISERROR(SEARCH("Radio",D33)))</formula>
    </cfRule>
  </conditionalFormatting>
  <conditionalFormatting sqref="D239:J239">
    <cfRule type="containsText" dxfId="855" priority="1376" operator="containsText" text="Radio">
      <formula>NOT(ISERROR(SEARCH("Radio",D239)))</formula>
    </cfRule>
  </conditionalFormatting>
  <conditionalFormatting sqref="D240:J240">
    <cfRule type="containsText" dxfId="854" priority="1351" operator="containsText" text="Radio">
      <formula>NOT(ISERROR(SEARCH("Radio",D240)))</formula>
    </cfRule>
  </conditionalFormatting>
  <conditionalFormatting sqref="D241:J241">
    <cfRule type="containsText" dxfId="853" priority="1326" operator="containsText" text="Radio">
      <formula>NOT(ISERROR(SEARCH("Radio",D241)))</formula>
    </cfRule>
  </conditionalFormatting>
  <conditionalFormatting sqref="D242:J242">
    <cfRule type="containsText" dxfId="852" priority="1301" operator="containsText" text="Radio">
      <formula>NOT(ISERROR(SEARCH("Radio",D242)))</formula>
    </cfRule>
  </conditionalFormatting>
  <conditionalFormatting sqref="O6:O92 O236:O279 O96:O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O6:O92 O236:O279 O96:O230">
    <cfRule type="notContainsText" dxfId="849" priority="1224" operator="notContains" text="Caida">
      <formula>ISERROR(SEARCH("Caida",O6))</formula>
    </cfRule>
    <cfRule type="containsText" dxfId="848" priority="1225" operator="containsText" text="Caida">
      <formula>NOT(ISERROR(SEARCH("Caida",O6)))</formula>
    </cfRule>
  </conditionalFormatting>
  <conditionalFormatting sqref="O335:O364 O282:O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O335:O364 O282:O332 O371:O1048576">
    <cfRule type="notContainsText" dxfId="845" priority="1220" operator="notContains" text="Caida">
      <formula>ISERROR(SEARCH("Caida",O282))</formula>
    </cfRule>
    <cfRule type="containsText" dxfId="844" priority="1221" operator="containsText" text="Caida">
      <formula>NOT(ISERROR(SEARCH("Caida",O282)))</formula>
    </cfRule>
  </conditionalFormatting>
  <conditionalFormatting sqref="N372:N1048576">
    <cfRule type="notContainsText" dxfId="843" priority="1269" operator="notContains" text="Caida">
      <formula>ISERROR(SEARCH("Caida",N372))</formula>
    </cfRule>
    <cfRule type="containsText" dxfId="842" priority="1270" operator="containsText" text="Caida">
      <formula>NOT(ISERROR(SEARCH("Caida",N372)))</formula>
    </cfRule>
  </conditionalFormatting>
  <conditionalFormatting sqref="O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O334">
    <cfRule type="notContainsText" dxfId="839" priority="1179" operator="notContains" text="Caida">
      <formula>ISERROR(SEARCH("Caida",O334))</formula>
    </cfRule>
    <cfRule type="containsText" dxfId="838" priority="1180" operator="containsText" text="Caida">
      <formula>NOT(ISERROR(SEARCH("Caida",O334)))</formula>
    </cfRule>
  </conditionalFormatting>
  <conditionalFormatting sqref="O22">
    <cfRule type="containsText" dxfId="83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O280">
    <cfRule type="notContainsText" dxfId="834" priority="1215" operator="notContains" text="Caida">
      <formula>ISERROR(SEARCH("Caida",O280))</formula>
    </cfRule>
    <cfRule type="containsText" dxfId="833" priority="1216" operator="containsText" text="Caida">
      <formula>NOT(ISERROR(SEARCH("Caida",O280)))</formula>
    </cfRule>
  </conditionalFormatting>
  <conditionalFormatting sqref="O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O281">
    <cfRule type="notContainsText" dxfId="830" priority="1211" operator="notContains" text="Caida">
      <formula>ISERROR(SEARCH("Caida",O281))</formula>
    </cfRule>
    <cfRule type="containsText" dxfId="829" priority="1212" operator="containsText" text="Caida">
      <formula>NOT(ISERROR(SEARCH("Caida",O281)))</formula>
    </cfRule>
  </conditionalFormatting>
  <conditionalFormatting sqref="O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O5">
    <cfRule type="notContainsText" dxfId="826" priority="1207" operator="notContains" text="Caida">
      <formula>ISERROR(SEARCH("Caida",O5))</formula>
    </cfRule>
    <cfRule type="containsText" dxfId="825" priority="1208" operator="containsText" text="Caida">
      <formula>NOT(ISERROR(SEARCH("Caida",O5)))</formula>
    </cfRule>
  </conditionalFormatting>
  <conditionalFormatting sqref="O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O231">
    <cfRule type="notContainsText" dxfId="822" priority="1203" operator="notContains" text="Caida">
      <formula>ISERROR(SEARCH("Caida",O231))</formula>
    </cfRule>
    <cfRule type="containsText" dxfId="821" priority="1204" operator="containsText" text="Caida">
      <formula>NOT(ISERROR(SEARCH("Caida",O231)))</formula>
    </cfRule>
  </conditionalFormatting>
  <conditionalFormatting sqref="O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O232">
    <cfRule type="notContainsText" dxfId="818" priority="1199" operator="notContains" text="Caida">
      <formula>ISERROR(SEARCH("Caida",O232))</formula>
    </cfRule>
    <cfRule type="containsText" dxfId="817" priority="1200" operator="containsText" text="Caida">
      <formula>NOT(ISERROR(SEARCH("Caida",O232)))</formula>
    </cfRule>
  </conditionalFormatting>
  <conditionalFormatting sqref="O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O233">
    <cfRule type="notContainsText" dxfId="814" priority="1195" operator="notContains" text="Caida">
      <formula>ISERROR(SEARCH("Caida",O233))</formula>
    </cfRule>
    <cfRule type="containsText" dxfId="813" priority="1196" operator="containsText" text="Caida">
      <formula>NOT(ISERROR(SEARCH("Caida",O233)))</formula>
    </cfRule>
  </conditionalFormatting>
  <conditionalFormatting sqref="O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O234">
    <cfRule type="notContainsText" dxfId="810" priority="1191" operator="notContains" text="Caida">
      <formula>ISERROR(SEARCH("Caida",O234))</formula>
    </cfRule>
    <cfRule type="containsText" dxfId="809" priority="1192" operator="containsText" text="Caida">
      <formula>NOT(ISERROR(SEARCH("Caida",O234)))</formula>
    </cfRule>
  </conditionalFormatting>
  <conditionalFormatting sqref="O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O235">
    <cfRule type="notContainsText" dxfId="806" priority="1187" operator="notContains" text="Caida">
      <formula>ISERROR(SEARCH("Caida",O235))</formula>
    </cfRule>
    <cfRule type="containsText" dxfId="805" priority="1188" operator="containsText" text="Caida">
      <formula>NOT(ISERROR(SEARCH("Caida",O235)))</formula>
    </cfRule>
  </conditionalFormatting>
  <conditionalFormatting sqref="O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O333">
    <cfRule type="notContainsText" dxfId="802" priority="1183" operator="notContains" text="Caida">
      <formula>ISERROR(SEARCH("Caida",O333))</formula>
    </cfRule>
    <cfRule type="containsText" dxfId="801" priority="1184" operator="containsText" text="Caida">
      <formula>NOT(ISERROR(SEARCH("Caida",O333)))</formula>
    </cfRule>
  </conditionalFormatting>
  <conditionalFormatting sqref="P236:P279 P6:P92 P96:P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P236:P279 P6:P92 P96:P230">
    <cfRule type="notContainsText" dxfId="798" priority="1175" operator="notContains" text="Caida">
      <formula>ISERROR(SEARCH("Caida",P6))</formula>
    </cfRule>
    <cfRule type="containsText" dxfId="797" priority="1176" operator="containsText" text="Caida">
      <formula>NOT(ISERROR(SEARCH("Caida",P6)))</formula>
    </cfRule>
  </conditionalFormatting>
  <conditionalFormatting sqref="P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P334">
    <cfRule type="notContainsText" dxfId="794" priority="1130" operator="notContains" text="Caida">
      <formula>ISERROR(SEARCH("Caida",P334))</formula>
    </cfRule>
    <cfRule type="containsText" dxfId="793" priority="1131" operator="containsText" text="Caida">
      <formula>NOT(ISERROR(SEARCH("Caida",P334)))</formula>
    </cfRule>
  </conditionalFormatting>
  <conditionalFormatting sqref="P335:P364 P282:P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P335:P364 P282:P332 P371:P1048576">
    <cfRule type="notContainsText" dxfId="790" priority="1171" operator="notContains" text="Caida">
      <formula>ISERROR(SEARCH("Caida",P282))</formula>
    </cfRule>
    <cfRule type="containsText" dxfId="789" priority="1172" operator="containsText" text="Caida">
      <formula>NOT(ISERROR(SEARCH("Caida",P282)))</formula>
    </cfRule>
  </conditionalFormatting>
  <conditionalFormatting sqref="P22">
    <cfRule type="containsText" dxfId="78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P280">
    <cfRule type="notContainsText" dxfId="785" priority="1166" operator="notContains" text="Caida">
      <formula>ISERROR(SEARCH("Caida",P280))</formula>
    </cfRule>
    <cfRule type="containsText" dxfId="784" priority="1167" operator="containsText" text="Caida">
      <formula>NOT(ISERROR(SEARCH("Caida",P280)))</formula>
    </cfRule>
  </conditionalFormatting>
  <conditionalFormatting sqref="P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P281">
    <cfRule type="notContainsText" dxfId="781" priority="1162" operator="notContains" text="Caida">
      <formula>ISERROR(SEARCH("Caida",P281))</formula>
    </cfRule>
    <cfRule type="containsText" dxfId="780" priority="1163" operator="containsText" text="Caida">
      <formula>NOT(ISERROR(SEARCH("Caida",P281)))</formula>
    </cfRule>
  </conditionalFormatting>
  <conditionalFormatting sqref="P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P5">
    <cfRule type="notContainsText" dxfId="777" priority="1158" operator="notContains" text="Caida">
      <formula>ISERROR(SEARCH("Caida",P5))</formula>
    </cfRule>
    <cfRule type="containsText" dxfId="776" priority="1159" operator="containsText" text="Caida">
      <formula>NOT(ISERROR(SEARCH("Caida",P5)))</formula>
    </cfRule>
  </conditionalFormatting>
  <conditionalFormatting sqref="P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P231">
    <cfRule type="notContainsText" dxfId="773" priority="1154" operator="notContains" text="Caida">
      <formula>ISERROR(SEARCH("Caida",P231))</formula>
    </cfRule>
    <cfRule type="containsText" dxfId="772" priority="1155" operator="containsText" text="Caida">
      <formula>NOT(ISERROR(SEARCH("Caida",P231)))</formula>
    </cfRule>
  </conditionalFormatting>
  <conditionalFormatting sqref="P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P232">
    <cfRule type="notContainsText" dxfId="769" priority="1150" operator="notContains" text="Caida">
      <formula>ISERROR(SEARCH("Caida",P232))</formula>
    </cfRule>
    <cfRule type="containsText" dxfId="768" priority="1151" operator="containsText" text="Caida">
      <formula>NOT(ISERROR(SEARCH("Caida",P232)))</formula>
    </cfRule>
  </conditionalFormatting>
  <conditionalFormatting sqref="P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P233">
    <cfRule type="notContainsText" dxfId="765" priority="1146" operator="notContains" text="Caida">
      <formula>ISERROR(SEARCH("Caida",P233))</formula>
    </cfRule>
    <cfRule type="containsText" dxfId="764" priority="1147" operator="containsText" text="Caida">
      <formula>NOT(ISERROR(SEARCH("Caida",P233)))</formula>
    </cfRule>
  </conditionalFormatting>
  <conditionalFormatting sqref="P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P234">
    <cfRule type="notContainsText" dxfId="761" priority="1142" operator="notContains" text="Caida">
      <formula>ISERROR(SEARCH("Caida",P234))</formula>
    </cfRule>
    <cfRule type="containsText" dxfId="760" priority="1143" operator="containsText" text="Caida">
      <formula>NOT(ISERROR(SEARCH("Caida",P234)))</formula>
    </cfRule>
  </conditionalFormatting>
  <conditionalFormatting sqref="P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P235">
    <cfRule type="notContainsText" dxfId="757" priority="1138" operator="notContains" text="Caida">
      <formula>ISERROR(SEARCH("Caida",P235))</formula>
    </cfRule>
    <cfRule type="containsText" dxfId="756" priority="1139" operator="containsText" text="Caida">
      <formula>NOT(ISERROR(SEARCH("Caida",P235)))</formula>
    </cfRule>
  </conditionalFormatting>
  <conditionalFormatting sqref="P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P333">
    <cfRule type="notContainsText" dxfId="753" priority="1134" operator="notContains" text="Caida">
      <formula>ISERROR(SEARCH("Caida",P333))</formula>
    </cfRule>
    <cfRule type="containsText" dxfId="752" priority="1135" operator="containsText" text="Caida">
      <formula>NOT(ISERROR(SEARCH("Caida",P333)))</formula>
    </cfRule>
  </conditionalFormatting>
  <conditionalFormatting sqref="Q6:Q92 Q236:Q279 Q96:Q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Q6:Q92 Q236:Q279 Q96:Q230">
    <cfRule type="notContainsText" dxfId="749" priority="1126" operator="notContains" text="Caida">
      <formula>ISERROR(SEARCH("Caida",Q6))</formula>
    </cfRule>
    <cfRule type="containsText" dxfId="748" priority="1127" operator="containsText" text="Caida">
      <formula>NOT(ISERROR(SEARCH("Caida",Q6)))</formula>
    </cfRule>
  </conditionalFormatting>
  <conditionalFormatting sqref="Q334:S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Q334:S334">
    <cfRule type="notContainsText" dxfId="745" priority="1081" operator="notContains" text="Caida">
      <formula>ISERROR(SEARCH("Caida",Q334))</formula>
    </cfRule>
    <cfRule type="containsText" dxfId="744" priority="1082" operator="containsText" text="Caida">
      <formula>NOT(ISERROR(SEARCH("Caida",Q334)))</formula>
    </cfRule>
  </conditionalFormatting>
  <conditionalFormatting sqref="Q335:Q364 Q282:Q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Q335:Q364 Q282:Q332 Q371:Q1048576">
    <cfRule type="notContainsText" dxfId="741" priority="1122" operator="notContains" text="Caida">
      <formula>ISERROR(SEARCH("Caida",Q282))</formula>
    </cfRule>
    <cfRule type="containsText" dxfId="740" priority="1123" operator="containsText" text="Caida">
      <formula>NOT(ISERROR(SEARCH("Caida",Q282)))</formula>
    </cfRule>
  </conditionalFormatting>
  <conditionalFormatting sqref="Q22:S22">
    <cfRule type="containsText" dxfId="73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Q280:S280">
    <cfRule type="notContainsText" dxfId="736" priority="1117" operator="notContains" text="Caida">
      <formula>ISERROR(SEARCH("Caida",Q280))</formula>
    </cfRule>
    <cfRule type="containsText" dxfId="735" priority="1118" operator="containsText" text="Caida">
      <formula>NOT(ISERROR(SEARCH("Caida",Q280)))</formula>
    </cfRule>
  </conditionalFormatting>
  <conditionalFormatting sqref="Q281:S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Q281:S281">
    <cfRule type="notContainsText" dxfId="732" priority="1113" operator="notContains" text="Caida">
      <formula>ISERROR(SEARCH("Caida",Q281))</formula>
    </cfRule>
    <cfRule type="containsText" dxfId="731" priority="1114" operator="containsText" text="Caida">
      <formula>NOT(ISERROR(SEARCH("Caida",Q281)))</formula>
    </cfRule>
  </conditionalFormatting>
  <conditionalFormatting sqref="Q5:S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Q5:S5">
    <cfRule type="notContainsText" dxfId="728" priority="1109" operator="notContains" text="Caida">
      <formula>ISERROR(SEARCH("Caida",Q5))</formula>
    </cfRule>
    <cfRule type="containsText" dxfId="727" priority="1110" operator="containsText" text="Caida">
      <formula>NOT(ISERROR(SEARCH("Caida",Q5)))</formula>
    </cfRule>
  </conditionalFormatting>
  <conditionalFormatting sqref="Q231:S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Q231:S231">
    <cfRule type="notContainsText" dxfId="724" priority="1105" operator="notContains" text="Caida">
      <formula>ISERROR(SEARCH("Caida",Q231))</formula>
    </cfRule>
    <cfRule type="containsText" dxfId="723" priority="1106" operator="containsText" text="Caida">
      <formula>NOT(ISERROR(SEARCH("Caida",Q231)))</formula>
    </cfRule>
  </conditionalFormatting>
  <conditionalFormatting sqref="Q232:S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Q232:S232">
    <cfRule type="notContainsText" dxfId="720" priority="1101" operator="notContains" text="Caida">
      <formula>ISERROR(SEARCH("Caida",Q232))</formula>
    </cfRule>
    <cfRule type="containsText" dxfId="719" priority="1102" operator="containsText" text="Caida">
      <formula>NOT(ISERROR(SEARCH("Caida",Q232)))</formula>
    </cfRule>
  </conditionalFormatting>
  <conditionalFormatting sqref="Q233:S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Q233:S233">
    <cfRule type="notContainsText" dxfId="716" priority="1097" operator="notContains" text="Caida">
      <formula>ISERROR(SEARCH("Caida",Q233))</formula>
    </cfRule>
    <cfRule type="containsText" dxfId="715" priority="1098" operator="containsText" text="Caida">
      <formula>NOT(ISERROR(SEARCH("Caida",Q233)))</formula>
    </cfRule>
  </conditionalFormatting>
  <conditionalFormatting sqref="Q234:S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Q234:S234">
    <cfRule type="notContainsText" dxfId="712" priority="1093" operator="notContains" text="Caida">
      <formula>ISERROR(SEARCH("Caida",Q234))</formula>
    </cfRule>
    <cfRule type="containsText" dxfId="711" priority="1094" operator="containsText" text="Caida">
      <formula>NOT(ISERROR(SEARCH("Caida",Q234)))</formula>
    </cfRule>
  </conditionalFormatting>
  <conditionalFormatting sqref="Q235:S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Q235:S235">
    <cfRule type="notContainsText" dxfId="708" priority="1089" operator="notContains" text="Caida">
      <formula>ISERROR(SEARCH("Caida",Q235))</formula>
    </cfRule>
    <cfRule type="containsText" dxfId="707" priority="1090" operator="containsText" text="Caida">
      <formula>NOT(ISERROR(SEARCH("Caida",Q235)))</formula>
    </cfRule>
  </conditionalFormatting>
  <conditionalFormatting sqref="Q333:S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Q333:S333">
    <cfRule type="notContainsText" dxfId="704" priority="1085" operator="notContains" text="Caida">
      <formula>ISERROR(SEARCH("Caida",Q333))</formula>
    </cfRule>
    <cfRule type="containsText" dxfId="703" priority="1086" operator="containsText" text="Caida">
      <formula>NOT(ISERROR(SEARCH("Caida",Q333)))</formula>
    </cfRule>
  </conditionalFormatting>
  <conditionalFormatting sqref="R371:R1048576">
    <cfRule type="notContainsText" dxfId="702" priority="1073" operator="notContains" text="Caida">
      <formula>ISERROR(SEARCH("Caida",R371))</formula>
    </cfRule>
    <cfRule type="containsText" dxfId="701" priority="1074" operator="containsText" text="Caida">
      <formula>NOT(ISERROR(SEARCH("Caida",R371)))</formula>
    </cfRule>
  </conditionalFormatting>
  <conditionalFormatting sqref="S371:S1048576">
    <cfRule type="notContainsText" dxfId="700" priority="1024" operator="notContains" text="Caida">
      <formula>ISERROR(SEARCH("Caida",S371))</formula>
    </cfRule>
    <cfRule type="containsText" dxfId="699" priority="1025" operator="containsText" text="Caida">
      <formula>NOT(ISERROR(SEARCH("Caida",S371)))</formula>
    </cfRule>
  </conditionalFormatting>
  <conditionalFormatting sqref="D92:J93">
    <cfRule type="containsText" dxfId="698" priority="980" operator="containsText" text="Radio">
      <formula>NOT(ISERROR(SEARCH("Radio",D92)))</formula>
    </cfRule>
  </conditionalFormatting>
  <conditionalFormatting sqref="O93:O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O93:O95">
    <cfRule type="notContainsText" dxfId="695" priority="948" operator="notContains" text="Caida">
      <formula>ISERROR(SEARCH("Caida",O93))</formula>
    </cfRule>
    <cfRule type="containsText" dxfId="694" priority="949" operator="containsText" text="Caida">
      <formula>NOT(ISERROR(SEARCH("Caida",O93)))</formula>
    </cfRule>
  </conditionalFormatting>
  <conditionalFormatting sqref="P93:P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P93:P95">
    <cfRule type="notContainsText" dxfId="691" priority="944" operator="notContains" text="Caida">
      <formula>ISERROR(SEARCH("Caida",P93))</formula>
    </cfRule>
    <cfRule type="containsText" dxfId="690" priority="945" operator="containsText" text="Caida">
      <formula>NOT(ISERROR(SEARCH("Caida",P93)))</formula>
    </cfRule>
  </conditionalFormatting>
  <conditionalFormatting sqref="Q93:Q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Q93:Q95">
    <cfRule type="notContainsText" dxfId="687" priority="940" operator="notContains" text="Caida">
      <formula>ISERROR(SEARCH("Caida",Q93))</formula>
    </cfRule>
    <cfRule type="containsText" dxfId="686" priority="941" operator="containsText" text="Caida">
      <formula>NOT(ISERROR(SEARCH("Caida",Q93)))</formula>
    </cfRule>
  </conditionalFormatting>
  <conditionalFormatting sqref="D363:J363">
    <cfRule type="containsText" dxfId="685" priority="929" operator="containsText" text="Radio">
      <formula>NOT(ISERROR(SEARCH("Radio",D363)))</formula>
    </cfRule>
  </conditionalFormatting>
  <conditionalFormatting sqref="O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O365">
    <cfRule type="notContainsText" dxfId="682" priority="909" operator="notContains" text="Caida">
      <formula>ISERROR(SEARCH("Caida",O365))</formula>
    </cfRule>
    <cfRule type="containsText" dxfId="681" priority="910" operator="containsText" text="Caida">
      <formula>NOT(ISERROR(SEARCH("Caida",O365)))</formula>
    </cfRule>
  </conditionalFormatting>
  <conditionalFormatting sqref="P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P365">
    <cfRule type="notContainsText" dxfId="678" priority="905" operator="notContains" text="Caida">
      <formula>ISERROR(SEARCH("Caida",P365))</formula>
    </cfRule>
    <cfRule type="containsText" dxfId="677" priority="906" operator="containsText" text="Caida">
      <formula>NOT(ISERROR(SEARCH("Caida",P365)))</formula>
    </cfRule>
  </conditionalFormatting>
  <conditionalFormatting sqref="Q365:S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Q365:S365">
    <cfRule type="notContainsText" dxfId="674" priority="901" operator="notContains" text="Caida">
      <formula>ISERROR(SEARCH("Caida",Q365))</formula>
    </cfRule>
    <cfRule type="containsText" dxfId="673" priority="902" operator="containsText" text="Caida">
      <formula>NOT(ISERROR(SEARCH("Caida",Q365)))</formula>
    </cfRule>
  </conditionalFormatting>
  <conditionalFormatting sqref="D364:J364">
    <cfRule type="containsText" dxfId="672" priority="890" operator="containsText" text="Radio">
      <formula>NOT(ISERROR(SEARCH("Radio",D364)))</formula>
    </cfRule>
  </conditionalFormatting>
  <conditionalFormatting sqref="O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O366">
    <cfRule type="notContainsText" dxfId="669" priority="870" operator="notContains" text="Caida">
      <formula>ISERROR(SEARCH("Caida",O366))</formula>
    </cfRule>
    <cfRule type="containsText" dxfId="668" priority="871" operator="containsText" text="Caida">
      <formula>NOT(ISERROR(SEARCH("Caida",O366)))</formula>
    </cfRule>
  </conditionalFormatting>
  <conditionalFormatting sqref="P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P366">
    <cfRule type="notContainsText" dxfId="665" priority="866" operator="notContains" text="Caida">
      <formula>ISERROR(SEARCH("Caida",P366))</formula>
    </cfRule>
    <cfRule type="containsText" dxfId="664" priority="867" operator="containsText" text="Caida">
      <formula>NOT(ISERROR(SEARCH("Caida",P366)))</formula>
    </cfRule>
  </conditionalFormatting>
  <conditionalFormatting sqref="Q366:S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Q366:S366">
    <cfRule type="notContainsText" dxfId="661" priority="862" operator="notContains" text="Caida">
      <formula>ISERROR(SEARCH("Caida",Q366))</formula>
    </cfRule>
    <cfRule type="containsText" dxfId="660" priority="863" operator="containsText" text="Caida">
      <formula>NOT(ISERROR(SEARCH("Caida",Q366)))</formula>
    </cfRule>
  </conditionalFormatting>
  <conditionalFormatting sqref="D365:J365">
    <cfRule type="containsText" dxfId="659" priority="851" operator="containsText" text="Radio">
      <formula>NOT(ISERROR(SEARCH("Radio",D365)))</formula>
    </cfRule>
  </conditionalFormatting>
  <conditionalFormatting sqref="O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O367">
    <cfRule type="notContainsText" dxfId="656" priority="831" operator="notContains" text="Caida">
      <formula>ISERROR(SEARCH("Caida",O367))</formula>
    </cfRule>
    <cfRule type="containsText" dxfId="655" priority="832" operator="containsText" text="Caida">
      <formula>NOT(ISERROR(SEARCH("Caida",O367)))</formula>
    </cfRule>
  </conditionalFormatting>
  <conditionalFormatting sqref="P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P367">
    <cfRule type="notContainsText" dxfId="652" priority="827" operator="notContains" text="Caida">
      <formula>ISERROR(SEARCH("Caida",P367))</formula>
    </cfRule>
    <cfRule type="containsText" dxfId="651" priority="828" operator="containsText" text="Caida">
      <formula>NOT(ISERROR(SEARCH("Caida",P367)))</formula>
    </cfRule>
  </conditionalFormatting>
  <conditionalFormatting sqref="Q367:S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Q367:S367">
    <cfRule type="notContainsText" dxfId="648" priority="823" operator="notContains" text="Caida">
      <formula>ISERROR(SEARCH("Caida",Q367))</formula>
    </cfRule>
    <cfRule type="containsText" dxfId="647" priority="824" operator="containsText" text="Caida">
      <formula>NOT(ISERROR(SEARCH("Caida",Q367)))</formula>
    </cfRule>
  </conditionalFormatting>
  <conditionalFormatting sqref="D366:J366">
    <cfRule type="containsText" dxfId="646" priority="812" operator="containsText" text="Radio">
      <formula>NOT(ISERROR(SEARCH("Radio",D366)))</formula>
    </cfRule>
  </conditionalFormatting>
  <conditionalFormatting sqref="T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T231">
    <cfRule type="notContainsText" dxfId="643" priority="751" operator="notContains" text="Caida">
      <formula>ISERROR(SEARCH("Caida",T231))</formula>
    </cfRule>
    <cfRule type="containsText" dxfId="642" priority="752" operator="containsText" text="Caida">
      <formula>NOT(ISERROR(SEARCH("Caida",T231)))</formula>
    </cfRule>
  </conditionalFormatting>
  <conditionalFormatting sqref="T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T232">
    <cfRule type="notContainsText" dxfId="639" priority="747" operator="notContains" text="Caida">
      <formula>ISERROR(SEARCH("Caida",T232))</formula>
    </cfRule>
    <cfRule type="containsText" dxfId="638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N95:N371">
    <cfRule type="notContainsText" dxfId="35" priority="28" operator="notContains" text="Caida">
      <formula>ISERROR(SEARCH("Caida",N95))</formula>
    </cfRule>
    <cfRule type="containsText" dxfId="34" priority="29" operator="containsText" text="Caida">
      <formula>NOT(ISERROR(SEARCH("Caida",N95)))</formula>
    </cfRule>
  </conditionalFormatting>
  <conditionalFormatting sqref="N6:N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N6:N92">
    <cfRule type="notContainsText" dxfId="31" priority="24" operator="notContains" text="Caida">
      <formula>ISERROR(SEARCH("Caida",N6))</formula>
    </cfRule>
    <cfRule type="containsText" dxfId="30" priority="25" operator="containsText" text="Caida">
      <formula>NOT(ISERROR(SEARCH("Caida",N6)))</formula>
    </cfRule>
  </conditionalFormatting>
  <conditionalFormatting sqref="N22">
    <cfRule type="containsText" dxfId="29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N5">
    <cfRule type="notContainsText" dxfId="26" priority="19" operator="notContains" text="Caida">
      <formula>ISERROR(SEARCH("Caida",N5))</formula>
    </cfRule>
    <cfRule type="containsText" dxfId="25" priority="20" operator="containsText" text="Caida">
      <formula>NOT(ISERROR(SEARCH("Caida",N5)))</formula>
    </cfRule>
  </conditionalFormatting>
  <conditionalFormatting sqref="N93:N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N93:N94">
    <cfRule type="notContainsText" dxfId="22" priority="15" operator="notContains" text="Caida">
      <formula>ISERROR(SEARCH("Caida",N93))</formula>
    </cfRule>
    <cfRule type="containsText" dxfId="21" priority="16" operator="containsText" text="Caida">
      <formula>NOT(ISERROR(SEARCH("Caida",N93)))</formula>
    </cfRule>
  </conditionalFormatting>
  <conditionalFormatting sqref="N5:N371">
    <cfRule type="cellIs" dxfId="20" priority="14" operator="equal">
      <formula>"APAGADO"</formula>
    </cfRule>
  </conditionalFormatting>
  <conditionalFormatting sqref="AP95:AR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P95:AR1048576">
    <cfRule type="notContainsText" dxfId="17" priority="10" operator="notContains" text="Caida">
      <formula>ISERROR(SEARCH("Caida",AP95))</formula>
    </cfRule>
    <cfRule type="containsText" dxfId="16" priority="11" operator="containsText" text="Caida">
      <formula>NOT(ISERROR(SEARCH("Caida",AP95)))</formula>
    </cfRule>
  </conditionalFormatting>
  <conditionalFormatting sqref="AP6:AR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P6:AR92">
    <cfRule type="notContainsText" dxfId="13" priority="6" operator="notContains" text="Caida">
      <formula>ISERROR(SEARCH("Caida",AP6))</formula>
    </cfRule>
    <cfRule type="containsText" dxfId="12" priority="7" operator="containsText" text="Caida">
      <formula>NOT(ISERROR(SEARCH("Caida",AP6)))</formula>
    </cfRule>
  </conditionalFormatting>
  <conditionalFormatting sqref="AP93:AR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P93:AR94">
    <cfRule type="notContainsText" dxfId="9" priority="2" operator="notContains" text="Caida">
      <formula>ISERROR(SEARCH("Caida",AP93))</formula>
    </cfRule>
    <cfRule type="containsText" dxfId="8" priority="3" operator="containsText" text="Caida">
      <formula>NOT(ISERROR(SEARCH("Caida",AP93)))</formula>
    </cfRule>
  </conditionalFormatting>
  <conditionalFormatting sqref="AP5:AR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1315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5"/>
  <sheetViews>
    <sheetView topLeftCell="U1" workbookViewId="0">
      <selection activeCell="AF1" sqref="AF1:AJ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 t="str">
        <f>'RESUMEN TOTAL'!P5</f>
        <v>APAGADO</v>
      </c>
      <c r="I2" t="str">
        <f>'RESUMEN TOTAL'!Q5</f>
        <v>APAGADO</v>
      </c>
      <c r="J2" t="str">
        <f>'RESUMEN TOTAL'!R5</f>
        <v>APAGADO</v>
      </c>
      <c r="K2">
        <f>'RESUMEN TOTAL'!S5</f>
        <v>0</v>
      </c>
      <c r="L2">
        <f>'RESUMEN TOTAL'!T5</f>
        <v>0</v>
      </c>
      <c r="M2">
        <f>'RESUMEN TOTAL'!U5</f>
        <v>0</v>
      </c>
      <c r="N2">
        <f>'RESUMEN TOTAL'!V5</f>
        <v>0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 t="str">
        <f>'RESUMEN TOTAL'!P19</f>
        <v>APAGADO</v>
      </c>
      <c r="I16" t="str">
        <f>'RESUMEN TOTAL'!Q19</f>
        <v>APAGADO</v>
      </c>
      <c r="J16" t="str">
        <f>'RESUMEN TOTAL'!R19</f>
        <v>APAGADO</v>
      </c>
      <c r="K16">
        <f>'RESUMEN TOTAL'!S19</f>
        <v>0</v>
      </c>
      <c r="L16">
        <f>'RESUMEN TOTAL'!T19</f>
        <v>0</v>
      </c>
      <c r="M16">
        <f>'RESUMEN TOTAL'!U19</f>
        <v>0</v>
      </c>
      <c r="N16">
        <f>'RESUMEN TOTAL'!V19</f>
        <v>0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25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25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>
        <f>'RESUMEN TOTAL'!V22</f>
        <v>0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25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 t="str">
        <f>'RESUMEN TOTAL'!Q24</f>
        <v>APAGADO</v>
      </c>
      <c r="J21" t="str">
        <f>'RESUMEN TOTAL'!R24</f>
        <v>APAGADO</v>
      </c>
      <c r="K21">
        <f>'RESUMEN TOTAL'!S24</f>
        <v>0</v>
      </c>
      <c r="L21">
        <f>'RESUMEN TOTAL'!T24</f>
        <v>0</v>
      </c>
      <c r="M21">
        <f>'RESUMEN TOTAL'!U24</f>
        <v>0</v>
      </c>
      <c r="N21">
        <f>'RESUMEN TOTAL'!V24</f>
        <v>0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>
        <f>'RESUMEN TOTAL'!V30</f>
        <v>0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 t="str">
        <f>'RESUMEN TOTAL'!P37</f>
        <v>APAGADO</v>
      </c>
      <c r="I34" t="str">
        <f>'RESUMEN TOTAL'!Q37</f>
        <v>APAGADO</v>
      </c>
      <c r="J34" t="str">
        <f>'RESUMEN TOTAL'!R37</f>
        <v>APAGADO</v>
      </c>
      <c r="K34">
        <f>'RESUMEN TOTAL'!S37</f>
        <v>0</v>
      </c>
      <c r="L34">
        <f>'RESUMEN TOTAL'!T37</f>
        <v>0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>
        <f>'RESUMEN TOTAL'!T38</f>
        <v>0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 t="str">
        <f>'RESUMEN TOTAL'!P41</f>
        <v>APAGADO</v>
      </c>
      <c r="I38" t="str">
        <f>'RESUMEN TOTAL'!Q41</f>
        <v>APAGADO</v>
      </c>
      <c r="J38" t="str">
        <f>'RESUMEN TOTAL'!R41</f>
        <v>APAGADO</v>
      </c>
      <c r="K38">
        <f>'RESUMEN TOTAL'!S41</f>
        <v>0</v>
      </c>
      <c r="L38">
        <f>'RESUMEN TOTAL'!T41</f>
        <v>0</v>
      </c>
      <c r="M38">
        <f>'RESUMEN TOTAL'!U41</f>
        <v>0</v>
      </c>
      <c r="N38">
        <f>'RESUMEN TOTAL'!V41</f>
        <v>0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>
        <f>'RESUMEN TOTAL'!V43</f>
        <v>0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 t="str">
        <f>'RESUMEN TOTAL'!P44</f>
        <v>APAGADO</v>
      </c>
      <c r="I41" t="str">
        <f>'RESUMEN TOTAL'!Q44</f>
        <v>APAGADO</v>
      </c>
      <c r="J41" t="str">
        <f>'RESUMEN TOTAL'!R44</f>
        <v>APAGADO</v>
      </c>
      <c r="K41">
        <f>'RESUMEN TOTAL'!S44</f>
        <v>0</v>
      </c>
      <c r="L41">
        <f>'RESUMEN TOTAL'!T44</f>
        <v>0</v>
      </c>
      <c r="M41">
        <f>'RESUMEN TOTAL'!U44</f>
        <v>0</v>
      </c>
      <c r="N41">
        <f>'RESUMEN TOTAL'!V44</f>
        <v>0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>
        <f>'RESUMEN TOTAL'!V48</f>
        <v>0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 t="str">
        <f>'RESUMEN TOTAL'!P52</f>
        <v>APAGADO</v>
      </c>
      <c r="I49" t="str">
        <f>'RESUMEN TOTAL'!Q52</f>
        <v>APAGADO</v>
      </c>
      <c r="J49" t="str">
        <f>'RESUMEN TOTAL'!R52</f>
        <v>APAGADO</v>
      </c>
      <c r="K49">
        <f>'RESUMEN TOTAL'!S52</f>
        <v>0</v>
      </c>
      <c r="L49">
        <f>'RESUMEN TOTAL'!T52</f>
        <v>0</v>
      </c>
      <c r="M49">
        <f>'RESUMEN TOTAL'!U52</f>
        <v>0</v>
      </c>
      <c r="N49">
        <f>'RESUMEN TOTAL'!V52</f>
        <v>0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 t="str">
        <f>'RESUMEN TOTAL'!P54</f>
        <v>APAGADO</v>
      </c>
      <c r="I51" t="str">
        <f>'RESUMEN TOTAL'!Q54</f>
        <v>APAGADO</v>
      </c>
      <c r="J51" t="str">
        <f>'RESUMEN TOTAL'!R54</f>
        <v>APAGADO</v>
      </c>
      <c r="K51">
        <f>'RESUMEN TOTAL'!S54</f>
        <v>0</v>
      </c>
      <c r="L51">
        <f>'RESUMEN TOTAL'!T54</f>
        <v>0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>
        <f>'RESUMEN TOTAL'!V56</f>
        <v>0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>
        <f>'RESUMEN TOTAL'!V59</f>
        <v>0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 t="str">
        <f>'RESUMEN TOTAL'!P60</f>
        <v>APAGADO</v>
      </c>
      <c r="I57" t="str">
        <f>'RESUMEN TOTAL'!Q60</f>
        <v>APAGADO</v>
      </c>
      <c r="J57" t="str">
        <f>'RESUMEN TOTAL'!R60</f>
        <v>APAGADO</v>
      </c>
      <c r="K57">
        <f>'RESUMEN TOTAL'!S60</f>
        <v>0</v>
      </c>
      <c r="L57">
        <f>'RESUMEN TOTAL'!T60</f>
        <v>0</v>
      </c>
      <c r="M57">
        <f>'RESUMEN TOTAL'!U60</f>
        <v>0</v>
      </c>
      <c r="N57">
        <f>'RESUMEN TOTAL'!V60</f>
        <v>0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>
        <f>'RESUMEN TOTAL'!U62</f>
        <v>0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 t="str">
        <f>'RESUMEN TOTAL'!P63</f>
        <v>APAGADO</v>
      </c>
      <c r="I60" t="str">
        <f>'RESUMEN TOTAL'!Q63</f>
        <v>APAGADO</v>
      </c>
      <c r="J60" t="str">
        <f>'RESUMEN TOTAL'!R63</f>
        <v>APAGADO</v>
      </c>
      <c r="K60">
        <f>'RESUMEN TOTAL'!S63</f>
        <v>0</v>
      </c>
      <c r="L60">
        <f>'RESUMEN TOTAL'!T63</f>
        <v>0</v>
      </c>
      <c r="M60">
        <f>'RESUMEN TOTAL'!U63</f>
        <v>0</v>
      </c>
      <c r="N60">
        <f>'RESUMEN TOTAL'!V63</f>
        <v>0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 t="str">
        <f>'RESUMEN TOTAL'!P65</f>
        <v>APAGADO</v>
      </c>
      <c r="I62" t="str">
        <f>'RESUMEN TOTAL'!Q65</f>
        <v>APAGADO</v>
      </c>
      <c r="J62" t="str">
        <f>'RESUMEN TOTAL'!R65</f>
        <v>APAGADO</v>
      </c>
      <c r="K62">
        <f>'RESUMEN TOTAL'!S65</f>
        <v>0</v>
      </c>
      <c r="L62">
        <f>'RESUMEN TOTAL'!T65</f>
        <v>0</v>
      </c>
      <c r="M62">
        <f>'RESUMEN TOTAL'!U65</f>
        <v>0</v>
      </c>
      <c r="N62">
        <f>'RESUMEN TOTAL'!V65</f>
        <v>0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 t="str">
        <f>'RESUMEN TOTAL'!P68</f>
        <v>APAGADO</v>
      </c>
      <c r="I65" t="str">
        <f>'RESUMEN TOTAL'!Q68</f>
        <v>APAGADO</v>
      </c>
      <c r="J65" t="str">
        <f>'RESUMEN TOTAL'!R68</f>
        <v>APAGADO</v>
      </c>
      <c r="K65">
        <f>'RESUMEN TOTAL'!S68</f>
        <v>0</v>
      </c>
      <c r="L65">
        <f>'RESUMEN TOTAL'!T68</f>
        <v>0</v>
      </c>
      <c r="M65">
        <f>'RESUMEN TOTAL'!U68</f>
        <v>0</v>
      </c>
      <c r="N65">
        <f>'RESUMEN TOTAL'!V68</f>
        <v>0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 t="str">
        <f>'RESUMEN TOTAL'!P70</f>
        <v>APAGADO</v>
      </c>
      <c r="I67" t="str">
        <f>'RESUMEN TOTAL'!Q70</f>
        <v>APAGADO</v>
      </c>
      <c r="J67" t="str">
        <f>'RESUMEN TOTAL'!R70</f>
        <v>APAGADO</v>
      </c>
      <c r="K67">
        <f>'RESUMEN TOTAL'!S70</f>
        <v>0</v>
      </c>
      <c r="L67">
        <f>'RESUMEN TOTAL'!T70</f>
        <v>0</v>
      </c>
      <c r="M67">
        <f>'RESUMEN TOTAL'!U70</f>
        <v>0</v>
      </c>
      <c r="N67">
        <f>'RESUMEN TOTAL'!V70</f>
        <v>0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 t="str">
        <f>'RESUMEN TOTAL'!P80</f>
        <v>APAGADO</v>
      </c>
      <c r="I77" t="str">
        <f>'RESUMEN TOTAL'!Q80</f>
        <v>APAGADO</v>
      </c>
      <c r="J77" t="str">
        <f>'RESUMEN TOTAL'!R80</f>
        <v>APAGADO</v>
      </c>
      <c r="K77">
        <f>'RESUMEN TOTAL'!S80</f>
        <v>0</v>
      </c>
      <c r="L77">
        <f>'RESUMEN TOTAL'!T80</f>
        <v>0</v>
      </c>
      <c r="M77">
        <f>'RESUMEN TOTAL'!U80</f>
        <v>0</v>
      </c>
      <c r="N77">
        <f>'RESUMEN TOTAL'!V80</f>
        <v>0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 t="str">
        <f>'RESUMEN TOTAL'!P88</f>
        <v>APAGADO</v>
      </c>
      <c r="I85" t="str">
        <f>'RESUMEN TOTAL'!Q88</f>
        <v>APAGADO</v>
      </c>
      <c r="J85" t="str">
        <f>'RESUMEN TOTAL'!R88</f>
        <v>APAGADO</v>
      </c>
      <c r="K85">
        <f>'RESUMEN TOTAL'!S88</f>
        <v>0</v>
      </c>
      <c r="L85">
        <f>'RESUMEN TOTAL'!T88</f>
        <v>0</v>
      </c>
      <c r="M85">
        <f>'RESUMEN TOTAL'!U88</f>
        <v>0</v>
      </c>
      <c r="N85">
        <f>'RESUMEN TOTAL'!V88</f>
        <v>0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 t="str">
        <f>'RESUMEN TOTAL'!P89</f>
        <v>APAGADO</v>
      </c>
      <c r="I86" t="str">
        <f>'RESUMEN TOTAL'!Q89</f>
        <v>APAGADO</v>
      </c>
      <c r="J86" t="str">
        <f>'RESUMEN TOTAL'!R89</f>
        <v>APAGADO</v>
      </c>
      <c r="K86">
        <f>'RESUMEN TOTAL'!S89</f>
        <v>0</v>
      </c>
      <c r="L86">
        <f>'RESUMEN TOTAL'!T89</f>
        <v>0</v>
      </c>
      <c r="M86">
        <f>'RESUMEN TOTAL'!U89</f>
        <v>0</v>
      </c>
      <c r="N86">
        <f>'RESUMEN TOTAL'!V89</f>
        <v>0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 t="str">
        <f>'RESUMEN TOTAL'!P90</f>
        <v>APAGADO</v>
      </c>
      <c r="I87" t="str">
        <f>'RESUMEN TOTAL'!Q90</f>
        <v>APAGADO</v>
      </c>
      <c r="J87" t="str">
        <f>'RESUMEN TOTAL'!R90</f>
        <v>APAGADO</v>
      </c>
      <c r="K87">
        <f>'RESUMEN TOTAL'!S90</f>
        <v>0</v>
      </c>
      <c r="L87">
        <f>'RESUMEN TOTAL'!T90</f>
        <v>0</v>
      </c>
      <c r="M87">
        <f>'RESUMEN TOTAL'!U90</f>
        <v>0</v>
      </c>
      <c r="N87">
        <f>'RESUMEN TOTAL'!V90</f>
        <v>0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 t="str">
        <f>'RESUMEN TOTAL'!P91</f>
        <v>APAGADO</v>
      </c>
      <c r="I88" t="str">
        <f>'RESUMEN TOTAL'!Q91</f>
        <v>APAGADO</v>
      </c>
      <c r="J88" t="str">
        <f>'RESUMEN TOTAL'!R91</f>
        <v>APAGADO</v>
      </c>
      <c r="K88">
        <f>'RESUMEN TOTAL'!S91</f>
        <v>0</v>
      </c>
      <c r="L88">
        <f>'RESUMEN TOTAL'!T91</f>
        <v>0</v>
      </c>
      <c r="M88">
        <f>'RESUMEN TOTAL'!U91</f>
        <v>0</v>
      </c>
      <c r="N88">
        <f>'RESUMEN TOTAL'!V91</f>
        <v>0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 t="str">
        <f>'RESUMEN TOTAL'!P92</f>
        <v>APAGADO</v>
      </c>
      <c r="I89" t="str">
        <f>'RESUMEN TOTAL'!Q92</f>
        <v>APAGADO</v>
      </c>
      <c r="J89" t="str">
        <f>'RESUMEN TOTAL'!R92</f>
        <v>APAGADO</v>
      </c>
      <c r="K89">
        <f>'RESUMEN TOTAL'!S92</f>
        <v>0</v>
      </c>
      <c r="L89">
        <f>'RESUMEN TOTAL'!T92</f>
        <v>0</v>
      </c>
      <c r="M89">
        <f>'RESUMEN TOTAL'!U92</f>
        <v>0</v>
      </c>
      <c r="N89">
        <f>'RESUMEN TOTAL'!V92</f>
        <v>0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>
        <f>'RESUMEN TOTAL'!V94</f>
        <v>0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>
        <f>'RESUMEN TOTAL'!T97</f>
        <v>0</v>
      </c>
      <c r="M94">
        <f>'RESUMEN TOTAL'!U97</f>
        <v>0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>
        <f>'RESUMEN TOTAL'!T102</f>
        <v>0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 t="str">
        <f>'RESUMEN TOTAL'!P106</f>
        <v>APAGADO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 t="str">
        <f>'RESUMEN TOTAL'!P107</f>
        <v>APAGADO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 t="str">
        <f>'RESUMEN TOTAL'!P108</f>
        <v>APAGADO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 t="str">
        <f>'RESUMEN TOTAL'!P109</f>
        <v>APAGADO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 t="str">
        <f>'RESUMEN TOTAL'!R112</f>
        <v>APAGADO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>
        <f>'RESUMEN TOTAL'!V112</f>
        <v>0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 t="str">
        <f>'RESUMEN TOTAL'!P115</f>
        <v>APAGADO</v>
      </c>
      <c r="I112" t="str">
        <f>'RESUMEN TOTAL'!Q115</f>
        <v>APAGADO</v>
      </c>
      <c r="J112" t="str">
        <f>'RESUMEN TOTAL'!R115</f>
        <v>APAGADO</v>
      </c>
      <c r="K112">
        <f>'RESUMEN TOTAL'!S115</f>
        <v>0</v>
      </c>
      <c r="L112">
        <f>'RESUMEN TOTAL'!T115</f>
        <v>0</v>
      </c>
      <c r="M112">
        <f>'RESUMEN TOTAL'!U115</f>
        <v>0</v>
      </c>
      <c r="N112">
        <f>'RESUMEN TOTAL'!V115</f>
        <v>0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 t="str">
        <f>'RESUMEN TOTAL'!P116</f>
        <v>APAGADO</v>
      </c>
      <c r="I113" t="str">
        <f>'RESUMEN TOTAL'!Q116</f>
        <v>APAGADO</v>
      </c>
      <c r="J113" t="str">
        <f>'RESUMEN TOTAL'!R116</f>
        <v>APAGADO</v>
      </c>
      <c r="K113">
        <f>'RESUMEN TOTAL'!S116</f>
        <v>0</v>
      </c>
      <c r="L113">
        <f>'RESUMEN TOTAL'!T116</f>
        <v>0</v>
      </c>
      <c r="M113">
        <f>'RESUMEN TOTAL'!U116</f>
        <v>0</v>
      </c>
      <c r="N113">
        <f>'RESUMEN TOTAL'!V116</f>
        <v>0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 t="str">
        <f>'RESUMEN TOTAL'!P120</f>
        <v>APAGADO</v>
      </c>
      <c r="I117" t="str">
        <f>'RESUMEN TOTAL'!Q120</f>
        <v>APAGADO</v>
      </c>
      <c r="J117" t="str">
        <f>'RESUMEN TOTAL'!R120</f>
        <v>APAGADO</v>
      </c>
      <c r="K117">
        <f>'RESUMEN TOTAL'!S120</f>
        <v>0</v>
      </c>
      <c r="L117">
        <f>'RESUMEN TOTAL'!T120</f>
        <v>0</v>
      </c>
      <c r="M117">
        <f>'RESUMEN TOTAL'!U120</f>
        <v>0</v>
      </c>
      <c r="N117">
        <f>'RESUMEN TOTAL'!V120</f>
        <v>0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 t="str">
        <f>'RESUMEN TOTAL'!P121</f>
        <v>APAGADO</v>
      </c>
      <c r="I118" t="str">
        <f>'RESUMEN TOTAL'!Q121</f>
        <v>APAGADO</v>
      </c>
      <c r="J118" t="str">
        <f>'RESUMEN TOTAL'!R121</f>
        <v>APAGADO</v>
      </c>
      <c r="K118">
        <f>'RESUMEN TOTAL'!S121</f>
        <v>0</v>
      </c>
      <c r="L118">
        <f>'RESUMEN TOTAL'!T121</f>
        <v>0</v>
      </c>
      <c r="M118">
        <f>'RESUMEN TOTAL'!U121</f>
        <v>0</v>
      </c>
      <c r="N118">
        <f>'RESUMEN TOTAL'!V121</f>
        <v>0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 t="str">
        <f>'RESUMEN TOTAL'!P122</f>
        <v>APAGADO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>
        <f>'RESUMEN TOTAL'!T122</f>
        <v>0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 t="str">
        <f>'RESUMEN TOTAL'!P123</f>
        <v>APAGADO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>
        <f>'RESUMEN TOTAL'!T123</f>
        <v>0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 t="str">
        <f>'RESUMEN TOTAL'!R129</f>
        <v>APAGADO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 t="str">
        <f>'RESUMEN TOTAL'!P133</f>
        <v>APAGADO</v>
      </c>
      <c r="I130" t="str">
        <f>'RESUMEN TOTAL'!Q133</f>
        <v>APAGADO</v>
      </c>
      <c r="J130" t="str">
        <f>'RESUMEN TOTAL'!R133</f>
        <v>APAGADO</v>
      </c>
      <c r="K130">
        <f>'RESUMEN TOTAL'!S133</f>
        <v>0</v>
      </c>
      <c r="L130">
        <f>'RESUMEN TOTAL'!T133</f>
        <v>0</v>
      </c>
      <c r="M130">
        <f>'RESUMEN TOTAL'!U133</f>
        <v>0</v>
      </c>
      <c r="N130">
        <f>'RESUMEN TOTAL'!V133</f>
        <v>0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 t="str">
        <f>'RESUMEN TOTAL'!R134</f>
        <v>APAGADO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 t="str">
        <f>'RESUMEN TOTAL'!P137</f>
        <v>APAGADO</v>
      </c>
      <c r="I134" t="str">
        <f>'RESUMEN TOTAL'!Q137</f>
        <v>APAGADO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 t="str">
        <f>'RESUMEN TOTAL'!R141</f>
        <v>APAGADO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>
        <f>'RESUMEN TOTAL'!V142</f>
        <v>0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>
        <f>'RESUMEN TOTAL'!V143</f>
        <v>0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>
        <f>'RESUMEN TOTAL'!U144</f>
        <v>0</v>
      </c>
      <c r="N141">
        <f>'RESUMEN TOTAL'!V144</f>
        <v>0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 t="str">
        <f>'RESUMEN TOTAL'!Q146</f>
        <v>APAGADO</v>
      </c>
      <c r="J143" t="str">
        <f>'RESUMEN TOTAL'!R146</f>
        <v>APAGADO</v>
      </c>
      <c r="K143">
        <f>'RESUMEN TOTAL'!S146</f>
        <v>0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>
        <f>'RESUMEN TOTAL'!U153</f>
        <v>0</v>
      </c>
      <c r="N150">
        <f>'RESUMEN TOTAL'!V153</f>
        <v>0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 t="str">
        <f>'RESUMEN TOTAL'!P156</f>
        <v>APAGADO</v>
      </c>
      <c r="I153" t="str">
        <f>'RESUMEN TOTAL'!Q156</f>
        <v>APAGADO</v>
      </c>
      <c r="J153" t="str">
        <f>'RESUMEN TOTAL'!R156</f>
        <v>APAGADO</v>
      </c>
      <c r="K153">
        <f>'RESUMEN TOTAL'!S156</f>
        <v>0</v>
      </c>
      <c r="L153">
        <f>'RESUMEN TOTAL'!T156</f>
        <v>0</v>
      </c>
      <c r="M153">
        <f>'RESUMEN TOTAL'!U156</f>
        <v>0</v>
      </c>
      <c r="N153">
        <f>'RESUMEN TOTAL'!V156</f>
        <v>0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 t="str">
        <f>'RESUMEN TOTAL'!P159</f>
        <v>APAGADO</v>
      </c>
      <c r="I156" t="str">
        <f>'RESUMEN TOTAL'!Q159</f>
        <v>APAGADO</v>
      </c>
      <c r="J156" t="str">
        <f>'RESUMEN TOTAL'!R159</f>
        <v>APAGADO</v>
      </c>
      <c r="K156">
        <f>'RESUMEN TOTAL'!S159</f>
        <v>0</v>
      </c>
      <c r="L156">
        <f>'RESUMEN TOTAL'!T159</f>
        <v>0</v>
      </c>
      <c r="M156">
        <f>'RESUMEN TOTAL'!U159</f>
        <v>0</v>
      </c>
      <c r="N156">
        <f>'RESUMEN TOTAL'!V159</f>
        <v>0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 t="str">
        <f>'RESUMEN TOTAL'!P160</f>
        <v>APAGADO</v>
      </c>
      <c r="I157" t="str">
        <f>'RESUMEN TOTAL'!Q160</f>
        <v>APAGADO</v>
      </c>
      <c r="J157" t="str">
        <f>'RESUMEN TOTAL'!R160</f>
        <v>APAGADO</v>
      </c>
      <c r="K157">
        <f>'RESUMEN TOTAL'!S160</f>
        <v>0</v>
      </c>
      <c r="L157">
        <f>'RESUMEN TOTAL'!T160</f>
        <v>0</v>
      </c>
      <c r="M157">
        <f>'RESUMEN TOTAL'!U160</f>
        <v>0</v>
      </c>
      <c r="N157">
        <f>'RESUMEN TOTAL'!V160</f>
        <v>0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 t="str">
        <f>'RESUMEN TOTAL'!P163</f>
        <v>APAGADO</v>
      </c>
      <c r="I160" t="str">
        <f>'RESUMEN TOTAL'!Q163</f>
        <v>APAGADO</v>
      </c>
      <c r="J160" t="str">
        <f>'RESUMEN TOTAL'!R163</f>
        <v>APAGADO</v>
      </c>
      <c r="K160">
        <f>'RESUMEN TOTAL'!S163</f>
        <v>0</v>
      </c>
      <c r="L160">
        <f>'RESUMEN TOTAL'!T163</f>
        <v>0</v>
      </c>
      <c r="M160">
        <f>'RESUMEN TOTAL'!U163</f>
        <v>0</v>
      </c>
      <c r="N160">
        <f>'RESUMEN TOTAL'!V163</f>
        <v>0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 t="str">
        <f>'RESUMEN TOTAL'!P164</f>
        <v>APAGADO</v>
      </c>
      <c r="I161" t="str">
        <f>'RESUMEN TOTAL'!Q164</f>
        <v>APAGADO</v>
      </c>
      <c r="J161" t="str">
        <f>'RESUMEN TOTAL'!R164</f>
        <v>APAGADO</v>
      </c>
      <c r="K161">
        <f>'RESUMEN TOTAL'!S164</f>
        <v>0</v>
      </c>
      <c r="L161">
        <f>'RESUMEN TOTAL'!T164</f>
        <v>0</v>
      </c>
      <c r="M161">
        <f>'RESUMEN TOTAL'!U164</f>
        <v>0</v>
      </c>
      <c r="N161">
        <f>'RESUMEN TOTAL'!V164</f>
        <v>0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 t="str">
        <f>'RESUMEN TOTAL'!R166</f>
        <v>APAGADO</v>
      </c>
      <c r="K163">
        <f>'RESUMEN TOTAL'!S166</f>
        <v>0</v>
      </c>
      <c r="L163">
        <f>'RESUMEN TOTAL'!T166</f>
        <v>0</v>
      </c>
      <c r="M163">
        <f>'RESUMEN TOTAL'!U166</f>
        <v>0</v>
      </c>
      <c r="N163">
        <f>'RESUMEN TOTAL'!V166</f>
        <v>0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 t="str">
        <f>'RESUMEN TOTAL'!P169</f>
        <v>APAGADO</v>
      </c>
      <c r="I166" t="str">
        <f>'RESUMEN TOTAL'!Q169</f>
        <v>APAGADO</v>
      </c>
      <c r="J166" t="str">
        <f>'RESUMEN TOTAL'!R169</f>
        <v>APAGADO</v>
      </c>
      <c r="K166">
        <f>'RESUMEN TOTAL'!S169</f>
        <v>0</v>
      </c>
      <c r="L166">
        <f>'RESUMEN TOTAL'!T169</f>
        <v>0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 t="str">
        <f>'RESUMEN TOTAL'!P171</f>
        <v>APAGADO</v>
      </c>
      <c r="I168" t="str">
        <f>'RESUMEN TOTAL'!Q171</f>
        <v>APAGADO</v>
      </c>
      <c r="J168" t="str">
        <f>'RESUMEN TOTAL'!R171</f>
        <v>APAGADO</v>
      </c>
      <c r="K168">
        <f>'RESUMEN TOTAL'!S171</f>
        <v>0</v>
      </c>
      <c r="L168">
        <f>'RESUMEN TOTAL'!T171</f>
        <v>0</v>
      </c>
      <c r="M168">
        <f>'RESUMEN TOTAL'!U171</f>
        <v>0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 t="str">
        <f>'RESUMEN TOTAL'!P174</f>
        <v>APAGADO</v>
      </c>
      <c r="I171" t="str">
        <f>'RESUMEN TOTAL'!Q174</f>
        <v>APAGADO</v>
      </c>
      <c r="J171">
        <f>'RESUMEN TOTAL'!R174</f>
        <v>0</v>
      </c>
      <c r="K171">
        <f>'RESUMEN TOTAL'!S174</f>
        <v>0</v>
      </c>
      <c r="L171">
        <f>'RESUMEN TOTAL'!T174</f>
        <v>0</v>
      </c>
      <c r="M171">
        <f>'RESUMEN TOTAL'!U174</f>
        <v>0</v>
      </c>
      <c r="N171">
        <f>'RESUMEN TOTAL'!V174</f>
        <v>0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 t="str">
        <f>'RESUMEN TOTAL'!Q180</f>
        <v>APAGADO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>
        <f>'RESUMEN TOTAL'!V182</f>
        <v>0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 t="str">
        <f>'RESUMEN TOTAL'!P191</f>
        <v>APAGADO</v>
      </c>
      <c r="I188" t="str">
        <f>'RESUMEN TOTAL'!Q191</f>
        <v>APAGADO</v>
      </c>
      <c r="J188" t="str">
        <f>'RESUMEN TOTAL'!R191</f>
        <v>APAGADO</v>
      </c>
      <c r="K188">
        <f>'RESUMEN TOTAL'!S191</f>
        <v>0</v>
      </c>
      <c r="L188">
        <f>'RESUMEN TOTAL'!T191</f>
        <v>0</v>
      </c>
      <c r="M188">
        <f>'RESUMEN TOTAL'!U191</f>
        <v>0</v>
      </c>
      <c r="N188">
        <f>'RESUMEN TOTAL'!V191</f>
        <v>0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 t="str">
        <f>'RESUMEN TOTAL'!P192</f>
        <v>APAGADO</v>
      </c>
      <c r="I189" t="str">
        <f>'RESUMEN TOTAL'!Q192</f>
        <v>APAGADO</v>
      </c>
      <c r="J189" t="str">
        <f>'RESUMEN TOTAL'!R192</f>
        <v>APAGADO</v>
      </c>
      <c r="K189">
        <f>'RESUMEN TOTAL'!S192</f>
        <v>0</v>
      </c>
      <c r="L189">
        <f>'RESUMEN TOTAL'!T192</f>
        <v>0</v>
      </c>
      <c r="M189">
        <f>'RESUMEN TOTAL'!U192</f>
        <v>0</v>
      </c>
      <c r="N189">
        <f>'RESUMEN TOTAL'!V192</f>
        <v>0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 t="str">
        <f>'RESUMEN TOTAL'!P193</f>
        <v>APAGADO</v>
      </c>
      <c r="I190" t="str">
        <f>'RESUMEN TOTAL'!Q193</f>
        <v>APAGADO</v>
      </c>
      <c r="J190" t="str">
        <f>'RESUMEN TOTAL'!R193</f>
        <v>APAGADO</v>
      </c>
      <c r="K190">
        <f>'RESUMEN TOTAL'!S193</f>
        <v>0</v>
      </c>
      <c r="L190">
        <f>'RESUMEN TOTAL'!T193</f>
        <v>0</v>
      </c>
      <c r="M190">
        <f>'RESUMEN TOTAL'!U193</f>
        <v>0</v>
      </c>
      <c r="N190">
        <f>'RESUMEN TOTAL'!V193</f>
        <v>0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 t="str">
        <f>'RESUMEN TOTAL'!P194</f>
        <v>APAGADO</v>
      </c>
      <c r="I191" t="str">
        <f>'RESUMEN TOTAL'!Q194</f>
        <v>APAGADO</v>
      </c>
      <c r="J191" t="str">
        <f>'RESUMEN TOTAL'!R194</f>
        <v>APAGADO</v>
      </c>
      <c r="K191">
        <f>'RESUMEN TOTAL'!S194</f>
        <v>0</v>
      </c>
      <c r="L191">
        <f>'RESUMEN TOTAL'!T194</f>
        <v>0</v>
      </c>
      <c r="M191">
        <f>'RESUMEN TOTAL'!U194</f>
        <v>0</v>
      </c>
      <c r="N191">
        <f>'RESUMEN TOTAL'!V194</f>
        <v>0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 t="str">
        <f>'RESUMEN TOTAL'!P195</f>
        <v>APAGADO</v>
      </c>
      <c r="I192" t="str">
        <f>'RESUMEN TOTAL'!Q195</f>
        <v>APAGADO</v>
      </c>
      <c r="J192" t="str">
        <f>'RESUMEN TOTAL'!R195</f>
        <v>APAGADO</v>
      </c>
      <c r="K192">
        <f>'RESUMEN TOTAL'!S195</f>
        <v>0</v>
      </c>
      <c r="L192">
        <f>'RESUMEN TOTAL'!T195</f>
        <v>0</v>
      </c>
      <c r="M192">
        <f>'RESUMEN TOTAL'!U195</f>
        <v>0</v>
      </c>
      <c r="N192">
        <f>'RESUMEN TOTAL'!V195</f>
        <v>0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 t="str">
        <f>'RESUMEN TOTAL'!P196</f>
        <v>APAGADO</v>
      </c>
      <c r="I193" t="str">
        <f>'RESUMEN TOTAL'!Q196</f>
        <v>APAGADO</v>
      </c>
      <c r="J193" t="str">
        <f>'RESUMEN TOTAL'!R196</f>
        <v>APAGADO</v>
      </c>
      <c r="K193">
        <f>'RESUMEN TOTAL'!S196</f>
        <v>0</v>
      </c>
      <c r="L193">
        <f>'RESUMEN TOTAL'!T196</f>
        <v>0</v>
      </c>
      <c r="M193">
        <f>'RESUMEN TOTAL'!U196</f>
        <v>0</v>
      </c>
      <c r="N193">
        <f>'RESUMEN TOTAL'!V196</f>
        <v>0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 t="str">
        <f>'RESUMEN TOTAL'!P197</f>
        <v>APAGADO</v>
      </c>
      <c r="I194" t="str">
        <f>'RESUMEN TOTAL'!Q197</f>
        <v>APAGADO</v>
      </c>
      <c r="J194" t="str">
        <f>'RESUMEN TOTAL'!R197</f>
        <v>APAGADO</v>
      </c>
      <c r="K194">
        <f>'RESUMEN TOTAL'!S197</f>
        <v>0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 t="str">
        <f>'RESUMEN TOTAL'!P198</f>
        <v>APAGADO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>
        <f>'RESUMEN TOTAL'!T199</f>
        <v>0</v>
      </c>
      <c r="M196">
        <f>'RESUMEN TOTAL'!U199</f>
        <v>0</v>
      </c>
      <c r="N196">
        <f>'RESUMEN TOTAL'!V199</f>
        <v>0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>
        <f>'RESUMEN TOTAL'!T200</f>
        <v>0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>
        <f>'RESUMEN TOTAL'!S204</f>
        <v>0</v>
      </c>
      <c r="L201">
        <f>'RESUMEN TOTAL'!T204</f>
        <v>0</v>
      </c>
      <c r="M201">
        <f>'RESUMEN TOTAL'!U204</f>
        <v>0</v>
      </c>
      <c r="N201">
        <f>'RESUMEN TOTAL'!V204</f>
        <v>0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>
        <f>'RESUMEN TOTAL'!S205</f>
        <v>0</v>
      </c>
      <c r="L202">
        <f>'RESUMEN TOTAL'!T205</f>
        <v>0</v>
      </c>
      <c r="M202">
        <f>'RESUMEN TOTAL'!U205</f>
        <v>0</v>
      </c>
      <c r="N202">
        <f>'RESUMEN TOTAL'!V205</f>
        <v>0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 t="str">
        <f>'RESUMEN TOTAL'!P206</f>
        <v>APAGADO</v>
      </c>
      <c r="I203" t="str">
        <f>'RESUMEN TOTAL'!Q206</f>
        <v>APAGADO</v>
      </c>
      <c r="J203" t="str">
        <f>'RESUMEN TOTAL'!R206</f>
        <v>APAGADO</v>
      </c>
      <c r="K203">
        <f>'RESUMEN TOTAL'!S206</f>
        <v>0</v>
      </c>
      <c r="L203">
        <f>'RESUMEN TOTAL'!T206</f>
        <v>0</v>
      </c>
      <c r="M203">
        <f>'RESUMEN TOTAL'!U206</f>
        <v>0</v>
      </c>
      <c r="N203">
        <f>'RESUMEN TOTAL'!V206</f>
        <v>0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 t="str">
        <f>'RESUMEN TOTAL'!P207</f>
        <v>APAGADO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 t="str">
        <f>'RESUMEN TOTAL'!P208</f>
        <v>APAGADO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 t="str">
        <f>'RESUMEN TOTAL'!P224</f>
        <v>APAGADO</v>
      </c>
      <c r="I221" t="str">
        <f>'RESUMEN TOTAL'!Q224</f>
        <v>APAGADO</v>
      </c>
      <c r="J221" t="str">
        <f>'RESUMEN TOTAL'!R224</f>
        <v>APAGADO</v>
      </c>
      <c r="K221">
        <f>'RESUMEN TOTAL'!S224</f>
        <v>0</v>
      </c>
      <c r="L221">
        <f>'RESUMEN TOTAL'!T224</f>
        <v>0</v>
      </c>
      <c r="M221">
        <f>'RESUMEN TOTAL'!U224</f>
        <v>0</v>
      </c>
      <c r="N221">
        <f>'RESUMEN TOTAL'!V224</f>
        <v>0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 t="str">
        <f>'RESUMEN TOTAL'!P233</f>
        <v>APAGADO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 t="str">
        <f>'RESUMEN TOTAL'!P238</f>
        <v>APAGADO</v>
      </c>
      <c r="I235" t="str">
        <f>'RESUMEN TOTAL'!Q238</f>
        <v>APAGADO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 t="str">
        <f>'RESUMEN TOTAL'!P239</f>
        <v>APAGADO</v>
      </c>
      <c r="I236" t="str">
        <f>'RESUMEN TOTAL'!Q239</f>
        <v>APAGADO</v>
      </c>
      <c r="J236" t="str">
        <f>'RESUMEN TOTAL'!R239</f>
        <v>APAGADO</v>
      </c>
      <c r="K236">
        <f>'RESUMEN TOTAL'!S239</f>
        <v>0</v>
      </c>
      <c r="L236">
        <f>'RESUMEN TOTAL'!T239</f>
        <v>0</v>
      </c>
      <c r="M236">
        <f>'RESUMEN TOTAL'!U239</f>
        <v>0</v>
      </c>
      <c r="N236">
        <f>'RESUMEN TOTAL'!V239</f>
        <v>0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 t="str">
        <f>'RESUMEN TOTAL'!P240</f>
        <v>APAGADO</v>
      </c>
      <c r="I237" t="str">
        <f>'RESUMEN TOTAL'!Q240</f>
        <v>APAGADO</v>
      </c>
      <c r="J237" t="str">
        <f>'RESUMEN TOTAL'!R240</f>
        <v>APAGADO</v>
      </c>
      <c r="K237">
        <f>'RESUMEN TOTAL'!S240</f>
        <v>0</v>
      </c>
      <c r="L237">
        <f>'RESUMEN TOTAL'!T240</f>
        <v>0</v>
      </c>
      <c r="M237">
        <f>'RESUMEN TOTAL'!U240</f>
        <v>0</v>
      </c>
      <c r="N237">
        <f>'RESUMEN TOTAL'!V240</f>
        <v>0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 t="str">
        <f>'RESUMEN TOTAL'!R248</f>
        <v>APAGADO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 t="str">
        <f>'RESUMEN TOTAL'!P249</f>
        <v>APAGADO</v>
      </c>
      <c r="I246" t="str">
        <f>'RESUMEN TOTAL'!Q249</f>
        <v>APAGADO</v>
      </c>
      <c r="J246" t="str">
        <f>'RESUMEN TOTAL'!R249</f>
        <v>APAGADO</v>
      </c>
      <c r="K246">
        <f>'RESUMEN TOTAL'!S249</f>
        <v>0</v>
      </c>
      <c r="L246">
        <f>'RESUMEN TOTAL'!T249</f>
        <v>0</v>
      </c>
      <c r="M246">
        <f>'RESUMEN TOTAL'!U249</f>
        <v>0</v>
      </c>
      <c r="N246">
        <f>'RESUMEN TOTAL'!V249</f>
        <v>0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 t="str">
        <f>'RESUMEN TOTAL'!P250</f>
        <v>APAGADO</v>
      </c>
      <c r="I247" t="str">
        <f>'RESUMEN TOTAL'!Q250</f>
        <v>APAGADO</v>
      </c>
      <c r="J247" t="str">
        <f>'RESUMEN TOTAL'!R250</f>
        <v>APAGADO</v>
      </c>
      <c r="K247">
        <f>'RESUMEN TOTAL'!S250</f>
        <v>0</v>
      </c>
      <c r="L247">
        <f>'RESUMEN TOTAL'!T250</f>
        <v>0</v>
      </c>
      <c r="M247">
        <f>'RESUMEN TOTAL'!U250</f>
        <v>0</v>
      </c>
      <c r="N247">
        <f>'RESUMEN TOTAL'!V250</f>
        <v>0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 t="str">
        <f>'RESUMEN TOTAL'!P251</f>
        <v>APAGADO</v>
      </c>
      <c r="I248" t="str">
        <f>'RESUMEN TOTAL'!Q251</f>
        <v>APAGADO</v>
      </c>
      <c r="J248" t="str">
        <f>'RESUMEN TOTAL'!R251</f>
        <v>APAGADO</v>
      </c>
      <c r="K248">
        <f>'RESUMEN TOTAL'!S251</f>
        <v>0</v>
      </c>
      <c r="L248">
        <f>'RESUMEN TOTAL'!T251</f>
        <v>0</v>
      </c>
      <c r="M248">
        <f>'RESUMEN TOTAL'!U251</f>
        <v>0</v>
      </c>
      <c r="N248">
        <f>'RESUMEN TOTAL'!V251</f>
        <v>0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 t="str">
        <f>'RESUMEN TOTAL'!P252</f>
        <v>APAGADO</v>
      </c>
      <c r="I249" t="str">
        <f>'RESUMEN TOTAL'!Q252</f>
        <v>APAGADO</v>
      </c>
      <c r="J249" t="str">
        <f>'RESUMEN TOTAL'!R252</f>
        <v>APAGADO</v>
      </c>
      <c r="K249">
        <f>'RESUMEN TOTAL'!S252</f>
        <v>0</v>
      </c>
      <c r="L249">
        <f>'RESUMEN TOTAL'!T252</f>
        <v>0</v>
      </c>
      <c r="M249">
        <f>'RESUMEN TOTAL'!U252</f>
        <v>0</v>
      </c>
      <c r="N249">
        <f>'RESUMEN TOTAL'!V252</f>
        <v>0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 t="str">
        <f>'RESUMEN TOTAL'!P259</f>
        <v>APAGADO</v>
      </c>
      <c r="I256" t="str">
        <f>'RESUMEN TOTAL'!Q259</f>
        <v>APAGADO</v>
      </c>
      <c r="J256" t="str">
        <f>'RESUMEN TOTAL'!R259</f>
        <v>APAGADO</v>
      </c>
      <c r="K256">
        <f>'RESUMEN TOTAL'!S259</f>
        <v>0</v>
      </c>
      <c r="L256">
        <f>'RESUMEN TOTAL'!T259</f>
        <v>0</v>
      </c>
      <c r="M256">
        <f>'RESUMEN TOTAL'!U259</f>
        <v>0</v>
      </c>
      <c r="N256">
        <f>'RESUMEN TOTAL'!V259</f>
        <v>0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>
        <f>'RESUMEN TOTAL'!V261</f>
        <v>0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>
        <f>'RESUMEN TOTAL'!V262</f>
        <v>0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 t="str">
        <f>'RESUMEN TOTAL'!P263</f>
        <v>APAGADO</v>
      </c>
      <c r="I260" t="str">
        <f>'RESUMEN TOTAL'!Q263</f>
        <v>APAGADO</v>
      </c>
      <c r="J260" t="str">
        <f>'RESUMEN TOTAL'!R263</f>
        <v>APAGADO</v>
      </c>
      <c r="K260">
        <f>'RESUMEN TOTAL'!S263</f>
        <v>0</v>
      </c>
      <c r="L260">
        <f>'RESUMEN TOTAL'!T263</f>
        <v>0</v>
      </c>
      <c r="M260">
        <f>'RESUMEN TOTAL'!U263</f>
        <v>0</v>
      </c>
      <c r="N260">
        <f>'RESUMEN TOTAL'!V263</f>
        <v>0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 t="str">
        <f>'RESUMEN TOTAL'!P264</f>
        <v>APAGADO</v>
      </c>
      <c r="I261" t="str">
        <f>'RESUMEN TOTAL'!Q264</f>
        <v>APAGADO</v>
      </c>
      <c r="J261" t="str">
        <f>'RESUMEN TOTAL'!R264</f>
        <v>APAGADO</v>
      </c>
      <c r="K261">
        <f>'RESUMEN TOTAL'!S264</f>
        <v>0</v>
      </c>
      <c r="L261">
        <f>'RESUMEN TOTAL'!T264</f>
        <v>0</v>
      </c>
      <c r="M261">
        <f>'RESUMEN TOTAL'!U264</f>
        <v>0</v>
      </c>
      <c r="N261">
        <f>'RESUMEN TOTAL'!V264</f>
        <v>0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 t="str">
        <f>'RESUMEN TOTAL'!P271</f>
        <v>APAGADO</v>
      </c>
      <c r="I268" t="str">
        <f>'RESUMEN TOTAL'!Q271</f>
        <v>APAGADO</v>
      </c>
      <c r="J268" t="str">
        <f>'RESUMEN TOTAL'!R271</f>
        <v>APAGADO</v>
      </c>
      <c r="K268">
        <f>'RESUMEN TOTAL'!S271</f>
        <v>0</v>
      </c>
      <c r="L268">
        <f>'RESUMEN TOTAL'!T271</f>
        <v>0</v>
      </c>
      <c r="M268">
        <f>'RESUMEN TOTAL'!U271</f>
        <v>0</v>
      </c>
      <c r="N268">
        <f>'RESUMEN TOTAL'!V271</f>
        <v>0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 t="str">
        <f>'RESUMEN TOTAL'!P272</f>
        <v>APAGADO</v>
      </c>
      <c r="I269" t="str">
        <f>'RESUMEN TOTAL'!Q272</f>
        <v>APAGADO</v>
      </c>
      <c r="J269" t="str">
        <f>'RESUMEN TOTAL'!R272</f>
        <v>APAGADO</v>
      </c>
      <c r="K269">
        <f>'RESUMEN TOTAL'!S272</f>
        <v>0</v>
      </c>
      <c r="L269">
        <f>'RESUMEN TOTAL'!T272</f>
        <v>0</v>
      </c>
      <c r="M269">
        <f>'RESUMEN TOTAL'!U272</f>
        <v>0</v>
      </c>
      <c r="N269">
        <f>'RESUMEN TOTAL'!V272</f>
        <v>0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 t="str">
        <f>'RESUMEN TOTAL'!P276</f>
        <v>APAGADO</v>
      </c>
      <c r="I273" t="str">
        <f>'RESUMEN TOTAL'!Q276</f>
        <v>APAGADO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 t="str">
        <f>'RESUMEN TOTAL'!P277</f>
        <v>APAGADO</v>
      </c>
      <c r="I274" t="str">
        <f>'RESUMEN TOTAL'!Q277</f>
        <v>APAGADO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>
        <f>'RESUMEN TOTAL'!U279</f>
        <v>0</v>
      </c>
      <c r="N276">
        <f>'RESUMEN TOTAL'!V279</f>
        <v>0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 t="str">
        <f>'RESUMEN TOTAL'!P280</f>
        <v>APAGADO</v>
      </c>
      <c r="I277" t="str">
        <f>'RESUMEN TOTAL'!Q280</f>
        <v>APAGADO</v>
      </c>
      <c r="J277">
        <f>'RESUMEN TOTAL'!R280</f>
        <v>0</v>
      </c>
      <c r="K277">
        <f>'RESUMEN TOTAL'!S280</f>
        <v>0</v>
      </c>
      <c r="L277">
        <f>'RESUMEN TOTAL'!T280</f>
        <v>0</v>
      </c>
      <c r="M277">
        <f>'RESUMEN TOTAL'!U280</f>
        <v>0</v>
      </c>
      <c r="N277">
        <f>'RESUMEN TOTAL'!V280</f>
        <v>0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>
        <f>'RESUMEN TOTAL'!S295</f>
        <v>0</v>
      </c>
      <c r="L292">
        <f>'RESUMEN TOTAL'!T295</f>
        <v>0</v>
      </c>
      <c r="M292">
        <f>'RESUMEN TOTAL'!U295</f>
        <v>0</v>
      </c>
      <c r="N292">
        <f>'RESUMEN TOTAL'!V295</f>
        <v>0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 t="str">
        <f>'RESUMEN TOTAL'!R306</f>
        <v>APAGADO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 t="str">
        <f>'RESUMEN TOTAL'!P319</f>
        <v>APAGADO</v>
      </c>
      <c r="I316" t="str">
        <f>'RESUMEN TOTAL'!Q319</f>
        <v>APAGADO</v>
      </c>
      <c r="J316" t="str">
        <f>'RESUMEN TOTAL'!R319</f>
        <v>APAGADO</v>
      </c>
      <c r="K316">
        <f>'RESUMEN TOTAL'!S319</f>
        <v>0</v>
      </c>
      <c r="L316">
        <f>'RESUMEN TOTAL'!T319</f>
        <v>0</v>
      </c>
      <c r="M316">
        <f>'RESUMEN TOTAL'!U319</f>
        <v>0</v>
      </c>
      <c r="N316">
        <f>'RESUMEN TOTAL'!V319</f>
        <v>0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 t="str">
        <f>'RESUMEN TOTAL'!P320</f>
        <v>APAGADO</v>
      </c>
      <c r="I317" t="str">
        <f>'RESUMEN TOTAL'!Q320</f>
        <v>APAGADO</v>
      </c>
      <c r="J317" t="str">
        <f>'RESUMEN TOTAL'!R320</f>
        <v>APAGADO</v>
      </c>
      <c r="K317">
        <f>'RESUMEN TOTAL'!S320</f>
        <v>0</v>
      </c>
      <c r="L317">
        <f>'RESUMEN TOTAL'!T320</f>
        <v>0</v>
      </c>
      <c r="M317">
        <f>'RESUMEN TOTAL'!U320</f>
        <v>0</v>
      </c>
      <c r="N317">
        <f>'RESUMEN TOTAL'!V320</f>
        <v>0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 t="str">
        <f>'RESUMEN TOTAL'!P328</f>
        <v>APAGADO</v>
      </c>
      <c r="I325" t="str">
        <f>'RESUMEN TOTAL'!Q328</f>
        <v>APAGADO</v>
      </c>
      <c r="J325" t="str">
        <f>'RESUMEN TOTAL'!R328</f>
        <v>APAGADO</v>
      </c>
      <c r="K325">
        <f>'RESUMEN TOTAL'!S328</f>
        <v>0</v>
      </c>
      <c r="L325">
        <f>'RESUMEN TOTAL'!T328</f>
        <v>0</v>
      </c>
      <c r="M325">
        <f>'RESUMEN TOTAL'!U328</f>
        <v>0</v>
      </c>
      <c r="N325">
        <f>'RESUMEN TOTAL'!V328</f>
        <v>0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 t="str">
        <f>'RESUMEN TOTAL'!P329</f>
        <v>APAGADO</v>
      </c>
      <c r="I326" t="str">
        <f>'RESUMEN TOTAL'!Q329</f>
        <v>APAGADO</v>
      </c>
      <c r="J326" t="str">
        <f>'RESUMEN TOTAL'!R329</f>
        <v>APAGADO</v>
      </c>
      <c r="K326">
        <f>'RESUMEN TOTAL'!S329</f>
        <v>0</v>
      </c>
      <c r="L326">
        <f>'RESUMEN TOTAL'!T329</f>
        <v>0</v>
      </c>
      <c r="M326">
        <f>'RESUMEN TOTAL'!U329</f>
        <v>0</v>
      </c>
      <c r="N326">
        <f>'RESUMEN TOTAL'!V329</f>
        <v>0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 t="str">
        <f>'RESUMEN TOTAL'!P331</f>
        <v>APAGADO</v>
      </c>
      <c r="I328" t="str">
        <f>'RESUMEN TOTAL'!Q331</f>
        <v>APAGADO</v>
      </c>
      <c r="J328" t="str">
        <f>'RESUMEN TOTAL'!R331</f>
        <v>APAGADO</v>
      </c>
      <c r="K328">
        <f>'RESUMEN TOTAL'!S331</f>
        <v>0</v>
      </c>
      <c r="L328">
        <f>'RESUMEN TOTAL'!T331</f>
        <v>0</v>
      </c>
      <c r="M328">
        <f>'RESUMEN TOTAL'!U331</f>
        <v>0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 t="str">
        <f>'RESUMEN TOTAL'!P345</f>
        <v>APAGADO</v>
      </c>
      <c r="I342" t="str">
        <f>'RESUMEN TOTAL'!Q345</f>
        <v>APAGADO</v>
      </c>
      <c r="J342" t="str">
        <f>'RESUMEN TOTAL'!R345</f>
        <v>APAGADO</v>
      </c>
      <c r="K342">
        <f>'RESUMEN TOTAL'!S345</f>
        <v>0</v>
      </c>
      <c r="L342">
        <f>'RESUMEN TOTAL'!T345</f>
        <v>0</v>
      </c>
      <c r="M342">
        <f>'RESUMEN TOTAL'!U345</f>
        <v>0</v>
      </c>
      <c r="N342">
        <f>'RESUMEN TOTAL'!V345</f>
        <v>0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 t="str">
        <f>'RESUMEN TOTAL'!P346</f>
        <v>APAGADO</v>
      </c>
      <c r="I343" t="str">
        <f>'RESUMEN TOTAL'!Q346</f>
        <v>APAGADO</v>
      </c>
      <c r="J343" t="str">
        <f>'RESUMEN TOTAL'!R346</f>
        <v>APAGADO</v>
      </c>
      <c r="K343">
        <f>'RESUMEN TOTAL'!S346</f>
        <v>0</v>
      </c>
      <c r="L343">
        <f>'RESUMEN TOTAL'!T346</f>
        <v>0</v>
      </c>
      <c r="M343">
        <f>'RESUMEN TOTAL'!U346</f>
        <v>0</v>
      </c>
      <c r="N343">
        <f>'RESUMEN TOTAL'!V346</f>
        <v>0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 t="str">
        <f>'RESUMEN TOTAL'!P347</f>
        <v>APAGADO</v>
      </c>
      <c r="I344" t="str">
        <f>'RESUMEN TOTAL'!Q347</f>
        <v>APAGADO</v>
      </c>
      <c r="J344" t="str">
        <f>'RESUMEN TOTAL'!R347</f>
        <v>APAGADO</v>
      </c>
      <c r="K344">
        <f>'RESUMEN TOTAL'!S347</f>
        <v>0</v>
      </c>
      <c r="L344">
        <f>'RESUMEN TOTAL'!T347</f>
        <v>0</v>
      </c>
      <c r="M344">
        <f>'RESUMEN TOTAL'!U347</f>
        <v>0</v>
      </c>
      <c r="N344">
        <f>'RESUMEN TOTAL'!V347</f>
        <v>0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 t="str">
        <f>'RESUMEN TOTAL'!P348</f>
        <v>APAGADO</v>
      </c>
      <c r="I345" t="str">
        <f>'RESUMEN TOTAL'!Q348</f>
        <v>APAGADO</v>
      </c>
      <c r="J345">
        <f>'RESUMEN TOTAL'!R348</f>
        <v>0</v>
      </c>
      <c r="K345">
        <f>'RESUMEN TOTAL'!S348</f>
        <v>0</v>
      </c>
      <c r="L345">
        <f>'RESUMEN TOTAL'!T348</f>
        <v>0</v>
      </c>
      <c r="M345">
        <f>'RESUMEN TOTAL'!U348</f>
        <v>0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 t="str">
        <f>'RESUMEN TOTAL'!P349</f>
        <v>APAGADO</v>
      </c>
      <c r="I346" t="str">
        <f>'RESUMEN TOTAL'!Q349</f>
        <v>APAGADO</v>
      </c>
      <c r="J346" t="str">
        <f>'RESUMEN TOTAL'!R349</f>
        <v>APAGADO</v>
      </c>
      <c r="K346">
        <f>'RESUMEN TOTAL'!S349</f>
        <v>0</v>
      </c>
      <c r="L346">
        <f>'RESUMEN TOTAL'!T349</f>
        <v>0</v>
      </c>
      <c r="M346">
        <f>'RESUMEN TOTAL'!U349</f>
        <v>0</v>
      </c>
      <c r="N346">
        <f>'RESUMEN TOTAL'!V349</f>
        <v>0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 t="str">
        <f>'RESUMEN TOTAL'!R353</f>
        <v>APAGADO</v>
      </c>
      <c r="K350">
        <f>'RESUMEN TOTAL'!S353</f>
        <v>0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>
        <f>'RESUMEN TOTAL'!T362</f>
        <v>0</v>
      </c>
      <c r="M359">
        <f>'RESUMEN TOTAL'!U362</f>
        <v>0</v>
      </c>
      <c r="N359">
        <f>'RESUMEN TOTAL'!V362</f>
        <v>0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 t="str">
        <f>'RESUMEN TOTAL'!P367</f>
        <v>APAGADO</v>
      </c>
      <c r="I364" t="str">
        <f>'RESUMEN TOTAL'!Q367</f>
        <v>APAGADO</v>
      </c>
      <c r="J364" t="str">
        <f>'RESUMEN TOTAL'!R367</f>
        <v>APAGADO</v>
      </c>
      <c r="K364">
        <f>'RESUMEN TOTAL'!S367</f>
        <v>0</v>
      </c>
      <c r="L364">
        <f>'RESUMEN TOTAL'!T367</f>
        <v>0</v>
      </c>
      <c r="M364">
        <f>'RESUMEN TOTAL'!U367</f>
        <v>0</v>
      </c>
      <c r="N364">
        <f>'RESUMEN TOTAL'!V367</f>
        <v>0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937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0</v>
      </c>
      <c r="L1" s="27">
        <f t="shared" si="0"/>
        <v>0</v>
      </c>
      <c r="M1" s="27">
        <f t="shared" si="0"/>
        <v>0</v>
      </c>
      <c r="N1" s="27">
        <f t="shared" si="0"/>
        <v>0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6"/>
  <sheetViews>
    <sheetView workbookViewId="0">
      <pane xSplit="5" ySplit="7" topLeftCell="AD8" activePane="bottomRight" state="frozen"/>
      <selection pane="topRight" activeCell="F1" sqref="F1"/>
      <selection pane="bottomLeft" activeCell="A8" sqref="A8"/>
      <selection pane="bottomRight" activeCell="AG1" sqref="AG1:AJ1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7" t="s">
        <v>937</v>
      </c>
      <c r="F1" s="27">
        <f>COUNTIFS(F3:F366, "=APAGADO",E3:E366,"=Fibra Optica")</f>
        <v>52</v>
      </c>
      <c r="G1" s="27">
        <f>COUNTIFS(G3:G366, "=APAGADO",E3:E366,"=Fibra Optica")</f>
        <v>69</v>
      </c>
      <c r="H1" s="27">
        <f>COUNTIFS(H3:H366, "=APAGADO",E3:E366,"=Fibra Optica")</f>
        <v>66</v>
      </c>
      <c r="I1" s="27">
        <f>COUNTIFS(I3:I366, "=APAGADO",E3:E366,"=Fibra Optica")</f>
        <v>60</v>
      </c>
      <c r="J1" s="27">
        <f>COUNTIFS(J3:J366, "=APAGADO",E3:E366,"=Fibra Optica")</f>
        <v>56</v>
      </c>
      <c r="K1" s="27">
        <f>COUNTIFS(K3:K366, "=APAGADO",E3:E366,"=Fibra Optica")</f>
        <v>0</v>
      </c>
      <c r="L1" s="27">
        <f>COUNTIFS(L3:L366, "=APAGADO",E3:E366,"=Fibra Optica")</f>
        <v>0</v>
      </c>
      <c r="M1" s="27">
        <f>COUNTIFS(M3:M366, "=APAGADO",E3:E366,"=Fibra Optica")</f>
        <v>0</v>
      </c>
      <c r="N1" s="27">
        <f>COUNTIFS(N3:N366, "=APAGADO",E3:E366,"=Fibra Optica")</f>
        <v>0</v>
      </c>
      <c r="O1" s="27">
        <f>COUNTIFS(O3:O366, "=APAGADO",E3:E366,"=Fibra Optica")</f>
        <v>0</v>
      </c>
      <c r="P1" s="27">
        <f>COUNTIFS(P3:P366, "=APAGADO",E3:E366,"=Fibra Optica")</f>
        <v>0</v>
      </c>
      <c r="Q1" s="27">
        <f>COUNTIFS(Q3:Q366, "=APAGADO",E3:E366,"=Fibra Optica")</f>
        <v>0</v>
      </c>
      <c r="R1" s="27">
        <f>COUNTIFS(R3:R366, "=APAGADO",E3:E366,"=Fibra Optica")</f>
        <v>0</v>
      </c>
      <c r="S1" s="27">
        <f>COUNTIFS(S3:S366, "=APAGADO",E3:E366,"=Fibra Optica")</f>
        <v>0</v>
      </c>
      <c r="T1" s="27">
        <f>COUNTIFS(T3:T366, "=APAGADO",E3:E366,"=Fibra Optica")</f>
        <v>0</v>
      </c>
      <c r="U1" s="27">
        <f>COUNTIFS(U3:U366, "=APAGADO",E3:E366,"=Fibra Optica")</f>
        <v>0</v>
      </c>
      <c r="V1" s="27">
        <f>COUNTIFS(V3:V366, "=APAGADO",E3:E366,"=Fibra Optica")</f>
        <v>0</v>
      </c>
      <c r="W1" s="27">
        <f>COUNTIFS(W3:W366, "=APAGADO",E3:E366,"=Fibra Optica")</f>
        <v>0</v>
      </c>
      <c r="X1" s="27">
        <f>COUNTIFS(X3:X366, "=APAGADO",E3:E366,"=Fibra Optica")</f>
        <v>0</v>
      </c>
      <c r="Y1" s="27">
        <f>COUNTIFS(Y3:Y366, "=APAGADO",E3:E366,"=Fibra Optica")</f>
        <v>0</v>
      </c>
      <c r="Z1" s="27">
        <f>COUNTIFS(Z3:Z366, "=APAGADO",E3:E366,"=Fibra Optica")</f>
        <v>0</v>
      </c>
      <c r="AA1" s="27">
        <f>COUNTIFS(AA3:AA366, "=APAGADO",E3:E366,"=Fibra Optica")</f>
        <v>0</v>
      </c>
      <c r="AB1" s="27">
        <f>COUNTIFS(AB3:AB366, "=APAGADO",E3:E366,"=Fibra Optica")</f>
        <v>0</v>
      </c>
      <c r="AC1" s="27">
        <f>COUNTIFS(AC3:AC366, "=APAGADO",E3:E366,"=Fibra Optica")</f>
        <v>0</v>
      </c>
      <c r="AD1" s="27">
        <f t="shared" ref="AD1" si="0">COUNTIFS(AD3:AD366, "=APAGADO",AC3:AC366,"=Fibra Optica")</f>
        <v>0</v>
      </c>
      <c r="AE1" s="27">
        <f t="shared" ref="AE1" si="1">COUNTIFS(AE3:AE366, "=APAGADO",AC3:AC366,"=Fibra Optica")</f>
        <v>0</v>
      </c>
      <c r="AF1" s="27">
        <f t="shared" ref="AF1" si="2">COUNTIFS(AF3:AF366, "=APAGADO",AC3:AC366,"=Fibra Optica")</f>
        <v>0</v>
      </c>
      <c r="AG1" s="27">
        <f t="shared" ref="AG1" si="3">COUNTIFS(AG3:AG366, "=APAGADO",AC3:AC366,"=Fibra Optica")</f>
        <v>0</v>
      </c>
      <c r="AH1" s="27">
        <f t="shared" ref="AH1" si="4">COUNTIFS(AH3:AH366, "=APAGADO",AD3:AD366,"=Fibra Optica")</f>
        <v>0</v>
      </c>
      <c r="AI1" s="27">
        <f t="shared" ref="AI1" si="5">COUNTIFS(AI3:AI366, "=APAGADO",AE3:AE366,"=Fibra Optica")</f>
        <v>0</v>
      </c>
      <c r="AJ1" s="27">
        <f t="shared" ref="AJ1" si="6">COUNTIFS(AJ3:AJ366, "=APAGADO",AF3:AF366,"=Fibra Optica")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4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"=APAGADO",E3:E366,"=PTP A FO")</f>
        <v>2</v>
      </c>
      <c r="G1" s="27">
        <f>COUNTIFS(G3:G366, "=APAGADO",E3:E366,"=PTP A FO")</f>
        <v>4</v>
      </c>
      <c r="H1" s="27">
        <f>COUNTIFS(H3:H366, "=APAGADO",E3:E366,"=PTP A FO")</f>
        <v>3</v>
      </c>
      <c r="I1" s="27">
        <f>COUNTIFS(I3:I366, "=APAGADO",E3:E366,"=PTP A FO")</f>
        <v>1</v>
      </c>
      <c r="J1" s="27">
        <f>COUNTIFS(J3:J366, "=APAGADO",E3:E366,"=PTP A FO")</f>
        <v>4</v>
      </c>
      <c r="K1" s="27">
        <f>COUNTIFS(K3:K366, "=APAGADO",E3:E366,"=PTP A FO")</f>
        <v>0</v>
      </c>
      <c r="L1" s="27">
        <f>COUNTIFS(L3:L366, "=APAGADO",E3:E366,"=PTP A FO")</f>
        <v>0</v>
      </c>
      <c r="M1" s="27">
        <f>COUNTIFS(M3:M366, "=APAGADO",E3:E366,"=PTP A FO")</f>
        <v>0</v>
      </c>
      <c r="N1" s="27">
        <f>COUNTIFS(N3:N366, "=APAGADO",E3:E366,"=PTP A FO")</f>
        <v>0</v>
      </c>
      <c r="O1" s="27">
        <f>COUNTIFS(O3:O366,"APAGADO", E3:E366,"=PTP A FO" )</f>
        <v>0</v>
      </c>
      <c r="P1" s="27">
        <f>COUNTIFS(P3:P366, "=APAGADO",E3:E366,"=PTP A FO")</f>
        <v>0</v>
      </c>
      <c r="Q1" s="27">
        <f>COUNTIFS(Q3:Q366, "=APAGADO",E3:E366,"=PTP A FO")</f>
        <v>0</v>
      </c>
      <c r="R1" s="27">
        <f>COUNTIFS(R3:R366, "=APAGADO",E3:E366,"=PTP A FO")</f>
        <v>0</v>
      </c>
      <c r="S1" s="27">
        <f>COUNTIFS(S3:S366, "=APAGADO",E3:E366,"=PTP A FO")</f>
        <v>0</v>
      </c>
      <c r="T1" s="27">
        <f>COUNTIFS(T3:T366, "=APAGADO",E3:E366,"=PTP A FO")</f>
        <v>0</v>
      </c>
      <c r="U1" s="27">
        <f>COUNTIFS(U3:U366, "=APAGADO",E3:E366,"=PTP A FO")</f>
        <v>0</v>
      </c>
      <c r="V1" s="27">
        <f>COUNTIFS(V3:V366, "=APAGADO",E3:E366,"=PTP A FO")</f>
        <v>0</v>
      </c>
      <c r="W1" s="27">
        <f>COUNTIFS(W3:W366, "=APAGADO",E3:E366,"=PTP A FO")</f>
        <v>0</v>
      </c>
      <c r="X1" s="27">
        <f>COUNTIFS(X3:X366, "=APAGADO",E3:E366,"=PTP A FO")</f>
        <v>0</v>
      </c>
      <c r="Y1" s="27">
        <f>COUNTIFS(Y3:Y366, "=APAGADO",E3:E366,"=PTP A FO")</f>
        <v>0</v>
      </c>
      <c r="Z1" s="27">
        <f>COUNTIFS(Z3:Z366, "=APAGADO",E3:E366,"=PTP A FO")</f>
        <v>0</v>
      </c>
      <c r="AA1" s="27">
        <f>COUNTIFS(AA3:AA366, "=APAGADO",E3:E366,"=PTP A FO")</f>
        <v>0</v>
      </c>
      <c r="AB1" s="27">
        <f>COUNTIFS(AB3:AB366, "=APAGADO",E3:E366,"=PTP A FO")</f>
        <v>0</v>
      </c>
      <c r="AC1" s="27">
        <f>COUNTIFS(AC3:AC366, "=APAGADO",E3:E366,"=PTP A FO")</f>
        <v>0</v>
      </c>
      <c r="AD1" s="27">
        <f>COUNTIFS(AD3:AD366, "=APAGADO",E3:E366,"=PTP A FO")</f>
        <v>0</v>
      </c>
      <c r="AE1" s="27">
        <f>COUNTIFS(AE3:AE366, "=APAGADO",E3:E366,"=PTP A FO")</f>
        <v>0</v>
      </c>
      <c r="AF1" s="27">
        <f>COUNTIFS(AF3:AF366, "=APAGADO",E3:E366,"=PTP A FO")</f>
        <v>0</v>
      </c>
      <c r="AG1" s="27">
        <f>COUNTIFS(AG3:AG366, "=APAGADO",E3:E366,"=PTP A FO")</f>
        <v>0</v>
      </c>
      <c r="AH1" s="27">
        <f t="shared" ref="AH1:AJ1" si="0">COUNTIFS(AH3:AH366, "=APAGADO",F3:F366,"=PTP A FO")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PTP A FO"/>
      </filters>
    </filterColumn>
  </autoFilter>
  <conditionalFormatting sqref="AE2:AE1048576">
    <cfRule type="containsText" dxfId="3" priority="2" operator="containsText" text="APAGADO">
      <formula>NOT(ISERROR(SEARCH("APAGADO",AE2)))</formula>
    </cfRule>
  </conditionalFormatting>
  <conditionalFormatting sqref="F3:AG369">
    <cfRule type="containsText" dxfId="2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"=APAGADO",E3:E366,"=radio")</f>
        <v>8</v>
      </c>
      <c r="G1" s="27">
        <f>COUNTIFS(G3:G366, "=APAGADO",E3:E366,"=radio")</f>
        <v>7</v>
      </c>
      <c r="H1" s="27">
        <f>COUNTIFS(H3:H366, "=APAGADO",E3:E366,"=radio")</f>
        <v>8</v>
      </c>
      <c r="I1" s="27">
        <f>COUNTIFS(I3:I366, "=APAGADO",E3:E366,"=radio")</f>
        <v>9</v>
      </c>
      <c r="J1" s="27">
        <f>COUNTIFS(J3:J366, "=APAGADO",E3:E366,"=radio")</f>
        <v>9</v>
      </c>
      <c r="K1" s="27">
        <f>COUNTIFS(K3:K366, "=APAGADO",E3:E366,"=radio")</f>
        <v>0</v>
      </c>
      <c r="L1" s="27">
        <f>COUNTIFS(L3:L366, "=APAGADO",E3:E366,"=radio")</f>
        <v>0</v>
      </c>
      <c r="M1" s="27">
        <f>COUNTIFS(M3:M366, "=APAGADO",E3:E366,"=radio")</f>
        <v>0</v>
      </c>
      <c r="N1" s="27">
        <f>COUNTIFS(N3:N366, "=APAGADO",E3:E366,"=radio")</f>
        <v>0</v>
      </c>
      <c r="O1" s="27">
        <f>COUNTIFS(O3:O366, "=APAGADO",E3:E366,"=radio",E3:E366,"=PTP A FO" )</f>
        <v>0</v>
      </c>
      <c r="P1" s="27">
        <f>COUNTIFS(P3:P366, "=APAGADO",E3:E366,"=radio")</f>
        <v>0</v>
      </c>
      <c r="Q1" s="27">
        <f>COUNTIFS(Q3:Q366, "=APAGADO",E3:E366,"=radio")</f>
        <v>0</v>
      </c>
      <c r="R1" s="27">
        <f>COUNTIFS(R3:R366, "=APAGADO",E3:E366,"=radio")</f>
        <v>0</v>
      </c>
      <c r="S1" s="27">
        <f>COUNTIFS(S3:S366, "=APAGADO",E3:E366,"=radio")</f>
        <v>0</v>
      </c>
      <c r="T1" s="27">
        <f>COUNTIFS(T3:T366, "=APAGADO",E3:E366,"=radio")</f>
        <v>0</v>
      </c>
      <c r="U1" s="27">
        <f>COUNTIFS(U3:U366, "=APAGADO",E3:E366,"=radio")</f>
        <v>0</v>
      </c>
      <c r="V1" s="27">
        <f>COUNTIFS(V3:V366, "=APAGADO",E3:E366,"=radio")</f>
        <v>0</v>
      </c>
      <c r="W1" s="27">
        <f>COUNTIFS(W3:W366, "=APAGADO",E3:E366,"=radio")</f>
        <v>0</v>
      </c>
      <c r="X1" s="27">
        <f>COUNTIFS(X3:X366, "=APAGADO",E3:E366,"=radio")</f>
        <v>0</v>
      </c>
      <c r="Y1" s="27">
        <f>COUNTIFS(Y3:Y366, "=APAGADO",E3:E366,"=radio")</f>
        <v>0</v>
      </c>
      <c r="Z1" s="27">
        <f>COUNTIFS(Z3:Z366, "=APAGADO",E3:E366,"=radio")</f>
        <v>0</v>
      </c>
      <c r="AA1" s="27">
        <f>COUNTIFS(AA3:AA366, "=APAGADO",E3:E366,"=radio")</f>
        <v>0</v>
      </c>
      <c r="AB1" s="27">
        <f>COUNTIFS(AB3:AB366, "=APAGADO",E3:E366,"=radio")</f>
        <v>0</v>
      </c>
      <c r="AC1" s="27">
        <f>COUNTIFS(AC3:AC366, "=APAGADO",E3:E366,"=radio")</f>
        <v>0</v>
      </c>
      <c r="AD1" s="27">
        <f>COUNTIFS(AD3:AD366, "=APAGADO",E3:E366,"=radio")</f>
        <v>0</v>
      </c>
      <c r="AE1" s="27">
        <f>COUNTIFS(AE3:AE366, "=APAGADO",E3:E366,"=radio")</f>
        <v>0</v>
      </c>
      <c r="AF1" s="27">
        <f>COUNTIFS(AF3:AF366, "=APAGADO",E3:E366,"=radio")</f>
        <v>0</v>
      </c>
      <c r="AG1" s="27">
        <f>COUNTIFS(AG3:AG366, "=APAGADO",E3:E366,"=radio")</f>
        <v>0</v>
      </c>
      <c r="AH1" s="27">
        <f t="shared" ref="AH1:AJ1" si="0">COUNTIFS(AH3:AH366, "=APAGADO",F3:F366,"=radio")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5" workbookViewId="0">
      <selection sqref="A1:B32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938</v>
      </c>
      <c r="B1" t="s">
        <v>20</v>
      </c>
      <c r="C1" t="s">
        <v>939</v>
      </c>
      <c r="D1" t="s">
        <v>1316</v>
      </c>
      <c r="E1" t="s">
        <v>941</v>
      </c>
      <c r="F1" t="s">
        <v>940</v>
      </c>
    </row>
    <row r="2" spans="1:6" x14ac:dyDescent="0.25">
      <c r="A2" s="26">
        <f>'APAGADOS RADIO'!F2</f>
        <v>44621</v>
      </c>
      <c r="B2">
        <f>'APAGADOS RADIO'!F1+D2</f>
        <v>10</v>
      </c>
      <c r="C2">
        <f>'APAGADOS FIBRA'!F1</f>
        <v>52</v>
      </c>
      <c r="D2">
        <f>'APAGADOS ANTENA'!F1</f>
        <v>2</v>
      </c>
      <c r="E2">
        <f>B2+C2</f>
        <v>62</v>
      </c>
      <c r="F2">
        <f>'RESUMEN TOTAL'!B1</f>
        <v>366</v>
      </c>
    </row>
    <row r="3" spans="1:6" x14ac:dyDescent="0.25">
      <c r="A3" s="26">
        <f>'APAGADOS RADIO'!G2</f>
        <v>44622</v>
      </c>
      <c r="B3">
        <f>'APAGADOS RADIO'!G1+D3</f>
        <v>11</v>
      </c>
      <c r="C3" s="31">
        <f>'APAGADOS FIBRA'!G1</f>
        <v>69</v>
      </c>
      <c r="D3">
        <f>'APAGADOS ANTENA'!G1</f>
        <v>4</v>
      </c>
      <c r="E3">
        <f t="shared" ref="E3" si="0">B3+C3</f>
        <v>80</v>
      </c>
      <c r="F3">
        <f>'RESUMEN TOTAL'!B1</f>
        <v>366</v>
      </c>
    </row>
    <row r="4" spans="1:6" x14ac:dyDescent="0.25">
      <c r="A4" s="26">
        <f>'APAGADOS RADIO'!H2</f>
        <v>44623</v>
      </c>
      <c r="F4">
        <f>'RESUMEN TOTAL'!B1</f>
        <v>366</v>
      </c>
    </row>
    <row r="5" spans="1:6" x14ac:dyDescent="0.25">
      <c r="A5" s="26">
        <f>'APAGADOS RADIO'!I2</f>
        <v>44624</v>
      </c>
      <c r="F5">
        <f>'RESUMEN TOTAL'!B1</f>
        <v>366</v>
      </c>
    </row>
    <row r="6" spans="1:6" x14ac:dyDescent="0.25">
      <c r="A6" s="26">
        <f>'APAGADOS RADIO'!J2</f>
        <v>44625</v>
      </c>
      <c r="F6">
        <f>'RESUMEN TOTAL'!B1</f>
        <v>366</v>
      </c>
    </row>
    <row r="7" spans="1:6" x14ac:dyDescent="0.25">
      <c r="A7" s="26">
        <f>'APAGADOS RADIO'!K2</f>
        <v>44626</v>
      </c>
      <c r="F7">
        <f>'RESUMEN TOTAL'!B1</f>
        <v>366</v>
      </c>
    </row>
    <row r="8" spans="1:6" x14ac:dyDescent="0.25">
      <c r="A8" s="26">
        <f>'APAGADOS RADIO'!L2</f>
        <v>44627</v>
      </c>
      <c r="F8">
        <f>'RESUMEN TOTAL'!B1</f>
        <v>366</v>
      </c>
    </row>
    <row r="9" spans="1:6" x14ac:dyDescent="0.25">
      <c r="A9" s="26">
        <f>'APAGADOS RADIO'!M2</f>
        <v>44628</v>
      </c>
      <c r="F9">
        <f>'RESUMEN TOTAL'!B1</f>
        <v>366</v>
      </c>
    </row>
    <row r="10" spans="1:6" x14ac:dyDescent="0.25">
      <c r="A10" s="26">
        <f>'APAGADOS RADIO'!N2</f>
        <v>44629</v>
      </c>
      <c r="F10">
        <f>'RESUMEN TOTAL'!B1</f>
        <v>366</v>
      </c>
    </row>
    <row r="11" spans="1:6" x14ac:dyDescent="0.25">
      <c r="A11" s="26">
        <f>'APAGADOS RADIO'!O2</f>
        <v>44630</v>
      </c>
      <c r="F11">
        <f>'RESUMEN TOTAL'!B1</f>
        <v>366</v>
      </c>
    </row>
    <row r="12" spans="1:6" x14ac:dyDescent="0.25">
      <c r="A12" s="26">
        <f>'APAGADOS RADIO'!P2</f>
        <v>44631</v>
      </c>
      <c r="F12">
        <f>'RESUMEN TOTAL'!B1</f>
        <v>366</v>
      </c>
    </row>
    <row r="13" spans="1:6" x14ac:dyDescent="0.25">
      <c r="A13" s="26">
        <f>'APAGADOS RADIO'!Q2</f>
        <v>44632</v>
      </c>
      <c r="F13">
        <f>'RESUMEN TOTAL'!B1</f>
        <v>366</v>
      </c>
    </row>
    <row r="14" spans="1:6" x14ac:dyDescent="0.25">
      <c r="A14" s="26">
        <f>'APAGADOS RADIO'!R2</f>
        <v>44633</v>
      </c>
      <c r="F14">
        <f>'RESUMEN TOTAL'!B1</f>
        <v>366</v>
      </c>
    </row>
    <row r="15" spans="1:6" x14ac:dyDescent="0.25">
      <c r="A15" s="26">
        <f>'APAGADOS RADIO'!S2</f>
        <v>44634</v>
      </c>
      <c r="F15">
        <f>'RESUMEN TOTAL'!B1</f>
        <v>366</v>
      </c>
    </row>
    <row r="16" spans="1:6" x14ac:dyDescent="0.25">
      <c r="A16" s="26">
        <f>'APAGADOS RADIO'!T2</f>
        <v>44635</v>
      </c>
      <c r="F16">
        <f>'RESUMEN TOTAL'!B1</f>
        <v>366</v>
      </c>
    </row>
    <row r="17" spans="1:6" x14ac:dyDescent="0.25">
      <c r="A17" s="26">
        <f>'APAGADOS RADIO'!U2</f>
        <v>44636</v>
      </c>
      <c r="F17">
        <f>'RESUMEN TOTAL'!B1</f>
        <v>366</v>
      </c>
    </row>
    <row r="18" spans="1:6" x14ac:dyDescent="0.25">
      <c r="A18" s="26">
        <f>'APAGADOS RADIO'!V2</f>
        <v>44637</v>
      </c>
      <c r="F18">
        <f>'RESUMEN TOTAL'!B1</f>
        <v>366</v>
      </c>
    </row>
    <row r="19" spans="1:6" x14ac:dyDescent="0.25">
      <c r="A19" s="26">
        <f>'APAGADOS RADIO'!W2</f>
        <v>44638</v>
      </c>
      <c r="F19">
        <f>'RESUMEN TOTAL'!B1</f>
        <v>366</v>
      </c>
    </row>
    <row r="20" spans="1:6" x14ac:dyDescent="0.25">
      <c r="A20" s="26">
        <f>'APAGADOS RADIO'!X2</f>
        <v>44639</v>
      </c>
      <c r="C20" s="31"/>
      <c r="F20">
        <f>'RESUMEN TOTAL'!B1</f>
        <v>366</v>
      </c>
    </row>
    <row r="21" spans="1:6" x14ac:dyDescent="0.25">
      <c r="A21" s="26">
        <f>'APAGADOS RADIO'!Y2</f>
        <v>44640</v>
      </c>
      <c r="F21">
        <f>'RESUMEN TOTAL'!B1</f>
        <v>366</v>
      </c>
    </row>
    <row r="22" spans="1:6" x14ac:dyDescent="0.25">
      <c r="A22" s="26">
        <f>'APAGADOS RADIO'!Z2</f>
        <v>44641</v>
      </c>
      <c r="B22" s="31"/>
      <c r="C22" s="31"/>
      <c r="F22">
        <f>'RESUMEN TOTAL'!B1</f>
        <v>366</v>
      </c>
    </row>
    <row r="23" spans="1:6" x14ac:dyDescent="0.25">
      <c r="A23" s="26">
        <f>'APAGADOS RADIO'!AA2</f>
        <v>44642</v>
      </c>
      <c r="B23" s="31"/>
      <c r="C23" s="31"/>
      <c r="F23">
        <f>'RESUMEN TOTAL'!B1</f>
        <v>366</v>
      </c>
    </row>
    <row r="24" spans="1:6" x14ac:dyDescent="0.25">
      <c r="A24" s="26">
        <f>'APAGADOS RADIO'!AB2</f>
        <v>44643</v>
      </c>
      <c r="B24" s="31"/>
      <c r="C24" s="31"/>
      <c r="F24">
        <f>'RESUMEN TOTAL'!B1</f>
        <v>366</v>
      </c>
    </row>
    <row r="25" spans="1:6" x14ac:dyDescent="0.25">
      <c r="A25" s="26">
        <f>'APAGADOS RADIO'!AC2</f>
        <v>44644</v>
      </c>
      <c r="B25" s="31"/>
      <c r="C25" s="31"/>
      <c r="F25">
        <f>'RESUMEN TOTAL'!B1</f>
        <v>366</v>
      </c>
    </row>
    <row r="26" spans="1:6" x14ac:dyDescent="0.25">
      <c r="A26" s="26">
        <f>'APAGADOS RADIO'!AD2</f>
        <v>44645</v>
      </c>
      <c r="B26" s="31"/>
      <c r="C26" s="31"/>
      <c r="F26">
        <f>'RESUMEN TOTAL'!B1</f>
        <v>366</v>
      </c>
    </row>
    <row r="27" spans="1:6" x14ac:dyDescent="0.25">
      <c r="A27" s="26">
        <f>'APAGADOS RADIO'!AE2</f>
        <v>44646</v>
      </c>
      <c r="F27">
        <f>'RESUMEN TOTAL'!B1</f>
        <v>366</v>
      </c>
    </row>
    <row r="28" spans="1:6" x14ac:dyDescent="0.25">
      <c r="A28" s="26">
        <f>'APAGADOS RADIO'!AF2</f>
        <v>44647</v>
      </c>
      <c r="F28">
        <f>'RESUMEN TOTAL'!B1</f>
        <v>366</v>
      </c>
    </row>
    <row r="29" spans="1:6" x14ac:dyDescent="0.25">
      <c r="A29" s="26">
        <f>'APAGADOS RADIO'!AG2</f>
        <v>44648</v>
      </c>
      <c r="F29">
        <f>'RESUMEN TOTAL'!B1</f>
        <v>366</v>
      </c>
    </row>
    <row r="30" spans="1:6" x14ac:dyDescent="0.25">
      <c r="A30" s="26">
        <f>'APAGADOS RADIO'!AH2</f>
        <v>44649</v>
      </c>
      <c r="F30">
        <f>'RESUMEN TOTAL'!B1</f>
        <v>366</v>
      </c>
    </row>
    <row r="31" spans="1:6" x14ac:dyDescent="0.25">
      <c r="A31" s="26">
        <f>'APAGADOS RADIO'!AI2</f>
        <v>44650</v>
      </c>
      <c r="F31">
        <f>'RESUMEN TOTAL'!B1</f>
        <v>366</v>
      </c>
    </row>
    <row r="32" spans="1:6" x14ac:dyDescent="0.25">
      <c r="A32" s="26">
        <f>'APAGADOS RADIO'!AJ2</f>
        <v>44651</v>
      </c>
      <c r="F32">
        <f>'RESUMEN TOTAL'!B1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2022-03-07T10:40:34Z</dcterms:modified>
</cp:coreProperties>
</file>