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8D6EFE8B-905D-4237-B799-6EC02DFE75CD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C142" i="24"/>
  <c r="E143" i="24" s="1"/>
  <c r="E146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E145" i="24" l="1"/>
  <c r="E14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<sst xmlns="http://schemas.openxmlformats.org/spreadsheetml/2006/main" count="5950" uniqueCount="1584">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</sst>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0.12295081967213115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0.29383886255924169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0.12295081967213115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0.29383886255924169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62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zoomScale="55" zoomScaleNormal="55" workbookViewId="0">
      <pane xSplit="11" ySplit="4" topLeftCell="AF272" activePane="bottomRight" state="frozen"/>
      <selection pane="topRight" activeCell="M1" sqref="M1"/>
      <selection pane="bottomLeft" activeCell="A5" sqref="A5"/>
      <selection pane="bottomRight" activeCell="D283" sqref="D28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7</v>
      </c>
      <c r="J15" s="34">
        <f t="shared" si="8"/>
        <v>21</v>
      </c>
      <c r="K15" s="35">
        <f t="shared" si="9"/>
        <v>0.25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 t="s">
        <v>1569</v>
      </c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17</v>
      </c>
      <c r="J18" s="34">
        <f>COUNTIF(L18:AM18,"APAGADO")</f>
        <v>11</v>
      </c>
      <c r="K18" s="35">
        <f>(I18)/(J18+I18)</f>
        <v>0.6071428571428571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 t="s">
        <v>1569</v>
      </c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17</v>
      </c>
      <c r="J19" s="34">
        <f>COUNTIF(L19:AM19,"APAGADO")</f>
        <v>11</v>
      </c>
      <c r="K19" s="35">
        <f>(I19)/(J19+I19)</f>
        <v>0.6071428571428571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 t="s">
        <v>1569</v>
      </c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17</v>
      </c>
      <c r="J20" s="34">
        <f t="shared" ref="J20:J23" si="13">COUNTIF(L20:AM20,"APAGADO")</f>
        <v>11</v>
      </c>
      <c r="K20" s="35">
        <f t="shared" ref="K20:K23" si="14">(I20)/(J20+I20)</f>
        <v>0.6071428571428571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 t="s">
        <v>1569</v>
      </c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17</v>
      </c>
      <c r="J21" s="34">
        <f t="shared" si="13"/>
        <v>11</v>
      </c>
      <c r="K21" s="35">
        <f t="shared" si="14"/>
        <v>0.6071428571428571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 t="s">
        <v>1569</v>
      </c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17</v>
      </c>
      <c r="J22" s="34">
        <f t="shared" si="13"/>
        <v>11</v>
      </c>
      <c r="K22" s="35">
        <f t="shared" si="14"/>
        <v>0.6071428571428571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 t="s">
        <v>1569</v>
      </c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17</v>
      </c>
      <c r="J23" s="34">
        <f t="shared" si="13"/>
        <v>11</v>
      </c>
      <c r="K23" s="35">
        <f t="shared" si="14"/>
        <v>0.6071428571428571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 t="s">
        <v>1569</v>
      </c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23</v>
      </c>
      <c r="J44" s="34">
        <f t="shared" si="8"/>
        <v>5</v>
      </c>
      <c r="K44" s="35">
        <f t="shared" si="9"/>
        <v>0.8214285714285714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17</v>
      </c>
      <c r="J57" s="34">
        <f t="shared" si="8"/>
        <v>11</v>
      </c>
      <c r="K57" s="35">
        <f t="shared" si="9"/>
        <v>0.6071428571428571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 t="s">
        <v>1569</v>
      </c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10</v>
      </c>
      <c r="J59" s="34">
        <f t="shared" si="8"/>
        <v>18</v>
      </c>
      <c r="K59" s="35">
        <f t="shared" si="9"/>
        <v>0.35714285714285715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 t="s">
        <v>1569</v>
      </c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 t="s">
        <v>1569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 t="s">
        <v>1569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 t="s">
        <v>1569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 t="s">
        <v>1569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 t="s">
        <v>1569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7</v>
      </c>
      <c r="J107" s="34">
        <f t="shared" si="20"/>
        <v>21</v>
      </c>
      <c r="K107" s="35">
        <f t="shared" si="21"/>
        <v>0.25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 t="s">
        <v>1569</v>
      </c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 t="s">
        <v>1569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 t="s">
        <v>1569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7</v>
      </c>
      <c r="J133" s="34">
        <f t="shared" si="16"/>
        <v>21</v>
      </c>
      <c r="K133" s="35">
        <f t="shared" si="17"/>
        <v>0.25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 t="s">
        <v>1569</v>
      </c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7</v>
      </c>
      <c r="J134" s="34">
        <f t="shared" si="16"/>
        <v>21</v>
      </c>
      <c r="K134" s="35">
        <f t="shared" si="17"/>
        <v>0.25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 t="s">
        <v>1569</v>
      </c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7</v>
      </c>
      <c r="J149" s="34">
        <f t="shared" ref="J149:J254" si="23">COUNTIF(L149:AM149,"APAGADO")</f>
        <v>21</v>
      </c>
      <c r="K149" s="35">
        <f t="shared" ref="K149:K254" si="24">(I149)/(J149+I149)</f>
        <v>0.25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 t="s">
        <v>1569</v>
      </c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17</v>
      </c>
      <c r="J166" s="34">
        <f t="shared" si="25"/>
        <v>11</v>
      </c>
      <c r="K166" s="35">
        <f t="shared" si="26"/>
        <v>0.6071428571428571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 t="s">
        <v>1569</v>
      </c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1569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24</v>
      </c>
      <c r="J170" s="34">
        <f t="shared" si="23"/>
        <v>4</v>
      </c>
      <c r="K170" s="35">
        <f t="shared" si="24"/>
        <v>0.8571428571428571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 t="s">
        <v>1569</v>
      </c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24</v>
      </c>
      <c r="J171" s="34">
        <f t="shared" si="23"/>
        <v>4</v>
      </c>
      <c r="K171" s="35">
        <f t="shared" si="24"/>
        <v>0.8571428571428571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 t="s">
        <v>1569</v>
      </c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7</v>
      </c>
      <c r="J195" s="34">
        <f t="shared" si="23"/>
        <v>21</v>
      </c>
      <c r="K195" s="35">
        <f t="shared" si="24"/>
        <v>0.25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 t="s">
        <v>1569</v>
      </c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8</v>
      </c>
      <c r="J197" s="34">
        <f t="shared" si="23"/>
        <v>20</v>
      </c>
      <c r="K197" s="35">
        <f t="shared" si="24"/>
        <v>0.2857142857142857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 t="s">
        <v>1569</v>
      </c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17</v>
      </c>
      <c r="J198" s="34">
        <f t="shared" si="23"/>
        <v>11</v>
      </c>
      <c r="K198" s="35">
        <f t="shared" si="24"/>
        <v>0.6071428571428571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 t="s">
        <v>1569</v>
      </c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17</v>
      </c>
      <c r="J199" s="34">
        <f t="shared" si="23"/>
        <v>11</v>
      </c>
      <c r="K199" s="35">
        <f t="shared" si="24"/>
        <v>0.6071428571428571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 t="s">
        <v>1569</v>
      </c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8</v>
      </c>
      <c r="J205" s="34">
        <f t="shared" si="23"/>
        <v>20</v>
      </c>
      <c r="K205" s="35">
        <f t="shared" si="24"/>
        <v>0.2857142857142857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 t="s">
        <v>1569</v>
      </c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23</v>
      </c>
      <c r="J220" s="34">
        <f t="shared" si="23"/>
        <v>5</v>
      </c>
      <c r="K220" s="35">
        <f t="shared" si="24"/>
        <v>0.8214285714285714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 t="s">
        <v>1569</v>
      </c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26</v>
      </c>
      <c r="J222" s="34">
        <f t="shared" si="23"/>
        <v>2</v>
      </c>
      <c r="K222" s="35">
        <f t="shared" si="24"/>
        <v>0.9285714285714286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 t="s">
        <v>1569</v>
      </c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21</v>
      </c>
      <c r="J225" s="34">
        <f>COUNTIF(L225:AM225,"APAGADO")</f>
        <v>7</v>
      </c>
      <c r="K225" s="35">
        <f>(I225)/(J225+I225)</f>
        <v>0.75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 t="s">
        <v>1569</v>
      </c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7</v>
      </c>
      <c r="J232" s="34">
        <f t="shared" si="23"/>
        <v>21</v>
      </c>
      <c r="K232" s="35">
        <f t="shared" si="24"/>
        <v>0.25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 t="s">
        <v>1569</v>
      </c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7</v>
      </c>
      <c r="J233" s="34">
        <f t="shared" si="23"/>
        <v>21</v>
      </c>
      <c r="K233" s="35">
        <f t="shared" si="24"/>
        <v>0.25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 t="s">
        <v>1569</v>
      </c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7</v>
      </c>
      <c r="J234" s="34">
        <f>COUNTIF(L234:AM234,"APAGADO")</f>
        <v>21</v>
      </c>
      <c r="K234" s="35">
        <f>(I234)/(J234+I234)</f>
        <v>0.25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 t="s">
        <v>1569</v>
      </c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8</v>
      </c>
      <c r="J235" s="34">
        <f t="shared" si="23"/>
        <v>20</v>
      </c>
      <c r="K235" s="35">
        <f t="shared" si="24"/>
        <v>0.2857142857142857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 t="s">
        <v>1569</v>
      </c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7</v>
      </c>
      <c r="J247" s="34">
        <f t="shared" si="23"/>
        <v>21</v>
      </c>
      <c r="K247" s="35">
        <f t="shared" si="24"/>
        <v>0.25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 t="s">
        <v>1569</v>
      </c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25</v>
      </c>
      <c r="J251" s="34">
        <f t="shared" si="23"/>
        <v>3</v>
      </c>
      <c r="K251" s="35">
        <f t="shared" si="24"/>
        <v>0.8928571428571429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 t="s">
        <v>1569</v>
      </c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 t="s">
        <v>1569</v>
      </c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25</v>
      </c>
      <c r="J253" s="34">
        <f>COUNTIF(L253:AM253,"APAGADO")</f>
        <v>3</v>
      </c>
      <c r="K253" s="35">
        <f>(I253)/(J253+I253)</f>
        <v>0.8928571428571429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 t="s">
        <v>1569</v>
      </c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23</v>
      </c>
      <c r="J254" s="34">
        <f t="shared" si="23"/>
        <v>5</v>
      </c>
      <c r="K254" s="35">
        <f t="shared" si="24"/>
        <v>0.8214285714285714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 t="s">
        <v>1569</v>
      </c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13</v>
      </c>
      <c r="J255" s="34">
        <f t="shared" ref="J255:J319" si="36">COUNTIF(L255:AM255,"APAGADO")</f>
        <v>15</v>
      </c>
      <c r="K255" s="35">
        <f t="shared" ref="K255:K319" si="37">(I255)/(J255+I255)</f>
        <v>0.4642857142857143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 t="s">
        <v>1569</v>
      </c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17</v>
      </c>
      <c r="J260" s="34">
        <f t="shared" si="36"/>
        <v>11</v>
      </c>
      <c r="K260" s="35">
        <f t="shared" si="37"/>
        <v>0.6071428571428571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 t="s">
        <v>1569</v>
      </c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17</v>
      </c>
      <c r="J261" s="34">
        <f t="shared" si="36"/>
        <v>11</v>
      </c>
      <c r="K261" s="35">
        <f t="shared" si="37"/>
        <v>0.6071428571428571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 t="s">
        <v>1569</v>
      </c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17</v>
      </c>
      <c r="J262" s="34">
        <f t="shared" si="36"/>
        <v>11</v>
      </c>
      <c r="K262" s="35">
        <f t="shared" si="37"/>
        <v>0.6071428571428571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 t="s">
        <v>1569</v>
      </c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17</v>
      </c>
      <c r="J263" s="34">
        <f t="shared" si="36"/>
        <v>11</v>
      </c>
      <c r="K263" s="35">
        <f t="shared" si="37"/>
        <v>0.6071428571428571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 t="s">
        <v>1569</v>
      </c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17</v>
      </c>
      <c r="J264" s="34">
        <f t="shared" si="36"/>
        <v>11</v>
      </c>
      <c r="K264" s="35">
        <f t="shared" si="37"/>
        <v>0.6071428571428571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 t="s">
        <v>1569</v>
      </c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17</v>
      </c>
      <c r="J265" s="34">
        <f t="shared" si="36"/>
        <v>11</v>
      </c>
      <c r="K265" s="35">
        <f t="shared" si="37"/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 t="s">
        <v>1569</v>
      </c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15</v>
      </c>
      <c r="J266" s="34">
        <f>COUNTIF(L266:AM266,"APAGADO")</f>
        <v>13</v>
      </c>
      <c r="K266" s="35">
        <f>(I266)/(J266+I266)</f>
        <v>0.5357142857142857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 t="s">
        <v>1569</v>
      </c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17</v>
      </c>
      <c r="J267" s="34">
        <f>COUNTIF(L267:AM267,"APAGADO")</f>
        <v>11</v>
      </c>
      <c r="K267" s="35">
        <f>(I267)/(J267+I267)</f>
        <v>0.6071428571428571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 t="s">
        <v>1569</v>
      </c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17</v>
      </c>
      <c r="J268" s="34">
        <f>COUNTIF(L268:AM268,"APAGADO")</f>
        <v>11</v>
      </c>
      <c r="K268" s="35">
        <f>(I268)/(J268+I268)</f>
        <v>0.6071428571428571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 t="s">
        <v>1569</v>
      </c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17</v>
      </c>
      <c r="J269" s="34">
        <f>COUNTIF(L269:AM269,"APAGADO")</f>
        <v>11</v>
      </c>
      <c r="K269" s="35">
        <f>(I269)/(J269+I269)</f>
        <v>0.6071428571428571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 t="s">
        <v>1569</v>
      </c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17</v>
      </c>
      <c r="J270" s="34">
        <f t="shared" si="36"/>
        <v>11</v>
      </c>
      <c r="K270" s="35">
        <f t="shared" si="37"/>
        <v>0.6071428571428571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 t="s">
        <v>1569</v>
      </c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17</v>
      </c>
      <c r="J271" s="34">
        <f t="shared" si="36"/>
        <v>11</v>
      </c>
      <c r="K271" s="35">
        <f t="shared" si="37"/>
        <v>0.6071428571428571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 t="s">
        <v>1569</v>
      </c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17</v>
      </c>
      <c r="J272" s="34">
        <f t="shared" si="36"/>
        <v>11</v>
      </c>
      <c r="K272" s="35">
        <f t="shared" si="37"/>
        <v>0.6071428571428571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 t="s">
        <v>1569</v>
      </c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17</v>
      </c>
      <c r="J273" s="34">
        <f t="shared" si="36"/>
        <v>11</v>
      </c>
      <c r="K273" s="35">
        <f t="shared" si="37"/>
        <v>0.6071428571428571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 t="s">
        <v>1569</v>
      </c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8</v>
      </c>
      <c r="J274" s="34">
        <f t="shared" si="36"/>
        <v>20</v>
      </c>
      <c r="K274" s="35">
        <f t="shared" si="37"/>
        <v>0.2857142857142857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 t="s">
        <v>1569</v>
      </c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17</v>
      </c>
      <c r="J275" s="34">
        <f>COUNTIF(L275:AM275,"APAGADO")</f>
        <v>11</v>
      </c>
      <c r="K275" s="35">
        <f>(I275)/(J275+I275)</f>
        <v>0.6071428571428571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 t="s">
        <v>1569</v>
      </c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17</v>
      </c>
      <c r="J276" s="34">
        <f>COUNTIF(L276:AM276,"APAGADO")</f>
        <v>11</v>
      </c>
      <c r="K276" s="35">
        <f>(I276)/(J276+I276)</f>
        <v>0.6071428571428571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 t="s">
        <v>1569</v>
      </c>
      <c r="AG276" s="88"/>
      <c r="AH276" s="88"/>
      <c r="AI276" s="88"/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17</v>
      </c>
      <c r="J277" s="34">
        <f>COUNTIF(L277:AM277,"APAGADO")</f>
        <v>11</v>
      </c>
      <c r="K277" s="35">
        <f>(I277)/(J277+I277)</f>
        <v>0.6071428571428571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 t="s">
        <v>1569</v>
      </c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15</v>
      </c>
      <c r="J278" s="34">
        <f>COUNTIF(L278:AM278,"APAGADO")</f>
        <v>13</v>
      </c>
      <c r="K278" s="35">
        <f>(I278)/(J278+I278)</f>
        <v>0.5357142857142857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 t="s">
        <v>1569</v>
      </c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 t="s">
        <v>1569</v>
      </c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25</v>
      </c>
      <c r="J314" s="34">
        <f>COUNTIF(L314:AM314,"APAGADO")</f>
        <v>3</v>
      </c>
      <c r="K314" s="35">
        <f>(I314)/(J314+I314)</f>
        <v>0.8928571428571429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 t="s">
        <v>1569</v>
      </c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23</v>
      </c>
      <c r="J315" s="34">
        <f>COUNTIF(L315:AM315,"APAGADO")</f>
        <v>5</v>
      </c>
      <c r="K315" s="35">
        <f>(I315)/(J315+I315)</f>
        <v>0.8214285714285714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 t="s">
        <v>1569</v>
      </c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23</v>
      </c>
      <c r="J316" s="34">
        <f t="shared" si="36"/>
        <v>5</v>
      </c>
      <c r="K316" s="35">
        <f t="shared" si="37"/>
        <v>0.8214285714285714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 t="s">
        <v>1569</v>
      </c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20</v>
      </c>
      <c r="J334" s="34">
        <f t="shared" si="48"/>
        <v>8</v>
      </c>
      <c r="K334" s="35">
        <f t="shared" si="49"/>
        <v>0.7142857142857143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 t="s">
        <v>1569</v>
      </c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20</v>
      </c>
      <c r="J335" s="34">
        <f t="shared" si="48"/>
        <v>8</v>
      </c>
      <c r="K335" s="35">
        <f t="shared" si="49"/>
        <v>0.7142857142857143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 t="s">
        <v>1569</v>
      </c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 t="s">
        <v>1569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 t="s">
        <v>1569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 t="s">
        <v>1569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 t="s">
        <v>1569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22</v>
      </c>
      <c r="J340" s="34">
        <f>COUNTIF(L340:AM340,"APAGADO")</f>
        <v>6</v>
      </c>
      <c r="K340" s="35">
        <f>(I340)/(J340+I340)</f>
        <v>0.7857142857142857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 t="s">
        <v>1569</v>
      </c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 t="s">
        <v>1569</v>
      </c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22</v>
      </c>
      <c r="J352" s="34">
        <f t="shared" si="48"/>
        <v>6</v>
      </c>
      <c r="K352" s="35">
        <f t="shared" si="49"/>
        <v>0.7857142857142857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 t="s">
        <v>1569</v>
      </c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24</v>
      </c>
      <c r="J353" s="34">
        <f t="shared" si="48"/>
        <v>4</v>
      </c>
      <c r="K353" s="35">
        <f t="shared" si="49"/>
        <v>0.8571428571428571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 t="s">
        <v>1569</v>
      </c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17</v>
      </c>
      <c r="J361" s="34">
        <f t="shared" si="48"/>
        <v>11</v>
      </c>
      <c r="K361" s="35">
        <f t="shared" si="49"/>
        <v>0.6071428571428571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 t="s">
        <v>1569</v>
      </c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17</v>
      </c>
      <c r="J362" s="34">
        <f t="shared" si="48"/>
        <v>11</v>
      </c>
      <c r="K362" s="35">
        <f t="shared" si="49"/>
        <v>0.6071428571428571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 t="s">
        <v>1569</v>
      </c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17</v>
      </c>
      <c r="J363" s="34">
        <f t="shared" si="48"/>
        <v>11</v>
      </c>
      <c r="K363" s="35">
        <f t="shared" si="49"/>
        <v>0.6071428571428571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 t="s">
        <v>1569</v>
      </c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17</v>
      </c>
      <c r="J364" s="34">
        <f t="shared" si="48"/>
        <v>11</v>
      </c>
      <c r="K364" s="35">
        <f t="shared" si="49"/>
        <v>0.6071428571428571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 t="s">
        <v>1569</v>
      </c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9</v>
      </c>
      <c r="J383" s="34">
        <f t="shared" si="48"/>
        <v>19</v>
      </c>
      <c r="K383" s="35">
        <f t="shared" si="49"/>
        <v>0.32142857142857145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 t="s">
        <v>1569</v>
      </c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17</v>
      </c>
      <c r="J395" s="34">
        <f t="shared" si="48"/>
        <v>11</v>
      </c>
      <c r="K395" s="35">
        <f t="shared" si="49"/>
        <v>0.6071428571428571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 t="s">
        <v>1569</v>
      </c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7</v>
      </c>
      <c r="J397" s="34">
        <f t="shared" si="48"/>
        <v>21</v>
      </c>
      <c r="K397" s="35">
        <f t="shared" si="49"/>
        <v>0.25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 t="s">
        <v>1569</v>
      </c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11</v>
      </c>
      <c r="J402" s="34">
        <f t="shared" si="56"/>
        <v>17</v>
      </c>
      <c r="K402" s="35">
        <f t="shared" si="57"/>
        <v>0.39285714285714285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7</v>
      </c>
      <c r="J413" s="34">
        <f t="shared" si="56"/>
        <v>21</v>
      </c>
      <c r="K413" s="35">
        <f t="shared" si="57"/>
        <v>0.25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 t="s">
        <v>1569</v>
      </c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7</v>
      </c>
      <c r="J414" s="34">
        <f t="shared" si="56"/>
        <v>21</v>
      </c>
      <c r="K414" s="35">
        <f t="shared" si="57"/>
        <v>0.25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 t="s">
        <v>1569</v>
      </c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20</v>
      </c>
      <c r="J417" s="34">
        <f>COUNTIF(L417:AM417,"APAGADO")</f>
        <v>8</v>
      </c>
      <c r="K417" s="35">
        <f>(I417)/(J417+I417)</f>
        <v>0.7142857142857143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 t="s">
        <v>1569</v>
      </c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21</v>
      </c>
      <c r="J432" s="34">
        <f t="shared" si="56"/>
        <v>7</v>
      </c>
      <c r="K432" s="35">
        <f t="shared" si="57"/>
        <v>0.75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 t="s">
        <v>1569</v>
      </c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18</v>
      </c>
      <c r="J433" s="34">
        <f t="shared" si="56"/>
        <v>10</v>
      </c>
      <c r="K433" s="35">
        <f t="shared" si="57"/>
        <v>0.6428571428571429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 t="s">
        <v>1569</v>
      </c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21</v>
      </c>
      <c r="J434" s="34">
        <f t="shared" si="56"/>
        <v>7</v>
      </c>
      <c r="K434" s="35">
        <f t="shared" si="57"/>
        <v>0.75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 t="s">
        <v>1569</v>
      </c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21</v>
      </c>
      <c r="J435" s="34">
        <f t="shared" si="56"/>
        <v>7</v>
      </c>
      <c r="K435" s="35">
        <f t="shared" si="57"/>
        <v>0.75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 t="s">
        <v>1569</v>
      </c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20</v>
      </c>
      <c r="J437" s="34">
        <f t="shared" si="56"/>
        <v>8</v>
      </c>
      <c r="K437" s="35">
        <f t="shared" si="57"/>
        <v>0.7142857142857143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 t="s">
        <v>1569</v>
      </c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21</v>
      </c>
      <c r="J439" s="34">
        <f t="shared" si="56"/>
        <v>7</v>
      </c>
      <c r="K439" s="35">
        <f t="shared" si="57"/>
        <v>0.75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 t="s">
        <v>1569</v>
      </c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20</v>
      </c>
      <c r="J440" s="34">
        <f t="shared" si="56"/>
        <v>8</v>
      </c>
      <c r="K440" s="35">
        <f t="shared" si="57"/>
        <v>0.7142857142857143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 t="s">
        <v>1569</v>
      </c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9</v>
      </c>
      <c r="J463" s="34">
        <f t="shared" si="64"/>
        <v>19</v>
      </c>
      <c r="K463" s="35">
        <f t="shared" si="65"/>
        <v>0.32142857142857145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 t="s">
        <v>1569</v>
      </c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9</v>
      </c>
      <c r="J464" s="34">
        <f t="shared" si="64"/>
        <v>19</v>
      </c>
      <c r="K464" s="35">
        <f t="shared" si="65"/>
        <v>0.32142857142857145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 t="s">
        <v>1569</v>
      </c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11</v>
      </c>
      <c r="J465" s="34">
        <f t="shared" si="64"/>
        <v>17</v>
      </c>
      <c r="K465" s="35">
        <f t="shared" si="65"/>
        <v>0.39285714285714285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 t="s">
        <v>1569</v>
      </c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18</v>
      </c>
      <c r="J475" s="34">
        <f t="shared" si="66"/>
        <v>10</v>
      </c>
      <c r="K475" s="35">
        <f t="shared" si="67"/>
        <v>0.6428571428571429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 t="s">
        <v>1569</v>
      </c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12</v>
      </c>
      <c r="J476" s="34">
        <f t="shared" si="66"/>
        <v>16</v>
      </c>
      <c r="K476" s="35">
        <f t="shared" si="67"/>
        <v>0.42857142857142855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 t="s">
        <v>1569</v>
      </c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9</v>
      </c>
      <c r="J477" s="34">
        <f t="shared" si="66"/>
        <v>19</v>
      </c>
      <c r="K477" s="35">
        <f t="shared" si="67"/>
        <v>0.32142857142857145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 t="s">
        <v>1569</v>
      </c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10</v>
      </c>
      <c r="J478" s="34">
        <f t="shared" si="66"/>
        <v>18</v>
      </c>
      <c r="K478" s="35">
        <f t="shared" si="67"/>
        <v>0.35714285714285715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 t="s">
        <v>1569</v>
      </c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11</v>
      </c>
      <c r="J479" s="34">
        <f t="shared" si="66"/>
        <v>17</v>
      </c>
      <c r="K479" s="35">
        <f t="shared" si="67"/>
        <v>0.39285714285714285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 t="s">
        <v>1569</v>
      </c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11</v>
      </c>
      <c r="J480" s="34">
        <f t="shared" si="66"/>
        <v>17</v>
      </c>
      <c r="K480" s="35">
        <f t="shared" si="67"/>
        <v>0.39285714285714285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 t="s">
        <v>1569</v>
      </c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9</v>
      </c>
      <c r="J499" s="34">
        <f t="shared" si="72"/>
        <v>19</v>
      </c>
      <c r="K499" s="35">
        <f t="shared" si="73"/>
        <v>0.32142857142857145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 t="s">
        <v>1569</v>
      </c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9</v>
      </c>
      <c r="J500" s="34">
        <f t="shared" si="72"/>
        <v>19</v>
      </c>
      <c r="K500" s="35">
        <f t="shared" si="73"/>
        <v>0.32142857142857145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 t="s">
        <v>1569</v>
      </c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11</v>
      </c>
      <c r="J505" s="34">
        <f t="shared" si="72"/>
        <v>17</v>
      </c>
      <c r="K505" s="35">
        <f t="shared" si="73"/>
        <v>0.39285714285714285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 t="s">
        <v>1569</v>
      </c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12</v>
      </c>
      <c r="J508" s="34">
        <f t="shared" si="72"/>
        <v>16</v>
      </c>
      <c r="K508" s="35">
        <f t="shared" si="73"/>
        <v>0.42857142857142855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 t="s">
        <v>1569</v>
      </c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12</v>
      </c>
      <c r="J509" s="34">
        <f t="shared" si="72"/>
        <v>16</v>
      </c>
      <c r="K509" s="35">
        <f t="shared" si="73"/>
        <v>0.42857142857142855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 t="s">
        <v>1569</v>
      </c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19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 t="s">
        <v>1569</v>
      </c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19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 t="s">
        <v>1569</v>
      </c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9</v>
      </c>
      <c r="J519" s="34">
        <f t="shared" si="75"/>
        <v>19</v>
      </c>
      <c r="K519" s="35">
        <f t="shared" si="76"/>
        <v>0.32142857142857145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 t="s">
        <v>1569</v>
      </c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9</v>
      </c>
      <c r="J520" s="34">
        <f t="shared" si="75"/>
        <v>19</v>
      </c>
      <c r="K520" s="35">
        <f t="shared" si="76"/>
        <v>0.32142857142857145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 t="s">
        <v>1569</v>
      </c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19</v>
      </c>
      <c r="J537" s="34">
        <f t="shared" si="81"/>
        <v>9</v>
      </c>
      <c r="K537" s="35">
        <f t="shared" si="82"/>
        <v>0.6785714285714286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 t="s">
        <v>1569</v>
      </c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19</v>
      </c>
      <c r="J538" s="34">
        <f t="shared" si="81"/>
        <v>9</v>
      </c>
      <c r="K538" s="35">
        <f t="shared" si="82"/>
        <v>0.6785714285714286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 t="s">
        <v>1569</v>
      </c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37" workbookViewId="0">
      <selection activeCell="F142" sqref="F142:J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3"/>
      <c r="G144" s="116" t="s">
        <v>1418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3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3"/>
      <c r="G146" s="67" t="s">
        <v>1420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3"/>
      <c r="G147" s="67" t="s">
        <v>1426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4"/>
      <c r="G148" s="70" t="s">
        <v>1425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0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0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0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1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1"/>
        <v>33</v>
      </c>
      <c r="I159" s="124">
        <v>0</v>
      </c>
      <c r="J159" s="114">
        <f t="shared" ref="J159:J161" si="12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1"/>
        <v>33</v>
      </c>
      <c r="I160" s="125">
        <v>0</v>
      </c>
      <c r="J160" s="109">
        <f t="shared" si="12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1"/>
        <v>66</v>
      </c>
      <c r="I161" s="126">
        <v>0</v>
      </c>
      <c r="J161" s="112">
        <f t="shared" si="12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3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3"/>
        <v>33</v>
      </c>
      <c r="I166" s="124">
        <v>0</v>
      </c>
      <c r="J166" s="114">
        <f t="shared" ref="J166:J168" si="14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3"/>
        <v>33</v>
      </c>
      <c r="I167" s="125">
        <v>0</v>
      </c>
      <c r="J167" s="109">
        <f t="shared" si="14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3"/>
        <v>66</v>
      </c>
      <c r="I168" s="126">
        <v>0</v>
      </c>
      <c r="J168" s="112">
        <f t="shared" si="14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5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6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6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6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7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7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7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1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1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0">SUM(I201:I202)</f>
        <v>0</v>
      </c>
      <c r="J203" s="112" t="e">
        <f t="shared" si="1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1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1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1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0.12295081967213115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62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0.29383886255924169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2023-11-21T11:34:10Z</dcterms:modified>
</cp:coreProperties>
</file>