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DF3E3398-E53E-4C8D-825A-CB5F7F5912F5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8" i="24" l="1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J210" i="24"/>
  <c r="J98" i="24"/>
  <c r="J209" i="24"/>
  <c r="J97" i="24"/>
  <c r="J174" i="24"/>
  <c r="J90" i="24"/>
  <c r="J208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<sst xmlns="http://schemas.openxmlformats.org/spreadsheetml/2006/main" count="6308" uniqueCount="1588">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</sst>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I5" activePane="bottomRight" state="frozen"/>
      <selection pane="topRight" activeCell="M1" sqref="M1"/>
      <selection pane="bottomLeft" activeCell="A5" sqref="A5"/>
      <selection pane="bottomRight" activeCell="D545" sqref="D54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4</v>
      </c>
      <c r="J6" s="34">
        <f t="shared" ref="J6:J69" si="13">COUNTIF(L6:AM6,"APAGADO")</f>
        <v>24</v>
      </c>
      <c r="K6" s="35">
        <f t="shared" ref="K6:K69" si="14">(I6)/(J6+I6)</f>
        <v>0.14285714285714285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4</v>
      </c>
      <c r="J7" s="34">
        <f t="shared" si="13"/>
        <v>24</v>
      </c>
      <c r="K7" s="35">
        <f t="shared" si="14"/>
        <v>0.14285714285714285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4</v>
      </c>
      <c r="J21" s="34">
        <f t="shared" si="13"/>
        <v>24</v>
      </c>
      <c r="K21" s="35">
        <f t="shared" si="14"/>
        <v>0.14285714285714285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21</v>
      </c>
      <c r="J23" s="34">
        <f t="shared" si="13"/>
        <v>7</v>
      </c>
      <c r="K23" s="35">
        <f t="shared" si="14"/>
        <v>0.75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4</v>
      </c>
      <c r="J24" s="34">
        <f t="shared" si="13"/>
        <v>24</v>
      </c>
      <c r="K24" s="35">
        <f t="shared" si="14"/>
        <v>0.14285714285714285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5</v>
      </c>
      <c r="J27" s="34">
        <f t="shared" si="13"/>
        <v>23</v>
      </c>
      <c r="K27" s="35">
        <f t="shared" si="14"/>
        <v>0.17857142857142858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5</v>
      </c>
      <c r="J42" s="34">
        <f t="shared" si="13"/>
        <v>23</v>
      </c>
      <c r="K42" s="35">
        <f t="shared" si="14"/>
        <v>0.17857142857142858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20</v>
      </c>
      <c r="J44" s="34">
        <f t="shared" si="13"/>
        <v>8</v>
      </c>
      <c r="K44" s="35">
        <f t="shared" si="14"/>
        <v>0.7142857142857143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4</v>
      </c>
      <c r="J45" s="34">
        <f t="shared" si="13"/>
        <v>24</v>
      </c>
      <c r="K45" s="35">
        <f t="shared" si="14"/>
        <v>0.14285714285714285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5</v>
      </c>
      <c r="J49" s="34">
        <f t="shared" si="13"/>
        <v>23</v>
      </c>
      <c r="K49" s="35">
        <f t="shared" si="14"/>
        <v>0.17857142857142858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7</v>
      </c>
      <c r="J52" s="34">
        <f t="shared" si="13"/>
        <v>21</v>
      </c>
      <c r="K52" s="35">
        <f t="shared" si="14"/>
        <v>0.25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4</v>
      </c>
      <c r="J53" s="34">
        <f t="shared" si="13"/>
        <v>24</v>
      </c>
      <c r="K53" s="35">
        <f t="shared" si="14"/>
        <v>0.14285714285714285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11</v>
      </c>
      <c r="J54" s="34">
        <f t="shared" si="13"/>
        <v>17</v>
      </c>
      <c r="K54" s="35">
        <f t="shared" si="14"/>
        <v>0.39285714285714285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4</v>
      </c>
      <c r="J63" s="34">
        <f t="shared" si="13"/>
        <v>24</v>
      </c>
      <c r="K63" s="35">
        <f t="shared" si="14"/>
        <v>0.14285714285714285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4</v>
      </c>
      <c r="J64" s="34">
        <f t="shared" si="13"/>
        <v>24</v>
      </c>
      <c r="K64" s="35">
        <f t="shared" si="14"/>
        <v>0.14285714285714285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4</v>
      </c>
      <c r="J65" s="34">
        <f t="shared" si="13"/>
        <v>24</v>
      </c>
      <c r="K65" s="35">
        <f t="shared" si="14"/>
        <v>0.14285714285714285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4</v>
      </c>
      <c r="J66" s="34">
        <f t="shared" si="13"/>
        <v>24</v>
      </c>
      <c r="K66" s="35">
        <f t="shared" si="14"/>
        <v>0.14285714285714285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4</v>
      </c>
      <c r="J128" s="34">
        <f t="shared" si="16"/>
        <v>24</v>
      </c>
      <c r="K128" s="35">
        <f t="shared" si="17"/>
        <v>0.14285714285714285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18</v>
      </c>
      <c r="J129" s="34">
        <f t="shared" si="16"/>
        <v>9</v>
      </c>
      <c r="K129" s="35">
        <f t="shared" si="17"/>
        <v>0.66666666666666663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14</v>
      </c>
      <c r="J132" s="34">
        <f t="shared" si="16"/>
        <v>14</v>
      </c>
      <c r="K132" s="35">
        <f t="shared" si="17"/>
        <v>0.5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28</v>
      </c>
      <c r="J151" s="34">
        <f t="shared" si="19"/>
        <v>0</v>
      </c>
      <c r="K151" s="35">
        <f t="shared" si="20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20</v>
      </c>
      <c r="J187" s="34">
        <f t="shared" si="19"/>
        <v>8</v>
      </c>
      <c r="K187" s="35">
        <f t="shared" si="20"/>
        <v>0.7142857142857143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10</v>
      </c>
      <c r="J189" s="34">
        <f t="shared" si="19"/>
        <v>18</v>
      </c>
      <c r="K189" s="35">
        <f t="shared" si="20"/>
        <v>0.35714285714285715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22</v>
      </c>
      <c r="J192" s="34">
        <f t="shared" si="19"/>
        <v>6</v>
      </c>
      <c r="K192" s="35">
        <f t="shared" si="20"/>
        <v>0.7857142857142857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20</v>
      </c>
      <c r="J200" s="34">
        <f t="shared" si="22"/>
        <v>8</v>
      </c>
      <c r="K200" s="35">
        <f t="shared" si="23"/>
        <v>0.7142857142857143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20</v>
      </c>
      <c r="J201" s="34">
        <f t="shared" si="22"/>
        <v>8</v>
      </c>
      <c r="K201" s="35">
        <f t="shared" si="23"/>
        <v>0.7142857142857143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5</v>
      </c>
      <c r="J203" s="34">
        <f t="shared" si="22"/>
        <v>23</v>
      </c>
      <c r="K203" s="35">
        <f t="shared" si="23"/>
        <v>0.17857142857142858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5</v>
      </c>
      <c r="J206" s="34">
        <f t="shared" si="22"/>
        <v>23</v>
      </c>
      <c r="K206" s="35">
        <f t="shared" si="23"/>
        <v>0.17857142857142858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4</v>
      </c>
      <c r="J216" s="34">
        <f t="shared" si="22"/>
        <v>24</v>
      </c>
      <c r="K216" s="35">
        <f t="shared" si="23"/>
        <v>0.14285714285714285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5</v>
      </c>
      <c r="J217" s="34">
        <f t="shared" si="22"/>
        <v>23</v>
      </c>
      <c r="K217" s="35">
        <f t="shared" si="23"/>
        <v>0.17857142857142858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5</v>
      </c>
      <c r="J225" s="34">
        <f t="shared" si="22"/>
        <v>23</v>
      </c>
      <c r="K225" s="35">
        <f t="shared" si="23"/>
        <v>0.17857142857142858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4</v>
      </c>
      <c r="J236" s="34">
        <f t="shared" si="22"/>
        <v>24</v>
      </c>
      <c r="K236" s="35">
        <f t="shared" si="23"/>
        <v>0.14285714285714285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4</v>
      </c>
      <c r="J246" s="34">
        <f t="shared" si="22"/>
        <v>24</v>
      </c>
      <c r="K246" s="35">
        <f t="shared" si="23"/>
        <v>0.14285714285714285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4</v>
      </c>
      <c r="J247" s="34">
        <f t="shared" si="22"/>
        <v>24</v>
      </c>
      <c r="K247" s="35">
        <f t="shared" si="23"/>
        <v>0.14285714285714285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10</v>
      </c>
      <c r="J250" s="34">
        <f t="shared" si="22"/>
        <v>18</v>
      </c>
      <c r="K250" s="35">
        <f t="shared" si="23"/>
        <v>0.35714285714285715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4</v>
      </c>
      <c r="J273" s="34">
        <f t="shared" si="25"/>
        <v>24</v>
      </c>
      <c r="K273" s="35">
        <f t="shared" si="26"/>
        <v>0.14285714285714285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4</v>
      </c>
      <c r="J275" s="34">
        <f t="shared" si="25"/>
        <v>24</v>
      </c>
      <c r="K275" s="35">
        <f t="shared" si="26"/>
        <v>0.14285714285714285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5</v>
      </c>
      <c r="J280" s="34">
        <f t="shared" si="25"/>
        <v>23</v>
      </c>
      <c r="K280" s="35">
        <f t="shared" si="26"/>
        <v>0.17857142857142858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4</v>
      </c>
      <c r="J291" s="34">
        <f t="shared" si="25"/>
        <v>24</v>
      </c>
      <c r="K291" s="35">
        <f t="shared" si="26"/>
        <v>0.14285714285714285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7</v>
      </c>
      <c r="J312" s="34">
        <f t="shared" si="25"/>
        <v>21</v>
      </c>
      <c r="K312" s="35">
        <f t="shared" si="26"/>
        <v>0.25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4</v>
      </c>
      <c r="J321" s="34">
        <f t="shared" si="25"/>
        <v>24</v>
      </c>
      <c r="K321" s="35">
        <f t="shared" si="26"/>
        <v>0.14285714285714285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4</v>
      </c>
      <c r="J324" s="34">
        <f t="shared" si="25"/>
        <v>24</v>
      </c>
      <c r="K324" s="35">
        <f t="shared" si="26"/>
        <v>0.14285714285714285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6</v>
      </c>
      <c r="J325" s="34">
        <f t="shared" si="25"/>
        <v>22</v>
      </c>
      <c r="K325" s="35">
        <f t="shared" si="26"/>
        <v>0.21428571428571427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4</v>
      </c>
      <c r="J326" s="34">
        <f t="shared" ref="J326:J389" si="28">COUNTIF(L326:AM326,"APAGADO")</f>
        <v>24</v>
      </c>
      <c r="K326" s="35">
        <f t="shared" ref="K326:K389" si="29">(I326)/(J326+I326)</f>
        <v>0.14285714285714285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4</v>
      </c>
      <c r="J327" s="34">
        <f t="shared" si="28"/>
        <v>24</v>
      </c>
      <c r="K327" s="35">
        <f t="shared" si="29"/>
        <v>0.14285714285714285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4</v>
      </c>
      <c r="J332" s="34">
        <f t="shared" si="28"/>
        <v>24</v>
      </c>
      <c r="K332" s="35">
        <f t="shared" si="29"/>
        <v>0.14285714285714285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4</v>
      </c>
      <c r="J333" s="34">
        <f t="shared" si="28"/>
        <v>24</v>
      </c>
      <c r="K333" s="35">
        <f t="shared" si="29"/>
        <v>0.14285714285714285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27</v>
      </c>
      <c r="J335" s="34">
        <f t="shared" si="28"/>
        <v>1</v>
      </c>
      <c r="K335" s="35">
        <f t="shared" si="29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27</v>
      </c>
      <c r="J336" s="34">
        <f t="shared" si="28"/>
        <v>1</v>
      </c>
      <c r="K336" s="35">
        <f t="shared" si="29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27</v>
      </c>
      <c r="J337" s="34">
        <f t="shared" si="28"/>
        <v>1</v>
      </c>
      <c r="K337" s="35">
        <f t="shared" si="29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4</v>
      </c>
      <c r="J348" s="34">
        <f t="shared" si="28"/>
        <v>24</v>
      </c>
      <c r="K348" s="35">
        <f t="shared" si="29"/>
        <v>0.14285714285714285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4</v>
      </c>
      <c r="J385" s="34">
        <f t="shared" si="28"/>
        <v>24</v>
      </c>
      <c r="K385" s="35">
        <f t="shared" si="29"/>
        <v>0.14285714285714285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4</v>
      </c>
      <c r="J408" s="34">
        <f t="shared" si="31"/>
        <v>24</v>
      </c>
      <c r="K408" s="35">
        <f t="shared" si="32"/>
        <v>0.14285714285714285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4</v>
      </c>
      <c r="J409" s="34">
        <f t="shared" si="31"/>
        <v>24</v>
      </c>
      <c r="K409" s="35">
        <f t="shared" si="32"/>
        <v>0.14285714285714285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5</v>
      </c>
      <c r="J413" s="34">
        <f t="shared" si="31"/>
        <v>23</v>
      </c>
      <c r="K413" s="35">
        <f t="shared" si="32"/>
        <v>0.17857142857142858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5</v>
      </c>
      <c r="J434" s="34">
        <f t="shared" si="34"/>
        <v>23</v>
      </c>
      <c r="K434" s="35">
        <f t="shared" si="35"/>
        <v>0.17857142857142858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6</v>
      </c>
      <c r="J447" s="34">
        <f t="shared" si="34"/>
        <v>22</v>
      </c>
      <c r="K447" s="35">
        <f t="shared" si="35"/>
        <v>0.21428571428571427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22</v>
      </c>
      <c r="J448" s="34">
        <f t="shared" si="34"/>
        <v>6</v>
      </c>
      <c r="K448" s="35">
        <f t="shared" si="35"/>
        <v>0.7857142857142857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4</v>
      </c>
      <c r="J453" s="34">
        <f t="shared" ref="J453:J516" si="37">COUNTIF(L453:AM453,"APAGADO")</f>
        <v>24</v>
      </c>
      <c r="K453" s="35">
        <f t="shared" ref="K453:K516" si="38">(I453)/(J453+I453)</f>
        <v>0.14285714285714285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4</v>
      </c>
      <c r="J454" s="34">
        <f t="shared" si="37"/>
        <v>24</v>
      </c>
      <c r="K454" s="35">
        <f t="shared" si="38"/>
        <v>0.14285714285714285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27</v>
      </c>
      <c r="J462" s="34">
        <f t="shared" si="37"/>
        <v>1</v>
      </c>
      <c r="K462" s="35">
        <f t="shared" si="38"/>
        <v>0.9642857142857143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4</v>
      </c>
      <c r="J463" s="34">
        <f t="shared" si="37"/>
        <v>24</v>
      </c>
      <c r="K463" s="35">
        <f t="shared" si="38"/>
        <v>0.14285714285714285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4</v>
      </c>
      <c r="J468" s="34">
        <f t="shared" si="37"/>
        <v>24</v>
      </c>
      <c r="K468" s="35">
        <f t="shared" si="38"/>
        <v>0.14285714285714285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24</v>
      </c>
      <c r="J469" s="34">
        <f t="shared" si="37"/>
        <v>4</v>
      </c>
      <c r="K469" s="35">
        <f t="shared" si="38"/>
        <v>0.8571428571428571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4</v>
      </c>
      <c r="J470" s="34">
        <f t="shared" si="37"/>
        <v>24</v>
      </c>
      <c r="K470" s="35">
        <f t="shared" si="38"/>
        <v>0.14285714285714285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24</v>
      </c>
      <c r="J471" s="34">
        <f t="shared" si="37"/>
        <v>4</v>
      </c>
      <c r="K471" s="35">
        <f t="shared" si="38"/>
        <v>0.8571428571428571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4</v>
      </c>
      <c r="J473" s="34">
        <f t="shared" si="37"/>
        <v>24</v>
      </c>
      <c r="K473" s="35">
        <f t="shared" si="38"/>
        <v>0.14285714285714285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24</v>
      </c>
      <c r="J475" s="34">
        <f t="shared" si="37"/>
        <v>4</v>
      </c>
      <c r="K475" s="35">
        <f t="shared" si="38"/>
        <v>0.8571428571428571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24</v>
      </c>
      <c r="J476" s="34">
        <f t="shared" si="37"/>
        <v>4</v>
      </c>
      <c r="K476" s="35">
        <f t="shared" si="38"/>
        <v>0.8571428571428571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4</v>
      </c>
      <c r="J477" s="34">
        <f t="shared" si="37"/>
        <v>24</v>
      </c>
      <c r="K477" s="35">
        <f t="shared" si="38"/>
        <v>0.14285714285714285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4</v>
      </c>
      <c r="J478" s="34">
        <f t="shared" si="37"/>
        <v>24</v>
      </c>
      <c r="K478" s="35">
        <f t="shared" si="38"/>
        <v>0.14285714285714285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4</v>
      </c>
      <c r="J479" s="34">
        <f t="shared" si="37"/>
        <v>24</v>
      </c>
      <c r="K479" s="35">
        <f t="shared" si="38"/>
        <v>0.14285714285714285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4</v>
      </c>
      <c r="J480" s="34">
        <f t="shared" si="37"/>
        <v>24</v>
      </c>
      <c r="K480" s="35">
        <f t="shared" si="38"/>
        <v>0.14285714285714285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24</v>
      </c>
      <c r="J482" s="34">
        <f t="shared" si="37"/>
        <v>4</v>
      </c>
      <c r="K482" s="35">
        <f t="shared" si="38"/>
        <v>0.8571428571428571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24</v>
      </c>
      <c r="J483" s="34">
        <f t="shared" si="37"/>
        <v>4</v>
      </c>
      <c r="K483" s="35">
        <f t="shared" si="38"/>
        <v>0.8571428571428571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5</v>
      </c>
      <c r="J487" s="34">
        <f t="shared" si="37"/>
        <v>23</v>
      </c>
      <c r="K487" s="35">
        <f t="shared" si="38"/>
        <v>0.17857142857142858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6</v>
      </c>
      <c r="J489" s="34">
        <f t="shared" si="37"/>
        <v>22</v>
      </c>
      <c r="K489" s="35">
        <f t="shared" si="38"/>
        <v>0.21428571428571427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4</v>
      </c>
      <c r="J490" s="34">
        <f t="shared" si="37"/>
        <v>24</v>
      </c>
      <c r="K490" s="35">
        <f t="shared" si="38"/>
        <v>0.14285714285714285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4</v>
      </c>
      <c r="J491" s="34">
        <f t="shared" si="37"/>
        <v>24</v>
      </c>
      <c r="K491" s="35">
        <f t="shared" si="38"/>
        <v>0.14285714285714285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24</v>
      </c>
      <c r="J492" s="34">
        <f t="shared" si="37"/>
        <v>4</v>
      </c>
      <c r="K492" s="35">
        <f t="shared" si="38"/>
        <v>0.8571428571428571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4</v>
      </c>
      <c r="J493" s="34">
        <f t="shared" si="37"/>
        <v>24</v>
      </c>
      <c r="K493" s="35">
        <f t="shared" si="38"/>
        <v>0.14285714285714285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18</v>
      </c>
      <c r="J506" s="34">
        <f t="shared" si="37"/>
        <v>10</v>
      </c>
      <c r="K506" s="35">
        <f t="shared" si="38"/>
        <v>0.6428571428571429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4</v>
      </c>
      <c r="J515" s="34">
        <f t="shared" si="37"/>
        <v>24</v>
      </c>
      <c r="K515" s="35">
        <f t="shared" si="38"/>
        <v>0.14285714285714285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4</v>
      </c>
      <c r="J517" s="34">
        <f t="shared" ref="J517:J538" si="40">COUNTIF(L517:AM517,"APAGADO")</f>
        <v>24</v>
      </c>
      <c r="K517" s="35">
        <f t="shared" ref="K517:K538" si="41">(I517)/(J517+I517)</f>
        <v>0.14285714285714285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4</v>
      </c>
      <c r="J518" s="34">
        <f t="shared" si="40"/>
        <v>24</v>
      </c>
      <c r="K518" s="35">
        <f t="shared" si="41"/>
        <v>0.14285714285714285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57" zoomScaleNormal="100" workbookViewId="0">
      <selection activeCell="F163" sqref="F163:J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8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8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8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9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9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9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0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0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0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2024-01-24T10:48:35Z</dcterms:modified>
</cp:coreProperties>
</file>