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9A7E854E-345F-4713-80F5-15033D805348}"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<sst xmlns="http://schemas.openxmlformats.org/spreadsheetml/2006/main" count="6078" uniqueCount="1597">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</sst>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B509" activePane="bottomRight" state="frozen"/>
      <selection pane="topRight" activeCell="M1" sqref="M1"/>
      <selection pane="bottomLeft" activeCell="A5" sqref="A5"/>
      <selection pane="bottomRight" activeCell="AC541" sqref="AC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11</v>
      </c>
      <c r="J13" s="34">
        <f t="shared" si="9"/>
        <v>17</v>
      </c>
      <c r="K13" s="35">
        <f t="shared" si="10"/>
        <v>0.39285714285714285</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t="s">
        <v>1596</v>
      </c>
      <c r="AA13" s="86" t="s">
        <v>1596</v>
      </c>
      <c r="AB13" s="86" t="s">
        <v>1596</v>
      </c>
      <c r="AC13" s="86" t="s">
        <v>1596</v>
      </c>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11</v>
      </c>
      <c r="J25" s="34">
        <f t="shared" si="9"/>
        <v>17</v>
      </c>
      <c r="K25" s="35">
        <f t="shared" si="10"/>
        <v>0.39285714285714285</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t="s">
        <v>1596</v>
      </c>
      <c r="AA25" s="86" t="s">
        <v>1596</v>
      </c>
      <c r="AB25" s="86" t="s">
        <v>1596</v>
      </c>
      <c r="AC25" s="86" t="s">
        <v>1596</v>
      </c>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11</v>
      </c>
      <c r="J29" s="34">
        <f t="shared" si="9"/>
        <v>17</v>
      </c>
      <c r="K29" s="35">
        <f t="shared" si="10"/>
        <v>0.39285714285714285</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t="s">
        <v>1596</v>
      </c>
      <c r="AA29" s="86" t="s">
        <v>1596</v>
      </c>
      <c r="AB29" s="86" t="s">
        <v>1596</v>
      </c>
      <c r="AC29" s="86" t="s">
        <v>1596</v>
      </c>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13</v>
      </c>
      <c r="J38" s="34">
        <f t="shared" si="9"/>
        <v>15</v>
      </c>
      <c r="K38" s="35">
        <f t="shared" si="10"/>
        <v>0.4642857142857143</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t="s">
        <v>1596</v>
      </c>
      <c r="AA38" s="86" t="s">
        <v>1596</v>
      </c>
      <c r="AB38" s="86" t="s">
        <v>1596</v>
      </c>
      <c r="AC38" s="86" t="s">
        <v>1596</v>
      </c>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1596</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24</v>
      </c>
      <c r="J68" s="34">
        <f t="shared" si="9"/>
        <v>4</v>
      </c>
      <c r="K68" s="35">
        <f t="shared" si="10"/>
        <v>0.8571428571428571</v>
      </c>
      <c r="L68" s="86"/>
      <c r="M68" s="86"/>
      <c r="N68" s="86"/>
      <c r="O68" s="86"/>
      <c r="P68" s="86"/>
      <c r="Q68" s="86"/>
      <c r="R68" s="86"/>
      <c r="S68" s="86"/>
      <c r="T68" s="86"/>
      <c r="U68" s="86"/>
      <c r="V68" s="86"/>
      <c r="W68" s="86"/>
      <c r="X68" s="86"/>
      <c r="Y68" s="86"/>
      <c r="Z68" s="86" t="s">
        <v>1596</v>
      </c>
      <c r="AA68" s="86" t="s">
        <v>1596</v>
      </c>
      <c r="AB68" s="86" t="s">
        <v>1596</v>
      </c>
      <c r="AC68" s="86" t="s">
        <v>1596</v>
      </c>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24</v>
      </c>
      <c r="J69" s="34">
        <f t="shared" si="9"/>
        <v>4</v>
      </c>
      <c r="K69" s="35">
        <f t="shared" si="10"/>
        <v>0.8571428571428571</v>
      </c>
      <c r="L69" s="86"/>
      <c r="M69" s="86"/>
      <c r="N69" s="86"/>
      <c r="O69" s="86"/>
      <c r="P69" s="86"/>
      <c r="Q69" s="86"/>
      <c r="R69" s="86"/>
      <c r="S69" s="86"/>
      <c r="T69" s="86"/>
      <c r="U69" s="86"/>
      <c r="V69" s="86"/>
      <c r="W69" s="86"/>
      <c r="X69" s="86"/>
      <c r="Y69" s="86"/>
      <c r="Z69" s="86" t="s">
        <v>1596</v>
      </c>
      <c r="AA69" s="86" t="s">
        <v>1596</v>
      </c>
      <c r="AB69" s="86" t="s">
        <v>1596</v>
      </c>
      <c r="AC69" s="86" t="s">
        <v>1596</v>
      </c>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1596</v>
      </c>
      <c r="Z76" s="86" t="s">
        <v>1596</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1596</v>
      </c>
      <c r="Z77" s="86" t="s">
        <v>1596</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24</v>
      </c>
      <c r="J81" s="34">
        <f t="shared" si="17"/>
        <v>4</v>
      </c>
      <c r="K81" s="35">
        <f t="shared" si="18"/>
        <v>0.8571428571428571</v>
      </c>
      <c r="L81" s="86"/>
      <c r="M81" s="86"/>
      <c r="N81" s="86"/>
      <c r="O81" s="86"/>
      <c r="P81" s="86"/>
      <c r="Q81" s="86"/>
      <c r="R81" s="86"/>
      <c r="S81" s="86"/>
      <c r="T81" s="86"/>
      <c r="U81" s="86"/>
      <c r="V81" s="86"/>
      <c r="W81" s="86"/>
      <c r="X81" s="86"/>
      <c r="Y81" s="86"/>
      <c r="Z81" s="86" t="s">
        <v>1596</v>
      </c>
      <c r="AA81" s="86" t="s">
        <v>1596</v>
      </c>
      <c r="AB81" s="86" t="s">
        <v>1596</v>
      </c>
      <c r="AC81" s="86" t="s">
        <v>1596</v>
      </c>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11</v>
      </c>
      <c r="J106" s="34">
        <f t="shared" ref="J106:J110" si="21">COUNTIF(L106:AM106,"APAGADO")</f>
        <v>17</v>
      </c>
      <c r="K106" s="35">
        <f t="shared" ref="K106:K110" si="22">(I106)/(J106+I106)</f>
        <v>0.39285714285714285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t="s">
        <v>1596</v>
      </c>
      <c r="AA106" s="86" t="s">
        <v>1596</v>
      </c>
      <c r="AB106" s="86" t="s">
        <v>1596</v>
      </c>
      <c r="AC106" s="86" t="s">
        <v>1596</v>
      </c>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11</v>
      </c>
      <c r="J112" s="34">
        <f t="shared" si="17"/>
        <v>17</v>
      </c>
      <c r="K112" s="35">
        <f t="shared" si="18"/>
        <v>0.39285714285714285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t="s">
        <v>1596</v>
      </c>
      <c r="AA112" s="86" t="s">
        <v>1596</v>
      </c>
      <c r="AB112" s="86" t="s">
        <v>1596</v>
      </c>
      <c r="AC112" s="86" t="s">
        <v>1596</v>
      </c>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24</v>
      </c>
      <c r="J131" s="34">
        <f t="shared" si="17"/>
        <v>4</v>
      </c>
      <c r="K131" s="35">
        <f t="shared" si="18"/>
        <v>0.8571428571428571</v>
      </c>
      <c r="L131" s="86"/>
      <c r="M131" s="86"/>
      <c r="N131" s="86"/>
      <c r="O131" s="86"/>
      <c r="P131" s="86"/>
      <c r="Q131" s="86"/>
      <c r="R131" s="86"/>
      <c r="S131" s="86"/>
      <c r="T131" s="86"/>
      <c r="U131" s="86"/>
      <c r="V131" s="86"/>
      <c r="W131" s="86"/>
      <c r="X131" s="86"/>
      <c r="Y131" s="86"/>
      <c r="Z131" s="86" t="s">
        <v>1596</v>
      </c>
      <c r="AA131" s="86" t="s">
        <v>1596</v>
      </c>
      <c r="AB131" s="86" t="s">
        <v>1596</v>
      </c>
      <c r="AC131" s="86" t="s">
        <v>1596</v>
      </c>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11</v>
      </c>
      <c r="J134" s="34">
        <f t="shared" si="17"/>
        <v>17</v>
      </c>
      <c r="K134" s="35">
        <f t="shared" si="18"/>
        <v>0.39285714285714285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t="s">
        <v>1596</v>
      </c>
      <c r="AA134" s="86" t="s">
        <v>1596</v>
      </c>
      <c r="AB134" s="86" t="s">
        <v>1596</v>
      </c>
      <c r="AC134" s="86" t="s">
        <v>1596</v>
      </c>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11</v>
      </c>
      <c r="J135" s="34">
        <f t="shared" si="17"/>
        <v>17</v>
      </c>
      <c r="K135" s="35">
        <f t="shared" si="18"/>
        <v>0.39285714285714285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t="s">
        <v>1596</v>
      </c>
      <c r="AA135" s="86" t="s">
        <v>1596</v>
      </c>
      <c r="AB135" s="86" t="s">
        <v>1596</v>
      </c>
      <c r="AC135" s="86" t="s">
        <v>1596</v>
      </c>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24</v>
      </c>
      <c r="J139" s="34">
        <f t="shared" si="17"/>
        <v>4</v>
      </c>
      <c r="K139" s="35">
        <f t="shared" si="18"/>
        <v>0.8571428571428571</v>
      </c>
      <c r="L139" s="86"/>
      <c r="M139" s="86"/>
      <c r="N139" s="86"/>
      <c r="O139" s="86"/>
      <c r="P139" s="86"/>
      <c r="Q139" s="86"/>
      <c r="R139" s="86"/>
      <c r="S139" s="86"/>
      <c r="T139" s="86"/>
      <c r="U139" s="86"/>
      <c r="V139" s="86"/>
      <c r="W139" s="86"/>
      <c r="X139" s="86"/>
      <c r="Y139" s="86"/>
      <c r="Z139" s="86" t="s">
        <v>1596</v>
      </c>
      <c r="AA139" s="86" t="s">
        <v>1596</v>
      </c>
      <c r="AB139" s="86" t="s">
        <v>1596</v>
      </c>
      <c r="AC139" s="86" t="s">
        <v>1596</v>
      </c>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24</v>
      </c>
      <c r="J140" s="34">
        <f t="shared" si="17"/>
        <v>4</v>
      </c>
      <c r="K140" s="35">
        <f t="shared" si="18"/>
        <v>0.8571428571428571</v>
      </c>
      <c r="L140" s="86"/>
      <c r="M140" s="86"/>
      <c r="N140" s="86"/>
      <c r="O140" s="86"/>
      <c r="P140" s="86"/>
      <c r="Q140" s="86"/>
      <c r="R140" s="86"/>
      <c r="S140" s="86"/>
      <c r="T140" s="86"/>
      <c r="U140" s="86"/>
      <c r="V140" s="86"/>
      <c r="W140" s="86"/>
      <c r="X140" s="86"/>
      <c r="Y140" s="86"/>
      <c r="Z140" s="86" t="s">
        <v>1596</v>
      </c>
      <c r="AA140" s="86" t="s">
        <v>1596</v>
      </c>
      <c r="AB140" s="86" t="s">
        <v>1596</v>
      </c>
      <c r="AC140" s="86" t="s">
        <v>1596</v>
      </c>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11</v>
      </c>
      <c r="J148" s="34">
        <f t="shared" si="17"/>
        <v>17</v>
      </c>
      <c r="K148" s="35">
        <f t="shared" si="18"/>
        <v>0.39285714285714285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t="s">
        <v>1596</v>
      </c>
      <c r="AA148" s="86" t="s">
        <v>1596</v>
      </c>
      <c r="AB148" s="86" t="s">
        <v>1596</v>
      </c>
      <c r="AC148" s="86" t="s">
        <v>1596</v>
      </c>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12</v>
      </c>
      <c r="J167" s="34">
        <f t="shared" si="26"/>
        <v>16</v>
      </c>
      <c r="K167" s="35">
        <f t="shared" si="27"/>
        <v>0.42857142857142855</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t="s">
        <v>1596</v>
      </c>
      <c r="AA167" s="86" t="s">
        <v>1596</v>
      </c>
      <c r="AB167" s="86" t="s">
        <v>1596</v>
      </c>
      <c r="AC167" s="86" t="s">
        <v>1596</v>
      </c>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11</v>
      </c>
      <c r="J169" s="34">
        <f t="shared" si="24"/>
        <v>17</v>
      </c>
      <c r="K169" s="35">
        <f t="shared" si="25"/>
        <v>0.39285714285714285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t="s">
        <v>1596</v>
      </c>
      <c r="AA169" s="86" t="s">
        <v>1596</v>
      </c>
      <c r="AB169" s="86" t="s">
        <v>1596</v>
      </c>
      <c r="AC169" s="86" t="s">
        <v>1596</v>
      </c>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11</v>
      </c>
      <c r="J170" s="34">
        <f t="shared" si="24"/>
        <v>17</v>
      </c>
      <c r="K170" s="35">
        <f t="shared" si="25"/>
        <v>0.39285714285714285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t="s">
        <v>1596</v>
      </c>
      <c r="AA170" s="86" t="s">
        <v>1596</v>
      </c>
      <c r="AB170" s="86" t="s">
        <v>1596</v>
      </c>
      <c r="AC170" s="86" t="s">
        <v>1596</v>
      </c>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23</v>
      </c>
      <c r="J184" s="34">
        <f t="shared" si="24"/>
        <v>5</v>
      </c>
      <c r="K184" s="35">
        <f t="shared" si="25"/>
        <v>0.8214285714285714</v>
      </c>
      <c r="L184" s="86"/>
      <c r="M184" s="86"/>
      <c r="N184" s="86"/>
      <c r="O184" s="86"/>
      <c r="P184" s="86"/>
      <c r="Q184" s="86"/>
      <c r="R184" s="86"/>
      <c r="S184" s="86"/>
      <c r="T184" s="86"/>
      <c r="U184" s="86"/>
      <c r="V184" s="86"/>
      <c r="W184" s="86"/>
      <c r="X184" s="86"/>
      <c r="Y184" s="86" t="s">
        <v>1596</v>
      </c>
      <c r="Z184" s="86" t="s">
        <v>1596</v>
      </c>
      <c r="AA184" s="86" t="s">
        <v>1596</v>
      </c>
      <c r="AB184" s="86" t="s">
        <v>1596</v>
      </c>
      <c r="AC184" s="86" t="s">
        <v>1596</v>
      </c>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23</v>
      </c>
      <c r="J185" s="34">
        <f t="shared" si="24"/>
        <v>5</v>
      </c>
      <c r="K185" s="35">
        <f t="shared" si="25"/>
        <v>0.8214285714285714</v>
      </c>
      <c r="L185" s="86"/>
      <c r="M185" s="86"/>
      <c r="N185" s="86"/>
      <c r="O185" s="86"/>
      <c r="P185" s="86"/>
      <c r="Q185" s="86"/>
      <c r="R185" s="86"/>
      <c r="S185" s="86"/>
      <c r="T185" s="86"/>
      <c r="U185" s="86"/>
      <c r="V185" s="86"/>
      <c r="W185" s="86"/>
      <c r="X185" s="86"/>
      <c r="Y185" s="86" t="s">
        <v>1596</v>
      </c>
      <c r="Z185" s="86" t="s">
        <v>1596</v>
      </c>
      <c r="AA185" s="86" t="s">
        <v>1596</v>
      </c>
      <c r="AB185" s="86" t="s">
        <v>1596</v>
      </c>
      <c r="AC185" s="86" t="s">
        <v>1596</v>
      </c>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18</v>
      </c>
      <c r="J189" s="34">
        <f t="shared" si="24"/>
        <v>10</v>
      </c>
      <c r="K189" s="35">
        <f t="shared" si="25"/>
        <v>0.6428571428571429</v>
      </c>
      <c r="L189" s="86" t="s">
        <v>1596</v>
      </c>
      <c r="M189" s="86" t="s">
        <v>1596</v>
      </c>
      <c r="N189" s="86"/>
      <c r="O189" s="86"/>
      <c r="P189" s="86"/>
      <c r="Q189" s="86"/>
      <c r="R189" s="86"/>
      <c r="S189" s="86"/>
      <c r="T189" s="86" t="s">
        <v>1596</v>
      </c>
      <c r="U189" s="86" t="s">
        <v>1596</v>
      </c>
      <c r="V189" s="86"/>
      <c r="W189" s="86"/>
      <c r="X189" s="86" t="s">
        <v>1596</v>
      </c>
      <c r="Y189" s="86" t="s">
        <v>1596</v>
      </c>
      <c r="Z189" s="86" t="s">
        <v>1596</v>
      </c>
      <c r="AA189" s="86" t="s">
        <v>1596</v>
      </c>
      <c r="AB189" s="86" t="s">
        <v>1596</v>
      </c>
      <c r="AC189" s="86" t="s">
        <v>1596</v>
      </c>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27</v>
      </c>
      <c r="J194" s="34">
        <f t="shared" si="24"/>
        <v>1</v>
      </c>
      <c r="K194" s="35">
        <f t="shared" si="25"/>
        <v>0.9642857142857143</v>
      </c>
      <c r="L194" s="86"/>
      <c r="M194" s="86"/>
      <c r="N194" s="86"/>
      <c r="O194" s="86"/>
      <c r="P194" s="86"/>
      <c r="Q194" s="86"/>
      <c r="R194" s="86"/>
      <c r="S194" s="86"/>
      <c r="T194" s="86"/>
      <c r="U194" s="86"/>
      <c r="V194" s="86"/>
      <c r="W194" s="86"/>
      <c r="X194" s="86"/>
      <c r="Y194" s="86"/>
      <c r="Z194" s="86"/>
      <c r="AA194" s="86"/>
      <c r="AB194" s="86"/>
      <c r="AC194" s="86" t="s">
        <v>1596</v>
      </c>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1596</v>
      </c>
      <c r="Y196" s="86" t="s">
        <v>1596</v>
      </c>
      <c r="Z196" s="86" t="s">
        <v>1596</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26</v>
      </c>
      <c r="J197" s="34">
        <f t="shared" si="24"/>
        <v>2</v>
      </c>
      <c r="K197" s="35">
        <f t="shared" si="25"/>
        <v>0.9285714285714286</v>
      </c>
      <c r="L197" s="86"/>
      <c r="M197" s="86"/>
      <c r="N197" s="86"/>
      <c r="O197" s="86"/>
      <c r="P197" s="86"/>
      <c r="Q197" s="86"/>
      <c r="R197" s="87"/>
      <c r="S197" s="86"/>
      <c r="T197" s="86"/>
      <c r="U197" s="86"/>
      <c r="V197" s="86"/>
      <c r="W197" s="86"/>
      <c r="X197" s="86"/>
      <c r="Y197" s="86"/>
      <c r="Z197" s="86"/>
      <c r="AA197" s="86"/>
      <c r="AB197" s="86" t="s">
        <v>1596</v>
      </c>
      <c r="AC197" s="86" t="s">
        <v>1596</v>
      </c>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11</v>
      </c>
      <c r="J204" s="34">
        <f t="shared" si="24"/>
        <v>17</v>
      </c>
      <c r="K204" s="35">
        <f t="shared" si="25"/>
        <v>0.39285714285714285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t="s">
        <v>1596</v>
      </c>
      <c r="AA204" s="86" t="s">
        <v>1596</v>
      </c>
      <c r="AB204" s="86" t="s">
        <v>1596</v>
      </c>
      <c r="AC204" s="86" t="s">
        <v>1596</v>
      </c>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11</v>
      </c>
      <c r="J205" s="34">
        <f t="shared" si="24"/>
        <v>17</v>
      </c>
      <c r="K205" s="35">
        <f t="shared" si="25"/>
        <v>0.39285714285714285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t="s">
        <v>1596</v>
      </c>
      <c r="AA205" s="86" t="s">
        <v>1596</v>
      </c>
      <c r="AB205" s="86" t="s">
        <v>1596</v>
      </c>
      <c r="AC205" s="86" t="s">
        <v>1596</v>
      </c>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1596</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26</v>
      </c>
      <c r="J221" s="34">
        <f t="shared" si="24"/>
        <v>2</v>
      </c>
      <c r="K221" s="35">
        <f t="shared" si="25"/>
        <v>0.9285714285714286</v>
      </c>
      <c r="L221" s="86"/>
      <c r="M221" s="86"/>
      <c r="N221" s="86"/>
      <c r="O221" s="86"/>
      <c r="P221" s="86"/>
      <c r="Q221" s="86"/>
      <c r="R221" s="86"/>
      <c r="S221" s="86"/>
      <c r="T221" s="86"/>
      <c r="U221" s="86"/>
      <c r="V221" s="86"/>
      <c r="W221" s="86"/>
      <c r="X221" s="86"/>
      <c r="Y221" s="86"/>
      <c r="Z221" s="86"/>
      <c r="AA221" s="86"/>
      <c r="AB221" s="86" t="s">
        <v>1596</v>
      </c>
      <c r="AC221" s="86" t="s">
        <v>1596</v>
      </c>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1596</v>
      </c>
      <c r="Y222" s="86" t="s">
        <v>1596</v>
      </c>
      <c r="Z222" s="86" t="s">
        <v>1596</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1596</v>
      </c>
      <c r="Z227" s="86" t="s">
        <v>1596</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11</v>
      </c>
      <c r="J237" s="34">
        <f t="shared" si="24"/>
        <v>17</v>
      </c>
      <c r="K237" s="35">
        <f t="shared" si="25"/>
        <v>0.39285714285714285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t="s">
        <v>1596</v>
      </c>
      <c r="AA237" s="86" t="s">
        <v>1596</v>
      </c>
      <c r="AB237" s="86" t="s">
        <v>1596</v>
      </c>
      <c r="AC237" s="86" t="s">
        <v>1596</v>
      </c>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11</v>
      </c>
      <c r="J239" s="34">
        <f>COUNTIF(L239:AM239,"APAGADO")</f>
        <v>17</v>
      </c>
      <c r="K239" s="35">
        <f>(I239)/(J239+I239)</f>
        <v>0.39285714285714285</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t="s">
        <v>1596</v>
      </c>
      <c r="AA239" s="86" t="s">
        <v>1596</v>
      </c>
      <c r="AB239" s="86" t="s">
        <v>1596</v>
      </c>
      <c r="AC239" s="86" t="s">
        <v>1596</v>
      </c>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11</v>
      </c>
      <c r="J251" s="34">
        <f t="shared" si="24"/>
        <v>17</v>
      </c>
      <c r="K251" s="35">
        <f t="shared" si="25"/>
        <v>0.39285714285714285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t="s">
        <v>1596</v>
      </c>
      <c r="AA251" s="86" t="s">
        <v>1596</v>
      </c>
      <c r="AB251" s="86" t="s">
        <v>1596</v>
      </c>
      <c r="AC251" s="86" t="s">
        <v>1596</v>
      </c>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11</v>
      </c>
      <c r="J252" s="34">
        <f>COUNTIF(L252:AM252,"APAGADO")</f>
        <v>17</v>
      </c>
      <c r="K252" s="35">
        <f>(I252)/(J252+I252)</f>
        <v>0.39285714285714285</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t="s">
        <v>1596</v>
      </c>
      <c r="AA252" s="86" t="s">
        <v>1596</v>
      </c>
      <c r="AB252" s="86" t="s">
        <v>1596</v>
      </c>
      <c r="AC252" s="86" t="s">
        <v>1596</v>
      </c>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12</v>
      </c>
      <c r="J257" s="34">
        <f t="shared" ref="J257:J321" si="40">COUNTIF(L257:AM257,"APAGADO")</f>
        <v>16</v>
      </c>
      <c r="K257" s="35">
        <f t="shared" ref="K257:K321" si="41">(I257)/(J257+I257)</f>
        <v>0.42857142857142855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t="s">
        <v>1596</v>
      </c>
      <c r="AA257" s="86" t="s">
        <v>1596</v>
      </c>
      <c r="AB257" s="86" t="s">
        <v>1596</v>
      </c>
      <c r="AC257" s="86" t="s">
        <v>1596</v>
      </c>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1596</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1596</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1596</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11</v>
      </c>
      <c r="J276" s="34">
        <f t="shared" si="40"/>
        <v>17</v>
      </c>
      <c r="K276" s="35">
        <f t="shared" si="41"/>
        <v>0.39285714285714285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t="s">
        <v>1596</v>
      </c>
      <c r="AA276" s="86" t="s">
        <v>1596</v>
      </c>
      <c r="AB276" s="86" t="s">
        <v>1596</v>
      </c>
      <c r="AC276" s="86" t="s">
        <v>1596</v>
      </c>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t="s">
        <v>1596</v>
      </c>
      <c r="AA281" s="86" t="s">
        <v>1596</v>
      </c>
      <c r="AB281" s="86" t="s">
        <v>1596</v>
      </c>
      <c r="AC281" s="86" t="s">
        <v>1596</v>
      </c>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t="s">
        <v>1596</v>
      </c>
      <c r="AA282" s="86" t="s">
        <v>1596</v>
      </c>
      <c r="AB282" s="86" t="s">
        <v>1596</v>
      </c>
      <c r="AC282" s="86" t="s">
        <v>1596</v>
      </c>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1596</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11</v>
      </c>
      <c r="J324" s="34">
        <f t="shared" si="52"/>
        <v>17</v>
      </c>
      <c r="K324" s="35">
        <f t="shared" si="53"/>
        <v>0.39285714285714285</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t="s">
        <v>1596</v>
      </c>
      <c r="AA324" s="86" t="s">
        <v>1596</v>
      </c>
      <c r="AB324" s="86" t="s">
        <v>1596</v>
      </c>
      <c r="AC324" s="86" t="s">
        <v>1596</v>
      </c>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11</v>
      </c>
      <c r="J325" s="34">
        <f t="shared" si="52"/>
        <v>17</v>
      </c>
      <c r="K325" s="35">
        <f t="shared" si="53"/>
        <v>0.39285714285714285</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t="s">
        <v>1596</v>
      </c>
      <c r="AA325" s="86" t="s">
        <v>1596</v>
      </c>
      <c r="AB325" s="86" t="s">
        <v>1596</v>
      </c>
      <c r="AC325" s="86" t="s">
        <v>1596</v>
      </c>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11</v>
      </c>
      <c r="J326" s="34">
        <f t="shared" si="52"/>
        <v>17</v>
      </c>
      <c r="K326" s="35">
        <f t="shared" si="53"/>
        <v>0.39285714285714285</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t="s">
        <v>1596</v>
      </c>
      <c r="AA326" s="86" t="s">
        <v>1596</v>
      </c>
      <c r="AB326" s="86" t="s">
        <v>1596</v>
      </c>
      <c r="AC326" s="86" t="s">
        <v>1596</v>
      </c>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11</v>
      </c>
      <c r="J327" s="34">
        <f t="shared" si="52"/>
        <v>17</v>
      </c>
      <c r="K327" s="35">
        <f t="shared" si="53"/>
        <v>0.39285714285714285</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t="s">
        <v>1596</v>
      </c>
      <c r="AA327" s="86" t="s">
        <v>1596</v>
      </c>
      <c r="AB327" s="86" t="s">
        <v>1596</v>
      </c>
      <c r="AC327" s="86" t="s">
        <v>1596</v>
      </c>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t="s">
        <v>1596</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1596</v>
      </c>
      <c r="Z329" s="86" t="s">
        <v>1596</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11</v>
      </c>
      <c r="J330" s="34">
        <f t="shared" si="52"/>
        <v>17</v>
      </c>
      <c r="K330" s="35">
        <f t="shared" si="53"/>
        <v>0.39285714285714285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t="s">
        <v>1596</v>
      </c>
      <c r="AA330" s="86" t="s">
        <v>1596</v>
      </c>
      <c r="AB330" s="86" t="s">
        <v>1596</v>
      </c>
      <c r="AC330" s="86" t="s">
        <v>1596</v>
      </c>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1596</v>
      </c>
      <c r="Z332" s="86" t="s">
        <v>1596</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11</v>
      </c>
      <c r="J336" s="34">
        <f t="shared" si="52"/>
        <v>17</v>
      </c>
      <c r="K336" s="35">
        <f t="shared" si="53"/>
        <v>0.39285714285714285</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t="s">
        <v>1596</v>
      </c>
      <c r="AA336" s="86" t="s">
        <v>1596</v>
      </c>
      <c r="AB336" s="86" t="s">
        <v>1596</v>
      </c>
      <c r="AC336" s="86" t="s">
        <v>1596</v>
      </c>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11</v>
      </c>
      <c r="J337" s="34">
        <f t="shared" si="52"/>
        <v>17</v>
      </c>
      <c r="K337" s="35">
        <f t="shared" si="53"/>
        <v>0.39285714285714285</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t="s">
        <v>1596</v>
      </c>
      <c r="AA337" s="86" t="s">
        <v>1596</v>
      </c>
      <c r="AB337" s="86" t="s">
        <v>1596</v>
      </c>
      <c r="AC337" s="86" t="s">
        <v>1596</v>
      </c>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t="s">
        <v>1596</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21</v>
      </c>
      <c r="J351" s="34">
        <f>COUNTIF(L351:AM351,"APAGADO")</f>
        <v>7</v>
      </c>
      <c r="K351" s="35">
        <f>(I351)/(J351+I351)</f>
        <v>0.75</v>
      </c>
      <c r="L351" s="86"/>
      <c r="M351" s="86"/>
      <c r="N351" s="86"/>
      <c r="O351" s="86"/>
      <c r="P351" s="86"/>
      <c r="Q351" s="86"/>
      <c r="R351" s="86" t="s">
        <v>1596</v>
      </c>
      <c r="S351" s="86" t="s">
        <v>1596</v>
      </c>
      <c r="T351" s="86" t="s">
        <v>1596</v>
      </c>
      <c r="U351" s="86" t="s">
        <v>1596</v>
      </c>
      <c r="V351" s="86" t="s">
        <v>1596</v>
      </c>
      <c r="W351" s="86"/>
      <c r="X351" s="86" t="s">
        <v>1596</v>
      </c>
      <c r="Y351" s="86"/>
      <c r="Z351" s="86" t="s">
        <v>1596</v>
      </c>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21</v>
      </c>
      <c r="J352" s="34">
        <f t="shared" si="52"/>
        <v>7</v>
      </c>
      <c r="K352" s="35">
        <f t="shared" si="53"/>
        <v>0.75</v>
      </c>
      <c r="L352" s="86"/>
      <c r="M352" s="86"/>
      <c r="N352" s="86"/>
      <c r="O352" s="86"/>
      <c r="P352" s="86"/>
      <c r="Q352" s="86"/>
      <c r="R352" s="86" t="s">
        <v>1596</v>
      </c>
      <c r="S352" s="86" t="s">
        <v>1596</v>
      </c>
      <c r="T352" s="86" t="s">
        <v>1596</v>
      </c>
      <c r="U352" s="86" t="s">
        <v>1596</v>
      </c>
      <c r="V352" s="86" t="s">
        <v>1596</v>
      </c>
      <c r="W352" s="86"/>
      <c r="X352" s="86" t="s">
        <v>1596</v>
      </c>
      <c r="Y352" s="86"/>
      <c r="Z352" s="86" t="s">
        <v>1596</v>
      </c>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19</v>
      </c>
      <c r="J353" s="34">
        <f>COUNTIF(L353:AM353,"APAGADO")</f>
        <v>9</v>
      </c>
      <c r="K353" s="35">
        <f>(I353)/(J353+I353)</f>
        <v>0.6785714285714286</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t="s">
        <v>1596</v>
      </c>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12</v>
      </c>
      <c r="J356" s="34">
        <f>COUNTIF(L356:AM356,"APAGADO")</f>
        <v>16</v>
      </c>
      <c r="K356" s="35">
        <f>(I356)/(J356+I356)</f>
        <v>0.42857142857142855</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t="s">
        <v>1596</v>
      </c>
      <c r="AA356" s="86" t="s">
        <v>1596</v>
      </c>
      <c r="AB356" s="86" t="s">
        <v>1596</v>
      </c>
      <c r="AC356" s="86" t="s">
        <v>1596</v>
      </c>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12</v>
      </c>
      <c r="J363" s="34">
        <f t="shared" si="52"/>
        <v>16</v>
      </c>
      <c r="K363" s="35">
        <f t="shared" si="53"/>
        <v>0.42857142857142855</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t="s">
        <v>1596</v>
      </c>
      <c r="AA363" s="86" t="s">
        <v>1596</v>
      </c>
      <c r="AB363" s="86" t="s">
        <v>1596</v>
      </c>
      <c r="AC363" s="86" t="s">
        <v>1596</v>
      </c>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12</v>
      </c>
      <c r="J364" s="34">
        <f t="shared" si="52"/>
        <v>16</v>
      </c>
      <c r="K364" s="35">
        <f t="shared" si="53"/>
        <v>0.42857142857142855</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t="s">
        <v>1596</v>
      </c>
      <c r="AA364" s="86" t="s">
        <v>1596</v>
      </c>
      <c r="AB364" s="86" t="s">
        <v>1596</v>
      </c>
      <c r="AC364" s="86" t="s">
        <v>1596</v>
      </c>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12</v>
      </c>
      <c r="J365" s="34">
        <f t="shared" si="52"/>
        <v>16</v>
      </c>
      <c r="K365" s="35">
        <f t="shared" si="53"/>
        <v>0.42857142857142855</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t="s">
        <v>1596</v>
      </c>
      <c r="AA365" s="86" t="s">
        <v>1596</v>
      </c>
      <c r="AB365" s="86" t="s">
        <v>1596</v>
      </c>
      <c r="AC365" s="86" t="s">
        <v>1596</v>
      </c>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t="s">
        <v>1596</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11</v>
      </c>
      <c r="J377" s="34">
        <f t="shared" si="52"/>
        <v>17</v>
      </c>
      <c r="K377" s="35">
        <f t="shared" si="53"/>
        <v>0.39285714285714285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t="s">
        <v>1596</v>
      </c>
      <c r="AA377" s="86" t="s">
        <v>1596</v>
      </c>
      <c r="AB377" s="86" t="s">
        <v>1596</v>
      </c>
      <c r="AC377" s="86" t="s">
        <v>1596</v>
      </c>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11</v>
      </c>
      <c r="J378" s="34">
        <f t="shared" si="52"/>
        <v>17</v>
      </c>
      <c r="K378" s="35">
        <f t="shared" si="53"/>
        <v>0.39285714285714285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t="s">
        <v>1596</v>
      </c>
      <c r="AA378" s="86" t="s">
        <v>1596</v>
      </c>
      <c r="AB378" s="86" t="s">
        <v>1596</v>
      </c>
      <c r="AC378" s="86" t="s">
        <v>1596</v>
      </c>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1596</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1596</v>
      </c>
      <c r="N385" s="86"/>
      <c r="O385" s="86"/>
      <c r="P385" s="86"/>
      <c r="Q385" s="86"/>
      <c r="R385" s="86"/>
      <c r="S385" s="86"/>
      <c r="T385" s="86"/>
      <c r="U385" s="86"/>
      <c r="V385" s="86"/>
      <c r="W385" s="86"/>
      <c r="X385" s="86"/>
      <c r="Y385" s="86"/>
      <c r="Z385" s="86"/>
      <c r="AA385" s="86" t="s">
        <v>1596</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t="s">
        <v>1596</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12</v>
      </c>
      <c r="J394" s="34">
        <f t="shared" si="52"/>
        <v>16</v>
      </c>
      <c r="K394" s="35">
        <f t="shared" si="53"/>
        <v>0.42857142857142855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t="s">
        <v>1596</v>
      </c>
      <c r="AA394" s="86" t="s">
        <v>1596</v>
      </c>
      <c r="AB394" s="86"/>
      <c r="AC394" s="86" t="s">
        <v>1596</v>
      </c>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24</v>
      </c>
      <c r="J395" s="34">
        <f t="shared" si="52"/>
        <v>4</v>
      </c>
      <c r="K395" s="35">
        <f t="shared" si="53"/>
        <v>0.8571428571428571</v>
      </c>
      <c r="L395" s="86"/>
      <c r="M395" s="86"/>
      <c r="N395" s="86"/>
      <c r="O395" s="86"/>
      <c r="P395" s="86"/>
      <c r="Q395" s="86"/>
      <c r="R395" s="86"/>
      <c r="S395" s="86"/>
      <c r="T395" s="86"/>
      <c r="U395" s="86"/>
      <c r="V395" s="86"/>
      <c r="W395" s="86"/>
      <c r="X395" s="86"/>
      <c r="Y395" s="86"/>
      <c r="Z395" s="86" t="s">
        <v>1596</v>
      </c>
      <c r="AA395" s="86" t="s">
        <v>1596</v>
      </c>
      <c r="AB395" s="86" t="s">
        <v>1596</v>
      </c>
      <c r="AC395" s="86" t="s">
        <v>1596</v>
      </c>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24</v>
      </c>
      <c r="J396" s="34">
        <f t="shared" si="52"/>
        <v>4</v>
      </c>
      <c r="K396" s="35">
        <f t="shared" si="53"/>
        <v>0.8571428571428571</v>
      </c>
      <c r="L396" s="86"/>
      <c r="M396" s="86"/>
      <c r="N396" s="86"/>
      <c r="O396" s="86"/>
      <c r="P396" s="86"/>
      <c r="Q396" s="86"/>
      <c r="R396" s="86"/>
      <c r="S396" s="86"/>
      <c r="T396" s="86"/>
      <c r="U396" s="86"/>
      <c r="V396" s="86"/>
      <c r="W396" s="86"/>
      <c r="X396" s="86"/>
      <c r="Y396" s="86"/>
      <c r="Z396" s="86" t="s">
        <v>1596</v>
      </c>
      <c r="AA396" s="86" t="s">
        <v>1596</v>
      </c>
      <c r="AB396" s="86" t="s">
        <v>1596</v>
      </c>
      <c r="AC396" s="86" t="s">
        <v>1596</v>
      </c>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11</v>
      </c>
      <c r="J400" s="34">
        <f t="shared" ref="J400:J461" si="60">COUNTIF(L400:AM400,"APAGADO")</f>
        <v>17</v>
      </c>
      <c r="K400" s="35">
        <f t="shared" ref="K400:K461" si="61">(I400)/(J400+I400)</f>
        <v>0.39285714285714285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t="s">
        <v>1596</v>
      </c>
      <c r="AA400" s="86" t="s">
        <v>1596</v>
      </c>
      <c r="AB400" s="86" t="s">
        <v>1596</v>
      </c>
      <c r="AC400" s="86" t="s">
        <v>1596</v>
      </c>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21</v>
      </c>
      <c r="J402" s="34">
        <f>COUNTIF(L402:AM402,"APAGADO")</f>
        <v>7</v>
      </c>
      <c r="K402" s="35">
        <f>(I402)/(J402+I402)</f>
        <v>0.75</v>
      </c>
      <c r="L402" s="86" t="s">
        <v>1596</v>
      </c>
      <c r="M402" s="86" t="s">
        <v>1596</v>
      </c>
      <c r="N402" s="86" t="s">
        <v>1596</v>
      </c>
      <c r="O402" s="86"/>
      <c r="P402" s="86"/>
      <c r="Q402" s="86"/>
      <c r="R402" s="86"/>
      <c r="S402" s="86"/>
      <c r="T402" s="86"/>
      <c r="U402" s="86"/>
      <c r="V402" s="86"/>
      <c r="W402" s="86"/>
      <c r="X402" s="86"/>
      <c r="Y402" s="86"/>
      <c r="Z402" s="86" t="s">
        <v>1596</v>
      </c>
      <c r="AA402" s="86" t="s">
        <v>1596</v>
      </c>
      <c r="AB402" s="86" t="s">
        <v>1596</v>
      </c>
      <c r="AC402" s="86" t="s">
        <v>1596</v>
      </c>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11</v>
      </c>
      <c r="J403" s="34">
        <f t="shared" si="60"/>
        <v>17</v>
      </c>
      <c r="K403" s="35">
        <f t="shared" si="61"/>
        <v>0.39285714285714285</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t="s">
        <v>1596</v>
      </c>
      <c r="AA403" s="86" t="s">
        <v>1596</v>
      </c>
      <c r="AB403" s="86" t="s">
        <v>1596</v>
      </c>
      <c r="AC403" s="86" t="s">
        <v>1596</v>
      </c>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11</v>
      </c>
      <c r="J404" s="34">
        <f t="shared" si="60"/>
        <v>17</v>
      </c>
      <c r="K404" s="35">
        <f t="shared" si="61"/>
        <v>0.39285714285714285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t="s">
        <v>1596</v>
      </c>
      <c r="AA404" s="86" t="s">
        <v>1596</v>
      </c>
      <c r="AB404" s="86" t="s">
        <v>1596</v>
      </c>
      <c r="AC404" s="86" t="s">
        <v>1596</v>
      </c>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11</v>
      </c>
      <c r="J405" s="34">
        <f t="shared" si="60"/>
        <v>17</v>
      </c>
      <c r="K405" s="35">
        <f t="shared" si="61"/>
        <v>0.39285714285714285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t="s">
        <v>1596</v>
      </c>
      <c r="AA405" s="86" t="s">
        <v>1596</v>
      </c>
      <c r="AB405" s="86" t="s">
        <v>1596</v>
      </c>
      <c r="AC405" s="86" t="s">
        <v>1596</v>
      </c>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21</v>
      </c>
      <c r="J407" s="34">
        <f>COUNTIF(L407:AM407,"APAGADO")</f>
        <v>7</v>
      </c>
      <c r="K407" s="35">
        <f>(I407)/(J407+I407)</f>
        <v>0.75</v>
      </c>
      <c r="L407" s="86" t="s">
        <v>1596</v>
      </c>
      <c r="M407" s="86" t="s">
        <v>1596</v>
      </c>
      <c r="N407" s="86" t="s">
        <v>1596</v>
      </c>
      <c r="O407" s="86"/>
      <c r="P407" s="86"/>
      <c r="Q407" s="86"/>
      <c r="R407" s="86"/>
      <c r="S407" s="86"/>
      <c r="T407" s="86"/>
      <c r="U407" s="86"/>
      <c r="V407" s="86"/>
      <c r="W407" s="86"/>
      <c r="X407" s="86"/>
      <c r="Y407" s="86"/>
      <c r="Z407" s="86" t="s">
        <v>1596</v>
      </c>
      <c r="AA407" s="86" t="s">
        <v>1596</v>
      </c>
      <c r="AB407" s="86" t="s">
        <v>1596</v>
      </c>
      <c r="AC407" s="86" t="s">
        <v>1596</v>
      </c>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24</v>
      </c>
      <c r="J410" s="34">
        <f t="shared" si="60"/>
        <v>4</v>
      </c>
      <c r="K410" s="35">
        <f t="shared" si="61"/>
        <v>0.8571428571428571</v>
      </c>
      <c r="L410" s="86"/>
      <c r="M410" s="86"/>
      <c r="N410" s="86"/>
      <c r="O410" s="86"/>
      <c r="P410" s="86"/>
      <c r="Q410" s="86"/>
      <c r="R410" s="86"/>
      <c r="S410" s="86"/>
      <c r="T410" s="86"/>
      <c r="U410" s="86"/>
      <c r="V410" s="86"/>
      <c r="W410" s="86"/>
      <c r="X410" s="86"/>
      <c r="Y410" s="86"/>
      <c r="Z410" s="86" t="s">
        <v>1596</v>
      </c>
      <c r="AA410" s="86" t="s">
        <v>1596</v>
      </c>
      <c r="AB410" s="86" t="s">
        <v>1596</v>
      </c>
      <c r="AC410" s="86" t="s">
        <v>1596</v>
      </c>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21</v>
      </c>
      <c r="J413" s="34">
        <f>COUNTIF(L413:AM413,"APAGADO")</f>
        <v>7</v>
      </c>
      <c r="K413" s="35">
        <f>(I413)/(J413+I413)</f>
        <v>0.75</v>
      </c>
      <c r="L413" s="86" t="s">
        <v>1596</v>
      </c>
      <c r="M413" s="86" t="s">
        <v>1596</v>
      </c>
      <c r="N413" s="86" t="s">
        <v>1596</v>
      </c>
      <c r="O413" s="86"/>
      <c r="P413" s="86"/>
      <c r="Q413" s="86"/>
      <c r="R413" s="86"/>
      <c r="S413" s="86"/>
      <c r="T413" s="86"/>
      <c r="U413" s="86"/>
      <c r="V413" s="86"/>
      <c r="W413" s="86"/>
      <c r="X413" s="86"/>
      <c r="Y413" s="86"/>
      <c r="Z413" s="86" t="s">
        <v>1596</v>
      </c>
      <c r="AA413" s="86" t="s">
        <v>1596</v>
      </c>
      <c r="AB413" s="86" t="s">
        <v>1596</v>
      </c>
      <c r="AC413" s="86" t="s">
        <v>1596</v>
      </c>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21</v>
      </c>
      <c r="J414" s="34">
        <f>COUNTIF(L414:AM414,"APAGADO")</f>
        <v>7</v>
      </c>
      <c r="K414" s="35">
        <f>(I414)/(J414+I414)</f>
        <v>0.75</v>
      </c>
      <c r="L414" s="86" t="s">
        <v>1596</v>
      </c>
      <c r="M414" s="86" t="s">
        <v>1596</v>
      </c>
      <c r="N414" s="86" t="s">
        <v>1596</v>
      </c>
      <c r="O414" s="86"/>
      <c r="P414" s="86"/>
      <c r="Q414" s="86"/>
      <c r="R414" s="86"/>
      <c r="S414" s="86"/>
      <c r="T414" s="86"/>
      <c r="U414" s="86"/>
      <c r="V414" s="86"/>
      <c r="W414" s="86"/>
      <c r="X414" s="86"/>
      <c r="Y414" s="86"/>
      <c r="Z414" s="86" t="s">
        <v>1596</v>
      </c>
      <c r="AA414" s="86" t="s">
        <v>1596</v>
      </c>
      <c r="AB414" s="86" t="s">
        <v>1596</v>
      </c>
      <c r="AC414" s="86" t="s">
        <v>1596</v>
      </c>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11</v>
      </c>
      <c r="J419" s="34">
        <f>COUNTIF(L419:AM419,"APAGADO")</f>
        <v>17</v>
      </c>
      <c r="K419" s="35">
        <f>(I419)/(J419+I419)</f>
        <v>0.39285714285714285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t="s">
        <v>1596</v>
      </c>
      <c r="AA419" s="86" t="s">
        <v>1596</v>
      </c>
      <c r="AB419" s="86" t="s">
        <v>1596</v>
      </c>
      <c r="AC419" s="86" t="s">
        <v>1596</v>
      </c>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23</v>
      </c>
      <c r="J429" s="34">
        <f t="shared" si="60"/>
        <v>5</v>
      </c>
      <c r="K429" s="35">
        <f t="shared" si="61"/>
        <v>0.8214285714285714</v>
      </c>
      <c r="L429" s="86"/>
      <c r="M429" s="86"/>
      <c r="N429" s="86"/>
      <c r="O429" s="86"/>
      <c r="P429" s="86"/>
      <c r="Q429" s="86"/>
      <c r="R429" s="86"/>
      <c r="S429" s="86"/>
      <c r="T429" s="86"/>
      <c r="U429" s="86"/>
      <c r="V429" s="86"/>
      <c r="W429" s="86"/>
      <c r="X429" s="86"/>
      <c r="Y429" s="86" t="s">
        <v>1596</v>
      </c>
      <c r="Z429" s="86" t="s">
        <v>1596</v>
      </c>
      <c r="AA429" s="86" t="s">
        <v>1596</v>
      </c>
      <c r="AB429" s="86" t="s">
        <v>1596</v>
      </c>
      <c r="AC429" s="86" t="s">
        <v>1596</v>
      </c>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1596</v>
      </c>
      <c r="Z430" s="86" t="s">
        <v>1596</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1596</v>
      </c>
      <c r="Z432" s="86" t="s">
        <v>1596</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11</v>
      </c>
      <c r="J439" s="34">
        <f t="shared" si="60"/>
        <v>17</v>
      </c>
      <c r="K439" s="35">
        <f t="shared" si="61"/>
        <v>0.39285714285714285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t="s">
        <v>1596</v>
      </c>
      <c r="AA439" s="86" t="s">
        <v>1596</v>
      </c>
      <c r="AB439" s="86" t="s">
        <v>1596</v>
      </c>
      <c r="AC439" s="86" t="s">
        <v>1596</v>
      </c>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11</v>
      </c>
      <c r="J441" s="34">
        <f t="shared" si="60"/>
        <v>17</v>
      </c>
      <c r="K441" s="35">
        <f t="shared" si="61"/>
        <v>0.39285714285714285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t="s">
        <v>1596</v>
      </c>
      <c r="AA441" s="86" t="s">
        <v>1596</v>
      </c>
      <c r="AB441" s="86" t="s">
        <v>1596</v>
      </c>
      <c r="AC441" s="86" t="s">
        <v>1596</v>
      </c>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11</v>
      </c>
      <c r="J442" s="34">
        <f t="shared" si="60"/>
        <v>17</v>
      </c>
      <c r="K442" s="35">
        <f t="shared" si="61"/>
        <v>0.39285714285714285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t="s">
        <v>1596</v>
      </c>
      <c r="AA442" s="86" t="s">
        <v>1596</v>
      </c>
      <c r="AB442" s="86" t="s">
        <v>1596</v>
      </c>
      <c r="AC442" s="86" t="s">
        <v>1596</v>
      </c>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21</v>
      </c>
      <c r="J456" s="34">
        <f t="shared" si="60"/>
        <v>7</v>
      </c>
      <c r="K456" s="35">
        <f t="shared" si="61"/>
        <v>0.75</v>
      </c>
      <c r="L456" s="86"/>
      <c r="M456" s="86"/>
      <c r="N456" s="86"/>
      <c r="O456" s="86"/>
      <c r="P456" s="86"/>
      <c r="Q456" s="86"/>
      <c r="R456" s="86"/>
      <c r="S456" s="86"/>
      <c r="T456" s="86"/>
      <c r="U456" s="86"/>
      <c r="V456" s="86" t="s">
        <v>1596</v>
      </c>
      <c r="W456" s="86"/>
      <c r="X456" s="86" t="s">
        <v>1596</v>
      </c>
      <c r="Y456" s="86" t="s">
        <v>1596</v>
      </c>
      <c r="Z456" s="86" t="s">
        <v>1596</v>
      </c>
      <c r="AA456" s="86" t="s">
        <v>1596</v>
      </c>
      <c r="AB456" s="86" t="s">
        <v>1596</v>
      </c>
      <c r="AC456" s="86" t="s">
        <v>1596</v>
      </c>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21</v>
      </c>
      <c r="J457" s="34">
        <f t="shared" si="60"/>
        <v>7</v>
      </c>
      <c r="K457" s="35">
        <f t="shared" si="61"/>
        <v>0.75</v>
      </c>
      <c r="L457" s="86"/>
      <c r="M457" s="86"/>
      <c r="N457" s="86"/>
      <c r="O457" s="86"/>
      <c r="P457" s="86"/>
      <c r="Q457" s="86"/>
      <c r="R457" s="86"/>
      <c r="S457" s="86"/>
      <c r="T457" s="86"/>
      <c r="U457" s="86"/>
      <c r="V457" s="86" t="s">
        <v>1596</v>
      </c>
      <c r="W457" s="86"/>
      <c r="X457" s="86" t="s">
        <v>1596</v>
      </c>
      <c r="Y457" s="86" t="s">
        <v>1596</v>
      </c>
      <c r="Z457" s="86" t="s">
        <v>1596</v>
      </c>
      <c r="AA457" s="86" t="s">
        <v>1596</v>
      </c>
      <c r="AB457" s="86" t="s">
        <v>1596</v>
      </c>
      <c r="AC457" s="86" t="s">
        <v>1596</v>
      </c>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21</v>
      </c>
      <c r="J458" s="34">
        <f t="shared" ref="J458" si="66">COUNTIF(L458:AM458,"APAGADO")</f>
        <v>7</v>
      </c>
      <c r="K458" s="35">
        <f t="shared" ref="K458" si="67">(I458)/(J458+I458)</f>
        <v>0.75</v>
      </c>
      <c r="L458" s="86"/>
      <c r="M458" s="86"/>
      <c r="N458" s="86"/>
      <c r="O458" s="86"/>
      <c r="P458" s="86"/>
      <c r="Q458" s="86"/>
      <c r="R458" s="86"/>
      <c r="S458" s="86"/>
      <c r="T458" s="86"/>
      <c r="U458" s="86"/>
      <c r="V458" s="86" t="s">
        <v>1596</v>
      </c>
      <c r="W458" s="86"/>
      <c r="X458" s="86" t="s">
        <v>1596</v>
      </c>
      <c r="Y458" s="86" t="s">
        <v>1596</v>
      </c>
      <c r="Z458" s="86" t="s">
        <v>1596</v>
      </c>
      <c r="AA458" s="86" t="s">
        <v>1596</v>
      </c>
      <c r="AB458" s="86" t="s">
        <v>1596</v>
      </c>
      <c r="AC458" s="86" t="s">
        <v>1596</v>
      </c>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1596</v>
      </c>
      <c r="Z459" s="86" t="s">
        <v>1596</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1596</v>
      </c>
      <c r="Z460" s="86" t="s">
        <v>1596</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1596</v>
      </c>
      <c r="Z461" s="86" t="s">
        <v>1596</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1596</v>
      </c>
      <c r="Z462" s="86" t="s">
        <v>1596</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11</v>
      </c>
      <c r="J465" s="34">
        <f t="shared" si="68"/>
        <v>17</v>
      </c>
      <c r="K465" s="35">
        <f t="shared" si="69"/>
        <v>0.39285714285714285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t="s">
        <v>1596</v>
      </c>
      <c r="AA465" s="86" t="s">
        <v>1596</v>
      </c>
      <c r="AB465" s="86" t="s">
        <v>1596</v>
      </c>
      <c r="AC465" s="86" t="s">
        <v>1596</v>
      </c>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11</v>
      </c>
      <c r="J466" s="34">
        <f t="shared" si="68"/>
        <v>17</v>
      </c>
      <c r="K466" s="35">
        <f t="shared" si="69"/>
        <v>0.39285714285714285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t="s">
        <v>1596</v>
      </c>
      <c r="AA466" s="86" t="s">
        <v>1596</v>
      </c>
      <c r="AB466" s="86" t="s">
        <v>1596</v>
      </c>
      <c r="AC466" s="86" t="s">
        <v>1596</v>
      </c>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12</v>
      </c>
      <c r="J467" s="34">
        <f t="shared" si="68"/>
        <v>16</v>
      </c>
      <c r="K467" s="35">
        <f t="shared" si="69"/>
        <v>0.42857142857142855</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t="s">
        <v>1596</v>
      </c>
      <c r="AA467" s="86" t="s">
        <v>1596</v>
      </c>
      <c r="AB467" s="86" t="s">
        <v>1596</v>
      </c>
      <c r="AC467" s="86" t="s">
        <v>1596</v>
      </c>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11</v>
      </c>
      <c r="J475" s="34">
        <f t="shared" si="70"/>
        <v>17</v>
      </c>
      <c r="K475" s="35">
        <f t="shared" si="71"/>
        <v>0.39285714285714285</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t="s">
        <v>1596</v>
      </c>
      <c r="AA475" s="86" t="s">
        <v>1596</v>
      </c>
      <c r="AB475" s="86" t="s">
        <v>1596</v>
      </c>
      <c r="AC475" s="86" t="s">
        <v>1596</v>
      </c>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11</v>
      </c>
      <c r="J476" s="34">
        <f t="shared" si="70"/>
        <v>17</v>
      </c>
      <c r="K476" s="35">
        <f t="shared" si="71"/>
        <v>0.39285714285714285</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t="s">
        <v>1596</v>
      </c>
      <c r="AA476" s="86" t="s">
        <v>1596</v>
      </c>
      <c r="AB476" s="86" t="s">
        <v>1596</v>
      </c>
      <c r="AC476" s="86" t="s">
        <v>1596</v>
      </c>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11</v>
      </c>
      <c r="J485" s="34">
        <f t="shared" si="73"/>
        <v>17</v>
      </c>
      <c r="K485" s="35">
        <f t="shared" si="74"/>
        <v>0.39285714285714285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t="s">
        <v>1596</v>
      </c>
      <c r="AA485" s="86" t="s">
        <v>1596</v>
      </c>
      <c r="AB485" s="86" t="s">
        <v>1596</v>
      </c>
      <c r="AC485" s="86" t="s">
        <v>1596</v>
      </c>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11</v>
      </c>
      <c r="J486" s="34">
        <f t="shared" si="73"/>
        <v>17</v>
      </c>
      <c r="K486" s="35">
        <f t="shared" si="74"/>
        <v>0.39285714285714285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t="s">
        <v>1596</v>
      </c>
      <c r="AA486" s="86" t="s">
        <v>1596</v>
      </c>
      <c r="AB486" s="86" t="s">
        <v>1596</v>
      </c>
      <c r="AC486" s="86" t="s">
        <v>1596</v>
      </c>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11</v>
      </c>
      <c r="J487" s="34">
        <f t="shared" si="73"/>
        <v>17</v>
      </c>
      <c r="K487" s="35">
        <f t="shared" si="74"/>
        <v>0.39285714285714285</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t="s">
        <v>1596</v>
      </c>
      <c r="AA487" s="86" t="s">
        <v>1596</v>
      </c>
      <c r="AB487" s="86" t="s">
        <v>1596</v>
      </c>
      <c r="AC487" s="86" t="s">
        <v>1596</v>
      </c>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11</v>
      </c>
      <c r="J488" s="34">
        <f t="shared" si="73"/>
        <v>17</v>
      </c>
      <c r="K488" s="35">
        <f t="shared" si="74"/>
        <v>0.39285714285714285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t="s">
        <v>1596</v>
      </c>
      <c r="AA488" s="86" t="s">
        <v>1596</v>
      </c>
      <c r="AB488" s="86" t="s">
        <v>1596</v>
      </c>
      <c r="AC488" s="86" t="s">
        <v>1596</v>
      </c>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11</v>
      </c>
      <c r="J489" s="34">
        <f t="shared" si="73"/>
        <v>17</v>
      </c>
      <c r="K489" s="35">
        <f t="shared" si="74"/>
        <v>0.39285714285714285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t="s">
        <v>1596</v>
      </c>
      <c r="AA489" s="86" t="s">
        <v>1596</v>
      </c>
      <c r="AB489" s="86" t="s">
        <v>1596</v>
      </c>
      <c r="AC489" s="86" t="s">
        <v>1596</v>
      </c>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11</v>
      </c>
      <c r="J490" s="34">
        <f t="shared" si="73"/>
        <v>17</v>
      </c>
      <c r="K490" s="35">
        <f t="shared" si="74"/>
        <v>0.39285714285714285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t="s">
        <v>1596</v>
      </c>
      <c r="AA490" s="86" t="s">
        <v>1596</v>
      </c>
      <c r="AB490" s="86" t="s">
        <v>1596</v>
      </c>
      <c r="AC490" s="86" t="s">
        <v>1596</v>
      </c>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t="s">
        <v>1596</v>
      </c>
      <c r="AA491" s="86" t="s">
        <v>1596</v>
      </c>
      <c r="AB491" s="86" t="s">
        <v>1596</v>
      </c>
      <c r="AC491" s="86" t="s">
        <v>1596</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t="s">
        <v>1596</v>
      </c>
      <c r="AA492" s="86" t="s">
        <v>1596</v>
      </c>
      <c r="AB492" s="86" t="s">
        <v>1596</v>
      </c>
      <c r="AC492" s="86" t="s">
        <v>1596</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t="s">
        <v>1596</v>
      </c>
      <c r="AA493" s="86" t="s">
        <v>1596</v>
      </c>
      <c r="AB493" s="86" t="s">
        <v>1596</v>
      </c>
      <c r="AC493" s="86" t="s">
        <v>1596</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t="s">
        <v>1596</v>
      </c>
      <c r="AA494" s="86" t="s">
        <v>1596</v>
      </c>
      <c r="AB494" s="86" t="s">
        <v>1596</v>
      </c>
      <c r="AC494" s="86" t="s">
        <v>1596</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11</v>
      </c>
      <c r="J499" s="34">
        <f t="shared" si="76"/>
        <v>17</v>
      </c>
      <c r="K499" s="35">
        <f t="shared" si="77"/>
        <v>0.39285714285714285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t="s">
        <v>1596</v>
      </c>
      <c r="AA499" s="86" t="s">
        <v>1596</v>
      </c>
      <c r="AB499" s="86" t="s">
        <v>1596</v>
      </c>
      <c r="AC499" s="86" t="s">
        <v>1596</v>
      </c>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11</v>
      </c>
      <c r="J500" s="34">
        <f t="shared" si="76"/>
        <v>17</v>
      </c>
      <c r="K500" s="35">
        <f t="shared" si="77"/>
        <v>0.39285714285714285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t="s">
        <v>1596</v>
      </c>
      <c r="AA500" s="86" t="s">
        <v>1596</v>
      </c>
      <c r="AB500" s="86" t="s">
        <v>1596</v>
      </c>
      <c r="AC500" s="86" t="s">
        <v>1596</v>
      </c>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11</v>
      </c>
      <c r="J501" s="34">
        <f t="shared" si="76"/>
        <v>17</v>
      </c>
      <c r="K501" s="35">
        <f t="shared" si="77"/>
        <v>0.39285714285714285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t="s">
        <v>1596</v>
      </c>
      <c r="AA501" s="86" t="s">
        <v>1596</v>
      </c>
      <c r="AB501" s="86" t="s">
        <v>1596</v>
      </c>
      <c r="AC501" s="86" t="s">
        <v>1596</v>
      </c>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11</v>
      </c>
      <c r="J502" s="34">
        <f t="shared" si="76"/>
        <v>17</v>
      </c>
      <c r="K502" s="35">
        <f t="shared" si="77"/>
        <v>0.39285714285714285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t="s">
        <v>1596</v>
      </c>
      <c r="AA502" s="86" t="s">
        <v>1596</v>
      </c>
      <c r="AB502" s="86" t="s">
        <v>1596</v>
      </c>
      <c r="AC502" s="86" t="s">
        <v>1596</v>
      </c>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11</v>
      </c>
      <c r="J503" s="34">
        <f t="shared" si="76"/>
        <v>17</v>
      </c>
      <c r="K503" s="35">
        <f t="shared" si="77"/>
        <v>0.39285714285714285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t="s">
        <v>1596</v>
      </c>
      <c r="AA503" s="86" t="s">
        <v>1596</v>
      </c>
      <c r="AB503" s="86" t="s">
        <v>1596</v>
      </c>
      <c r="AC503" s="86" t="s">
        <v>1596</v>
      </c>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11</v>
      </c>
      <c r="J504" s="34">
        <f t="shared" si="76"/>
        <v>17</v>
      </c>
      <c r="K504" s="35">
        <f t="shared" si="77"/>
        <v>0.39285714285714285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t="s">
        <v>1596</v>
      </c>
      <c r="AA504" s="86" t="s">
        <v>1596</v>
      </c>
      <c r="AB504" s="86" t="s">
        <v>1596</v>
      </c>
      <c r="AC504" s="86" t="s">
        <v>1596</v>
      </c>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20</v>
      </c>
      <c r="J505" s="34">
        <f t="shared" si="76"/>
        <v>8</v>
      </c>
      <c r="K505" s="35">
        <f t="shared" si="77"/>
        <v>0.7142857142857143</v>
      </c>
      <c r="L505" s="86"/>
      <c r="M505" s="86"/>
      <c r="N505" s="86"/>
      <c r="O505" s="86"/>
      <c r="P505" s="86"/>
      <c r="Q505" s="86"/>
      <c r="R505" s="86"/>
      <c r="S505" s="86"/>
      <c r="T505" s="86"/>
      <c r="U505" s="86" t="s">
        <v>1596</v>
      </c>
      <c r="V505" s="86" t="s">
        <v>1596</v>
      </c>
      <c r="W505" s="86"/>
      <c r="X505" s="86" t="s">
        <v>1596</v>
      </c>
      <c r="Y505" s="86" t="s">
        <v>1596</v>
      </c>
      <c r="Z505" s="86" t="s">
        <v>1596</v>
      </c>
      <c r="AA505" s="86" t="s">
        <v>1596</v>
      </c>
      <c r="AB505" s="86" t="s">
        <v>1596</v>
      </c>
      <c r="AC505" s="86" t="s">
        <v>1596</v>
      </c>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11</v>
      </c>
      <c r="J507" s="34">
        <f t="shared" si="76"/>
        <v>17</v>
      </c>
      <c r="K507" s="35">
        <f t="shared" si="77"/>
        <v>0.39285714285714285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t="s">
        <v>1596</v>
      </c>
      <c r="AA507" s="86" t="s">
        <v>1596</v>
      </c>
      <c r="AB507" s="86" t="s">
        <v>1596</v>
      </c>
      <c r="AC507" s="86" t="s">
        <v>1596</v>
      </c>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t="s">
        <v>1596</v>
      </c>
      <c r="AA508" s="86" t="s">
        <v>1596</v>
      </c>
      <c r="AB508" s="86" t="s">
        <v>1596</v>
      </c>
      <c r="AC508" s="86" t="s">
        <v>1596</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11</v>
      </c>
      <c r="J509" s="34">
        <f t="shared" si="76"/>
        <v>17</v>
      </c>
      <c r="K509" s="35">
        <f t="shared" si="77"/>
        <v>0.39285714285714285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t="s">
        <v>1596</v>
      </c>
      <c r="AA509" s="86" t="s">
        <v>1596</v>
      </c>
      <c r="AB509" s="86" t="s">
        <v>1596</v>
      </c>
      <c r="AC509" s="86" t="s">
        <v>1596</v>
      </c>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11</v>
      </c>
      <c r="J510" s="34">
        <f t="shared" si="76"/>
        <v>17</v>
      </c>
      <c r="K510" s="35">
        <f t="shared" si="77"/>
        <v>0.39285714285714285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t="s">
        <v>1596</v>
      </c>
      <c r="AA510" s="86" t="s">
        <v>1596</v>
      </c>
      <c r="AB510" s="86" t="s">
        <v>1596</v>
      </c>
      <c r="AC510" s="86" t="s">
        <v>1596</v>
      </c>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11</v>
      </c>
      <c r="J511" s="34">
        <f t="shared" si="76"/>
        <v>17</v>
      </c>
      <c r="K511" s="35">
        <f t="shared" si="77"/>
        <v>0.39285714285714285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t="s">
        <v>1596</v>
      </c>
      <c r="AA511" s="86" t="s">
        <v>1596</v>
      </c>
      <c r="AB511" s="86" t="s">
        <v>1596</v>
      </c>
      <c r="AC511" s="86" t="s">
        <v>1596</v>
      </c>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11</v>
      </c>
      <c r="J513" s="34">
        <f t="shared" si="76"/>
        <v>17</v>
      </c>
      <c r="K513" s="35">
        <f t="shared" si="77"/>
        <v>0.39285714285714285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t="s">
        <v>1596</v>
      </c>
      <c r="AA513" s="86" t="s">
        <v>1596</v>
      </c>
      <c r="AB513" s="86" t="s">
        <v>1596</v>
      </c>
      <c r="AC513" s="86" t="s">
        <v>1596</v>
      </c>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11</v>
      </c>
      <c r="J514" s="34">
        <f t="shared" si="76"/>
        <v>17</v>
      </c>
      <c r="K514" s="35">
        <f t="shared" si="77"/>
        <v>0.39285714285714285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t="s">
        <v>1596</v>
      </c>
      <c r="AA514" s="86" t="s">
        <v>1596</v>
      </c>
      <c r="AB514" s="86" t="s">
        <v>1596</v>
      </c>
      <c r="AC514" s="86" t="s">
        <v>1596</v>
      </c>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23</v>
      </c>
      <c r="J519" s="34">
        <f t="shared" si="79"/>
        <v>5</v>
      </c>
      <c r="K519" s="35">
        <f t="shared" si="80"/>
        <v>0.8214285714285714</v>
      </c>
      <c r="L519" s="86" t="s">
        <v>1596</v>
      </c>
      <c r="M519" s="88" t="s">
        <v>1596</v>
      </c>
      <c r="N519" s="86" t="s">
        <v>1596</v>
      </c>
      <c r="O519" s="86"/>
      <c r="P519" s="86"/>
      <c r="Q519" s="86"/>
      <c r="R519" s="86"/>
      <c r="S519" s="86"/>
      <c r="T519" s="86"/>
      <c r="U519" s="86"/>
      <c r="V519" s="86"/>
      <c r="W519" s="86"/>
      <c r="X519" s="86"/>
      <c r="Y519" s="86"/>
      <c r="Z519" s="86"/>
      <c r="AA519" s="86" t="s">
        <v>1596</v>
      </c>
      <c r="AB519" s="86" t="s">
        <v>1596</v>
      </c>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15</v>
      </c>
      <c r="J520" s="34">
        <f t="shared" si="79"/>
        <v>13</v>
      </c>
      <c r="K520" s="35">
        <f t="shared" si="80"/>
        <v>0.5357142857142857</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t="s">
        <v>1596</v>
      </c>
      <c r="AA520" s="86"/>
      <c r="AB520" s="86" t="s">
        <v>1596</v>
      </c>
      <c r="AC520" s="86" t="s">
        <v>1596</v>
      </c>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11</v>
      </c>
      <c r="J523" s="34">
        <f t="shared" si="79"/>
        <v>17</v>
      </c>
      <c r="K523" s="35">
        <f t="shared" si="80"/>
        <v>0.39285714285714285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t="s">
        <v>1596</v>
      </c>
      <c r="AA523" s="86" t="s">
        <v>1596</v>
      </c>
      <c r="AB523" s="86" t="s">
        <v>1596</v>
      </c>
      <c r="AC523" s="86" t="s">
        <v>1596</v>
      </c>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11</v>
      </c>
      <c r="J524" s="34">
        <f t="shared" si="79"/>
        <v>17</v>
      </c>
      <c r="K524" s="35">
        <f t="shared" si="80"/>
        <v>0.39285714285714285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t="s">
        <v>1596</v>
      </c>
      <c r="AA524" s="86" t="s">
        <v>1596</v>
      </c>
      <c r="AB524" s="86" t="s">
        <v>1596</v>
      </c>
      <c r="AC524" s="86" t="s">
        <v>1596</v>
      </c>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11</v>
      </c>
      <c r="J527" s="34">
        <f t="shared" si="79"/>
        <v>17</v>
      </c>
      <c r="K527" s="35">
        <f t="shared" si="80"/>
        <v>0.39285714285714285</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t="s">
        <v>1596</v>
      </c>
      <c r="AA527" s="86" t="s">
        <v>1596</v>
      </c>
      <c r="AB527" s="86" t="s">
        <v>1596</v>
      </c>
      <c r="AC527" s="86" t="s">
        <v>1596</v>
      </c>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11</v>
      </c>
      <c r="J528" s="34">
        <f t="shared" ref="J528:J534" si="82">COUNTIF(L528:AM528,"APAGADO")</f>
        <v>17</v>
      </c>
      <c r="K528" s="35">
        <f t="shared" ref="K528:K534" si="83">(I528)/(J528+I528)</f>
        <v>0.39285714285714285</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t="s">
        <v>1596</v>
      </c>
      <c r="AA528" s="86" t="s">
        <v>1596</v>
      </c>
      <c r="AB528" s="86" t="s">
        <v>1596</v>
      </c>
      <c r="AC528" s="86" t="s">
        <v>1596</v>
      </c>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11</v>
      </c>
      <c r="J535" s="34">
        <f t="shared" ref="J535:J540" si="85">COUNTIF(L535:AM535,"APAGADO")</f>
        <v>17</v>
      </c>
      <c r="K535" s="35">
        <f t="shared" ref="K535:K540" si="86">(I535)/(J535+I535)</f>
        <v>0.39285714285714285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t="s">
        <v>1596</v>
      </c>
      <c r="AA535" s="86" t="s">
        <v>1596</v>
      </c>
      <c r="AB535" s="86" t="s">
        <v>1596</v>
      </c>
      <c r="AC535" s="86" t="s">
        <v>1596</v>
      </c>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11</v>
      </c>
      <c r="J536" s="34">
        <f t="shared" si="85"/>
        <v>17</v>
      </c>
      <c r="K536" s="35">
        <f t="shared" si="86"/>
        <v>0.39285714285714285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t="s">
        <v>1596</v>
      </c>
      <c r="AA536" s="86" t="s">
        <v>1596</v>
      </c>
      <c r="AB536" s="86" t="s">
        <v>1596</v>
      </c>
      <c r="AC536" s="86" t="s">
        <v>1596</v>
      </c>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12</v>
      </c>
      <c r="J539" s="34">
        <f t="shared" si="85"/>
        <v>16</v>
      </c>
      <c r="K539" s="35">
        <f t="shared" si="86"/>
        <v>0.42857142857142855</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t="s">
        <v>1596</v>
      </c>
      <c r="AA539" s="86" t="s">
        <v>1596</v>
      </c>
      <c r="AB539" s="86" t="s">
        <v>1596</v>
      </c>
      <c r="AC539" s="86" t="s">
        <v>1596</v>
      </c>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12</v>
      </c>
      <c r="J540" s="34">
        <f t="shared" si="85"/>
        <v>16</v>
      </c>
      <c r="K540" s="35">
        <f t="shared" si="86"/>
        <v>0.42857142857142855</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t="s">
        <v>1596</v>
      </c>
      <c r="AA540" s="86" t="s">
        <v>1596</v>
      </c>
      <c r="AB540" s="86" t="s">
        <v>1596</v>
      </c>
      <c r="AC540" s="86" t="s">
        <v>1596</v>
      </c>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98" zoomScaleNormal="100" workbookViewId="0">
      <selection activeCell="F107" sqref="F107:J11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U4" sqref="U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2024-05-20T10:26:03Z</dcterms:modified>
</cp:coreProperties>
</file>