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4B65F6AD-0FB2-4194-8EE6-3E6530842182}"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F29" i="14"/>
  <c r="F21" i="14"/>
  <c r="F28" i="14"/>
  <c r="C184" i="24" s="1"/>
  <c r="F20" i="14"/>
  <c r="F25" i="14"/>
  <c r="C163" i="24" s="1"/>
  <c r="F27" i="14"/>
  <c r="F19" i="14"/>
  <c r="C121" i="24" s="1"/>
  <c r="F26" i="14"/>
  <c r="C170" i="24" s="1"/>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<sst xmlns="http://schemas.openxmlformats.org/spreadsheetml/2006/main" count="6419" uniqueCount="1597">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</sst>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F5" activePane="bottomRight" state="frozen"/>
      <selection pane="topRight" activeCell="M1" sqref="M1"/>
      <selection pane="bottomLeft" activeCell="A5" sqref="A5"/>
      <selection pane="bottomRight" activeCell="H540" sqref="A465:H54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8</v>
      </c>
      <c r="J13" s="34">
        <f t="shared" si="9"/>
        <v>20</v>
      </c>
      <c r="K13" s="35">
        <f t="shared" si="10"/>
        <v>0.2857142857142857</v>
      </c>
      <c r="L13" s="86" t="s">
        <v>1595</v>
      </c>
      <c r="M13" s="86" t="s">
        <v>1595</v>
      </c>
      <c r="N13" s="86" t="s">
        <v>1595</v>
      </c>
      <c r="O13" s="86" t="s">
        <v>1595</v>
      </c>
      <c r="P13" s="86" t="s">
        <v>1595</v>
      </c>
      <c r="Q13" s="86" t="s">
        <v>1595</v>
      </c>
      <c r="R13" s="86" t="s">
        <v>1595</v>
      </c>
      <c r="S13" s="86" t="s">
        <v>1595</v>
      </c>
      <c r="T13" s="86" t="s">
        <v>1595</v>
      </c>
      <c r="U13" s="86" t="s">
        <v>1595</v>
      </c>
      <c r="V13" s="86" t="s">
        <v>1595</v>
      </c>
      <c r="W13" s="86"/>
      <c r="X13" s="86" t="s">
        <v>1595</v>
      </c>
      <c r="Y13" s="86" t="s">
        <v>1595</v>
      </c>
      <c r="Z13" s="86" t="s">
        <v>1595</v>
      </c>
      <c r="AA13" s="86" t="s">
        <v>1595</v>
      </c>
      <c r="AB13" s="86" t="s">
        <v>1595</v>
      </c>
      <c r="AC13" s="86" t="s">
        <v>1595</v>
      </c>
      <c r="AD13" s="86" t="s">
        <v>1595</v>
      </c>
      <c r="AE13" s="86" t="s">
        <v>1595</v>
      </c>
      <c r="AF13" s="86" t="s">
        <v>1595</v>
      </c>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1595</v>
      </c>
      <c r="O15" s="86" t="s">
        <v>1595</v>
      </c>
      <c r="P15" s="86" t="s">
        <v>1595</v>
      </c>
      <c r="Q15" s="86" t="s">
        <v>1595</v>
      </c>
      <c r="R15" s="86" t="s">
        <v>1595</v>
      </c>
      <c r="S15" s="86" t="s">
        <v>1595</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1595</v>
      </c>
      <c r="M16" s="86" t="s">
        <v>1595</v>
      </c>
      <c r="N16" s="86" t="s">
        <v>1595</v>
      </c>
      <c r="O16" s="86" t="s">
        <v>1595</v>
      </c>
      <c r="P16" s="86" t="s">
        <v>1595</v>
      </c>
      <c r="Q16" s="86" t="s">
        <v>1595</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1595</v>
      </c>
      <c r="M17" s="86" t="s">
        <v>1595</v>
      </c>
      <c r="N17" s="86" t="s">
        <v>1595</v>
      </c>
      <c r="O17" s="86" t="s">
        <v>1595</v>
      </c>
      <c r="P17" s="86" t="s">
        <v>1595</v>
      </c>
      <c r="Q17" s="86" t="s">
        <v>1595</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1595</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1595</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1595</v>
      </c>
      <c r="M24" s="86" t="s">
        <v>1595</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8</v>
      </c>
      <c r="J25" s="34">
        <f t="shared" si="9"/>
        <v>20</v>
      </c>
      <c r="K25" s="35">
        <f t="shared" si="10"/>
        <v>0.2857142857142857</v>
      </c>
      <c r="L25" s="86" t="s">
        <v>1595</v>
      </c>
      <c r="M25" s="86" t="s">
        <v>1595</v>
      </c>
      <c r="N25" s="86" t="s">
        <v>1595</v>
      </c>
      <c r="O25" s="86" t="s">
        <v>1595</v>
      </c>
      <c r="P25" s="86" t="s">
        <v>1595</v>
      </c>
      <c r="Q25" s="86" t="s">
        <v>1595</v>
      </c>
      <c r="R25" s="86" t="s">
        <v>1595</v>
      </c>
      <c r="S25" s="86" t="s">
        <v>1595</v>
      </c>
      <c r="T25" s="86" t="s">
        <v>1595</v>
      </c>
      <c r="U25" s="86" t="s">
        <v>1595</v>
      </c>
      <c r="V25" s="86" t="s">
        <v>1595</v>
      </c>
      <c r="W25" s="86"/>
      <c r="X25" s="86" t="s">
        <v>1595</v>
      </c>
      <c r="Y25" s="86" t="s">
        <v>1595</v>
      </c>
      <c r="Z25" s="86" t="s">
        <v>1595</v>
      </c>
      <c r="AA25" s="86" t="s">
        <v>1595</v>
      </c>
      <c r="AB25" s="86" t="s">
        <v>1595</v>
      </c>
      <c r="AC25" s="86" t="s">
        <v>1595</v>
      </c>
      <c r="AD25" s="86" t="s">
        <v>1595</v>
      </c>
      <c r="AE25" s="86" t="s">
        <v>1595</v>
      </c>
      <c r="AF25" s="86" t="s">
        <v>1595</v>
      </c>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8</v>
      </c>
      <c r="J29" s="34">
        <f t="shared" si="9"/>
        <v>20</v>
      </c>
      <c r="K29" s="35">
        <f t="shared" si="10"/>
        <v>0.2857142857142857</v>
      </c>
      <c r="L29" s="86" t="s">
        <v>1595</v>
      </c>
      <c r="M29" s="86" t="s">
        <v>1595</v>
      </c>
      <c r="N29" s="86" t="s">
        <v>1595</v>
      </c>
      <c r="O29" s="86" t="s">
        <v>1595</v>
      </c>
      <c r="P29" s="86" t="s">
        <v>1595</v>
      </c>
      <c r="Q29" s="86" t="s">
        <v>1595</v>
      </c>
      <c r="R29" s="86" t="s">
        <v>1595</v>
      </c>
      <c r="S29" s="86" t="s">
        <v>1595</v>
      </c>
      <c r="T29" s="86" t="s">
        <v>1595</v>
      </c>
      <c r="U29" s="86" t="s">
        <v>1595</v>
      </c>
      <c r="V29" s="86" t="s">
        <v>1595</v>
      </c>
      <c r="W29" s="86"/>
      <c r="X29" s="86" t="s">
        <v>1595</v>
      </c>
      <c r="Y29" s="86" t="s">
        <v>1595</v>
      </c>
      <c r="Z29" s="86" t="s">
        <v>1595</v>
      </c>
      <c r="AA29" s="86" t="s">
        <v>1595</v>
      </c>
      <c r="AB29" s="86" t="s">
        <v>1595</v>
      </c>
      <c r="AC29" s="86" t="s">
        <v>1595</v>
      </c>
      <c r="AD29" s="86" t="s">
        <v>1595</v>
      </c>
      <c r="AE29" s="86" t="s">
        <v>1595</v>
      </c>
      <c r="AF29" s="86" t="s">
        <v>1595</v>
      </c>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1596</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10</v>
      </c>
      <c r="J38" s="34">
        <f t="shared" si="9"/>
        <v>18</v>
      </c>
      <c r="K38" s="35">
        <f t="shared" si="10"/>
        <v>0.35714285714285715</v>
      </c>
      <c r="L38" s="86"/>
      <c r="M38" s="86"/>
      <c r="N38" s="86" t="s">
        <v>1595</v>
      </c>
      <c r="O38" s="86" t="s">
        <v>1595</v>
      </c>
      <c r="P38" s="86" t="s">
        <v>1595</v>
      </c>
      <c r="Q38" s="86" t="s">
        <v>1595</v>
      </c>
      <c r="R38" s="86" t="s">
        <v>1595</v>
      </c>
      <c r="S38" s="86" t="s">
        <v>1595</v>
      </c>
      <c r="T38" s="86" t="s">
        <v>1595</v>
      </c>
      <c r="U38" s="86" t="s">
        <v>1595</v>
      </c>
      <c r="V38" s="86" t="s">
        <v>1595</v>
      </c>
      <c r="W38" s="86"/>
      <c r="X38" s="86" t="s">
        <v>1595</v>
      </c>
      <c r="Y38" s="86" t="s">
        <v>1595</v>
      </c>
      <c r="Z38" s="86" t="s">
        <v>1595</v>
      </c>
      <c r="AA38" s="86" t="s">
        <v>1595</v>
      </c>
      <c r="AB38" s="86" t="s">
        <v>1595</v>
      </c>
      <c r="AC38" s="86" t="s">
        <v>1595</v>
      </c>
      <c r="AD38" s="86" t="s">
        <v>1595</v>
      </c>
      <c r="AE38" s="86" t="s">
        <v>1595</v>
      </c>
      <c r="AF38" s="86" t="s">
        <v>1595</v>
      </c>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1595</v>
      </c>
      <c r="N40" s="86"/>
      <c r="O40" s="86"/>
      <c r="P40" s="86"/>
      <c r="Q40" s="86"/>
      <c r="R40" s="86"/>
      <c r="S40" s="86"/>
      <c r="T40" s="86" t="s">
        <v>1595</v>
      </c>
      <c r="U40" s="86"/>
      <c r="V40" s="86" t="s">
        <v>1595</v>
      </c>
      <c r="W40" s="86"/>
      <c r="X40" s="86" t="s">
        <v>1595</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1595</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1595</v>
      </c>
      <c r="M65" s="86" t="s">
        <v>1595</v>
      </c>
      <c r="N65" s="86" t="s">
        <v>1595</v>
      </c>
      <c r="O65" s="86" t="s">
        <v>1595</v>
      </c>
      <c r="P65" s="86" t="s">
        <v>1595</v>
      </c>
      <c r="Q65" s="86" t="s">
        <v>1595</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21</v>
      </c>
      <c r="J68" s="34">
        <f t="shared" si="9"/>
        <v>7</v>
      </c>
      <c r="K68" s="35">
        <f t="shared" si="10"/>
        <v>0.75</v>
      </c>
      <c r="L68" s="86"/>
      <c r="M68" s="86"/>
      <c r="N68" s="86"/>
      <c r="O68" s="86"/>
      <c r="P68" s="86"/>
      <c r="Q68" s="86"/>
      <c r="R68" s="86"/>
      <c r="S68" s="86"/>
      <c r="T68" s="86"/>
      <c r="U68" s="86"/>
      <c r="V68" s="86"/>
      <c r="W68" s="86"/>
      <c r="X68" s="86"/>
      <c r="Y68" s="86"/>
      <c r="Z68" s="86" t="s">
        <v>1595</v>
      </c>
      <c r="AA68" s="86" t="s">
        <v>1595</v>
      </c>
      <c r="AB68" s="86" t="s">
        <v>1595</v>
      </c>
      <c r="AC68" s="86" t="s">
        <v>1595</v>
      </c>
      <c r="AD68" s="86" t="s">
        <v>1595</v>
      </c>
      <c r="AE68" s="86" t="s">
        <v>1595</v>
      </c>
      <c r="AF68" s="86" t="s">
        <v>1595</v>
      </c>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21</v>
      </c>
      <c r="J69" s="34">
        <f t="shared" si="9"/>
        <v>7</v>
      </c>
      <c r="K69" s="35">
        <f t="shared" si="10"/>
        <v>0.75</v>
      </c>
      <c r="L69" s="86"/>
      <c r="M69" s="86"/>
      <c r="N69" s="86"/>
      <c r="O69" s="86"/>
      <c r="P69" s="86"/>
      <c r="Q69" s="86"/>
      <c r="R69" s="86"/>
      <c r="S69" s="86"/>
      <c r="T69" s="86"/>
      <c r="U69" s="86"/>
      <c r="V69" s="86"/>
      <c r="W69" s="86"/>
      <c r="X69" s="86"/>
      <c r="Y69" s="86"/>
      <c r="Z69" s="86" t="s">
        <v>1595</v>
      </c>
      <c r="AA69" s="86" t="s">
        <v>1595</v>
      </c>
      <c r="AB69" s="86" t="s">
        <v>1595</v>
      </c>
      <c r="AC69" s="86" t="s">
        <v>1595</v>
      </c>
      <c r="AD69" s="86" t="s">
        <v>1595</v>
      </c>
      <c r="AE69" s="86" t="s">
        <v>1595</v>
      </c>
      <c r="AF69" s="86" t="s">
        <v>1595</v>
      </c>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1595</v>
      </c>
      <c r="Z76" s="86" t="s">
        <v>1595</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1595</v>
      </c>
      <c r="Z77" s="86" t="s">
        <v>1595</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21</v>
      </c>
      <c r="J81" s="34">
        <f t="shared" si="17"/>
        <v>7</v>
      </c>
      <c r="K81" s="35">
        <f t="shared" si="18"/>
        <v>0.75</v>
      </c>
      <c r="L81" s="86"/>
      <c r="M81" s="86"/>
      <c r="N81" s="86"/>
      <c r="O81" s="86"/>
      <c r="P81" s="86"/>
      <c r="Q81" s="86"/>
      <c r="R81" s="86"/>
      <c r="S81" s="86"/>
      <c r="T81" s="86"/>
      <c r="U81" s="86"/>
      <c r="V81" s="86"/>
      <c r="W81" s="86"/>
      <c r="X81" s="86"/>
      <c r="Y81" s="86"/>
      <c r="Z81" s="86" t="s">
        <v>1595</v>
      </c>
      <c r="AA81" s="86" t="s">
        <v>1595</v>
      </c>
      <c r="AB81" s="86" t="s">
        <v>1595</v>
      </c>
      <c r="AC81" s="86" t="s">
        <v>1595</v>
      </c>
      <c r="AD81" s="86" t="s">
        <v>1595</v>
      </c>
      <c r="AE81" s="86" t="s">
        <v>1595</v>
      </c>
      <c r="AF81" s="86" t="s">
        <v>1595</v>
      </c>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1595</v>
      </c>
      <c r="M90" s="86" t="s">
        <v>1595</v>
      </c>
      <c r="N90" s="86" t="s">
        <v>1595</v>
      </c>
      <c r="O90" s="86" t="s">
        <v>1595</v>
      </c>
      <c r="P90" s="86" t="s">
        <v>1595</v>
      </c>
      <c r="Q90" s="86" t="s">
        <v>1595</v>
      </c>
      <c r="R90" s="86" t="s">
        <v>1595</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1595</v>
      </c>
      <c r="M91" s="86" t="s">
        <v>1595</v>
      </c>
      <c r="N91" s="86" t="s">
        <v>1595</v>
      </c>
      <c r="O91" s="86" t="s">
        <v>1595</v>
      </c>
      <c r="P91" s="86" t="s">
        <v>1595</v>
      </c>
      <c r="Q91" s="86" t="s">
        <v>1595</v>
      </c>
      <c r="R91" s="86" t="s">
        <v>1595</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8</v>
      </c>
      <c r="J106" s="34">
        <f t="shared" ref="J106:J110" si="21">COUNTIF(L106:AM106,"APAGADO")</f>
        <v>20</v>
      </c>
      <c r="K106" s="35">
        <f t="shared" ref="K106:K110" si="22">(I106)/(J106+I106)</f>
        <v>0.2857142857142857</v>
      </c>
      <c r="L106" s="86" t="s">
        <v>1595</v>
      </c>
      <c r="M106" s="86" t="s">
        <v>1595</v>
      </c>
      <c r="N106" s="86" t="s">
        <v>1595</v>
      </c>
      <c r="O106" s="86" t="s">
        <v>1595</v>
      </c>
      <c r="P106" s="86" t="s">
        <v>1595</v>
      </c>
      <c r="Q106" s="86" t="s">
        <v>1595</v>
      </c>
      <c r="R106" s="86" t="s">
        <v>1595</v>
      </c>
      <c r="S106" s="86" t="s">
        <v>1595</v>
      </c>
      <c r="T106" s="86" t="s">
        <v>1595</v>
      </c>
      <c r="U106" s="86" t="s">
        <v>1595</v>
      </c>
      <c r="V106" s="86" t="s">
        <v>1595</v>
      </c>
      <c r="W106" s="86"/>
      <c r="X106" s="86" t="s">
        <v>1595</v>
      </c>
      <c r="Y106" s="86" t="s">
        <v>1595</v>
      </c>
      <c r="Z106" s="86" t="s">
        <v>1595</v>
      </c>
      <c r="AA106" s="86" t="s">
        <v>1595</v>
      </c>
      <c r="AB106" s="86" t="s">
        <v>1595</v>
      </c>
      <c r="AC106" s="86" t="s">
        <v>1595</v>
      </c>
      <c r="AD106" s="86" t="s">
        <v>1595</v>
      </c>
      <c r="AE106" s="86" t="s">
        <v>1595</v>
      </c>
      <c r="AF106" s="86" t="s">
        <v>1595</v>
      </c>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8</v>
      </c>
      <c r="J112" s="34">
        <f t="shared" si="17"/>
        <v>20</v>
      </c>
      <c r="K112" s="35">
        <f t="shared" si="18"/>
        <v>0.2857142857142857</v>
      </c>
      <c r="L112" s="86" t="s">
        <v>1595</v>
      </c>
      <c r="M112" s="86" t="s">
        <v>1595</v>
      </c>
      <c r="N112" s="86" t="s">
        <v>1595</v>
      </c>
      <c r="O112" s="86" t="s">
        <v>1595</v>
      </c>
      <c r="P112" s="86" t="s">
        <v>1595</v>
      </c>
      <c r="Q112" s="86" t="s">
        <v>1595</v>
      </c>
      <c r="R112" s="86" t="s">
        <v>1595</v>
      </c>
      <c r="S112" s="86" t="s">
        <v>1595</v>
      </c>
      <c r="T112" s="86" t="s">
        <v>1595</v>
      </c>
      <c r="U112" s="86" t="s">
        <v>1595</v>
      </c>
      <c r="V112" s="86" t="s">
        <v>1595</v>
      </c>
      <c r="W112" s="86"/>
      <c r="X112" s="86" t="s">
        <v>1595</v>
      </c>
      <c r="Y112" s="86" t="s">
        <v>1595</v>
      </c>
      <c r="Z112" s="86" t="s">
        <v>1595</v>
      </c>
      <c r="AA112" s="86" t="s">
        <v>1595</v>
      </c>
      <c r="AB112" s="86" t="s">
        <v>1595</v>
      </c>
      <c r="AC112" s="86" t="s">
        <v>1595</v>
      </c>
      <c r="AD112" s="86" t="s">
        <v>1595</v>
      </c>
      <c r="AE112" s="86" t="s">
        <v>1595</v>
      </c>
      <c r="AF112" s="86" t="s">
        <v>1595</v>
      </c>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1595</v>
      </c>
      <c r="M114" s="86" t="s">
        <v>1595</v>
      </c>
      <c r="N114" s="86" t="s">
        <v>1595</v>
      </c>
      <c r="O114" s="86" t="s">
        <v>1595</v>
      </c>
      <c r="P114" s="86" t="s">
        <v>1595</v>
      </c>
      <c r="Q114" s="86" t="s">
        <v>1595</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1595</v>
      </c>
      <c r="S117" s="86" t="s">
        <v>1595</v>
      </c>
      <c r="T117" s="86" t="s">
        <v>1595</v>
      </c>
      <c r="U117" s="86" t="s">
        <v>1595</v>
      </c>
      <c r="V117" s="86" t="s">
        <v>1595</v>
      </c>
      <c r="W117" s="86"/>
      <c r="X117" s="86" t="s">
        <v>1595</v>
      </c>
      <c r="Y117" s="86" t="s">
        <v>1595</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1595</v>
      </c>
      <c r="M129" s="86" t="s">
        <v>1595</v>
      </c>
      <c r="N129" s="86" t="s">
        <v>1595</v>
      </c>
      <c r="O129" s="86" t="s">
        <v>1595</v>
      </c>
      <c r="P129" s="86" t="s">
        <v>1595</v>
      </c>
      <c r="Q129" s="86" t="s">
        <v>1595</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21</v>
      </c>
      <c r="J131" s="34">
        <f t="shared" si="17"/>
        <v>7</v>
      </c>
      <c r="K131" s="35">
        <f t="shared" si="18"/>
        <v>0.75</v>
      </c>
      <c r="L131" s="86"/>
      <c r="M131" s="86"/>
      <c r="N131" s="86"/>
      <c r="O131" s="86"/>
      <c r="P131" s="86"/>
      <c r="Q131" s="86"/>
      <c r="R131" s="86"/>
      <c r="S131" s="86"/>
      <c r="T131" s="86"/>
      <c r="U131" s="86"/>
      <c r="V131" s="86"/>
      <c r="W131" s="86"/>
      <c r="X131" s="86"/>
      <c r="Y131" s="86"/>
      <c r="Z131" s="86" t="s">
        <v>1595</v>
      </c>
      <c r="AA131" s="86" t="s">
        <v>1595</v>
      </c>
      <c r="AB131" s="86" t="s">
        <v>1595</v>
      </c>
      <c r="AC131" s="86" t="s">
        <v>1595</v>
      </c>
      <c r="AD131" s="86" t="s">
        <v>1595</v>
      </c>
      <c r="AE131" s="86" t="s">
        <v>1595</v>
      </c>
      <c r="AF131" s="86" t="s">
        <v>1595</v>
      </c>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27</v>
      </c>
      <c r="J132" s="34">
        <f t="shared" si="17"/>
        <v>1</v>
      </c>
      <c r="K132" s="35">
        <f t="shared" si="18"/>
        <v>0.9642857142857143</v>
      </c>
      <c r="L132" s="86"/>
      <c r="M132" s="86"/>
      <c r="N132" s="86"/>
      <c r="O132" s="86"/>
      <c r="P132" s="86"/>
      <c r="Q132" s="86"/>
      <c r="R132" s="86"/>
      <c r="S132" s="86"/>
      <c r="T132" s="86"/>
      <c r="U132" s="86"/>
      <c r="V132" s="86"/>
      <c r="W132" s="86"/>
      <c r="X132" s="86"/>
      <c r="Y132" s="86"/>
      <c r="Z132" s="86"/>
      <c r="AA132" s="86"/>
      <c r="AB132" s="86"/>
      <c r="AC132" s="86"/>
      <c r="AD132" s="86"/>
      <c r="AE132" s="86"/>
      <c r="AF132" s="86" t="s">
        <v>1595</v>
      </c>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27</v>
      </c>
      <c r="J133" s="34">
        <f t="shared" si="17"/>
        <v>1</v>
      </c>
      <c r="K133" s="35">
        <f t="shared" si="18"/>
        <v>0.9642857142857143</v>
      </c>
      <c r="L133" s="86"/>
      <c r="M133" s="86"/>
      <c r="N133" s="86"/>
      <c r="O133" s="86"/>
      <c r="P133" s="86"/>
      <c r="Q133" s="86"/>
      <c r="R133" s="86"/>
      <c r="S133" s="86"/>
      <c r="T133" s="86"/>
      <c r="U133" s="86"/>
      <c r="V133" s="86"/>
      <c r="W133" s="86"/>
      <c r="X133" s="86"/>
      <c r="Y133" s="86"/>
      <c r="Z133" s="86"/>
      <c r="AA133" s="86"/>
      <c r="AB133" s="86"/>
      <c r="AC133" s="86"/>
      <c r="AD133" s="86"/>
      <c r="AE133" s="86"/>
      <c r="AF133" s="86" t="s">
        <v>1595</v>
      </c>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1595</v>
      </c>
      <c r="M134" s="86" t="s">
        <v>1595</v>
      </c>
      <c r="N134" s="86" t="s">
        <v>1595</v>
      </c>
      <c r="O134" s="86" t="s">
        <v>1595</v>
      </c>
      <c r="P134" s="86" t="s">
        <v>1595</v>
      </c>
      <c r="Q134" s="86" t="s">
        <v>1595</v>
      </c>
      <c r="R134" s="86" t="s">
        <v>1595</v>
      </c>
      <c r="S134" s="86" t="s">
        <v>1595</v>
      </c>
      <c r="T134" s="86" t="s">
        <v>1595</v>
      </c>
      <c r="U134" s="86" t="s">
        <v>1595</v>
      </c>
      <c r="V134" s="86" t="s">
        <v>1595</v>
      </c>
      <c r="W134" s="86"/>
      <c r="X134" s="86" t="s">
        <v>1595</v>
      </c>
      <c r="Y134" s="86" t="s">
        <v>1595</v>
      </c>
      <c r="Z134" s="86" t="s">
        <v>1595</v>
      </c>
      <c r="AA134" s="86" t="s">
        <v>1595</v>
      </c>
      <c r="AB134" s="86" t="s">
        <v>1595</v>
      </c>
      <c r="AC134" s="86" t="s">
        <v>1595</v>
      </c>
      <c r="AD134" s="86" t="s">
        <v>1595</v>
      </c>
      <c r="AE134" s="86" t="s">
        <v>1595</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1595</v>
      </c>
      <c r="M135" s="86" t="s">
        <v>1595</v>
      </c>
      <c r="N135" s="86" t="s">
        <v>1595</v>
      </c>
      <c r="O135" s="86" t="s">
        <v>1595</v>
      </c>
      <c r="P135" s="86" t="s">
        <v>1595</v>
      </c>
      <c r="Q135" s="86" t="s">
        <v>1595</v>
      </c>
      <c r="R135" s="86" t="s">
        <v>1595</v>
      </c>
      <c r="S135" s="86" t="s">
        <v>1595</v>
      </c>
      <c r="T135" s="86" t="s">
        <v>1595</v>
      </c>
      <c r="U135" s="86" t="s">
        <v>1595</v>
      </c>
      <c r="V135" s="86" t="s">
        <v>1595</v>
      </c>
      <c r="W135" s="86"/>
      <c r="X135" s="86" t="s">
        <v>1595</v>
      </c>
      <c r="Y135" s="86" t="s">
        <v>1595</v>
      </c>
      <c r="Z135" s="86" t="s">
        <v>1595</v>
      </c>
      <c r="AA135" s="86" t="s">
        <v>1595</v>
      </c>
      <c r="AB135" s="86" t="s">
        <v>1595</v>
      </c>
      <c r="AC135" s="86" t="s">
        <v>1595</v>
      </c>
      <c r="AD135" s="86" t="s">
        <v>1595</v>
      </c>
      <c r="AE135" s="86" t="s">
        <v>1595</v>
      </c>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27</v>
      </c>
      <c r="J137" s="34">
        <f t="shared" si="17"/>
        <v>1</v>
      </c>
      <c r="K137" s="35">
        <f t="shared" si="18"/>
        <v>0.9642857142857143</v>
      </c>
      <c r="L137" s="86"/>
      <c r="M137" s="86"/>
      <c r="N137" s="86"/>
      <c r="O137" s="86"/>
      <c r="P137" s="86"/>
      <c r="Q137" s="86"/>
      <c r="R137" s="86"/>
      <c r="S137" s="86"/>
      <c r="T137" s="86"/>
      <c r="U137" s="86"/>
      <c r="V137" s="86"/>
      <c r="W137" s="86"/>
      <c r="X137" s="86"/>
      <c r="Y137" s="86"/>
      <c r="Z137" s="86"/>
      <c r="AA137" s="86"/>
      <c r="AB137" s="86"/>
      <c r="AC137" s="86"/>
      <c r="AD137" s="86"/>
      <c r="AE137" s="86"/>
      <c r="AF137" s="86" t="s">
        <v>1595</v>
      </c>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21</v>
      </c>
      <c r="J139" s="34">
        <f t="shared" si="17"/>
        <v>7</v>
      </c>
      <c r="K139" s="35">
        <f t="shared" si="18"/>
        <v>0.75</v>
      </c>
      <c r="L139" s="86"/>
      <c r="M139" s="86"/>
      <c r="N139" s="86"/>
      <c r="O139" s="86"/>
      <c r="P139" s="86"/>
      <c r="Q139" s="86"/>
      <c r="R139" s="86"/>
      <c r="S139" s="86"/>
      <c r="T139" s="86"/>
      <c r="U139" s="86"/>
      <c r="V139" s="86"/>
      <c r="W139" s="86"/>
      <c r="X139" s="86"/>
      <c r="Y139" s="86"/>
      <c r="Z139" s="86" t="s">
        <v>1595</v>
      </c>
      <c r="AA139" s="86" t="s">
        <v>1595</v>
      </c>
      <c r="AB139" s="86" t="s">
        <v>1595</v>
      </c>
      <c r="AC139" s="86" t="s">
        <v>1595</v>
      </c>
      <c r="AD139" s="86" t="s">
        <v>1595</v>
      </c>
      <c r="AE139" s="86" t="s">
        <v>1595</v>
      </c>
      <c r="AF139" s="86" t="s">
        <v>1595</v>
      </c>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21</v>
      </c>
      <c r="J140" s="34">
        <f t="shared" si="17"/>
        <v>7</v>
      </c>
      <c r="K140" s="35">
        <f t="shared" si="18"/>
        <v>0.75</v>
      </c>
      <c r="L140" s="86"/>
      <c r="M140" s="86"/>
      <c r="N140" s="86"/>
      <c r="O140" s="86"/>
      <c r="P140" s="86"/>
      <c r="Q140" s="86"/>
      <c r="R140" s="86"/>
      <c r="S140" s="86"/>
      <c r="T140" s="86"/>
      <c r="U140" s="86"/>
      <c r="V140" s="86"/>
      <c r="W140" s="86"/>
      <c r="X140" s="86"/>
      <c r="Y140" s="86"/>
      <c r="Z140" s="86" t="s">
        <v>1595</v>
      </c>
      <c r="AA140" s="86" t="s">
        <v>1595</v>
      </c>
      <c r="AB140" s="86" t="s">
        <v>1595</v>
      </c>
      <c r="AC140" s="86" t="s">
        <v>1595</v>
      </c>
      <c r="AD140" s="86" t="s">
        <v>1595</v>
      </c>
      <c r="AE140" s="86" t="s">
        <v>1595</v>
      </c>
      <c r="AF140" s="86" t="s">
        <v>1595</v>
      </c>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27</v>
      </c>
      <c r="J141" s="34">
        <f t="shared" si="17"/>
        <v>1</v>
      </c>
      <c r="K141" s="35">
        <f t="shared" si="18"/>
        <v>0.9642857142857143</v>
      </c>
      <c r="L141" s="86"/>
      <c r="M141" s="86"/>
      <c r="N141" s="86"/>
      <c r="O141" s="86"/>
      <c r="P141" s="86"/>
      <c r="Q141" s="86"/>
      <c r="R141" s="86"/>
      <c r="S141" s="86"/>
      <c r="T141" s="86"/>
      <c r="U141" s="86"/>
      <c r="V141" s="86"/>
      <c r="W141" s="86"/>
      <c r="X141" s="86"/>
      <c r="Y141" s="86"/>
      <c r="Z141" s="86"/>
      <c r="AA141" s="86"/>
      <c r="AB141" s="86"/>
      <c r="AC141" s="86"/>
      <c r="AD141" s="86"/>
      <c r="AE141" s="86"/>
      <c r="AF141" s="86" t="s">
        <v>1595</v>
      </c>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27</v>
      </c>
      <c r="J142" s="34">
        <f t="shared" si="17"/>
        <v>1</v>
      </c>
      <c r="K142" s="35">
        <f t="shared" si="18"/>
        <v>0.9642857142857143</v>
      </c>
      <c r="L142" s="86"/>
      <c r="M142" s="86"/>
      <c r="N142" s="86"/>
      <c r="O142" s="86"/>
      <c r="P142" s="86"/>
      <c r="Q142" s="86"/>
      <c r="R142" s="86"/>
      <c r="S142" s="86"/>
      <c r="T142" s="86"/>
      <c r="U142" s="86"/>
      <c r="V142" s="86"/>
      <c r="W142" s="86"/>
      <c r="X142" s="86"/>
      <c r="Y142" s="86"/>
      <c r="Z142" s="86"/>
      <c r="AA142" s="86"/>
      <c r="AB142" s="86"/>
      <c r="AC142" s="86"/>
      <c r="AD142" s="86"/>
      <c r="AE142" s="86"/>
      <c r="AF142" s="86" t="s">
        <v>1595</v>
      </c>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25</v>
      </c>
      <c r="J143" s="34">
        <f>COUNTIF(L143:AM143,"APAGADO")</f>
        <v>3</v>
      </c>
      <c r="K143" s="35">
        <f>(I143)/(J143+I143)</f>
        <v>0.8928571428571429</v>
      </c>
      <c r="L143" s="86"/>
      <c r="M143" s="86"/>
      <c r="N143" s="86"/>
      <c r="O143" s="86"/>
      <c r="P143" s="86"/>
      <c r="Q143" s="86"/>
      <c r="R143" s="86"/>
      <c r="S143" s="86"/>
      <c r="T143" s="86"/>
      <c r="U143" s="86"/>
      <c r="V143" s="86"/>
      <c r="W143" s="86"/>
      <c r="X143" s="86"/>
      <c r="Y143" s="86"/>
      <c r="Z143" s="86"/>
      <c r="AA143" s="86"/>
      <c r="AB143" s="86"/>
      <c r="AC143" s="86"/>
      <c r="AD143" s="86" t="s">
        <v>1595</v>
      </c>
      <c r="AE143" s="86" t="s">
        <v>1595</v>
      </c>
      <c r="AF143" s="86" t="s">
        <v>1595</v>
      </c>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27</v>
      </c>
      <c r="J144" s="34">
        <f>COUNTIF(L144:AM144,"APAGADO")</f>
        <v>1</v>
      </c>
      <c r="K144" s="35">
        <f>(I144)/(J144+I144)</f>
        <v>0.9642857142857143</v>
      </c>
      <c r="L144" s="86"/>
      <c r="M144" s="86"/>
      <c r="N144" s="86"/>
      <c r="O144" s="86"/>
      <c r="P144" s="86"/>
      <c r="Q144" s="86"/>
      <c r="R144" s="86"/>
      <c r="S144" s="86"/>
      <c r="T144" s="86"/>
      <c r="U144" s="86"/>
      <c r="V144" s="86"/>
      <c r="W144" s="86"/>
      <c r="X144" s="86"/>
      <c r="Y144" s="86"/>
      <c r="Z144" s="86"/>
      <c r="AA144" s="86"/>
      <c r="AB144" s="86"/>
      <c r="AC144" s="86"/>
      <c r="AD144" s="86"/>
      <c r="AE144" s="86"/>
      <c r="AF144" s="86" t="s">
        <v>1595</v>
      </c>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8</v>
      </c>
      <c r="J148" s="34">
        <f t="shared" si="17"/>
        <v>20</v>
      </c>
      <c r="K148" s="35">
        <f t="shared" si="18"/>
        <v>0.2857142857142857</v>
      </c>
      <c r="L148" s="86" t="s">
        <v>1595</v>
      </c>
      <c r="M148" s="86" t="s">
        <v>1595</v>
      </c>
      <c r="N148" s="86" t="s">
        <v>1595</v>
      </c>
      <c r="O148" s="86" t="s">
        <v>1595</v>
      </c>
      <c r="P148" s="86" t="s">
        <v>1595</v>
      </c>
      <c r="Q148" s="86" t="s">
        <v>1595</v>
      </c>
      <c r="R148" s="86" t="s">
        <v>1595</v>
      </c>
      <c r="S148" s="86" t="s">
        <v>1595</v>
      </c>
      <c r="T148" s="86" t="s">
        <v>1595</v>
      </c>
      <c r="U148" s="86" t="s">
        <v>1595</v>
      </c>
      <c r="V148" s="86" t="s">
        <v>1595</v>
      </c>
      <c r="W148" s="86"/>
      <c r="X148" s="86" t="s">
        <v>1595</v>
      </c>
      <c r="Y148" s="86" t="s">
        <v>1595</v>
      </c>
      <c r="Z148" s="86" t="s">
        <v>1595</v>
      </c>
      <c r="AA148" s="86" t="s">
        <v>1595</v>
      </c>
      <c r="AB148" s="86" t="s">
        <v>1595</v>
      </c>
      <c r="AC148" s="86" t="s">
        <v>1595</v>
      </c>
      <c r="AD148" s="86" t="s">
        <v>1595</v>
      </c>
      <c r="AE148" s="86" t="s">
        <v>1595</v>
      </c>
      <c r="AF148" s="86" t="s">
        <v>1595</v>
      </c>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1595</v>
      </c>
      <c r="AE149" s="86" t="s">
        <v>1595</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9</v>
      </c>
      <c r="J167" s="34">
        <f t="shared" si="26"/>
        <v>19</v>
      </c>
      <c r="K167" s="35">
        <f t="shared" si="27"/>
        <v>0.32142857142857145</v>
      </c>
      <c r="L167" s="86" t="s">
        <v>1595</v>
      </c>
      <c r="M167" s="86" t="s">
        <v>1595</v>
      </c>
      <c r="N167" s="86" t="s">
        <v>1595</v>
      </c>
      <c r="O167" s="86" t="s">
        <v>1595</v>
      </c>
      <c r="P167" s="86" t="s">
        <v>1595</v>
      </c>
      <c r="Q167" s="86" t="s">
        <v>1595</v>
      </c>
      <c r="R167" s="86" t="s">
        <v>1595</v>
      </c>
      <c r="S167" s="86" t="s">
        <v>1595</v>
      </c>
      <c r="T167" s="86" t="s">
        <v>1595</v>
      </c>
      <c r="U167" s="86" t="s">
        <v>1595</v>
      </c>
      <c r="V167" s="86"/>
      <c r="W167" s="86"/>
      <c r="X167" s="86" t="s">
        <v>1595</v>
      </c>
      <c r="Y167" s="86" t="s">
        <v>1595</v>
      </c>
      <c r="Z167" s="86" t="s">
        <v>1595</v>
      </c>
      <c r="AA167" s="86" t="s">
        <v>1595</v>
      </c>
      <c r="AB167" s="86" t="s">
        <v>1595</v>
      </c>
      <c r="AC167" s="86" t="s">
        <v>1595</v>
      </c>
      <c r="AD167" s="86" t="s">
        <v>1595</v>
      </c>
      <c r="AE167" s="86" t="s">
        <v>1595</v>
      </c>
      <c r="AF167" s="86" t="s">
        <v>1595</v>
      </c>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8</v>
      </c>
      <c r="J169" s="34">
        <f t="shared" si="24"/>
        <v>20</v>
      </c>
      <c r="K169" s="35">
        <f t="shared" si="25"/>
        <v>0.2857142857142857</v>
      </c>
      <c r="L169" s="86" t="s">
        <v>1595</v>
      </c>
      <c r="M169" s="86" t="s">
        <v>1595</v>
      </c>
      <c r="N169" s="86" t="s">
        <v>1595</v>
      </c>
      <c r="O169" s="86" t="s">
        <v>1595</v>
      </c>
      <c r="P169" s="86" t="s">
        <v>1595</v>
      </c>
      <c r="Q169" s="86" t="s">
        <v>1595</v>
      </c>
      <c r="R169" s="86" t="s">
        <v>1595</v>
      </c>
      <c r="S169" s="86" t="s">
        <v>1595</v>
      </c>
      <c r="T169" s="86" t="s">
        <v>1595</v>
      </c>
      <c r="U169" s="86" t="s">
        <v>1595</v>
      </c>
      <c r="V169" s="86" t="s">
        <v>1595</v>
      </c>
      <c r="W169" s="86"/>
      <c r="X169" s="86" t="s">
        <v>1595</v>
      </c>
      <c r="Y169" s="86" t="s">
        <v>1595</v>
      </c>
      <c r="Z169" s="86" t="s">
        <v>1595</v>
      </c>
      <c r="AA169" s="86" t="s">
        <v>1595</v>
      </c>
      <c r="AB169" s="86" t="s">
        <v>1595</v>
      </c>
      <c r="AC169" s="86" t="s">
        <v>1595</v>
      </c>
      <c r="AD169" s="86" t="s">
        <v>1595</v>
      </c>
      <c r="AE169" s="86" t="s">
        <v>1595</v>
      </c>
      <c r="AF169" s="86" t="s">
        <v>1595</v>
      </c>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8</v>
      </c>
      <c r="J170" s="34">
        <f t="shared" si="24"/>
        <v>20</v>
      </c>
      <c r="K170" s="35">
        <f t="shared" si="25"/>
        <v>0.2857142857142857</v>
      </c>
      <c r="L170" s="86" t="s">
        <v>1595</v>
      </c>
      <c r="M170" s="86" t="s">
        <v>1595</v>
      </c>
      <c r="N170" s="86" t="s">
        <v>1595</v>
      </c>
      <c r="O170" s="86" t="s">
        <v>1595</v>
      </c>
      <c r="P170" s="86" t="s">
        <v>1595</v>
      </c>
      <c r="Q170" s="86" t="s">
        <v>1595</v>
      </c>
      <c r="R170" s="86" t="s">
        <v>1595</v>
      </c>
      <c r="S170" s="86" t="s">
        <v>1595</v>
      </c>
      <c r="T170" s="86" t="s">
        <v>1595</v>
      </c>
      <c r="U170" s="86" t="s">
        <v>1595</v>
      </c>
      <c r="V170" s="86" t="s">
        <v>1595</v>
      </c>
      <c r="W170" s="86"/>
      <c r="X170" s="86" t="s">
        <v>1595</v>
      </c>
      <c r="Y170" s="86" t="s">
        <v>1595</v>
      </c>
      <c r="Z170" s="86" t="s">
        <v>1595</v>
      </c>
      <c r="AA170" s="86" t="s">
        <v>1595</v>
      </c>
      <c r="AB170" s="86" t="s">
        <v>1595</v>
      </c>
      <c r="AC170" s="86" t="s">
        <v>1595</v>
      </c>
      <c r="AD170" s="86" t="s">
        <v>1595</v>
      </c>
      <c r="AE170" s="86" t="s">
        <v>1595</v>
      </c>
      <c r="AF170" s="86" t="s">
        <v>1595</v>
      </c>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25</v>
      </c>
      <c r="J175" s="34">
        <f t="shared" si="24"/>
        <v>3</v>
      </c>
      <c r="K175" s="35">
        <f t="shared" si="25"/>
        <v>0.8928571428571429</v>
      </c>
      <c r="L175" s="86"/>
      <c r="M175" s="86"/>
      <c r="N175" s="86"/>
      <c r="O175" s="86"/>
      <c r="P175" s="86"/>
      <c r="Q175" s="86"/>
      <c r="R175" s="86"/>
      <c r="S175" s="86"/>
      <c r="T175" s="86"/>
      <c r="U175" s="86"/>
      <c r="V175" s="86"/>
      <c r="W175" s="86"/>
      <c r="X175" s="86"/>
      <c r="Y175" s="86"/>
      <c r="Z175" s="86"/>
      <c r="AA175" s="86"/>
      <c r="AB175" s="86"/>
      <c r="AC175" s="86"/>
      <c r="AD175" s="86" t="s">
        <v>1595</v>
      </c>
      <c r="AE175" s="86" t="s">
        <v>1595</v>
      </c>
      <c r="AF175" s="86" t="s">
        <v>1595</v>
      </c>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25</v>
      </c>
      <c r="J176" s="34">
        <f t="shared" si="24"/>
        <v>3</v>
      </c>
      <c r="K176" s="35">
        <f t="shared" si="25"/>
        <v>0.8928571428571429</v>
      </c>
      <c r="L176" s="86"/>
      <c r="M176" s="86"/>
      <c r="N176" s="86"/>
      <c r="O176" s="86"/>
      <c r="P176" s="86"/>
      <c r="Q176" s="86"/>
      <c r="R176" s="86"/>
      <c r="S176" s="86"/>
      <c r="T176" s="86"/>
      <c r="U176" s="86"/>
      <c r="V176" s="86"/>
      <c r="W176" s="86"/>
      <c r="X176" s="86"/>
      <c r="Y176" s="86"/>
      <c r="Z176" s="86"/>
      <c r="AA176" s="86"/>
      <c r="AB176" s="86"/>
      <c r="AC176" s="86"/>
      <c r="AD176" s="86" t="s">
        <v>1595</v>
      </c>
      <c r="AE176" s="86" t="s">
        <v>1595</v>
      </c>
      <c r="AF176" s="86" t="s">
        <v>1595</v>
      </c>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20</v>
      </c>
      <c r="J184" s="34">
        <f t="shared" si="24"/>
        <v>8</v>
      </c>
      <c r="K184" s="35">
        <f t="shared" si="25"/>
        <v>0.7142857142857143</v>
      </c>
      <c r="L184" s="86"/>
      <c r="M184" s="86"/>
      <c r="N184" s="86"/>
      <c r="O184" s="86"/>
      <c r="P184" s="86"/>
      <c r="Q184" s="86"/>
      <c r="R184" s="86"/>
      <c r="S184" s="86"/>
      <c r="T184" s="86"/>
      <c r="U184" s="86"/>
      <c r="V184" s="86"/>
      <c r="W184" s="86"/>
      <c r="X184" s="86"/>
      <c r="Y184" s="86" t="s">
        <v>1595</v>
      </c>
      <c r="Z184" s="86" t="s">
        <v>1595</v>
      </c>
      <c r="AA184" s="86" t="s">
        <v>1595</v>
      </c>
      <c r="AB184" s="86" t="s">
        <v>1595</v>
      </c>
      <c r="AC184" s="86" t="s">
        <v>1595</v>
      </c>
      <c r="AD184" s="86" t="s">
        <v>1595</v>
      </c>
      <c r="AE184" s="86" t="s">
        <v>1595</v>
      </c>
      <c r="AF184" s="86" t="s">
        <v>1595</v>
      </c>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20</v>
      </c>
      <c r="J185" s="34">
        <f t="shared" si="24"/>
        <v>8</v>
      </c>
      <c r="K185" s="35">
        <f t="shared" si="25"/>
        <v>0.7142857142857143</v>
      </c>
      <c r="L185" s="86"/>
      <c r="M185" s="86"/>
      <c r="N185" s="86"/>
      <c r="O185" s="86"/>
      <c r="P185" s="86"/>
      <c r="Q185" s="86"/>
      <c r="R185" s="86"/>
      <c r="S185" s="86"/>
      <c r="T185" s="86"/>
      <c r="U185" s="86"/>
      <c r="V185" s="86"/>
      <c r="W185" s="86"/>
      <c r="X185" s="86"/>
      <c r="Y185" s="86" t="s">
        <v>1595</v>
      </c>
      <c r="Z185" s="86" t="s">
        <v>1595</v>
      </c>
      <c r="AA185" s="86" t="s">
        <v>1595</v>
      </c>
      <c r="AB185" s="86" t="s">
        <v>1595</v>
      </c>
      <c r="AC185" s="86" t="s">
        <v>1595</v>
      </c>
      <c r="AD185" s="86" t="s">
        <v>1595</v>
      </c>
      <c r="AE185" s="86" t="s">
        <v>1595</v>
      </c>
      <c r="AF185" s="86" t="s">
        <v>1595</v>
      </c>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15</v>
      </c>
      <c r="J189" s="34">
        <f t="shared" si="24"/>
        <v>13</v>
      </c>
      <c r="K189" s="35">
        <f t="shared" si="25"/>
        <v>0.5357142857142857</v>
      </c>
      <c r="L189" s="86" t="s">
        <v>1595</v>
      </c>
      <c r="M189" s="86" t="s">
        <v>1595</v>
      </c>
      <c r="N189" s="86"/>
      <c r="O189" s="86"/>
      <c r="P189" s="86"/>
      <c r="Q189" s="86"/>
      <c r="R189" s="86"/>
      <c r="S189" s="86"/>
      <c r="T189" s="86" t="s">
        <v>1595</v>
      </c>
      <c r="U189" s="86" t="s">
        <v>1595</v>
      </c>
      <c r="V189" s="86"/>
      <c r="W189" s="86"/>
      <c r="X189" s="86" t="s">
        <v>1595</v>
      </c>
      <c r="Y189" s="86" t="s">
        <v>1595</v>
      </c>
      <c r="Z189" s="86" t="s">
        <v>1595</v>
      </c>
      <c r="AA189" s="86" t="s">
        <v>1595</v>
      </c>
      <c r="AB189" s="86" t="s">
        <v>1595</v>
      </c>
      <c r="AC189" s="86" t="s">
        <v>1595</v>
      </c>
      <c r="AD189" s="86" t="s">
        <v>1595</v>
      </c>
      <c r="AE189" s="86" t="s">
        <v>1595</v>
      </c>
      <c r="AF189" s="86" t="s">
        <v>1595</v>
      </c>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25</v>
      </c>
      <c r="J194" s="34">
        <f t="shared" si="24"/>
        <v>3</v>
      </c>
      <c r="K194" s="35">
        <f t="shared" si="25"/>
        <v>0.8928571428571429</v>
      </c>
      <c r="L194" s="86"/>
      <c r="M194" s="86"/>
      <c r="N194" s="86"/>
      <c r="O194" s="86"/>
      <c r="P194" s="86"/>
      <c r="Q194" s="86"/>
      <c r="R194" s="86"/>
      <c r="S194" s="86"/>
      <c r="T194" s="86"/>
      <c r="U194" s="86"/>
      <c r="V194" s="86"/>
      <c r="W194" s="86"/>
      <c r="X194" s="86"/>
      <c r="Y194" s="86"/>
      <c r="Z194" s="86"/>
      <c r="AA194" s="86"/>
      <c r="AB194" s="86"/>
      <c r="AC194" s="86" t="s">
        <v>1595</v>
      </c>
      <c r="AD194" s="86" t="s">
        <v>1595</v>
      </c>
      <c r="AE194" s="86"/>
      <c r="AF194" s="86" t="s">
        <v>1595</v>
      </c>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1595</v>
      </c>
      <c r="Y196" s="86" t="s">
        <v>1595</v>
      </c>
      <c r="Z196" s="86" t="s">
        <v>1595</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23</v>
      </c>
      <c r="J197" s="34">
        <f t="shared" si="24"/>
        <v>5</v>
      </c>
      <c r="K197" s="35">
        <f t="shared" si="25"/>
        <v>0.8214285714285714</v>
      </c>
      <c r="L197" s="86"/>
      <c r="M197" s="86"/>
      <c r="N197" s="86"/>
      <c r="O197" s="86"/>
      <c r="P197" s="86"/>
      <c r="Q197" s="86"/>
      <c r="R197" s="87"/>
      <c r="S197" s="86"/>
      <c r="T197" s="86"/>
      <c r="U197" s="86"/>
      <c r="V197" s="86"/>
      <c r="W197" s="86"/>
      <c r="X197" s="86"/>
      <c r="Y197" s="86"/>
      <c r="Z197" s="86"/>
      <c r="AA197" s="86"/>
      <c r="AB197" s="86" t="s">
        <v>1595</v>
      </c>
      <c r="AC197" s="86" t="s">
        <v>1595</v>
      </c>
      <c r="AD197" s="86" t="s">
        <v>1595</v>
      </c>
      <c r="AE197" s="86" t="s">
        <v>1595</v>
      </c>
      <c r="AF197" s="86" t="s">
        <v>1595</v>
      </c>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1595</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1595</v>
      </c>
      <c r="M199" s="86" t="s">
        <v>1595</v>
      </c>
      <c r="N199" s="86" t="s">
        <v>1595</v>
      </c>
      <c r="O199" s="86" t="s">
        <v>1595</v>
      </c>
      <c r="P199" s="86" t="s">
        <v>1595</v>
      </c>
      <c r="Q199" s="86" t="s">
        <v>1595</v>
      </c>
      <c r="R199" s="86" t="s">
        <v>1595</v>
      </c>
      <c r="S199" s="86" t="s">
        <v>1595</v>
      </c>
      <c r="T199" s="86" t="s">
        <v>1595</v>
      </c>
      <c r="U199" s="86" t="s">
        <v>1595</v>
      </c>
      <c r="V199" s="86" t="s">
        <v>1595</v>
      </c>
      <c r="W199" s="86"/>
      <c r="X199" s="86" t="s">
        <v>1595</v>
      </c>
      <c r="Y199" s="86" t="s">
        <v>1595</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8</v>
      </c>
      <c r="J204" s="34">
        <f t="shared" si="24"/>
        <v>20</v>
      </c>
      <c r="K204" s="35">
        <f t="shared" si="25"/>
        <v>0.2857142857142857</v>
      </c>
      <c r="L204" s="86" t="s">
        <v>1595</v>
      </c>
      <c r="M204" s="86" t="s">
        <v>1595</v>
      </c>
      <c r="N204" s="86" t="s">
        <v>1595</v>
      </c>
      <c r="O204" s="86" t="s">
        <v>1595</v>
      </c>
      <c r="P204" s="86" t="s">
        <v>1595</v>
      </c>
      <c r="Q204" s="86" t="s">
        <v>1595</v>
      </c>
      <c r="R204" s="86" t="s">
        <v>1595</v>
      </c>
      <c r="S204" s="86" t="s">
        <v>1595</v>
      </c>
      <c r="T204" s="86" t="s">
        <v>1595</v>
      </c>
      <c r="U204" s="86" t="s">
        <v>1595</v>
      </c>
      <c r="V204" s="86" t="s">
        <v>1595</v>
      </c>
      <c r="W204" s="86"/>
      <c r="X204" s="86" t="s">
        <v>1595</v>
      </c>
      <c r="Y204" s="86" t="s">
        <v>1595</v>
      </c>
      <c r="Z204" s="86" t="s">
        <v>1595</v>
      </c>
      <c r="AA204" s="86" t="s">
        <v>1595</v>
      </c>
      <c r="AB204" s="86" t="s">
        <v>1595</v>
      </c>
      <c r="AC204" s="86" t="s">
        <v>1595</v>
      </c>
      <c r="AD204" s="86" t="s">
        <v>1595</v>
      </c>
      <c r="AE204" s="86" t="s">
        <v>1595</v>
      </c>
      <c r="AF204" s="86" t="s">
        <v>1595</v>
      </c>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8</v>
      </c>
      <c r="J205" s="34">
        <f t="shared" si="24"/>
        <v>20</v>
      </c>
      <c r="K205" s="35">
        <f t="shared" si="25"/>
        <v>0.2857142857142857</v>
      </c>
      <c r="L205" s="86" t="s">
        <v>1595</v>
      </c>
      <c r="M205" s="86" t="s">
        <v>1595</v>
      </c>
      <c r="N205" s="86" t="s">
        <v>1595</v>
      </c>
      <c r="O205" s="86" t="s">
        <v>1595</v>
      </c>
      <c r="P205" s="86" t="s">
        <v>1595</v>
      </c>
      <c r="Q205" s="86" t="s">
        <v>1595</v>
      </c>
      <c r="R205" s="86" t="s">
        <v>1595</v>
      </c>
      <c r="S205" s="86" t="s">
        <v>1595</v>
      </c>
      <c r="T205" s="86" t="s">
        <v>1595</v>
      </c>
      <c r="U205" s="86" t="s">
        <v>1595</v>
      </c>
      <c r="V205" s="86" t="s">
        <v>1595</v>
      </c>
      <c r="W205" s="86"/>
      <c r="X205" s="86" t="s">
        <v>1595</v>
      </c>
      <c r="Y205" s="86" t="s">
        <v>1595</v>
      </c>
      <c r="Z205" s="86" t="s">
        <v>1595</v>
      </c>
      <c r="AA205" s="86" t="s">
        <v>1595</v>
      </c>
      <c r="AB205" s="86" t="s">
        <v>1595</v>
      </c>
      <c r="AC205" s="86" t="s">
        <v>1595</v>
      </c>
      <c r="AD205" s="86" t="s">
        <v>1595</v>
      </c>
      <c r="AE205" s="86" t="s">
        <v>1595</v>
      </c>
      <c r="AF205" s="86" t="s">
        <v>1595</v>
      </c>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1595</v>
      </c>
      <c r="M206" s="86" t="s">
        <v>1595</v>
      </c>
      <c r="N206" s="86" t="s">
        <v>1595</v>
      </c>
      <c r="O206" s="86" t="s">
        <v>1595</v>
      </c>
      <c r="P206" s="86" t="s">
        <v>1595</v>
      </c>
      <c r="Q206" s="86" t="s">
        <v>1595</v>
      </c>
      <c r="R206" s="86" t="s">
        <v>1595</v>
      </c>
      <c r="S206" s="86" t="s">
        <v>1595</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1595</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23</v>
      </c>
      <c r="J221" s="34">
        <f t="shared" si="24"/>
        <v>5</v>
      </c>
      <c r="K221" s="35">
        <f t="shared" si="25"/>
        <v>0.8214285714285714</v>
      </c>
      <c r="L221" s="86"/>
      <c r="M221" s="86"/>
      <c r="N221" s="86"/>
      <c r="O221" s="86"/>
      <c r="P221" s="86"/>
      <c r="Q221" s="86"/>
      <c r="R221" s="86"/>
      <c r="S221" s="86"/>
      <c r="T221" s="86"/>
      <c r="U221" s="86"/>
      <c r="V221" s="86"/>
      <c r="W221" s="86"/>
      <c r="X221" s="86"/>
      <c r="Y221" s="86"/>
      <c r="Z221" s="86"/>
      <c r="AA221" s="86"/>
      <c r="AB221" s="86" t="s">
        <v>1595</v>
      </c>
      <c r="AC221" s="86" t="s">
        <v>1595</v>
      </c>
      <c r="AD221" s="86" t="s">
        <v>1595</v>
      </c>
      <c r="AE221" s="86" t="s">
        <v>1595</v>
      </c>
      <c r="AF221" s="86" t="s">
        <v>1595</v>
      </c>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1595</v>
      </c>
      <c r="Y222" s="86" t="s">
        <v>1595</v>
      </c>
      <c r="Z222" s="86" t="s">
        <v>1595</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1595</v>
      </c>
      <c r="Z227" s="86" t="s">
        <v>1595</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8</v>
      </c>
      <c r="J237" s="34">
        <f t="shared" si="24"/>
        <v>20</v>
      </c>
      <c r="K237" s="35">
        <f t="shared" si="25"/>
        <v>0.2857142857142857</v>
      </c>
      <c r="L237" s="86" t="s">
        <v>1595</v>
      </c>
      <c r="M237" s="86" t="s">
        <v>1595</v>
      </c>
      <c r="N237" s="86" t="s">
        <v>1595</v>
      </c>
      <c r="O237" s="86" t="s">
        <v>1595</v>
      </c>
      <c r="P237" s="86" t="s">
        <v>1595</v>
      </c>
      <c r="Q237" s="86" t="s">
        <v>1595</v>
      </c>
      <c r="R237" s="86" t="s">
        <v>1595</v>
      </c>
      <c r="S237" s="86" t="s">
        <v>1595</v>
      </c>
      <c r="T237" s="86" t="s">
        <v>1595</v>
      </c>
      <c r="U237" s="86" t="s">
        <v>1595</v>
      </c>
      <c r="V237" s="86" t="s">
        <v>1595</v>
      </c>
      <c r="W237" s="86"/>
      <c r="X237" s="86" t="s">
        <v>1595</v>
      </c>
      <c r="Y237" s="86" t="s">
        <v>1595</v>
      </c>
      <c r="Z237" s="86" t="s">
        <v>1595</v>
      </c>
      <c r="AA237" s="86" t="s">
        <v>1595</v>
      </c>
      <c r="AB237" s="86" t="s">
        <v>1595</v>
      </c>
      <c r="AC237" s="86" t="s">
        <v>1595</v>
      </c>
      <c r="AD237" s="86" t="s">
        <v>1595</v>
      </c>
      <c r="AE237" s="86" t="s">
        <v>1595</v>
      </c>
      <c r="AF237" s="86" t="s">
        <v>1595</v>
      </c>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8</v>
      </c>
      <c r="J239" s="34">
        <f>COUNTIF(L239:AM239,"APAGADO")</f>
        <v>20</v>
      </c>
      <c r="K239" s="35">
        <f>(I239)/(J239+I239)</f>
        <v>0.2857142857142857</v>
      </c>
      <c r="L239" s="86" t="s">
        <v>1595</v>
      </c>
      <c r="M239" s="86" t="s">
        <v>1595</v>
      </c>
      <c r="N239" s="86" t="s">
        <v>1595</v>
      </c>
      <c r="O239" s="86" t="s">
        <v>1595</v>
      </c>
      <c r="P239" s="86" t="s">
        <v>1595</v>
      </c>
      <c r="Q239" s="86" t="s">
        <v>1595</v>
      </c>
      <c r="R239" s="86" t="s">
        <v>1595</v>
      </c>
      <c r="S239" s="86" t="s">
        <v>1595</v>
      </c>
      <c r="T239" s="86" t="s">
        <v>1595</v>
      </c>
      <c r="U239" s="86" t="s">
        <v>1595</v>
      </c>
      <c r="V239" s="86" t="s">
        <v>1595</v>
      </c>
      <c r="W239" s="86"/>
      <c r="X239" s="86" t="s">
        <v>1595</v>
      </c>
      <c r="Y239" s="86" t="s">
        <v>1595</v>
      </c>
      <c r="Z239" s="86" t="s">
        <v>1595</v>
      </c>
      <c r="AA239" s="86" t="s">
        <v>1595</v>
      </c>
      <c r="AB239" s="86" t="s">
        <v>1595</v>
      </c>
      <c r="AC239" s="86" t="s">
        <v>1595</v>
      </c>
      <c r="AD239" s="86" t="s">
        <v>1595</v>
      </c>
      <c r="AE239" s="86" t="s">
        <v>1595</v>
      </c>
      <c r="AF239" s="86" t="s">
        <v>1595</v>
      </c>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1595</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1595</v>
      </c>
      <c r="R244" s="86" t="s">
        <v>1595</v>
      </c>
      <c r="S244" s="86" t="s">
        <v>1595</v>
      </c>
      <c r="T244" s="86" t="s">
        <v>1595</v>
      </c>
      <c r="U244" s="86" t="s">
        <v>1595</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8</v>
      </c>
      <c r="J251" s="34">
        <f t="shared" si="24"/>
        <v>20</v>
      </c>
      <c r="K251" s="35">
        <f t="shared" si="25"/>
        <v>0.2857142857142857</v>
      </c>
      <c r="L251" s="86" t="s">
        <v>1595</v>
      </c>
      <c r="M251" s="86" t="s">
        <v>1595</v>
      </c>
      <c r="N251" s="86" t="s">
        <v>1595</v>
      </c>
      <c r="O251" s="86" t="s">
        <v>1595</v>
      </c>
      <c r="P251" s="86" t="s">
        <v>1595</v>
      </c>
      <c r="Q251" s="86" t="s">
        <v>1595</v>
      </c>
      <c r="R251" s="86" t="s">
        <v>1595</v>
      </c>
      <c r="S251" s="86" t="s">
        <v>1595</v>
      </c>
      <c r="T251" s="86" t="s">
        <v>1595</v>
      </c>
      <c r="U251" s="86" t="s">
        <v>1595</v>
      </c>
      <c r="V251" s="86" t="s">
        <v>1595</v>
      </c>
      <c r="W251" s="86"/>
      <c r="X251" s="86" t="s">
        <v>1595</v>
      </c>
      <c r="Y251" s="86" t="s">
        <v>1595</v>
      </c>
      <c r="Z251" s="86" t="s">
        <v>1595</v>
      </c>
      <c r="AA251" s="86" t="s">
        <v>1595</v>
      </c>
      <c r="AB251" s="86" t="s">
        <v>1595</v>
      </c>
      <c r="AC251" s="86" t="s">
        <v>1595</v>
      </c>
      <c r="AD251" s="86" t="s">
        <v>1595</v>
      </c>
      <c r="AE251" s="86" t="s">
        <v>1595</v>
      </c>
      <c r="AF251" s="86" t="s">
        <v>1595</v>
      </c>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8</v>
      </c>
      <c r="J252" s="34">
        <f>COUNTIF(L252:AM252,"APAGADO")</f>
        <v>20</v>
      </c>
      <c r="K252" s="35">
        <f>(I252)/(J252+I252)</f>
        <v>0.2857142857142857</v>
      </c>
      <c r="L252" s="86" t="s">
        <v>1595</v>
      </c>
      <c r="M252" s="86" t="s">
        <v>1595</v>
      </c>
      <c r="N252" s="86" t="s">
        <v>1595</v>
      </c>
      <c r="O252" s="86" t="s">
        <v>1595</v>
      </c>
      <c r="P252" s="86" t="s">
        <v>1595</v>
      </c>
      <c r="Q252" s="86" t="s">
        <v>1595</v>
      </c>
      <c r="R252" s="86" t="s">
        <v>1595</v>
      </c>
      <c r="S252" s="86" t="s">
        <v>1595</v>
      </c>
      <c r="T252" s="86" t="s">
        <v>1595</v>
      </c>
      <c r="U252" s="86" t="s">
        <v>1595</v>
      </c>
      <c r="V252" s="86" t="s">
        <v>1595</v>
      </c>
      <c r="W252" s="86"/>
      <c r="X252" s="86" t="s">
        <v>1595</v>
      </c>
      <c r="Y252" s="86" t="s">
        <v>1595</v>
      </c>
      <c r="Z252" s="86" t="s">
        <v>1595</v>
      </c>
      <c r="AA252" s="86" t="s">
        <v>1595</v>
      </c>
      <c r="AB252" s="86" t="s">
        <v>1595</v>
      </c>
      <c r="AC252" s="86" t="s">
        <v>1595</v>
      </c>
      <c r="AD252" s="86" t="s">
        <v>1595</v>
      </c>
      <c r="AE252" s="86" t="s">
        <v>1595</v>
      </c>
      <c r="AF252" s="86" t="s">
        <v>1595</v>
      </c>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23</v>
      </c>
      <c r="J256" s="34">
        <f t="shared" si="24"/>
        <v>5</v>
      </c>
      <c r="K256" s="35">
        <f t="shared" si="25"/>
        <v>0.8214285714285714</v>
      </c>
      <c r="L256" s="86" t="s">
        <v>1595</v>
      </c>
      <c r="M256" s="86" t="s">
        <v>1595</v>
      </c>
      <c r="N256" s="86" t="s">
        <v>1595</v>
      </c>
      <c r="O256" s="86" t="s">
        <v>1595</v>
      </c>
      <c r="P256" s="86"/>
      <c r="Q256" s="86"/>
      <c r="R256" s="86"/>
      <c r="S256" s="86"/>
      <c r="T256" s="86"/>
      <c r="U256" s="86"/>
      <c r="V256" s="86"/>
      <c r="W256" s="86"/>
      <c r="X256" s="86"/>
      <c r="Y256" s="86"/>
      <c r="Z256" s="86"/>
      <c r="AA256" s="86"/>
      <c r="AB256" s="86"/>
      <c r="AC256" s="86"/>
      <c r="AD256" s="86"/>
      <c r="AE256" s="86" t="s">
        <v>1595</v>
      </c>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9</v>
      </c>
      <c r="J257" s="34">
        <f t="shared" ref="J257:J321" si="40">COUNTIF(L257:AM257,"APAGADO")</f>
        <v>19</v>
      </c>
      <c r="K257" s="35">
        <f t="shared" ref="K257:K321" si="41">(I257)/(J257+I257)</f>
        <v>0.32142857142857145</v>
      </c>
      <c r="L257" s="86" t="s">
        <v>1595</v>
      </c>
      <c r="M257" s="86" t="s">
        <v>1595</v>
      </c>
      <c r="N257" s="86" t="s">
        <v>1595</v>
      </c>
      <c r="O257" s="86" t="s">
        <v>1595</v>
      </c>
      <c r="P257" s="86" t="s">
        <v>1595</v>
      </c>
      <c r="Q257" s="86" t="s">
        <v>1595</v>
      </c>
      <c r="R257" s="86" t="s">
        <v>1595</v>
      </c>
      <c r="S257" s="86" t="s">
        <v>1595</v>
      </c>
      <c r="T257" s="86" t="s">
        <v>1595</v>
      </c>
      <c r="U257" s="86" t="s">
        <v>1595</v>
      </c>
      <c r="V257" s="86" t="s">
        <v>1595</v>
      </c>
      <c r="W257" s="86"/>
      <c r="X257" s="86" t="s">
        <v>1595</v>
      </c>
      <c r="Y257" s="86"/>
      <c r="Z257" s="86" t="s">
        <v>1595</v>
      </c>
      <c r="AA257" s="86" t="s">
        <v>1595</v>
      </c>
      <c r="AB257" s="86" t="s">
        <v>1595</v>
      </c>
      <c r="AC257" s="86" t="s">
        <v>1595</v>
      </c>
      <c r="AD257" s="86" t="s">
        <v>1595</v>
      </c>
      <c r="AE257" s="86" t="s">
        <v>1595</v>
      </c>
      <c r="AF257" s="86" t="s">
        <v>1595</v>
      </c>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1595</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1595</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1595</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1595</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1595</v>
      </c>
      <c r="AE264" s="86" t="s">
        <v>1595</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1595</v>
      </c>
      <c r="AE265" s="86" t="s">
        <v>1595</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8</v>
      </c>
      <c r="J276" s="34">
        <f t="shared" si="40"/>
        <v>20</v>
      </c>
      <c r="K276" s="35">
        <f t="shared" si="41"/>
        <v>0.2857142857142857</v>
      </c>
      <c r="L276" s="86" t="s">
        <v>1595</v>
      </c>
      <c r="M276" s="86" t="s">
        <v>1595</v>
      </c>
      <c r="N276" s="86" t="s">
        <v>1595</v>
      </c>
      <c r="O276" s="86" t="s">
        <v>1595</v>
      </c>
      <c r="P276" s="86" t="s">
        <v>1595</v>
      </c>
      <c r="Q276" s="86" t="s">
        <v>1595</v>
      </c>
      <c r="R276" s="86" t="s">
        <v>1595</v>
      </c>
      <c r="S276" s="86" t="s">
        <v>1595</v>
      </c>
      <c r="T276" s="86" t="s">
        <v>1595</v>
      </c>
      <c r="U276" s="86" t="s">
        <v>1595</v>
      </c>
      <c r="V276" s="86" t="s">
        <v>1595</v>
      </c>
      <c r="W276" s="86"/>
      <c r="X276" s="86" t="s">
        <v>1595</v>
      </c>
      <c r="Y276" s="86" t="s">
        <v>1595</v>
      </c>
      <c r="Z276" s="86" t="s">
        <v>1595</v>
      </c>
      <c r="AA276" s="86" t="s">
        <v>1595</v>
      </c>
      <c r="AB276" s="86" t="s">
        <v>1595</v>
      </c>
      <c r="AC276" s="86" t="s">
        <v>1595</v>
      </c>
      <c r="AD276" s="86" t="s">
        <v>1595</v>
      </c>
      <c r="AE276" s="86" t="s">
        <v>1595</v>
      </c>
      <c r="AF276" s="86" t="s">
        <v>1595</v>
      </c>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11</v>
      </c>
      <c r="J281" s="34">
        <f t="shared" si="40"/>
        <v>17</v>
      </c>
      <c r="K281" s="35">
        <f t="shared" si="41"/>
        <v>0.39285714285714285</v>
      </c>
      <c r="L281" s="86" t="s">
        <v>1595</v>
      </c>
      <c r="M281" s="86" t="s">
        <v>1595</v>
      </c>
      <c r="N281" s="86" t="s">
        <v>1595</v>
      </c>
      <c r="O281" s="86" t="s">
        <v>1595</v>
      </c>
      <c r="P281" s="86" t="s">
        <v>1595</v>
      </c>
      <c r="Q281" s="86" t="s">
        <v>1595</v>
      </c>
      <c r="R281" s="86" t="s">
        <v>1595</v>
      </c>
      <c r="S281" s="86" t="s">
        <v>1595</v>
      </c>
      <c r="T281" s="86" t="s">
        <v>1595</v>
      </c>
      <c r="U281" s="86" t="s">
        <v>1595</v>
      </c>
      <c r="V281" s="86" t="s">
        <v>1595</v>
      </c>
      <c r="W281" s="86"/>
      <c r="X281" s="86" t="s">
        <v>1595</v>
      </c>
      <c r="Y281" s="86" t="s">
        <v>1595</v>
      </c>
      <c r="Z281" s="86" t="s">
        <v>1595</v>
      </c>
      <c r="AA281" s="86" t="s">
        <v>1595</v>
      </c>
      <c r="AB281" s="86" t="s">
        <v>1595</v>
      </c>
      <c r="AC281" s="86" t="s">
        <v>1595</v>
      </c>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11</v>
      </c>
      <c r="J282" s="34">
        <f t="shared" si="40"/>
        <v>17</v>
      </c>
      <c r="K282" s="35">
        <f t="shared" si="41"/>
        <v>0.39285714285714285</v>
      </c>
      <c r="L282" s="86" t="s">
        <v>1595</v>
      </c>
      <c r="M282" s="86" t="s">
        <v>1595</v>
      </c>
      <c r="N282" s="86" t="s">
        <v>1595</v>
      </c>
      <c r="O282" s="86" t="s">
        <v>1595</v>
      </c>
      <c r="P282" s="86" t="s">
        <v>1595</v>
      </c>
      <c r="Q282" s="86" t="s">
        <v>1595</v>
      </c>
      <c r="R282" s="86" t="s">
        <v>1595</v>
      </c>
      <c r="S282" s="86" t="s">
        <v>1595</v>
      </c>
      <c r="T282" s="86" t="s">
        <v>1595</v>
      </c>
      <c r="U282" s="86" t="s">
        <v>1595</v>
      </c>
      <c r="V282" s="86" t="s">
        <v>1595</v>
      </c>
      <c r="W282" s="86"/>
      <c r="X282" s="86" t="s">
        <v>1595</v>
      </c>
      <c r="Y282" s="86" t="s">
        <v>1595</v>
      </c>
      <c r="Z282" s="86" t="s">
        <v>1595</v>
      </c>
      <c r="AA282" s="86" t="s">
        <v>1595</v>
      </c>
      <c r="AB282" s="86" t="s">
        <v>1595</v>
      </c>
      <c r="AC282" s="86" t="s">
        <v>1595</v>
      </c>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1595</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1595</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8</v>
      </c>
      <c r="J324" s="34">
        <f t="shared" si="52"/>
        <v>20</v>
      </c>
      <c r="K324" s="35">
        <f t="shared" si="53"/>
        <v>0.2857142857142857</v>
      </c>
      <c r="L324" s="86" t="s">
        <v>1595</v>
      </c>
      <c r="M324" s="86" t="s">
        <v>1595</v>
      </c>
      <c r="N324" s="86" t="s">
        <v>1595</v>
      </c>
      <c r="O324" s="86" t="s">
        <v>1595</v>
      </c>
      <c r="P324" s="86" t="s">
        <v>1595</v>
      </c>
      <c r="Q324" s="86" t="s">
        <v>1595</v>
      </c>
      <c r="R324" s="86" t="s">
        <v>1595</v>
      </c>
      <c r="S324" s="86" t="s">
        <v>1595</v>
      </c>
      <c r="T324" s="86" t="s">
        <v>1595</v>
      </c>
      <c r="U324" s="86" t="s">
        <v>1595</v>
      </c>
      <c r="V324" s="86" t="s">
        <v>1595</v>
      </c>
      <c r="W324" s="86"/>
      <c r="X324" s="86" t="s">
        <v>1595</v>
      </c>
      <c r="Y324" s="86" t="s">
        <v>1595</v>
      </c>
      <c r="Z324" s="86" t="s">
        <v>1595</v>
      </c>
      <c r="AA324" s="86" t="s">
        <v>1595</v>
      </c>
      <c r="AB324" s="86" t="s">
        <v>1595</v>
      </c>
      <c r="AC324" s="86" t="s">
        <v>1595</v>
      </c>
      <c r="AD324" s="86" t="s">
        <v>1595</v>
      </c>
      <c r="AE324" s="86" t="s">
        <v>1595</v>
      </c>
      <c r="AF324" s="86" t="s">
        <v>1595</v>
      </c>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8</v>
      </c>
      <c r="J325" s="34">
        <f t="shared" si="52"/>
        <v>20</v>
      </c>
      <c r="K325" s="35">
        <f t="shared" si="53"/>
        <v>0.2857142857142857</v>
      </c>
      <c r="L325" s="86" t="s">
        <v>1595</v>
      </c>
      <c r="M325" s="86" t="s">
        <v>1595</v>
      </c>
      <c r="N325" s="86" t="s">
        <v>1595</v>
      </c>
      <c r="O325" s="86" t="s">
        <v>1595</v>
      </c>
      <c r="P325" s="86" t="s">
        <v>1595</v>
      </c>
      <c r="Q325" s="86" t="s">
        <v>1595</v>
      </c>
      <c r="R325" s="86" t="s">
        <v>1595</v>
      </c>
      <c r="S325" s="86" t="s">
        <v>1595</v>
      </c>
      <c r="T325" s="86" t="s">
        <v>1595</v>
      </c>
      <c r="U325" s="86" t="s">
        <v>1595</v>
      </c>
      <c r="V325" s="86" t="s">
        <v>1595</v>
      </c>
      <c r="W325" s="86"/>
      <c r="X325" s="86" t="s">
        <v>1595</v>
      </c>
      <c r="Y325" s="86" t="s">
        <v>1595</v>
      </c>
      <c r="Z325" s="86" t="s">
        <v>1595</v>
      </c>
      <c r="AA325" s="86" t="s">
        <v>1595</v>
      </c>
      <c r="AB325" s="86" t="s">
        <v>1595</v>
      </c>
      <c r="AC325" s="86" t="s">
        <v>1595</v>
      </c>
      <c r="AD325" s="86" t="s">
        <v>1595</v>
      </c>
      <c r="AE325" s="86" t="s">
        <v>1595</v>
      </c>
      <c r="AF325" s="86" t="s">
        <v>1595</v>
      </c>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8</v>
      </c>
      <c r="J326" s="34">
        <f t="shared" si="52"/>
        <v>20</v>
      </c>
      <c r="K326" s="35">
        <f t="shared" si="53"/>
        <v>0.2857142857142857</v>
      </c>
      <c r="L326" s="86" t="s">
        <v>1595</v>
      </c>
      <c r="M326" s="86" t="s">
        <v>1595</v>
      </c>
      <c r="N326" s="86" t="s">
        <v>1595</v>
      </c>
      <c r="O326" s="86" t="s">
        <v>1595</v>
      </c>
      <c r="P326" s="86" t="s">
        <v>1595</v>
      </c>
      <c r="Q326" s="86" t="s">
        <v>1595</v>
      </c>
      <c r="R326" s="86" t="s">
        <v>1595</v>
      </c>
      <c r="S326" s="86" t="s">
        <v>1595</v>
      </c>
      <c r="T326" s="86" t="s">
        <v>1595</v>
      </c>
      <c r="U326" s="86" t="s">
        <v>1595</v>
      </c>
      <c r="V326" s="86" t="s">
        <v>1595</v>
      </c>
      <c r="W326" s="86"/>
      <c r="X326" s="86" t="s">
        <v>1595</v>
      </c>
      <c r="Y326" s="86" t="s">
        <v>1595</v>
      </c>
      <c r="Z326" s="86" t="s">
        <v>1595</v>
      </c>
      <c r="AA326" s="86" t="s">
        <v>1595</v>
      </c>
      <c r="AB326" s="86" t="s">
        <v>1595</v>
      </c>
      <c r="AC326" s="86" t="s">
        <v>1595</v>
      </c>
      <c r="AD326" s="86" t="s">
        <v>1595</v>
      </c>
      <c r="AE326" s="86" t="s">
        <v>1595</v>
      </c>
      <c r="AF326" s="86" t="s">
        <v>1595</v>
      </c>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8</v>
      </c>
      <c r="J327" s="34">
        <f t="shared" si="52"/>
        <v>20</v>
      </c>
      <c r="K327" s="35">
        <f t="shared" si="53"/>
        <v>0.2857142857142857</v>
      </c>
      <c r="L327" s="86" t="s">
        <v>1595</v>
      </c>
      <c r="M327" s="86" t="s">
        <v>1595</v>
      </c>
      <c r="N327" s="86" t="s">
        <v>1595</v>
      </c>
      <c r="O327" s="86" t="s">
        <v>1595</v>
      </c>
      <c r="P327" s="86" t="s">
        <v>1595</v>
      </c>
      <c r="Q327" s="86" t="s">
        <v>1595</v>
      </c>
      <c r="R327" s="86" t="s">
        <v>1595</v>
      </c>
      <c r="S327" s="86" t="s">
        <v>1595</v>
      </c>
      <c r="T327" s="86" t="s">
        <v>1595</v>
      </c>
      <c r="U327" s="86" t="s">
        <v>1595</v>
      </c>
      <c r="V327" s="86" t="s">
        <v>1595</v>
      </c>
      <c r="W327" s="86"/>
      <c r="X327" s="86" t="s">
        <v>1595</v>
      </c>
      <c r="Y327" s="86" t="s">
        <v>1595</v>
      </c>
      <c r="Z327" s="86" t="s">
        <v>1595</v>
      </c>
      <c r="AA327" s="86" t="s">
        <v>1595</v>
      </c>
      <c r="AB327" s="86" t="s">
        <v>1595</v>
      </c>
      <c r="AC327" s="86" t="s">
        <v>1595</v>
      </c>
      <c r="AD327" s="86" t="s">
        <v>1595</v>
      </c>
      <c r="AE327" s="86" t="s">
        <v>1595</v>
      </c>
      <c r="AF327" s="86" t="s">
        <v>1595</v>
      </c>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1595</v>
      </c>
      <c r="M328" s="86" t="s">
        <v>1595</v>
      </c>
      <c r="N328" s="86" t="s">
        <v>1595</v>
      </c>
      <c r="O328" s="86" t="s">
        <v>1595</v>
      </c>
      <c r="P328" s="86" t="s">
        <v>1595</v>
      </c>
      <c r="Q328" s="86" t="s">
        <v>1595</v>
      </c>
      <c r="R328" s="86" t="s">
        <v>1595</v>
      </c>
      <c r="S328" s="86" t="s">
        <v>1595</v>
      </c>
      <c r="T328" s="86"/>
      <c r="U328" s="86"/>
      <c r="V328" s="86"/>
      <c r="W328" s="86"/>
      <c r="X328" s="86"/>
      <c r="Y328" s="86"/>
      <c r="Z328" s="86" t="s">
        <v>1595</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1595</v>
      </c>
      <c r="Z329" s="86" t="s">
        <v>1595</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8</v>
      </c>
      <c r="J330" s="34">
        <f t="shared" si="52"/>
        <v>20</v>
      </c>
      <c r="K330" s="35">
        <f t="shared" si="53"/>
        <v>0.2857142857142857</v>
      </c>
      <c r="L330" s="86" t="s">
        <v>1595</v>
      </c>
      <c r="M330" s="86" t="s">
        <v>1595</v>
      </c>
      <c r="N330" s="86" t="s">
        <v>1595</v>
      </c>
      <c r="O330" s="86" t="s">
        <v>1595</v>
      </c>
      <c r="P330" s="86" t="s">
        <v>1595</v>
      </c>
      <c r="Q330" s="86" t="s">
        <v>1595</v>
      </c>
      <c r="R330" s="86" t="s">
        <v>1595</v>
      </c>
      <c r="S330" s="86" t="s">
        <v>1595</v>
      </c>
      <c r="T330" s="86" t="s">
        <v>1595</v>
      </c>
      <c r="U330" s="86" t="s">
        <v>1595</v>
      </c>
      <c r="V330" s="86" t="s">
        <v>1595</v>
      </c>
      <c r="W330" s="86"/>
      <c r="X330" s="86" t="s">
        <v>1595</v>
      </c>
      <c r="Y330" s="86" t="s">
        <v>1595</v>
      </c>
      <c r="Z330" s="86" t="s">
        <v>1595</v>
      </c>
      <c r="AA330" s="86" t="s">
        <v>1595</v>
      </c>
      <c r="AB330" s="86" t="s">
        <v>1595</v>
      </c>
      <c r="AC330" s="86" t="s">
        <v>1595</v>
      </c>
      <c r="AD330" s="86" t="s">
        <v>1595</v>
      </c>
      <c r="AE330" s="86" t="s">
        <v>1595</v>
      </c>
      <c r="AF330" s="86" t="s">
        <v>1595</v>
      </c>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1595</v>
      </c>
      <c r="Z332" s="86" t="s">
        <v>1595</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1595</v>
      </c>
      <c r="AE334" s="86" t="s">
        <v>1595</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1595</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8</v>
      </c>
      <c r="J336" s="34">
        <f t="shared" si="52"/>
        <v>20</v>
      </c>
      <c r="K336" s="35">
        <f t="shared" si="53"/>
        <v>0.2857142857142857</v>
      </c>
      <c r="L336" s="86" t="s">
        <v>1595</v>
      </c>
      <c r="M336" s="86" t="s">
        <v>1595</v>
      </c>
      <c r="N336" s="86" t="s">
        <v>1595</v>
      </c>
      <c r="O336" s="86" t="s">
        <v>1595</v>
      </c>
      <c r="P336" s="86" t="s">
        <v>1595</v>
      </c>
      <c r="Q336" s="86" t="s">
        <v>1595</v>
      </c>
      <c r="R336" s="86" t="s">
        <v>1595</v>
      </c>
      <c r="S336" s="86" t="s">
        <v>1595</v>
      </c>
      <c r="T336" s="86" t="s">
        <v>1595</v>
      </c>
      <c r="U336" s="86" t="s">
        <v>1595</v>
      </c>
      <c r="V336" s="86" t="s">
        <v>1595</v>
      </c>
      <c r="W336" s="86"/>
      <c r="X336" s="86" t="s">
        <v>1595</v>
      </c>
      <c r="Y336" s="86" t="s">
        <v>1595</v>
      </c>
      <c r="Z336" s="86" t="s">
        <v>1595</v>
      </c>
      <c r="AA336" s="86" t="s">
        <v>1595</v>
      </c>
      <c r="AB336" s="86" t="s">
        <v>1595</v>
      </c>
      <c r="AC336" s="86" t="s">
        <v>1595</v>
      </c>
      <c r="AD336" s="86" t="s">
        <v>1595</v>
      </c>
      <c r="AE336" s="86" t="s">
        <v>1595</v>
      </c>
      <c r="AF336" s="86" t="s">
        <v>1595</v>
      </c>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8</v>
      </c>
      <c r="J337" s="34">
        <f t="shared" si="52"/>
        <v>20</v>
      </c>
      <c r="K337" s="35">
        <f t="shared" si="53"/>
        <v>0.2857142857142857</v>
      </c>
      <c r="L337" s="86" t="s">
        <v>1595</v>
      </c>
      <c r="M337" s="86" t="s">
        <v>1595</v>
      </c>
      <c r="N337" s="86" t="s">
        <v>1595</v>
      </c>
      <c r="O337" s="86" t="s">
        <v>1595</v>
      </c>
      <c r="P337" s="86" t="s">
        <v>1595</v>
      </c>
      <c r="Q337" s="86" t="s">
        <v>1595</v>
      </c>
      <c r="R337" s="86" t="s">
        <v>1595</v>
      </c>
      <c r="S337" s="86" t="s">
        <v>1595</v>
      </c>
      <c r="T337" s="86" t="s">
        <v>1595</v>
      </c>
      <c r="U337" s="86" t="s">
        <v>1595</v>
      </c>
      <c r="V337" s="86" t="s">
        <v>1595</v>
      </c>
      <c r="W337" s="86"/>
      <c r="X337" s="86" t="s">
        <v>1595</v>
      </c>
      <c r="Y337" s="86" t="s">
        <v>1595</v>
      </c>
      <c r="Z337" s="86" t="s">
        <v>1595</v>
      </c>
      <c r="AA337" s="86" t="s">
        <v>1595</v>
      </c>
      <c r="AB337" s="86" t="s">
        <v>1595</v>
      </c>
      <c r="AC337" s="86" t="s">
        <v>1595</v>
      </c>
      <c r="AD337" s="86" t="s">
        <v>1595</v>
      </c>
      <c r="AE337" s="86" t="s">
        <v>1595</v>
      </c>
      <c r="AF337" s="86" t="s">
        <v>1595</v>
      </c>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1595</v>
      </c>
      <c r="M338" s="86" t="s">
        <v>1595</v>
      </c>
      <c r="N338" s="86" t="s">
        <v>1595</v>
      </c>
      <c r="O338" s="86" t="s">
        <v>1595</v>
      </c>
      <c r="P338" s="86" t="s">
        <v>1595</v>
      </c>
      <c r="Q338" s="86" t="s">
        <v>1595</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1595</v>
      </c>
      <c r="M339" s="86" t="s">
        <v>1595</v>
      </c>
      <c r="N339" s="86" t="s">
        <v>1595</v>
      </c>
      <c r="O339" s="86" t="s">
        <v>1595</v>
      </c>
      <c r="P339" s="86" t="s">
        <v>1595</v>
      </c>
      <c r="Q339" s="86" t="s">
        <v>1595</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1595</v>
      </c>
      <c r="M340" s="86" t="s">
        <v>1595</v>
      </c>
      <c r="N340" s="86" t="s">
        <v>1595</v>
      </c>
      <c r="O340" s="86" t="s">
        <v>1595</v>
      </c>
      <c r="P340" s="86" t="s">
        <v>1595</v>
      </c>
      <c r="Q340" s="86" t="s">
        <v>1595</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1595</v>
      </c>
      <c r="M341" s="86" t="s">
        <v>1595</v>
      </c>
      <c r="N341" s="86" t="s">
        <v>1595</v>
      </c>
      <c r="O341" s="86" t="s">
        <v>1595</v>
      </c>
      <c r="P341" s="86" t="s">
        <v>1595</v>
      </c>
      <c r="Q341" s="86" t="s">
        <v>1595</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1595</v>
      </c>
      <c r="M342" s="86" t="s">
        <v>1595</v>
      </c>
      <c r="N342" s="86" t="s">
        <v>1595</v>
      </c>
      <c r="O342" s="86" t="s">
        <v>1595</v>
      </c>
      <c r="P342" s="86" t="s">
        <v>1595</v>
      </c>
      <c r="Q342" s="86" t="s">
        <v>1595</v>
      </c>
      <c r="R342" s="86" t="s">
        <v>1595</v>
      </c>
      <c r="S342" s="86" t="s">
        <v>1595</v>
      </c>
      <c r="T342" s="86" t="s">
        <v>1595</v>
      </c>
      <c r="U342" s="86" t="s">
        <v>1595</v>
      </c>
      <c r="V342" s="86" t="s">
        <v>1595</v>
      </c>
      <c r="W342" s="86"/>
      <c r="X342" s="86" t="s">
        <v>1595</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1595</v>
      </c>
      <c r="M343" s="86" t="s">
        <v>1595</v>
      </c>
      <c r="N343" s="86" t="s">
        <v>1595</v>
      </c>
      <c r="O343" s="86" t="s">
        <v>1595</v>
      </c>
      <c r="P343" s="86" t="s">
        <v>1595</v>
      </c>
      <c r="Q343" s="86" t="s">
        <v>1595</v>
      </c>
      <c r="R343" s="86" t="s">
        <v>1595</v>
      </c>
      <c r="S343" s="86" t="s">
        <v>1595</v>
      </c>
      <c r="T343" s="86" t="s">
        <v>1595</v>
      </c>
      <c r="U343" s="86" t="s">
        <v>1595</v>
      </c>
      <c r="V343" s="86" t="s">
        <v>1595</v>
      </c>
      <c r="W343" s="86"/>
      <c r="X343" s="86" t="s">
        <v>1595</v>
      </c>
      <c r="Y343" s="86" t="s">
        <v>1595</v>
      </c>
      <c r="Z343" s="86" t="s">
        <v>1595</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1595</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1595</v>
      </c>
      <c r="S346" s="86" t="s">
        <v>1595</v>
      </c>
      <c r="T346" s="86" t="s">
        <v>1595</v>
      </c>
      <c r="U346" s="86" t="s">
        <v>1595</v>
      </c>
      <c r="V346" s="86" t="s">
        <v>1595</v>
      </c>
      <c r="W346" s="86"/>
      <c r="X346" s="86" t="s">
        <v>1595</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c r="M347" s="86"/>
      <c r="N347" s="86"/>
      <c r="O347" s="86"/>
      <c r="P347" s="86"/>
      <c r="Q347" s="86"/>
      <c r="R347" s="86"/>
      <c r="S347" s="86"/>
      <c r="T347" s="86"/>
      <c r="U347" s="86"/>
      <c r="V347" s="86"/>
      <c r="W347" s="86"/>
      <c r="X347" s="86"/>
      <c r="Y347" s="86"/>
      <c r="Z347" s="86"/>
      <c r="AA347" s="86"/>
      <c r="AB347" s="86"/>
      <c r="AC347" s="86"/>
      <c r="AD347" s="86"/>
      <c r="AE347" s="86"/>
      <c r="AF347" s="86" t="s">
        <v>1595</v>
      </c>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27</v>
      </c>
      <c r="J348" s="34">
        <f>COUNTIF(L348:AM348,"APAGADO")</f>
        <v>1</v>
      </c>
      <c r="K348" s="35">
        <f>(I348)/(J348+I348)</f>
        <v>0.9642857142857143</v>
      </c>
      <c r="L348" s="86"/>
      <c r="M348" s="86"/>
      <c r="N348" s="86"/>
      <c r="O348" s="86"/>
      <c r="P348" s="86"/>
      <c r="Q348" s="86"/>
      <c r="R348" s="86"/>
      <c r="S348" s="86"/>
      <c r="T348" s="86"/>
      <c r="U348" s="86"/>
      <c r="V348" s="86"/>
      <c r="W348" s="86"/>
      <c r="X348" s="86"/>
      <c r="Y348" s="86"/>
      <c r="Z348" s="86"/>
      <c r="AA348" s="86"/>
      <c r="AB348" s="86"/>
      <c r="AC348" s="86"/>
      <c r="AD348" s="86"/>
      <c r="AE348" s="86"/>
      <c r="AF348" s="86" t="s">
        <v>1595</v>
      </c>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27</v>
      </c>
      <c r="J349" s="34">
        <f t="shared" si="52"/>
        <v>1</v>
      </c>
      <c r="K349" s="35">
        <f t="shared" si="53"/>
        <v>0.9642857142857143</v>
      </c>
      <c r="L349" s="86"/>
      <c r="M349" s="86"/>
      <c r="N349" s="86"/>
      <c r="O349" s="86"/>
      <c r="P349" s="86"/>
      <c r="Q349" s="86"/>
      <c r="R349" s="86"/>
      <c r="S349" s="86"/>
      <c r="T349" s="86"/>
      <c r="U349" s="86"/>
      <c r="V349" s="86"/>
      <c r="W349" s="86"/>
      <c r="X349" s="86"/>
      <c r="Y349" s="86"/>
      <c r="Z349" s="86"/>
      <c r="AA349" s="86"/>
      <c r="AB349" s="86"/>
      <c r="AC349" s="86"/>
      <c r="AD349" s="86"/>
      <c r="AE349" s="86"/>
      <c r="AF349" s="86" t="s">
        <v>1595</v>
      </c>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1595</v>
      </c>
      <c r="S350" s="86" t="s">
        <v>1595</v>
      </c>
      <c r="T350" s="86" t="s">
        <v>1595</v>
      </c>
      <c r="U350" s="86" t="s">
        <v>1595</v>
      </c>
      <c r="V350" s="86" t="s">
        <v>1595</v>
      </c>
      <c r="W350" s="86"/>
      <c r="X350" s="86" t="s">
        <v>1595</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1595</v>
      </c>
      <c r="S351" s="86" t="s">
        <v>1595</v>
      </c>
      <c r="T351" s="86" t="s">
        <v>1595</v>
      </c>
      <c r="U351" s="86" t="s">
        <v>1595</v>
      </c>
      <c r="V351" s="86" t="s">
        <v>1595</v>
      </c>
      <c r="W351" s="86"/>
      <c r="X351" s="86" t="s">
        <v>1595</v>
      </c>
      <c r="Y351" s="86"/>
      <c r="Z351" s="86" t="s">
        <v>1595</v>
      </c>
      <c r="AA351" s="86"/>
      <c r="AB351" s="86"/>
      <c r="AC351" s="86"/>
      <c r="AD351" s="86"/>
      <c r="AE351" s="86" t="s">
        <v>1595</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1595</v>
      </c>
      <c r="S352" s="86" t="s">
        <v>1595</v>
      </c>
      <c r="T352" s="86" t="s">
        <v>1595</v>
      </c>
      <c r="U352" s="86" t="s">
        <v>1595</v>
      </c>
      <c r="V352" s="86" t="s">
        <v>1595</v>
      </c>
      <c r="W352" s="86"/>
      <c r="X352" s="86" t="s">
        <v>1595</v>
      </c>
      <c r="Y352" s="86"/>
      <c r="Z352" s="86" t="s">
        <v>1595</v>
      </c>
      <c r="AA352" s="86"/>
      <c r="AB352" s="86"/>
      <c r="AC352" s="86"/>
      <c r="AD352" s="86"/>
      <c r="AE352" s="86" t="s">
        <v>1595</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17</v>
      </c>
      <c r="J353" s="34">
        <f>COUNTIF(L353:AM353,"APAGADO")</f>
        <v>11</v>
      </c>
      <c r="K353" s="35">
        <f>(I353)/(J353+I353)</f>
        <v>0.6071428571428571</v>
      </c>
      <c r="L353" s="86"/>
      <c r="M353" s="86" t="s">
        <v>1595</v>
      </c>
      <c r="N353" s="86" t="s">
        <v>1595</v>
      </c>
      <c r="O353" s="86"/>
      <c r="P353" s="86"/>
      <c r="Q353" s="86"/>
      <c r="R353" s="86" t="s">
        <v>1595</v>
      </c>
      <c r="S353" s="86" t="s">
        <v>1595</v>
      </c>
      <c r="T353" s="86" t="s">
        <v>1595</v>
      </c>
      <c r="U353" s="86" t="s">
        <v>1595</v>
      </c>
      <c r="V353" s="86" t="s">
        <v>1595</v>
      </c>
      <c r="W353" s="86"/>
      <c r="X353" s="86" t="s">
        <v>1595</v>
      </c>
      <c r="Y353" s="86"/>
      <c r="Z353" s="86"/>
      <c r="AA353" s="86"/>
      <c r="AB353" s="86"/>
      <c r="AC353" s="86" t="s">
        <v>1595</v>
      </c>
      <c r="AD353" s="86" t="s">
        <v>1595</v>
      </c>
      <c r="AE353" s="86" t="s">
        <v>1595</v>
      </c>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1595</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1595</v>
      </c>
      <c r="Q355" s="86"/>
      <c r="R355" s="86"/>
      <c r="S355" s="86"/>
      <c r="T355" s="86" t="s">
        <v>1595</v>
      </c>
      <c r="U355" s="86" t="s">
        <v>1595</v>
      </c>
      <c r="V355" s="86" t="s">
        <v>1595</v>
      </c>
      <c r="W355" s="86"/>
      <c r="X355" s="86" t="s">
        <v>1595</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9</v>
      </c>
      <c r="J356" s="34">
        <f>COUNTIF(L356:AM356,"APAGADO")</f>
        <v>19</v>
      </c>
      <c r="K356" s="35">
        <f>(I356)/(J356+I356)</f>
        <v>0.32142857142857145</v>
      </c>
      <c r="L356" s="86" t="s">
        <v>1595</v>
      </c>
      <c r="M356" s="86" t="s">
        <v>1595</v>
      </c>
      <c r="N356" s="86" t="s">
        <v>1595</v>
      </c>
      <c r="O356" s="86"/>
      <c r="P356" s="86" t="s">
        <v>1595</v>
      </c>
      <c r="Q356" s="86" t="s">
        <v>1595</v>
      </c>
      <c r="R356" s="86" t="s">
        <v>1595</v>
      </c>
      <c r="S356" s="86" t="s">
        <v>1595</v>
      </c>
      <c r="T356" s="86" t="s">
        <v>1595</v>
      </c>
      <c r="U356" s="86" t="s">
        <v>1595</v>
      </c>
      <c r="V356" s="86" t="s">
        <v>1595</v>
      </c>
      <c r="W356" s="86"/>
      <c r="X356" s="86" t="s">
        <v>1595</v>
      </c>
      <c r="Y356" s="86" t="s">
        <v>1595</v>
      </c>
      <c r="Z356" s="86" t="s">
        <v>1595</v>
      </c>
      <c r="AA356" s="86" t="s">
        <v>1595</v>
      </c>
      <c r="AB356" s="86" t="s">
        <v>1595</v>
      </c>
      <c r="AC356" s="86" t="s">
        <v>1595</v>
      </c>
      <c r="AD356" s="86" t="s">
        <v>1595</v>
      </c>
      <c r="AE356" s="86" t="s">
        <v>1595</v>
      </c>
      <c r="AF356" s="86" t="s">
        <v>1595</v>
      </c>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27</v>
      </c>
      <c r="J357" s="34">
        <f>COUNTIF(L357:AM357,"APAGADO")</f>
        <v>1</v>
      </c>
      <c r="K357" s="35">
        <f>(I357)/(J357+I357)</f>
        <v>0.9642857142857143</v>
      </c>
      <c r="L357" s="86"/>
      <c r="M357" s="86"/>
      <c r="N357" s="86"/>
      <c r="O357" s="86"/>
      <c r="P357" s="86"/>
      <c r="Q357" s="86"/>
      <c r="R357" s="86"/>
      <c r="S357" s="86"/>
      <c r="T357" s="86"/>
      <c r="U357" s="86"/>
      <c r="V357" s="86"/>
      <c r="W357" s="86"/>
      <c r="X357" s="86"/>
      <c r="Y357" s="86"/>
      <c r="Z357" s="86"/>
      <c r="AA357" s="86"/>
      <c r="AB357" s="86"/>
      <c r="AC357" s="86"/>
      <c r="AD357" s="86"/>
      <c r="AE357" s="86"/>
      <c r="AF357" s="86" t="s">
        <v>1595</v>
      </c>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27</v>
      </c>
      <c r="J358" s="34">
        <f>COUNTIF(L358:AM358,"APAGADO")</f>
        <v>1</v>
      </c>
      <c r="K358" s="35">
        <f>(I358)/(J358+I358)</f>
        <v>0.9642857142857143</v>
      </c>
      <c r="L358" s="86"/>
      <c r="M358" s="86"/>
      <c r="N358" s="86"/>
      <c r="O358" s="86"/>
      <c r="P358" s="86"/>
      <c r="Q358" s="86"/>
      <c r="R358" s="86"/>
      <c r="S358" s="86"/>
      <c r="T358" s="86"/>
      <c r="U358" s="86"/>
      <c r="V358" s="86"/>
      <c r="W358" s="86"/>
      <c r="X358" s="86"/>
      <c r="Y358" s="86"/>
      <c r="Z358" s="86"/>
      <c r="AA358" s="86"/>
      <c r="AB358" s="86"/>
      <c r="AC358" s="86"/>
      <c r="AD358" s="86"/>
      <c r="AE358" s="86"/>
      <c r="AF358" s="86" t="s">
        <v>1595</v>
      </c>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1595</v>
      </c>
      <c r="M359" s="86" t="s">
        <v>1595</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1595</v>
      </c>
      <c r="M360" s="86" t="s">
        <v>1595</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c r="M361" s="86"/>
      <c r="N361" s="86"/>
      <c r="O361" s="86"/>
      <c r="P361" s="86"/>
      <c r="Q361" s="86"/>
      <c r="R361" s="86"/>
      <c r="S361" s="86"/>
      <c r="T361" s="86"/>
      <c r="U361" s="86"/>
      <c r="V361" s="86"/>
      <c r="W361" s="86"/>
      <c r="X361" s="86"/>
      <c r="Y361" s="86"/>
      <c r="Z361" s="86"/>
      <c r="AA361" s="86"/>
      <c r="AB361" s="86"/>
      <c r="AC361" s="86"/>
      <c r="AD361" s="86"/>
      <c r="AE361" s="86"/>
      <c r="AF361" s="86" t="s">
        <v>1595</v>
      </c>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27</v>
      </c>
      <c r="J362" s="34">
        <f t="shared" ref="J362" si="56">COUNTIF(L362:AM362,"APAGADO")</f>
        <v>1</v>
      </c>
      <c r="K362" s="35">
        <f t="shared" ref="K362" si="57">(I362)/(J362+I362)</f>
        <v>0.9642857142857143</v>
      </c>
      <c r="L362" s="86"/>
      <c r="M362" s="86"/>
      <c r="N362" s="86"/>
      <c r="O362" s="86"/>
      <c r="P362" s="86"/>
      <c r="Q362" s="86"/>
      <c r="R362" s="86"/>
      <c r="S362" s="86"/>
      <c r="T362" s="86"/>
      <c r="U362" s="86"/>
      <c r="V362" s="86"/>
      <c r="W362" s="86"/>
      <c r="X362" s="86"/>
      <c r="Y362" s="86"/>
      <c r="Z362" s="86"/>
      <c r="AA362" s="86"/>
      <c r="AB362" s="86"/>
      <c r="AC362" s="86"/>
      <c r="AD362" s="86"/>
      <c r="AE362" s="86"/>
      <c r="AF362" s="86" t="s">
        <v>1595</v>
      </c>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9</v>
      </c>
      <c r="J363" s="34">
        <f t="shared" si="52"/>
        <v>19</v>
      </c>
      <c r="K363" s="35">
        <f t="shared" si="53"/>
        <v>0.32142857142857145</v>
      </c>
      <c r="L363" s="86" t="s">
        <v>1595</v>
      </c>
      <c r="M363" s="86" t="s">
        <v>1595</v>
      </c>
      <c r="N363" s="86" t="s">
        <v>1595</v>
      </c>
      <c r="O363" s="86"/>
      <c r="P363" s="86" t="s">
        <v>1595</v>
      </c>
      <c r="Q363" s="86" t="s">
        <v>1595</v>
      </c>
      <c r="R363" s="86" t="s">
        <v>1595</v>
      </c>
      <c r="S363" s="86" t="s">
        <v>1595</v>
      </c>
      <c r="T363" s="86" t="s">
        <v>1595</v>
      </c>
      <c r="U363" s="86" t="s">
        <v>1595</v>
      </c>
      <c r="V363" s="86" t="s">
        <v>1595</v>
      </c>
      <c r="W363" s="86"/>
      <c r="X363" s="86" t="s">
        <v>1595</v>
      </c>
      <c r="Y363" s="86" t="s">
        <v>1595</v>
      </c>
      <c r="Z363" s="86" t="s">
        <v>1595</v>
      </c>
      <c r="AA363" s="86" t="s">
        <v>1595</v>
      </c>
      <c r="AB363" s="86" t="s">
        <v>1595</v>
      </c>
      <c r="AC363" s="86" t="s">
        <v>1595</v>
      </c>
      <c r="AD363" s="86" t="s">
        <v>1595</v>
      </c>
      <c r="AE363" s="86" t="s">
        <v>1595</v>
      </c>
      <c r="AF363" s="86" t="s">
        <v>1595</v>
      </c>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9</v>
      </c>
      <c r="J364" s="34">
        <f t="shared" si="52"/>
        <v>19</v>
      </c>
      <c r="K364" s="35">
        <f t="shared" si="53"/>
        <v>0.32142857142857145</v>
      </c>
      <c r="L364" s="86" t="s">
        <v>1595</v>
      </c>
      <c r="M364" s="86" t="s">
        <v>1595</v>
      </c>
      <c r="N364" s="86" t="s">
        <v>1595</v>
      </c>
      <c r="O364" s="86"/>
      <c r="P364" s="86" t="s">
        <v>1595</v>
      </c>
      <c r="Q364" s="86" t="s">
        <v>1595</v>
      </c>
      <c r="R364" s="86" t="s">
        <v>1595</v>
      </c>
      <c r="S364" s="86" t="s">
        <v>1595</v>
      </c>
      <c r="T364" s="86" t="s">
        <v>1595</v>
      </c>
      <c r="U364" s="86" t="s">
        <v>1595</v>
      </c>
      <c r="V364" s="86" t="s">
        <v>1595</v>
      </c>
      <c r="W364" s="86"/>
      <c r="X364" s="86" t="s">
        <v>1595</v>
      </c>
      <c r="Y364" s="86" t="s">
        <v>1595</v>
      </c>
      <c r="Z364" s="86" t="s">
        <v>1595</v>
      </c>
      <c r="AA364" s="86" t="s">
        <v>1595</v>
      </c>
      <c r="AB364" s="86" t="s">
        <v>1595</v>
      </c>
      <c r="AC364" s="86" t="s">
        <v>1595</v>
      </c>
      <c r="AD364" s="86" t="s">
        <v>1595</v>
      </c>
      <c r="AE364" s="86" t="s">
        <v>1595</v>
      </c>
      <c r="AF364" s="86" t="s">
        <v>1595</v>
      </c>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9</v>
      </c>
      <c r="J365" s="34">
        <f t="shared" si="52"/>
        <v>19</v>
      </c>
      <c r="K365" s="35">
        <f t="shared" si="53"/>
        <v>0.32142857142857145</v>
      </c>
      <c r="L365" s="86" t="s">
        <v>1595</v>
      </c>
      <c r="M365" s="86" t="s">
        <v>1595</v>
      </c>
      <c r="N365" s="86" t="s">
        <v>1595</v>
      </c>
      <c r="O365" s="86"/>
      <c r="P365" s="86" t="s">
        <v>1595</v>
      </c>
      <c r="Q365" s="86" t="s">
        <v>1595</v>
      </c>
      <c r="R365" s="86" t="s">
        <v>1595</v>
      </c>
      <c r="S365" s="86" t="s">
        <v>1595</v>
      </c>
      <c r="T365" s="86" t="s">
        <v>1595</v>
      </c>
      <c r="U365" s="86" t="s">
        <v>1595</v>
      </c>
      <c r="V365" s="86" t="s">
        <v>1595</v>
      </c>
      <c r="W365" s="86"/>
      <c r="X365" s="86" t="s">
        <v>1595</v>
      </c>
      <c r="Y365" s="86" t="s">
        <v>1595</v>
      </c>
      <c r="Z365" s="86" t="s">
        <v>1595</v>
      </c>
      <c r="AA365" s="86" t="s">
        <v>1595</v>
      </c>
      <c r="AB365" s="86" t="s">
        <v>1595</v>
      </c>
      <c r="AC365" s="86" t="s">
        <v>1595</v>
      </c>
      <c r="AD365" s="86" t="s">
        <v>1595</v>
      </c>
      <c r="AE365" s="86" t="s">
        <v>1595</v>
      </c>
      <c r="AF365" s="86" t="s">
        <v>1595</v>
      </c>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1595</v>
      </c>
      <c r="M371" s="86" t="s">
        <v>1595</v>
      </c>
      <c r="N371" s="86" t="s">
        <v>1595</v>
      </c>
      <c r="O371" s="86" t="s">
        <v>1595</v>
      </c>
      <c r="P371" s="86" t="s">
        <v>1595</v>
      </c>
      <c r="Q371" s="86" t="s">
        <v>1595</v>
      </c>
      <c r="R371" s="86" t="s">
        <v>1595</v>
      </c>
      <c r="S371" s="86" t="s">
        <v>1595</v>
      </c>
      <c r="T371" s="86" t="s">
        <v>1595</v>
      </c>
      <c r="U371" s="86" t="s">
        <v>1595</v>
      </c>
      <c r="V371" s="86" t="s">
        <v>1595</v>
      </c>
      <c r="W371" s="86"/>
      <c r="X371" s="86" t="s">
        <v>1595</v>
      </c>
      <c r="Y371" s="86" t="s">
        <v>1595</v>
      </c>
      <c r="Z371" s="86" t="s">
        <v>1595</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8</v>
      </c>
      <c r="J377" s="34">
        <f t="shared" si="52"/>
        <v>20</v>
      </c>
      <c r="K377" s="35">
        <f t="shared" si="53"/>
        <v>0.2857142857142857</v>
      </c>
      <c r="L377" s="86" t="s">
        <v>1595</v>
      </c>
      <c r="M377" s="86" t="s">
        <v>1595</v>
      </c>
      <c r="N377" s="86" t="s">
        <v>1595</v>
      </c>
      <c r="O377" s="86" t="s">
        <v>1595</v>
      </c>
      <c r="P377" s="86" t="s">
        <v>1595</v>
      </c>
      <c r="Q377" s="86" t="s">
        <v>1595</v>
      </c>
      <c r="R377" s="86" t="s">
        <v>1595</v>
      </c>
      <c r="S377" s="86" t="s">
        <v>1595</v>
      </c>
      <c r="T377" s="86" t="s">
        <v>1595</v>
      </c>
      <c r="U377" s="86" t="s">
        <v>1595</v>
      </c>
      <c r="V377" s="86" t="s">
        <v>1595</v>
      </c>
      <c r="W377" s="86"/>
      <c r="X377" s="86" t="s">
        <v>1595</v>
      </c>
      <c r="Y377" s="86" t="s">
        <v>1595</v>
      </c>
      <c r="Z377" s="86" t="s">
        <v>1595</v>
      </c>
      <c r="AA377" s="86" t="s">
        <v>1595</v>
      </c>
      <c r="AB377" s="86" t="s">
        <v>1595</v>
      </c>
      <c r="AC377" s="86" t="s">
        <v>1595</v>
      </c>
      <c r="AD377" s="86" t="s">
        <v>1595</v>
      </c>
      <c r="AE377" s="86" t="s">
        <v>1595</v>
      </c>
      <c r="AF377" s="86" t="s">
        <v>1595</v>
      </c>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8</v>
      </c>
      <c r="J378" s="34">
        <f t="shared" si="52"/>
        <v>20</v>
      </c>
      <c r="K378" s="35">
        <f t="shared" si="53"/>
        <v>0.2857142857142857</v>
      </c>
      <c r="L378" s="86" t="s">
        <v>1595</v>
      </c>
      <c r="M378" s="86" t="s">
        <v>1595</v>
      </c>
      <c r="N378" s="86" t="s">
        <v>1595</v>
      </c>
      <c r="O378" s="86" t="s">
        <v>1595</v>
      </c>
      <c r="P378" s="86" t="s">
        <v>1595</v>
      </c>
      <c r="Q378" s="86" t="s">
        <v>1595</v>
      </c>
      <c r="R378" s="86" t="s">
        <v>1595</v>
      </c>
      <c r="S378" s="86" t="s">
        <v>1595</v>
      </c>
      <c r="T378" s="86" t="s">
        <v>1595</v>
      </c>
      <c r="U378" s="86" t="s">
        <v>1595</v>
      </c>
      <c r="V378" s="86" t="s">
        <v>1595</v>
      </c>
      <c r="W378" s="86"/>
      <c r="X378" s="86" t="s">
        <v>1595</v>
      </c>
      <c r="Y378" s="86" t="s">
        <v>1595</v>
      </c>
      <c r="Z378" s="86" t="s">
        <v>1595</v>
      </c>
      <c r="AA378" s="86" t="s">
        <v>1595</v>
      </c>
      <c r="AB378" s="86" t="s">
        <v>1595</v>
      </c>
      <c r="AC378" s="86" t="s">
        <v>1595</v>
      </c>
      <c r="AD378" s="86" t="s">
        <v>1595</v>
      </c>
      <c r="AE378" s="86" t="s">
        <v>1595</v>
      </c>
      <c r="AF378" s="86" t="s">
        <v>1595</v>
      </c>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1595</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1595</v>
      </c>
      <c r="N385" s="86"/>
      <c r="O385" s="86"/>
      <c r="P385" s="86"/>
      <c r="Q385" s="86"/>
      <c r="R385" s="86"/>
      <c r="S385" s="86"/>
      <c r="T385" s="86"/>
      <c r="U385" s="86"/>
      <c r="V385" s="86"/>
      <c r="W385" s="86"/>
      <c r="X385" s="86"/>
      <c r="Y385" s="86"/>
      <c r="Z385" s="86"/>
      <c r="AA385" s="86" t="s">
        <v>1595</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1595</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1595</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1595</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1595</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1595</v>
      </c>
      <c r="M392" s="86" t="s">
        <v>1595</v>
      </c>
      <c r="N392" s="86" t="s">
        <v>1595</v>
      </c>
      <c r="O392" s="86" t="s">
        <v>1595</v>
      </c>
      <c r="P392" s="86" t="s">
        <v>1595</v>
      </c>
      <c r="Q392" s="86" t="s">
        <v>1595</v>
      </c>
      <c r="R392" s="86" t="s">
        <v>1595</v>
      </c>
      <c r="S392" s="86" t="s">
        <v>1595</v>
      </c>
      <c r="T392" s="86" t="s">
        <v>1595</v>
      </c>
      <c r="U392" s="86" t="s">
        <v>1595</v>
      </c>
      <c r="V392" s="86"/>
      <c r="W392" s="86"/>
      <c r="X392" s="86"/>
      <c r="Y392" s="86"/>
      <c r="Z392" s="86"/>
      <c r="AA392" s="86" t="s">
        <v>1595</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1595</v>
      </c>
      <c r="M394" s="86" t="s">
        <v>1595</v>
      </c>
      <c r="N394" s="86" t="s">
        <v>1595</v>
      </c>
      <c r="O394" s="86" t="s">
        <v>1595</v>
      </c>
      <c r="P394" s="86" t="s">
        <v>1595</v>
      </c>
      <c r="Q394" s="86" t="s">
        <v>1595</v>
      </c>
      <c r="R394" s="86" t="s">
        <v>1595</v>
      </c>
      <c r="S394" s="86" t="s">
        <v>1595</v>
      </c>
      <c r="T394" s="86" t="s">
        <v>1595</v>
      </c>
      <c r="U394" s="86" t="s">
        <v>1595</v>
      </c>
      <c r="V394" s="86" t="s">
        <v>1595</v>
      </c>
      <c r="W394" s="86"/>
      <c r="X394" s="86" t="s">
        <v>1595</v>
      </c>
      <c r="Y394" s="86" t="s">
        <v>1595</v>
      </c>
      <c r="Z394" s="86" t="s">
        <v>1595</v>
      </c>
      <c r="AA394" s="86" t="s">
        <v>1595</v>
      </c>
      <c r="AB394" s="86"/>
      <c r="AC394" s="86" t="s">
        <v>1595</v>
      </c>
      <c r="AD394" s="86" t="s">
        <v>1595</v>
      </c>
      <c r="AE394" s="86" t="s">
        <v>1595</v>
      </c>
      <c r="AF394" s="86" t="s">
        <v>1595</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21</v>
      </c>
      <c r="J395" s="34">
        <f t="shared" si="52"/>
        <v>7</v>
      </c>
      <c r="K395" s="35">
        <f t="shared" si="53"/>
        <v>0.75</v>
      </c>
      <c r="L395" s="86"/>
      <c r="M395" s="86"/>
      <c r="N395" s="86"/>
      <c r="O395" s="86"/>
      <c r="P395" s="86"/>
      <c r="Q395" s="86"/>
      <c r="R395" s="86"/>
      <c r="S395" s="86"/>
      <c r="T395" s="86"/>
      <c r="U395" s="86"/>
      <c r="V395" s="86"/>
      <c r="W395" s="86"/>
      <c r="X395" s="86"/>
      <c r="Y395" s="86"/>
      <c r="Z395" s="86" t="s">
        <v>1595</v>
      </c>
      <c r="AA395" s="86" t="s">
        <v>1595</v>
      </c>
      <c r="AB395" s="86" t="s">
        <v>1595</v>
      </c>
      <c r="AC395" s="86" t="s">
        <v>1595</v>
      </c>
      <c r="AD395" s="86" t="s">
        <v>1595</v>
      </c>
      <c r="AE395" s="86" t="s">
        <v>1595</v>
      </c>
      <c r="AF395" s="86" t="s">
        <v>1595</v>
      </c>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21</v>
      </c>
      <c r="J396" s="34">
        <f t="shared" si="52"/>
        <v>7</v>
      </c>
      <c r="K396" s="35">
        <f t="shared" si="53"/>
        <v>0.75</v>
      </c>
      <c r="L396" s="86"/>
      <c r="M396" s="86"/>
      <c r="N396" s="86"/>
      <c r="O396" s="86"/>
      <c r="P396" s="86"/>
      <c r="Q396" s="86"/>
      <c r="R396" s="86"/>
      <c r="S396" s="86"/>
      <c r="T396" s="86"/>
      <c r="U396" s="86"/>
      <c r="V396" s="86"/>
      <c r="W396" s="86"/>
      <c r="X396" s="86"/>
      <c r="Y396" s="86"/>
      <c r="Z396" s="86" t="s">
        <v>1595</v>
      </c>
      <c r="AA396" s="86" t="s">
        <v>1595</v>
      </c>
      <c r="AB396" s="86" t="s">
        <v>1595</v>
      </c>
      <c r="AC396" s="86" t="s">
        <v>1595</v>
      </c>
      <c r="AD396" s="86" t="s">
        <v>1595</v>
      </c>
      <c r="AE396" s="86" t="s">
        <v>1595</v>
      </c>
      <c r="AF396" s="86" t="s">
        <v>1595</v>
      </c>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8</v>
      </c>
      <c r="J400" s="34">
        <f t="shared" ref="J400:J461" si="60">COUNTIF(L400:AM400,"APAGADO")</f>
        <v>20</v>
      </c>
      <c r="K400" s="35">
        <f t="shared" ref="K400:K461" si="61">(I400)/(J400+I400)</f>
        <v>0.2857142857142857</v>
      </c>
      <c r="L400" s="86" t="s">
        <v>1595</v>
      </c>
      <c r="M400" s="86" t="s">
        <v>1595</v>
      </c>
      <c r="N400" s="86" t="s">
        <v>1595</v>
      </c>
      <c r="O400" s="86" t="s">
        <v>1595</v>
      </c>
      <c r="P400" s="86" t="s">
        <v>1595</v>
      </c>
      <c r="Q400" s="86" t="s">
        <v>1595</v>
      </c>
      <c r="R400" s="86" t="s">
        <v>1595</v>
      </c>
      <c r="S400" s="86" t="s">
        <v>1595</v>
      </c>
      <c r="T400" s="86" t="s">
        <v>1595</v>
      </c>
      <c r="U400" s="86" t="s">
        <v>1595</v>
      </c>
      <c r="V400" s="86" t="s">
        <v>1595</v>
      </c>
      <c r="W400" s="86"/>
      <c r="X400" s="86" t="s">
        <v>1595</v>
      </c>
      <c r="Y400" s="86" t="s">
        <v>1595</v>
      </c>
      <c r="Z400" s="86" t="s">
        <v>1595</v>
      </c>
      <c r="AA400" s="86" t="s">
        <v>1595</v>
      </c>
      <c r="AB400" s="86" t="s">
        <v>1595</v>
      </c>
      <c r="AC400" s="86" t="s">
        <v>1595</v>
      </c>
      <c r="AD400" s="86" t="s">
        <v>1595</v>
      </c>
      <c r="AE400" s="86" t="s">
        <v>1595</v>
      </c>
      <c r="AF400" s="86" t="s">
        <v>1595</v>
      </c>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18</v>
      </c>
      <c r="J402" s="34">
        <f>COUNTIF(L402:AM402,"APAGADO")</f>
        <v>10</v>
      </c>
      <c r="K402" s="35">
        <f>(I402)/(J402+I402)</f>
        <v>0.6428571428571429</v>
      </c>
      <c r="L402" s="86" t="s">
        <v>1595</v>
      </c>
      <c r="M402" s="86" t="s">
        <v>1595</v>
      </c>
      <c r="N402" s="86" t="s">
        <v>1595</v>
      </c>
      <c r="O402" s="86"/>
      <c r="P402" s="86"/>
      <c r="Q402" s="86"/>
      <c r="R402" s="86"/>
      <c r="S402" s="86"/>
      <c r="T402" s="86"/>
      <c r="U402" s="86"/>
      <c r="V402" s="86"/>
      <c r="W402" s="86"/>
      <c r="X402" s="86"/>
      <c r="Y402" s="86"/>
      <c r="Z402" s="86" t="s">
        <v>1595</v>
      </c>
      <c r="AA402" s="86" t="s">
        <v>1595</v>
      </c>
      <c r="AB402" s="86" t="s">
        <v>1595</v>
      </c>
      <c r="AC402" s="86" t="s">
        <v>1595</v>
      </c>
      <c r="AD402" s="86" t="s">
        <v>1595</v>
      </c>
      <c r="AE402" s="86" t="s">
        <v>1595</v>
      </c>
      <c r="AF402" s="86" t="s">
        <v>1595</v>
      </c>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8</v>
      </c>
      <c r="J403" s="34">
        <f t="shared" si="60"/>
        <v>20</v>
      </c>
      <c r="K403" s="35">
        <f t="shared" si="61"/>
        <v>0.2857142857142857</v>
      </c>
      <c r="L403" s="86" t="s">
        <v>1595</v>
      </c>
      <c r="M403" s="86" t="s">
        <v>1595</v>
      </c>
      <c r="N403" s="86" t="s">
        <v>1595</v>
      </c>
      <c r="O403" s="86" t="s">
        <v>1595</v>
      </c>
      <c r="P403" s="86" t="s">
        <v>1595</v>
      </c>
      <c r="Q403" s="86" t="s">
        <v>1595</v>
      </c>
      <c r="R403" s="86" t="s">
        <v>1595</v>
      </c>
      <c r="S403" s="86" t="s">
        <v>1595</v>
      </c>
      <c r="T403" s="86" t="s">
        <v>1595</v>
      </c>
      <c r="U403" s="86" t="s">
        <v>1595</v>
      </c>
      <c r="V403" s="86" t="s">
        <v>1595</v>
      </c>
      <c r="W403" s="86"/>
      <c r="X403" s="86" t="s">
        <v>1595</v>
      </c>
      <c r="Y403" s="86" t="s">
        <v>1595</v>
      </c>
      <c r="Z403" s="86" t="s">
        <v>1595</v>
      </c>
      <c r="AA403" s="86" t="s">
        <v>1595</v>
      </c>
      <c r="AB403" s="86" t="s">
        <v>1595</v>
      </c>
      <c r="AC403" s="86" t="s">
        <v>1595</v>
      </c>
      <c r="AD403" s="86" t="s">
        <v>1595</v>
      </c>
      <c r="AE403" s="86" t="s">
        <v>1595</v>
      </c>
      <c r="AF403" s="86" t="s">
        <v>1595</v>
      </c>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8</v>
      </c>
      <c r="J404" s="34">
        <f t="shared" si="60"/>
        <v>20</v>
      </c>
      <c r="K404" s="35">
        <f t="shared" si="61"/>
        <v>0.2857142857142857</v>
      </c>
      <c r="L404" s="86" t="s">
        <v>1595</v>
      </c>
      <c r="M404" s="86" t="s">
        <v>1595</v>
      </c>
      <c r="N404" s="86" t="s">
        <v>1595</v>
      </c>
      <c r="O404" s="86" t="s">
        <v>1595</v>
      </c>
      <c r="P404" s="86" t="s">
        <v>1595</v>
      </c>
      <c r="Q404" s="86" t="s">
        <v>1595</v>
      </c>
      <c r="R404" s="86" t="s">
        <v>1595</v>
      </c>
      <c r="S404" s="86" t="s">
        <v>1595</v>
      </c>
      <c r="T404" s="86" t="s">
        <v>1595</v>
      </c>
      <c r="U404" s="86" t="s">
        <v>1595</v>
      </c>
      <c r="V404" s="86" t="s">
        <v>1595</v>
      </c>
      <c r="W404" s="86"/>
      <c r="X404" s="86" t="s">
        <v>1595</v>
      </c>
      <c r="Y404" s="86" t="s">
        <v>1595</v>
      </c>
      <c r="Z404" s="86" t="s">
        <v>1595</v>
      </c>
      <c r="AA404" s="86" t="s">
        <v>1595</v>
      </c>
      <c r="AB404" s="86" t="s">
        <v>1595</v>
      </c>
      <c r="AC404" s="86" t="s">
        <v>1595</v>
      </c>
      <c r="AD404" s="86" t="s">
        <v>1595</v>
      </c>
      <c r="AE404" s="86" t="s">
        <v>1595</v>
      </c>
      <c r="AF404" s="86" t="s">
        <v>1595</v>
      </c>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8</v>
      </c>
      <c r="J405" s="34">
        <f t="shared" si="60"/>
        <v>20</v>
      </c>
      <c r="K405" s="35">
        <f t="shared" si="61"/>
        <v>0.2857142857142857</v>
      </c>
      <c r="L405" s="86" t="s">
        <v>1595</v>
      </c>
      <c r="M405" s="86" t="s">
        <v>1595</v>
      </c>
      <c r="N405" s="86" t="s">
        <v>1595</v>
      </c>
      <c r="O405" s="86" t="s">
        <v>1595</v>
      </c>
      <c r="P405" s="86" t="s">
        <v>1595</v>
      </c>
      <c r="Q405" s="86" t="s">
        <v>1595</v>
      </c>
      <c r="R405" s="86" t="s">
        <v>1595</v>
      </c>
      <c r="S405" s="86" t="s">
        <v>1595</v>
      </c>
      <c r="T405" s="86" t="s">
        <v>1595</v>
      </c>
      <c r="U405" s="86" t="s">
        <v>1595</v>
      </c>
      <c r="V405" s="86" t="s">
        <v>1595</v>
      </c>
      <c r="W405" s="86"/>
      <c r="X405" s="86" t="s">
        <v>1595</v>
      </c>
      <c r="Y405" s="86" t="s">
        <v>1595</v>
      </c>
      <c r="Z405" s="86" t="s">
        <v>1595</v>
      </c>
      <c r="AA405" s="86" t="s">
        <v>1595</v>
      </c>
      <c r="AB405" s="86" t="s">
        <v>1595</v>
      </c>
      <c r="AC405" s="86" t="s">
        <v>1595</v>
      </c>
      <c r="AD405" s="86" t="s">
        <v>1595</v>
      </c>
      <c r="AE405" s="86" t="s">
        <v>1595</v>
      </c>
      <c r="AF405" s="86" t="s">
        <v>1595</v>
      </c>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18</v>
      </c>
      <c r="J407" s="34">
        <f>COUNTIF(L407:AM407,"APAGADO")</f>
        <v>10</v>
      </c>
      <c r="K407" s="35">
        <f>(I407)/(J407+I407)</f>
        <v>0.6428571428571429</v>
      </c>
      <c r="L407" s="86" t="s">
        <v>1595</v>
      </c>
      <c r="M407" s="86" t="s">
        <v>1595</v>
      </c>
      <c r="N407" s="86" t="s">
        <v>1595</v>
      </c>
      <c r="O407" s="86"/>
      <c r="P407" s="86"/>
      <c r="Q407" s="86"/>
      <c r="R407" s="86"/>
      <c r="S407" s="86"/>
      <c r="T407" s="86"/>
      <c r="U407" s="86"/>
      <c r="V407" s="86"/>
      <c r="W407" s="86"/>
      <c r="X407" s="86"/>
      <c r="Y407" s="86"/>
      <c r="Z407" s="86" t="s">
        <v>1595</v>
      </c>
      <c r="AA407" s="86" t="s">
        <v>1595</v>
      </c>
      <c r="AB407" s="86" t="s">
        <v>1595</v>
      </c>
      <c r="AC407" s="86" t="s">
        <v>1595</v>
      </c>
      <c r="AD407" s="86" t="s">
        <v>1595</v>
      </c>
      <c r="AE407" s="86" t="s">
        <v>1595</v>
      </c>
      <c r="AF407" s="86" t="s">
        <v>1595</v>
      </c>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21</v>
      </c>
      <c r="J410" s="34">
        <f t="shared" si="60"/>
        <v>7</v>
      </c>
      <c r="K410" s="35">
        <f t="shared" si="61"/>
        <v>0.75</v>
      </c>
      <c r="L410" s="86"/>
      <c r="M410" s="86"/>
      <c r="N410" s="86"/>
      <c r="O410" s="86"/>
      <c r="P410" s="86"/>
      <c r="Q410" s="86"/>
      <c r="R410" s="86"/>
      <c r="S410" s="86"/>
      <c r="T410" s="86"/>
      <c r="U410" s="86"/>
      <c r="V410" s="86"/>
      <c r="W410" s="86"/>
      <c r="X410" s="86"/>
      <c r="Y410" s="86"/>
      <c r="Z410" s="86" t="s">
        <v>1595</v>
      </c>
      <c r="AA410" s="86" t="s">
        <v>1595</v>
      </c>
      <c r="AB410" s="86" t="s">
        <v>1595</v>
      </c>
      <c r="AC410" s="86" t="s">
        <v>1595</v>
      </c>
      <c r="AD410" s="86" t="s">
        <v>1595</v>
      </c>
      <c r="AE410" s="86" t="s">
        <v>1595</v>
      </c>
      <c r="AF410" s="86" t="s">
        <v>1595</v>
      </c>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18</v>
      </c>
      <c r="J413" s="34">
        <f>COUNTIF(L413:AM413,"APAGADO")</f>
        <v>10</v>
      </c>
      <c r="K413" s="35">
        <f>(I413)/(J413+I413)</f>
        <v>0.6428571428571429</v>
      </c>
      <c r="L413" s="86" t="s">
        <v>1595</v>
      </c>
      <c r="M413" s="86" t="s">
        <v>1595</v>
      </c>
      <c r="N413" s="86" t="s">
        <v>1595</v>
      </c>
      <c r="O413" s="86"/>
      <c r="P413" s="86"/>
      <c r="Q413" s="86"/>
      <c r="R413" s="86"/>
      <c r="S413" s="86"/>
      <c r="T413" s="86"/>
      <c r="U413" s="86"/>
      <c r="V413" s="86"/>
      <c r="W413" s="86"/>
      <c r="X413" s="86"/>
      <c r="Y413" s="86"/>
      <c r="Z413" s="86" t="s">
        <v>1595</v>
      </c>
      <c r="AA413" s="86" t="s">
        <v>1595</v>
      </c>
      <c r="AB413" s="86" t="s">
        <v>1595</v>
      </c>
      <c r="AC413" s="86" t="s">
        <v>1595</v>
      </c>
      <c r="AD413" s="86" t="s">
        <v>1595</v>
      </c>
      <c r="AE413" s="86" t="s">
        <v>1595</v>
      </c>
      <c r="AF413" s="86" t="s">
        <v>1595</v>
      </c>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18</v>
      </c>
      <c r="J414" s="34">
        <f>COUNTIF(L414:AM414,"APAGADO")</f>
        <v>10</v>
      </c>
      <c r="K414" s="35">
        <f>(I414)/(J414+I414)</f>
        <v>0.6428571428571429</v>
      </c>
      <c r="L414" s="86" t="s">
        <v>1595</v>
      </c>
      <c r="M414" s="86" t="s">
        <v>1595</v>
      </c>
      <c r="N414" s="86" t="s">
        <v>1595</v>
      </c>
      <c r="O414" s="86"/>
      <c r="P414" s="86"/>
      <c r="Q414" s="86"/>
      <c r="R414" s="86"/>
      <c r="S414" s="86"/>
      <c r="T414" s="86"/>
      <c r="U414" s="86"/>
      <c r="V414" s="86"/>
      <c r="W414" s="86"/>
      <c r="X414" s="86"/>
      <c r="Y414" s="86"/>
      <c r="Z414" s="86" t="s">
        <v>1595</v>
      </c>
      <c r="AA414" s="86" t="s">
        <v>1595</v>
      </c>
      <c r="AB414" s="86" t="s">
        <v>1595</v>
      </c>
      <c r="AC414" s="86" t="s">
        <v>1595</v>
      </c>
      <c r="AD414" s="86" t="s">
        <v>1595</v>
      </c>
      <c r="AE414" s="86" t="s">
        <v>1595</v>
      </c>
      <c r="AF414" s="86" t="s">
        <v>1595</v>
      </c>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8</v>
      </c>
      <c r="J419" s="34">
        <f>COUNTIF(L419:AM419,"APAGADO")</f>
        <v>20</v>
      </c>
      <c r="K419" s="35">
        <f>(I419)/(J419+I419)</f>
        <v>0.2857142857142857</v>
      </c>
      <c r="L419" s="86" t="s">
        <v>1595</v>
      </c>
      <c r="M419" s="86" t="s">
        <v>1595</v>
      </c>
      <c r="N419" s="86" t="s">
        <v>1595</v>
      </c>
      <c r="O419" s="86" t="s">
        <v>1595</v>
      </c>
      <c r="P419" s="86" t="s">
        <v>1595</v>
      </c>
      <c r="Q419" s="86" t="s">
        <v>1595</v>
      </c>
      <c r="R419" s="86" t="s">
        <v>1595</v>
      </c>
      <c r="S419" s="86" t="s">
        <v>1595</v>
      </c>
      <c r="T419" s="86" t="s">
        <v>1595</v>
      </c>
      <c r="U419" s="86" t="s">
        <v>1595</v>
      </c>
      <c r="V419" s="86" t="s">
        <v>1595</v>
      </c>
      <c r="W419" s="86"/>
      <c r="X419" s="86" t="s">
        <v>1595</v>
      </c>
      <c r="Y419" s="86" t="s">
        <v>1595</v>
      </c>
      <c r="Z419" s="86" t="s">
        <v>1595</v>
      </c>
      <c r="AA419" s="86" t="s">
        <v>1595</v>
      </c>
      <c r="AB419" s="86" t="s">
        <v>1595</v>
      </c>
      <c r="AC419" s="86" t="s">
        <v>1595</v>
      </c>
      <c r="AD419" s="86" t="s">
        <v>1595</v>
      </c>
      <c r="AE419" s="86" t="s">
        <v>1595</v>
      </c>
      <c r="AF419" s="86" t="s">
        <v>1595</v>
      </c>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20</v>
      </c>
      <c r="J429" s="34">
        <f t="shared" si="60"/>
        <v>8</v>
      </c>
      <c r="K429" s="35">
        <f t="shared" si="61"/>
        <v>0.7142857142857143</v>
      </c>
      <c r="L429" s="86"/>
      <c r="M429" s="86"/>
      <c r="N429" s="86"/>
      <c r="O429" s="86"/>
      <c r="P429" s="86"/>
      <c r="Q429" s="86"/>
      <c r="R429" s="86"/>
      <c r="S429" s="86"/>
      <c r="T429" s="86"/>
      <c r="U429" s="86"/>
      <c r="V429" s="86"/>
      <c r="W429" s="86"/>
      <c r="X429" s="86"/>
      <c r="Y429" s="86" t="s">
        <v>1595</v>
      </c>
      <c r="Z429" s="86" t="s">
        <v>1595</v>
      </c>
      <c r="AA429" s="86" t="s">
        <v>1595</v>
      </c>
      <c r="AB429" s="86" t="s">
        <v>1595</v>
      </c>
      <c r="AC429" s="86" t="s">
        <v>1595</v>
      </c>
      <c r="AD429" s="86" t="s">
        <v>1595</v>
      </c>
      <c r="AE429" s="86" t="s">
        <v>1595</v>
      </c>
      <c r="AF429" s="86" t="s">
        <v>1595</v>
      </c>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1595</v>
      </c>
      <c r="Z430" s="86" t="s">
        <v>1595</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1595</v>
      </c>
      <c r="Z432" s="86" t="s">
        <v>1595</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1595</v>
      </c>
      <c r="AE434" s="86" t="s">
        <v>1595</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1595</v>
      </c>
      <c r="AE436" s="86" t="s">
        <v>1595</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1595</v>
      </c>
      <c r="AE437" s="86" t="s">
        <v>1595</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1595</v>
      </c>
      <c r="AE438" s="86" t="s">
        <v>1595</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8</v>
      </c>
      <c r="J439" s="34">
        <f t="shared" si="60"/>
        <v>20</v>
      </c>
      <c r="K439" s="35">
        <f t="shared" si="61"/>
        <v>0.2857142857142857</v>
      </c>
      <c r="L439" s="86" t="s">
        <v>1595</v>
      </c>
      <c r="M439" s="86" t="s">
        <v>1595</v>
      </c>
      <c r="N439" s="86" t="s">
        <v>1595</v>
      </c>
      <c r="O439" s="86" t="s">
        <v>1595</v>
      </c>
      <c r="P439" s="86" t="s">
        <v>1595</v>
      </c>
      <c r="Q439" s="86" t="s">
        <v>1595</v>
      </c>
      <c r="R439" s="86" t="s">
        <v>1595</v>
      </c>
      <c r="S439" s="86" t="s">
        <v>1595</v>
      </c>
      <c r="T439" s="86" t="s">
        <v>1595</v>
      </c>
      <c r="U439" s="86" t="s">
        <v>1595</v>
      </c>
      <c r="V439" s="86" t="s">
        <v>1595</v>
      </c>
      <c r="W439" s="86"/>
      <c r="X439" s="86" t="s">
        <v>1595</v>
      </c>
      <c r="Y439" s="86" t="s">
        <v>1595</v>
      </c>
      <c r="Z439" s="86" t="s">
        <v>1595</v>
      </c>
      <c r="AA439" s="86" t="s">
        <v>1595</v>
      </c>
      <c r="AB439" s="86" t="s">
        <v>1595</v>
      </c>
      <c r="AC439" s="86" t="s">
        <v>1595</v>
      </c>
      <c r="AD439" s="86" t="s">
        <v>1595</v>
      </c>
      <c r="AE439" s="86" t="s">
        <v>1595</v>
      </c>
      <c r="AF439" s="86" t="s">
        <v>1595</v>
      </c>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1595</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8</v>
      </c>
      <c r="J441" s="34">
        <f t="shared" si="60"/>
        <v>20</v>
      </c>
      <c r="K441" s="35">
        <f t="shared" si="61"/>
        <v>0.2857142857142857</v>
      </c>
      <c r="L441" s="86" t="s">
        <v>1595</v>
      </c>
      <c r="M441" s="86" t="s">
        <v>1595</v>
      </c>
      <c r="N441" s="86" t="s">
        <v>1595</v>
      </c>
      <c r="O441" s="86" t="s">
        <v>1595</v>
      </c>
      <c r="P441" s="86" t="s">
        <v>1595</v>
      </c>
      <c r="Q441" s="86" t="s">
        <v>1595</v>
      </c>
      <c r="R441" s="86" t="s">
        <v>1595</v>
      </c>
      <c r="S441" s="86" t="s">
        <v>1595</v>
      </c>
      <c r="T441" s="86" t="s">
        <v>1595</v>
      </c>
      <c r="U441" s="86" t="s">
        <v>1595</v>
      </c>
      <c r="V441" s="86" t="s">
        <v>1595</v>
      </c>
      <c r="W441" s="86"/>
      <c r="X441" s="86" t="s">
        <v>1595</v>
      </c>
      <c r="Y441" s="86" t="s">
        <v>1595</v>
      </c>
      <c r="Z441" s="86" t="s">
        <v>1595</v>
      </c>
      <c r="AA441" s="86" t="s">
        <v>1595</v>
      </c>
      <c r="AB441" s="86" t="s">
        <v>1595</v>
      </c>
      <c r="AC441" s="86" t="s">
        <v>1595</v>
      </c>
      <c r="AD441" s="86" t="s">
        <v>1595</v>
      </c>
      <c r="AE441" s="86" t="s">
        <v>1595</v>
      </c>
      <c r="AF441" s="86" t="s">
        <v>1595</v>
      </c>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8</v>
      </c>
      <c r="J442" s="34">
        <f t="shared" si="60"/>
        <v>20</v>
      </c>
      <c r="K442" s="35">
        <f t="shared" si="61"/>
        <v>0.2857142857142857</v>
      </c>
      <c r="L442" s="86" t="s">
        <v>1595</v>
      </c>
      <c r="M442" s="86" t="s">
        <v>1595</v>
      </c>
      <c r="N442" s="86" t="s">
        <v>1595</v>
      </c>
      <c r="O442" s="86" t="s">
        <v>1595</v>
      </c>
      <c r="P442" s="86" t="s">
        <v>1595</v>
      </c>
      <c r="Q442" s="86" t="s">
        <v>1595</v>
      </c>
      <c r="R442" s="86" t="s">
        <v>1595</v>
      </c>
      <c r="S442" s="86" t="s">
        <v>1595</v>
      </c>
      <c r="T442" s="86" t="s">
        <v>1595</v>
      </c>
      <c r="U442" s="86" t="s">
        <v>1595</v>
      </c>
      <c r="V442" s="86" t="s">
        <v>1595</v>
      </c>
      <c r="W442" s="86"/>
      <c r="X442" s="86" t="s">
        <v>1595</v>
      </c>
      <c r="Y442" s="86" t="s">
        <v>1595</v>
      </c>
      <c r="Z442" s="86" t="s">
        <v>1595</v>
      </c>
      <c r="AA442" s="86" t="s">
        <v>1595</v>
      </c>
      <c r="AB442" s="86" t="s">
        <v>1595</v>
      </c>
      <c r="AC442" s="86" t="s">
        <v>1595</v>
      </c>
      <c r="AD442" s="86" t="s">
        <v>1595</v>
      </c>
      <c r="AE442" s="86" t="s">
        <v>1595</v>
      </c>
      <c r="AF442" s="86" t="s">
        <v>1595</v>
      </c>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1595</v>
      </c>
      <c r="M447" s="86" t="s">
        <v>1595</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1595</v>
      </c>
      <c r="AE452" s="86" t="s">
        <v>1595</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18</v>
      </c>
      <c r="J456" s="34">
        <f t="shared" si="60"/>
        <v>10</v>
      </c>
      <c r="K456" s="35">
        <f t="shared" si="61"/>
        <v>0.6428571428571429</v>
      </c>
      <c r="L456" s="86"/>
      <c r="M456" s="86"/>
      <c r="N456" s="86"/>
      <c r="O456" s="86"/>
      <c r="P456" s="86"/>
      <c r="Q456" s="86"/>
      <c r="R456" s="86"/>
      <c r="S456" s="86"/>
      <c r="T456" s="86"/>
      <c r="U456" s="86"/>
      <c r="V456" s="86" t="s">
        <v>1595</v>
      </c>
      <c r="W456" s="86"/>
      <c r="X456" s="86" t="s">
        <v>1595</v>
      </c>
      <c r="Y456" s="86" t="s">
        <v>1595</v>
      </c>
      <c r="Z456" s="86" t="s">
        <v>1595</v>
      </c>
      <c r="AA456" s="86" t="s">
        <v>1595</v>
      </c>
      <c r="AB456" s="86" t="s">
        <v>1595</v>
      </c>
      <c r="AC456" s="86" t="s">
        <v>1595</v>
      </c>
      <c r="AD456" s="86" t="s">
        <v>1595</v>
      </c>
      <c r="AE456" s="86" t="s">
        <v>1595</v>
      </c>
      <c r="AF456" s="86" t="s">
        <v>1595</v>
      </c>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18</v>
      </c>
      <c r="J457" s="34">
        <f t="shared" si="60"/>
        <v>10</v>
      </c>
      <c r="K457" s="35">
        <f t="shared" si="61"/>
        <v>0.6428571428571429</v>
      </c>
      <c r="L457" s="86"/>
      <c r="M457" s="86"/>
      <c r="N457" s="86"/>
      <c r="O457" s="86"/>
      <c r="P457" s="86"/>
      <c r="Q457" s="86"/>
      <c r="R457" s="86"/>
      <c r="S457" s="86"/>
      <c r="T457" s="86"/>
      <c r="U457" s="86"/>
      <c r="V457" s="86" t="s">
        <v>1595</v>
      </c>
      <c r="W457" s="86"/>
      <c r="X457" s="86" t="s">
        <v>1595</v>
      </c>
      <c r="Y457" s="86" t="s">
        <v>1595</v>
      </c>
      <c r="Z457" s="86" t="s">
        <v>1595</v>
      </c>
      <c r="AA457" s="86" t="s">
        <v>1595</v>
      </c>
      <c r="AB457" s="86" t="s">
        <v>1595</v>
      </c>
      <c r="AC457" s="86" t="s">
        <v>1595</v>
      </c>
      <c r="AD457" s="86" t="s">
        <v>1595</v>
      </c>
      <c r="AE457" s="86" t="s">
        <v>1595</v>
      </c>
      <c r="AF457" s="86" t="s">
        <v>1595</v>
      </c>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18</v>
      </c>
      <c r="J458" s="34">
        <f t="shared" ref="J458" si="66">COUNTIF(L458:AM458,"APAGADO")</f>
        <v>10</v>
      </c>
      <c r="K458" s="35">
        <f t="shared" ref="K458" si="67">(I458)/(J458+I458)</f>
        <v>0.6428571428571429</v>
      </c>
      <c r="L458" s="86"/>
      <c r="M458" s="86"/>
      <c r="N458" s="86"/>
      <c r="O458" s="86"/>
      <c r="P458" s="86"/>
      <c r="Q458" s="86"/>
      <c r="R458" s="86"/>
      <c r="S458" s="86"/>
      <c r="T458" s="86"/>
      <c r="U458" s="86"/>
      <c r="V458" s="86" t="s">
        <v>1595</v>
      </c>
      <c r="W458" s="86"/>
      <c r="X458" s="86" t="s">
        <v>1595</v>
      </c>
      <c r="Y458" s="86" t="s">
        <v>1595</v>
      </c>
      <c r="Z458" s="86" t="s">
        <v>1595</v>
      </c>
      <c r="AA458" s="86" t="s">
        <v>1595</v>
      </c>
      <c r="AB458" s="86" t="s">
        <v>1595</v>
      </c>
      <c r="AC458" s="86" t="s">
        <v>1595</v>
      </c>
      <c r="AD458" s="86" t="s">
        <v>1595</v>
      </c>
      <c r="AE458" s="86" t="s">
        <v>1595</v>
      </c>
      <c r="AF458" s="86" t="s">
        <v>1595</v>
      </c>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1595</v>
      </c>
      <c r="Z459" s="86" t="s">
        <v>1595</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1595</v>
      </c>
      <c r="Z460" s="86" t="s">
        <v>1595</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1595</v>
      </c>
      <c r="Z461" s="86" t="s">
        <v>1595</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1595</v>
      </c>
      <c r="Z462" s="86" t="s">
        <v>1595</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8</v>
      </c>
      <c r="J465" s="34">
        <f t="shared" si="68"/>
        <v>20</v>
      </c>
      <c r="K465" s="35">
        <f t="shared" si="69"/>
        <v>0.2857142857142857</v>
      </c>
      <c r="L465" s="86" t="s">
        <v>1595</v>
      </c>
      <c r="M465" s="86" t="s">
        <v>1595</v>
      </c>
      <c r="N465" s="86" t="s">
        <v>1595</v>
      </c>
      <c r="O465" s="86" t="s">
        <v>1595</v>
      </c>
      <c r="P465" s="86" t="s">
        <v>1595</v>
      </c>
      <c r="Q465" s="86" t="s">
        <v>1595</v>
      </c>
      <c r="R465" s="86" t="s">
        <v>1595</v>
      </c>
      <c r="S465" s="86" t="s">
        <v>1595</v>
      </c>
      <c r="T465" s="86" t="s">
        <v>1595</v>
      </c>
      <c r="U465" s="86" t="s">
        <v>1595</v>
      </c>
      <c r="V465" s="86" t="s">
        <v>1595</v>
      </c>
      <c r="W465" s="86"/>
      <c r="X465" s="86" t="s">
        <v>1595</v>
      </c>
      <c r="Y465" s="86" t="s">
        <v>1595</v>
      </c>
      <c r="Z465" s="86" t="s">
        <v>1595</v>
      </c>
      <c r="AA465" s="86" t="s">
        <v>1595</v>
      </c>
      <c r="AB465" s="86" t="s">
        <v>1595</v>
      </c>
      <c r="AC465" s="86" t="s">
        <v>1595</v>
      </c>
      <c r="AD465" s="86" t="s">
        <v>1595</v>
      </c>
      <c r="AE465" s="86" t="s">
        <v>1595</v>
      </c>
      <c r="AF465" s="86" t="s">
        <v>1595</v>
      </c>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8</v>
      </c>
      <c r="J466" s="34">
        <f t="shared" si="68"/>
        <v>20</v>
      </c>
      <c r="K466" s="35">
        <f t="shared" si="69"/>
        <v>0.2857142857142857</v>
      </c>
      <c r="L466" s="86" t="s">
        <v>1595</v>
      </c>
      <c r="M466" s="86" t="s">
        <v>1595</v>
      </c>
      <c r="N466" s="86" t="s">
        <v>1595</v>
      </c>
      <c r="O466" s="86" t="s">
        <v>1595</v>
      </c>
      <c r="P466" s="86" t="s">
        <v>1595</v>
      </c>
      <c r="Q466" s="86" t="s">
        <v>1595</v>
      </c>
      <c r="R466" s="86" t="s">
        <v>1595</v>
      </c>
      <c r="S466" s="86" t="s">
        <v>1595</v>
      </c>
      <c r="T466" s="86" t="s">
        <v>1595</v>
      </c>
      <c r="U466" s="86" t="s">
        <v>1595</v>
      </c>
      <c r="V466" s="86" t="s">
        <v>1595</v>
      </c>
      <c r="W466" s="86"/>
      <c r="X466" s="86" t="s">
        <v>1595</v>
      </c>
      <c r="Y466" s="86" t="s">
        <v>1595</v>
      </c>
      <c r="Z466" s="86" t="s">
        <v>1595</v>
      </c>
      <c r="AA466" s="86" t="s">
        <v>1595</v>
      </c>
      <c r="AB466" s="86" t="s">
        <v>1595</v>
      </c>
      <c r="AC466" s="86" t="s">
        <v>1595</v>
      </c>
      <c r="AD466" s="86" t="s">
        <v>1595</v>
      </c>
      <c r="AE466" s="86" t="s">
        <v>1595</v>
      </c>
      <c r="AF466" s="86" t="s">
        <v>1595</v>
      </c>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9</v>
      </c>
      <c r="J467" s="34">
        <f t="shared" si="68"/>
        <v>19</v>
      </c>
      <c r="K467" s="35">
        <f t="shared" si="69"/>
        <v>0.32142857142857145</v>
      </c>
      <c r="L467" s="86" t="s">
        <v>1595</v>
      </c>
      <c r="M467" s="86" t="s">
        <v>1595</v>
      </c>
      <c r="N467" s="86"/>
      <c r="O467" s="86" t="s">
        <v>1595</v>
      </c>
      <c r="P467" s="86" t="s">
        <v>1595</v>
      </c>
      <c r="Q467" s="86" t="s">
        <v>1595</v>
      </c>
      <c r="R467" s="86" t="s">
        <v>1595</v>
      </c>
      <c r="S467" s="86" t="s">
        <v>1595</v>
      </c>
      <c r="T467" s="86" t="s">
        <v>1595</v>
      </c>
      <c r="U467" s="86" t="s">
        <v>1595</v>
      </c>
      <c r="V467" s="86" t="s">
        <v>1595</v>
      </c>
      <c r="W467" s="86"/>
      <c r="X467" s="86" t="s">
        <v>1595</v>
      </c>
      <c r="Y467" s="86" t="s">
        <v>1595</v>
      </c>
      <c r="Z467" s="86" t="s">
        <v>1595</v>
      </c>
      <c r="AA467" s="86" t="s">
        <v>1595</v>
      </c>
      <c r="AB467" s="86" t="s">
        <v>1595</v>
      </c>
      <c r="AC467" s="86" t="s">
        <v>1595</v>
      </c>
      <c r="AD467" s="86" t="s">
        <v>1595</v>
      </c>
      <c r="AE467" s="86" t="s">
        <v>1595</v>
      </c>
      <c r="AF467" s="86" t="s">
        <v>1595</v>
      </c>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1595</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8</v>
      </c>
      <c r="J475" s="34">
        <f t="shared" si="70"/>
        <v>20</v>
      </c>
      <c r="K475" s="35">
        <f t="shared" si="71"/>
        <v>0.2857142857142857</v>
      </c>
      <c r="L475" s="86" t="s">
        <v>1595</v>
      </c>
      <c r="M475" s="86" t="s">
        <v>1595</v>
      </c>
      <c r="N475" s="86" t="s">
        <v>1595</v>
      </c>
      <c r="O475" s="86" t="s">
        <v>1595</v>
      </c>
      <c r="P475" s="86" t="s">
        <v>1595</v>
      </c>
      <c r="Q475" s="86" t="s">
        <v>1595</v>
      </c>
      <c r="R475" s="86" t="s">
        <v>1595</v>
      </c>
      <c r="S475" s="86" t="s">
        <v>1595</v>
      </c>
      <c r="T475" s="86" t="s">
        <v>1595</v>
      </c>
      <c r="U475" s="86" t="s">
        <v>1595</v>
      </c>
      <c r="V475" s="86" t="s">
        <v>1595</v>
      </c>
      <c r="W475" s="86"/>
      <c r="X475" s="86" t="s">
        <v>1595</v>
      </c>
      <c r="Y475" s="86" t="s">
        <v>1595</v>
      </c>
      <c r="Z475" s="86" t="s">
        <v>1595</v>
      </c>
      <c r="AA475" s="86" t="s">
        <v>1595</v>
      </c>
      <c r="AB475" s="86" t="s">
        <v>1595</v>
      </c>
      <c r="AC475" s="86" t="s">
        <v>1595</v>
      </c>
      <c r="AD475" s="86" t="s">
        <v>1595</v>
      </c>
      <c r="AE475" s="86" t="s">
        <v>1595</v>
      </c>
      <c r="AF475" s="86" t="s">
        <v>1595</v>
      </c>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8</v>
      </c>
      <c r="J476" s="34">
        <f t="shared" si="70"/>
        <v>20</v>
      </c>
      <c r="K476" s="35">
        <f t="shared" si="71"/>
        <v>0.2857142857142857</v>
      </c>
      <c r="L476" s="86" t="s">
        <v>1595</v>
      </c>
      <c r="M476" s="86" t="s">
        <v>1595</v>
      </c>
      <c r="N476" s="86" t="s">
        <v>1595</v>
      </c>
      <c r="O476" s="86" t="s">
        <v>1595</v>
      </c>
      <c r="P476" s="86" t="s">
        <v>1595</v>
      </c>
      <c r="Q476" s="86" t="s">
        <v>1595</v>
      </c>
      <c r="R476" s="86" t="s">
        <v>1595</v>
      </c>
      <c r="S476" s="86" t="s">
        <v>1595</v>
      </c>
      <c r="T476" s="86" t="s">
        <v>1595</v>
      </c>
      <c r="U476" s="86" t="s">
        <v>1595</v>
      </c>
      <c r="V476" s="86" t="s">
        <v>1595</v>
      </c>
      <c r="W476" s="86"/>
      <c r="X476" s="86" t="s">
        <v>1595</v>
      </c>
      <c r="Y476" s="86" t="s">
        <v>1595</v>
      </c>
      <c r="Z476" s="86" t="s">
        <v>1595</v>
      </c>
      <c r="AA476" s="86" t="s">
        <v>1595</v>
      </c>
      <c r="AB476" s="86" t="s">
        <v>1595</v>
      </c>
      <c r="AC476" s="86" t="s">
        <v>1595</v>
      </c>
      <c r="AD476" s="86" t="s">
        <v>1595</v>
      </c>
      <c r="AE476" s="86" t="s">
        <v>1595</v>
      </c>
      <c r="AF476" s="86" t="s">
        <v>1595</v>
      </c>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8</v>
      </c>
      <c r="J485" s="34">
        <f t="shared" si="73"/>
        <v>20</v>
      </c>
      <c r="K485" s="35">
        <f t="shared" si="74"/>
        <v>0.2857142857142857</v>
      </c>
      <c r="L485" s="86" t="s">
        <v>1595</v>
      </c>
      <c r="M485" s="86" t="s">
        <v>1595</v>
      </c>
      <c r="N485" s="86" t="s">
        <v>1595</v>
      </c>
      <c r="O485" s="86" t="s">
        <v>1595</v>
      </c>
      <c r="P485" s="86" t="s">
        <v>1595</v>
      </c>
      <c r="Q485" s="86" t="s">
        <v>1595</v>
      </c>
      <c r="R485" s="86" t="s">
        <v>1595</v>
      </c>
      <c r="S485" s="86" t="s">
        <v>1595</v>
      </c>
      <c r="T485" s="86" t="s">
        <v>1595</v>
      </c>
      <c r="U485" s="86" t="s">
        <v>1595</v>
      </c>
      <c r="V485" s="86" t="s">
        <v>1595</v>
      </c>
      <c r="W485" s="86"/>
      <c r="X485" s="86" t="s">
        <v>1595</v>
      </c>
      <c r="Y485" s="86" t="s">
        <v>1595</v>
      </c>
      <c r="Z485" s="86" t="s">
        <v>1595</v>
      </c>
      <c r="AA485" s="86" t="s">
        <v>1595</v>
      </c>
      <c r="AB485" s="86" t="s">
        <v>1595</v>
      </c>
      <c r="AC485" s="86" t="s">
        <v>1595</v>
      </c>
      <c r="AD485" s="86" t="s">
        <v>1595</v>
      </c>
      <c r="AE485" s="86" t="s">
        <v>1595</v>
      </c>
      <c r="AF485" s="86" t="s">
        <v>1595</v>
      </c>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8</v>
      </c>
      <c r="J486" s="34">
        <f t="shared" si="73"/>
        <v>20</v>
      </c>
      <c r="K486" s="35">
        <f t="shared" si="74"/>
        <v>0.2857142857142857</v>
      </c>
      <c r="L486" s="86" t="s">
        <v>1595</v>
      </c>
      <c r="M486" s="86" t="s">
        <v>1595</v>
      </c>
      <c r="N486" s="86" t="s">
        <v>1595</v>
      </c>
      <c r="O486" s="86" t="s">
        <v>1595</v>
      </c>
      <c r="P486" s="86" t="s">
        <v>1595</v>
      </c>
      <c r="Q486" s="86" t="s">
        <v>1595</v>
      </c>
      <c r="R486" s="86" t="s">
        <v>1595</v>
      </c>
      <c r="S486" s="86" t="s">
        <v>1595</v>
      </c>
      <c r="T486" s="86" t="s">
        <v>1595</v>
      </c>
      <c r="U486" s="86" t="s">
        <v>1595</v>
      </c>
      <c r="V486" s="86" t="s">
        <v>1595</v>
      </c>
      <c r="W486" s="86"/>
      <c r="X486" s="86" t="s">
        <v>1595</v>
      </c>
      <c r="Y486" s="86" t="s">
        <v>1595</v>
      </c>
      <c r="Z486" s="86" t="s">
        <v>1595</v>
      </c>
      <c r="AA486" s="86" t="s">
        <v>1595</v>
      </c>
      <c r="AB486" s="86" t="s">
        <v>1595</v>
      </c>
      <c r="AC486" s="86" t="s">
        <v>1595</v>
      </c>
      <c r="AD486" s="86" t="s">
        <v>1595</v>
      </c>
      <c r="AE486" s="86" t="s">
        <v>1595</v>
      </c>
      <c r="AF486" s="86" t="s">
        <v>1595</v>
      </c>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8</v>
      </c>
      <c r="J487" s="34">
        <f t="shared" si="73"/>
        <v>20</v>
      </c>
      <c r="K487" s="35">
        <f t="shared" si="74"/>
        <v>0.2857142857142857</v>
      </c>
      <c r="L487" s="86" t="s">
        <v>1595</v>
      </c>
      <c r="M487" s="86" t="s">
        <v>1595</v>
      </c>
      <c r="N487" s="86" t="s">
        <v>1595</v>
      </c>
      <c r="O487" s="86" t="s">
        <v>1595</v>
      </c>
      <c r="P487" s="86" t="s">
        <v>1595</v>
      </c>
      <c r="Q487" s="86" t="s">
        <v>1595</v>
      </c>
      <c r="R487" s="86" t="s">
        <v>1595</v>
      </c>
      <c r="S487" s="86" t="s">
        <v>1595</v>
      </c>
      <c r="T487" s="86" t="s">
        <v>1595</v>
      </c>
      <c r="U487" s="86" t="s">
        <v>1595</v>
      </c>
      <c r="V487" s="86" t="s">
        <v>1595</v>
      </c>
      <c r="W487" s="86"/>
      <c r="X487" s="86" t="s">
        <v>1595</v>
      </c>
      <c r="Y487" s="86" t="s">
        <v>1595</v>
      </c>
      <c r="Z487" s="86" t="s">
        <v>1595</v>
      </c>
      <c r="AA487" s="86" t="s">
        <v>1595</v>
      </c>
      <c r="AB487" s="86" t="s">
        <v>1595</v>
      </c>
      <c r="AC487" s="86" t="s">
        <v>1595</v>
      </c>
      <c r="AD487" s="86" t="s">
        <v>1595</v>
      </c>
      <c r="AE487" s="86" t="s">
        <v>1595</v>
      </c>
      <c r="AF487" s="86" t="s">
        <v>1595</v>
      </c>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8</v>
      </c>
      <c r="J488" s="34">
        <f t="shared" si="73"/>
        <v>20</v>
      </c>
      <c r="K488" s="35">
        <f t="shared" si="74"/>
        <v>0.2857142857142857</v>
      </c>
      <c r="L488" s="86" t="s">
        <v>1595</v>
      </c>
      <c r="M488" s="86" t="s">
        <v>1595</v>
      </c>
      <c r="N488" s="86" t="s">
        <v>1595</v>
      </c>
      <c r="O488" s="86" t="s">
        <v>1595</v>
      </c>
      <c r="P488" s="86" t="s">
        <v>1595</v>
      </c>
      <c r="Q488" s="86" t="s">
        <v>1595</v>
      </c>
      <c r="R488" s="86" t="s">
        <v>1595</v>
      </c>
      <c r="S488" s="86" t="s">
        <v>1595</v>
      </c>
      <c r="T488" s="86" t="s">
        <v>1595</v>
      </c>
      <c r="U488" s="86" t="s">
        <v>1595</v>
      </c>
      <c r="V488" s="86" t="s">
        <v>1595</v>
      </c>
      <c r="W488" s="86"/>
      <c r="X488" s="86" t="s">
        <v>1595</v>
      </c>
      <c r="Y488" s="86" t="s">
        <v>1595</v>
      </c>
      <c r="Z488" s="86" t="s">
        <v>1595</v>
      </c>
      <c r="AA488" s="86" t="s">
        <v>1595</v>
      </c>
      <c r="AB488" s="86" t="s">
        <v>1595</v>
      </c>
      <c r="AC488" s="86" t="s">
        <v>1595</v>
      </c>
      <c r="AD488" s="86" t="s">
        <v>1595</v>
      </c>
      <c r="AE488" s="86" t="s">
        <v>1595</v>
      </c>
      <c r="AF488" s="86" t="s">
        <v>1595</v>
      </c>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8</v>
      </c>
      <c r="J489" s="34">
        <f t="shared" si="73"/>
        <v>20</v>
      </c>
      <c r="K489" s="35">
        <f t="shared" si="74"/>
        <v>0.2857142857142857</v>
      </c>
      <c r="L489" s="86" t="s">
        <v>1595</v>
      </c>
      <c r="M489" s="86" t="s">
        <v>1595</v>
      </c>
      <c r="N489" s="86" t="s">
        <v>1595</v>
      </c>
      <c r="O489" s="86" t="s">
        <v>1595</v>
      </c>
      <c r="P489" s="86" t="s">
        <v>1595</v>
      </c>
      <c r="Q489" s="86" t="s">
        <v>1595</v>
      </c>
      <c r="R489" s="86" t="s">
        <v>1595</v>
      </c>
      <c r="S489" s="86" t="s">
        <v>1595</v>
      </c>
      <c r="T489" s="86" t="s">
        <v>1595</v>
      </c>
      <c r="U489" s="86" t="s">
        <v>1595</v>
      </c>
      <c r="V489" s="86" t="s">
        <v>1595</v>
      </c>
      <c r="W489" s="86"/>
      <c r="X489" s="86" t="s">
        <v>1595</v>
      </c>
      <c r="Y489" s="86" t="s">
        <v>1595</v>
      </c>
      <c r="Z489" s="86" t="s">
        <v>1595</v>
      </c>
      <c r="AA489" s="86" t="s">
        <v>1595</v>
      </c>
      <c r="AB489" s="86" t="s">
        <v>1595</v>
      </c>
      <c r="AC489" s="86" t="s">
        <v>1595</v>
      </c>
      <c r="AD489" s="86" t="s">
        <v>1595</v>
      </c>
      <c r="AE489" s="86" t="s">
        <v>1595</v>
      </c>
      <c r="AF489" s="86" t="s">
        <v>1595</v>
      </c>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8</v>
      </c>
      <c r="J490" s="34">
        <f t="shared" si="73"/>
        <v>20</v>
      </c>
      <c r="K490" s="35">
        <f t="shared" si="74"/>
        <v>0.2857142857142857</v>
      </c>
      <c r="L490" s="86" t="s">
        <v>1595</v>
      </c>
      <c r="M490" s="86" t="s">
        <v>1595</v>
      </c>
      <c r="N490" s="86" t="s">
        <v>1595</v>
      </c>
      <c r="O490" s="86" t="s">
        <v>1595</v>
      </c>
      <c r="P490" s="86" t="s">
        <v>1595</v>
      </c>
      <c r="Q490" s="86" t="s">
        <v>1595</v>
      </c>
      <c r="R490" s="86" t="s">
        <v>1595</v>
      </c>
      <c r="S490" s="86" t="s">
        <v>1595</v>
      </c>
      <c r="T490" s="86" t="s">
        <v>1595</v>
      </c>
      <c r="U490" s="86" t="s">
        <v>1595</v>
      </c>
      <c r="V490" s="86" t="s">
        <v>1595</v>
      </c>
      <c r="W490" s="86"/>
      <c r="X490" s="86" t="s">
        <v>1595</v>
      </c>
      <c r="Y490" s="86" t="s">
        <v>1595</v>
      </c>
      <c r="Z490" s="86" t="s">
        <v>1595</v>
      </c>
      <c r="AA490" s="86" t="s">
        <v>1595</v>
      </c>
      <c r="AB490" s="86" t="s">
        <v>1595</v>
      </c>
      <c r="AC490" s="86" t="s">
        <v>1595</v>
      </c>
      <c r="AD490" s="86" t="s">
        <v>1595</v>
      </c>
      <c r="AE490" s="86" t="s">
        <v>1595</v>
      </c>
      <c r="AF490" s="86" t="s">
        <v>1595</v>
      </c>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1595</v>
      </c>
      <c r="M491" s="86" t="s">
        <v>1595</v>
      </c>
      <c r="N491" s="86" t="s">
        <v>1595</v>
      </c>
      <c r="O491" s="86" t="s">
        <v>1595</v>
      </c>
      <c r="P491" s="86" t="s">
        <v>1595</v>
      </c>
      <c r="Q491" s="86" t="s">
        <v>1595</v>
      </c>
      <c r="R491" s="86" t="s">
        <v>1595</v>
      </c>
      <c r="S491" s="86" t="s">
        <v>1595</v>
      </c>
      <c r="T491" s="86" t="s">
        <v>1595</v>
      </c>
      <c r="U491" s="86" t="s">
        <v>1595</v>
      </c>
      <c r="V491" s="86" t="s">
        <v>1595</v>
      </c>
      <c r="W491" s="86"/>
      <c r="X491" s="86" t="s">
        <v>1595</v>
      </c>
      <c r="Y491" s="86" t="s">
        <v>1595</v>
      </c>
      <c r="Z491" s="86" t="s">
        <v>1595</v>
      </c>
      <c r="AA491" s="86" t="s">
        <v>1595</v>
      </c>
      <c r="AB491" s="86" t="s">
        <v>1595</v>
      </c>
      <c r="AC491" s="86" t="s">
        <v>1595</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1595</v>
      </c>
      <c r="M492" s="86" t="s">
        <v>1595</v>
      </c>
      <c r="N492" s="86" t="s">
        <v>1595</v>
      </c>
      <c r="O492" s="86" t="s">
        <v>1595</v>
      </c>
      <c r="P492" s="86" t="s">
        <v>1595</v>
      </c>
      <c r="Q492" s="86" t="s">
        <v>1595</v>
      </c>
      <c r="R492" s="86" t="s">
        <v>1595</v>
      </c>
      <c r="S492" s="86" t="s">
        <v>1595</v>
      </c>
      <c r="T492" s="86" t="s">
        <v>1595</v>
      </c>
      <c r="U492" s="86" t="s">
        <v>1595</v>
      </c>
      <c r="V492" s="86" t="s">
        <v>1595</v>
      </c>
      <c r="W492" s="86"/>
      <c r="X492" s="86" t="s">
        <v>1595</v>
      </c>
      <c r="Y492" s="86" t="s">
        <v>1595</v>
      </c>
      <c r="Z492" s="86" t="s">
        <v>1595</v>
      </c>
      <c r="AA492" s="86" t="s">
        <v>1595</v>
      </c>
      <c r="AB492" s="86" t="s">
        <v>1595</v>
      </c>
      <c r="AC492" s="86" t="s">
        <v>1595</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1595</v>
      </c>
      <c r="M493" s="86" t="s">
        <v>1595</v>
      </c>
      <c r="N493" s="86" t="s">
        <v>1595</v>
      </c>
      <c r="O493" s="86" t="s">
        <v>1595</v>
      </c>
      <c r="P493" s="86" t="s">
        <v>1595</v>
      </c>
      <c r="Q493" s="86" t="s">
        <v>1595</v>
      </c>
      <c r="R493" s="86" t="s">
        <v>1595</v>
      </c>
      <c r="S493" s="86" t="s">
        <v>1595</v>
      </c>
      <c r="T493" s="86" t="s">
        <v>1595</v>
      </c>
      <c r="U493" s="86" t="s">
        <v>1595</v>
      </c>
      <c r="V493" s="86" t="s">
        <v>1595</v>
      </c>
      <c r="W493" s="86"/>
      <c r="X493" s="86" t="s">
        <v>1595</v>
      </c>
      <c r="Y493" s="86" t="s">
        <v>1595</v>
      </c>
      <c r="Z493" s="86" t="s">
        <v>1595</v>
      </c>
      <c r="AA493" s="86" t="s">
        <v>1595</v>
      </c>
      <c r="AB493" s="86" t="s">
        <v>1595</v>
      </c>
      <c r="AC493" s="86" t="s">
        <v>1595</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1595</v>
      </c>
      <c r="M494" s="86" t="s">
        <v>1595</v>
      </c>
      <c r="N494" s="86" t="s">
        <v>1595</v>
      </c>
      <c r="O494" s="86" t="s">
        <v>1595</v>
      </c>
      <c r="P494" s="86" t="s">
        <v>1595</v>
      </c>
      <c r="Q494" s="86" t="s">
        <v>1595</v>
      </c>
      <c r="R494" s="86" t="s">
        <v>1595</v>
      </c>
      <c r="S494" s="86" t="s">
        <v>1595</v>
      </c>
      <c r="T494" s="86" t="s">
        <v>1595</v>
      </c>
      <c r="U494" s="86" t="s">
        <v>1595</v>
      </c>
      <c r="V494" s="86" t="s">
        <v>1595</v>
      </c>
      <c r="W494" s="86"/>
      <c r="X494" s="86" t="s">
        <v>1595</v>
      </c>
      <c r="Y494" s="86" t="s">
        <v>1595</v>
      </c>
      <c r="Z494" s="86" t="s">
        <v>1595</v>
      </c>
      <c r="AA494" s="86" t="s">
        <v>1595</v>
      </c>
      <c r="AB494" s="86" t="s">
        <v>1595</v>
      </c>
      <c r="AC494" s="86" t="s">
        <v>1595</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8</v>
      </c>
      <c r="J499" s="34">
        <f t="shared" si="76"/>
        <v>20</v>
      </c>
      <c r="K499" s="35">
        <f t="shared" si="77"/>
        <v>0.2857142857142857</v>
      </c>
      <c r="L499" s="86" t="s">
        <v>1595</v>
      </c>
      <c r="M499" s="86" t="s">
        <v>1595</v>
      </c>
      <c r="N499" s="86" t="s">
        <v>1595</v>
      </c>
      <c r="O499" s="86" t="s">
        <v>1595</v>
      </c>
      <c r="P499" s="86" t="s">
        <v>1595</v>
      </c>
      <c r="Q499" s="86" t="s">
        <v>1595</v>
      </c>
      <c r="R499" s="86" t="s">
        <v>1595</v>
      </c>
      <c r="S499" s="86" t="s">
        <v>1595</v>
      </c>
      <c r="T499" s="86" t="s">
        <v>1595</v>
      </c>
      <c r="U499" s="86" t="s">
        <v>1595</v>
      </c>
      <c r="V499" s="86" t="s">
        <v>1595</v>
      </c>
      <c r="W499" s="86"/>
      <c r="X499" s="86" t="s">
        <v>1595</v>
      </c>
      <c r="Y499" s="86" t="s">
        <v>1595</v>
      </c>
      <c r="Z499" s="86" t="s">
        <v>1595</v>
      </c>
      <c r="AA499" s="86" t="s">
        <v>1595</v>
      </c>
      <c r="AB499" s="86" t="s">
        <v>1595</v>
      </c>
      <c r="AC499" s="86" t="s">
        <v>1595</v>
      </c>
      <c r="AD499" s="86" t="s">
        <v>1595</v>
      </c>
      <c r="AE499" s="86" t="s">
        <v>1595</v>
      </c>
      <c r="AF499" s="86" t="s">
        <v>1595</v>
      </c>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8</v>
      </c>
      <c r="J500" s="34">
        <f t="shared" si="76"/>
        <v>20</v>
      </c>
      <c r="K500" s="35">
        <f t="shared" si="77"/>
        <v>0.2857142857142857</v>
      </c>
      <c r="L500" s="86" t="s">
        <v>1595</v>
      </c>
      <c r="M500" s="86" t="s">
        <v>1595</v>
      </c>
      <c r="N500" s="86" t="s">
        <v>1595</v>
      </c>
      <c r="O500" s="86" t="s">
        <v>1595</v>
      </c>
      <c r="P500" s="86" t="s">
        <v>1595</v>
      </c>
      <c r="Q500" s="86" t="s">
        <v>1595</v>
      </c>
      <c r="R500" s="86" t="s">
        <v>1595</v>
      </c>
      <c r="S500" s="86" t="s">
        <v>1595</v>
      </c>
      <c r="T500" s="86" t="s">
        <v>1595</v>
      </c>
      <c r="U500" s="86" t="s">
        <v>1595</v>
      </c>
      <c r="V500" s="86" t="s">
        <v>1595</v>
      </c>
      <c r="W500" s="86"/>
      <c r="X500" s="86" t="s">
        <v>1595</v>
      </c>
      <c r="Y500" s="86" t="s">
        <v>1595</v>
      </c>
      <c r="Z500" s="86" t="s">
        <v>1595</v>
      </c>
      <c r="AA500" s="86" t="s">
        <v>1595</v>
      </c>
      <c r="AB500" s="86" t="s">
        <v>1595</v>
      </c>
      <c r="AC500" s="86" t="s">
        <v>1595</v>
      </c>
      <c r="AD500" s="86" t="s">
        <v>1595</v>
      </c>
      <c r="AE500" s="86" t="s">
        <v>1595</v>
      </c>
      <c r="AF500" s="86" t="s">
        <v>1595</v>
      </c>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8</v>
      </c>
      <c r="J501" s="34">
        <f t="shared" si="76"/>
        <v>20</v>
      </c>
      <c r="K501" s="35">
        <f t="shared" si="77"/>
        <v>0.2857142857142857</v>
      </c>
      <c r="L501" s="86" t="s">
        <v>1595</v>
      </c>
      <c r="M501" s="86" t="s">
        <v>1595</v>
      </c>
      <c r="N501" s="86" t="s">
        <v>1595</v>
      </c>
      <c r="O501" s="86" t="s">
        <v>1595</v>
      </c>
      <c r="P501" s="86" t="s">
        <v>1595</v>
      </c>
      <c r="Q501" s="86" t="s">
        <v>1595</v>
      </c>
      <c r="R501" s="86" t="s">
        <v>1595</v>
      </c>
      <c r="S501" s="86" t="s">
        <v>1595</v>
      </c>
      <c r="T501" s="86" t="s">
        <v>1595</v>
      </c>
      <c r="U501" s="86" t="s">
        <v>1595</v>
      </c>
      <c r="V501" s="86" t="s">
        <v>1595</v>
      </c>
      <c r="W501" s="86"/>
      <c r="X501" s="86" t="s">
        <v>1595</v>
      </c>
      <c r="Y501" s="86" t="s">
        <v>1595</v>
      </c>
      <c r="Z501" s="86" t="s">
        <v>1595</v>
      </c>
      <c r="AA501" s="86" t="s">
        <v>1595</v>
      </c>
      <c r="AB501" s="86" t="s">
        <v>1595</v>
      </c>
      <c r="AC501" s="86" t="s">
        <v>1595</v>
      </c>
      <c r="AD501" s="86" t="s">
        <v>1595</v>
      </c>
      <c r="AE501" s="86" t="s">
        <v>1595</v>
      </c>
      <c r="AF501" s="86" t="s">
        <v>1595</v>
      </c>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8</v>
      </c>
      <c r="J502" s="34">
        <f t="shared" si="76"/>
        <v>20</v>
      </c>
      <c r="K502" s="35">
        <f t="shared" si="77"/>
        <v>0.2857142857142857</v>
      </c>
      <c r="L502" s="86" t="s">
        <v>1595</v>
      </c>
      <c r="M502" s="86" t="s">
        <v>1595</v>
      </c>
      <c r="N502" s="86" t="s">
        <v>1595</v>
      </c>
      <c r="O502" s="86" t="s">
        <v>1595</v>
      </c>
      <c r="P502" s="86" t="s">
        <v>1595</v>
      </c>
      <c r="Q502" s="86" t="s">
        <v>1595</v>
      </c>
      <c r="R502" s="86" t="s">
        <v>1595</v>
      </c>
      <c r="S502" s="86" t="s">
        <v>1595</v>
      </c>
      <c r="T502" s="86" t="s">
        <v>1595</v>
      </c>
      <c r="U502" s="86" t="s">
        <v>1595</v>
      </c>
      <c r="V502" s="86" t="s">
        <v>1595</v>
      </c>
      <c r="W502" s="86"/>
      <c r="X502" s="86" t="s">
        <v>1595</v>
      </c>
      <c r="Y502" s="86" t="s">
        <v>1595</v>
      </c>
      <c r="Z502" s="86" t="s">
        <v>1595</v>
      </c>
      <c r="AA502" s="86" t="s">
        <v>1595</v>
      </c>
      <c r="AB502" s="86" t="s">
        <v>1595</v>
      </c>
      <c r="AC502" s="86" t="s">
        <v>1595</v>
      </c>
      <c r="AD502" s="86" t="s">
        <v>1595</v>
      </c>
      <c r="AE502" s="86" t="s">
        <v>1595</v>
      </c>
      <c r="AF502" s="86" t="s">
        <v>1595</v>
      </c>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8</v>
      </c>
      <c r="J503" s="34">
        <f t="shared" si="76"/>
        <v>20</v>
      </c>
      <c r="K503" s="35">
        <f t="shared" si="77"/>
        <v>0.2857142857142857</v>
      </c>
      <c r="L503" s="86" t="s">
        <v>1595</v>
      </c>
      <c r="M503" s="86" t="s">
        <v>1595</v>
      </c>
      <c r="N503" s="86" t="s">
        <v>1595</v>
      </c>
      <c r="O503" s="86" t="s">
        <v>1595</v>
      </c>
      <c r="P503" s="86" t="s">
        <v>1595</v>
      </c>
      <c r="Q503" s="86" t="s">
        <v>1595</v>
      </c>
      <c r="R503" s="86" t="s">
        <v>1595</v>
      </c>
      <c r="S503" s="86" t="s">
        <v>1595</v>
      </c>
      <c r="T503" s="86" t="s">
        <v>1595</v>
      </c>
      <c r="U503" s="86" t="s">
        <v>1595</v>
      </c>
      <c r="V503" s="86" t="s">
        <v>1595</v>
      </c>
      <c r="W503" s="86"/>
      <c r="X503" s="86" t="s">
        <v>1595</v>
      </c>
      <c r="Y503" s="86" t="s">
        <v>1595</v>
      </c>
      <c r="Z503" s="86" t="s">
        <v>1595</v>
      </c>
      <c r="AA503" s="86" t="s">
        <v>1595</v>
      </c>
      <c r="AB503" s="86" t="s">
        <v>1595</v>
      </c>
      <c r="AC503" s="86" t="s">
        <v>1595</v>
      </c>
      <c r="AD503" s="86" t="s">
        <v>1595</v>
      </c>
      <c r="AE503" s="86" t="s">
        <v>1595</v>
      </c>
      <c r="AF503" s="86" t="s">
        <v>1595</v>
      </c>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8</v>
      </c>
      <c r="J504" s="34">
        <f t="shared" si="76"/>
        <v>20</v>
      </c>
      <c r="K504" s="35">
        <f t="shared" si="77"/>
        <v>0.2857142857142857</v>
      </c>
      <c r="L504" s="86" t="s">
        <v>1595</v>
      </c>
      <c r="M504" s="86" t="s">
        <v>1595</v>
      </c>
      <c r="N504" s="86" t="s">
        <v>1595</v>
      </c>
      <c r="O504" s="86" t="s">
        <v>1595</v>
      </c>
      <c r="P504" s="86" t="s">
        <v>1595</v>
      </c>
      <c r="Q504" s="86" t="s">
        <v>1595</v>
      </c>
      <c r="R504" s="86" t="s">
        <v>1595</v>
      </c>
      <c r="S504" s="86" t="s">
        <v>1595</v>
      </c>
      <c r="T504" s="86" t="s">
        <v>1595</v>
      </c>
      <c r="U504" s="86" t="s">
        <v>1595</v>
      </c>
      <c r="V504" s="86" t="s">
        <v>1595</v>
      </c>
      <c r="W504" s="86"/>
      <c r="X504" s="86" t="s">
        <v>1595</v>
      </c>
      <c r="Y504" s="86" t="s">
        <v>1595</v>
      </c>
      <c r="Z504" s="86" t="s">
        <v>1595</v>
      </c>
      <c r="AA504" s="86" t="s">
        <v>1595</v>
      </c>
      <c r="AB504" s="86" t="s">
        <v>1595</v>
      </c>
      <c r="AC504" s="86" t="s">
        <v>1595</v>
      </c>
      <c r="AD504" s="86" t="s">
        <v>1595</v>
      </c>
      <c r="AE504" s="86" t="s">
        <v>1595</v>
      </c>
      <c r="AF504" s="86" t="s">
        <v>1595</v>
      </c>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17</v>
      </c>
      <c r="J505" s="34">
        <f t="shared" si="76"/>
        <v>11</v>
      </c>
      <c r="K505" s="35">
        <f t="shared" si="77"/>
        <v>0.6071428571428571</v>
      </c>
      <c r="L505" s="86"/>
      <c r="M505" s="86"/>
      <c r="N505" s="86"/>
      <c r="O505" s="86"/>
      <c r="P505" s="86"/>
      <c r="Q505" s="86"/>
      <c r="R505" s="86"/>
      <c r="S505" s="86"/>
      <c r="T505" s="86"/>
      <c r="U505" s="86" t="s">
        <v>1595</v>
      </c>
      <c r="V505" s="86" t="s">
        <v>1595</v>
      </c>
      <c r="W505" s="86"/>
      <c r="X505" s="86" t="s">
        <v>1595</v>
      </c>
      <c r="Y505" s="86" t="s">
        <v>1595</v>
      </c>
      <c r="Z505" s="86" t="s">
        <v>1595</v>
      </c>
      <c r="AA505" s="86" t="s">
        <v>1595</v>
      </c>
      <c r="AB505" s="86" t="s">
        <v>1595</v>
      </c>
      <c r="AC505" s="86" t="s">
        <v>1595</v>
      </c>
      <c r="AD505" s="86" t="s">
        <v>1595</v>
      </c>
      <c r="AE505" s="86" t="s">
        <v>1595</v>
      </c>
      <c r="AF505" s="86" t="s">
        <v>1595</v>
      </c>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8</v>
      </c>
      <c r="J507" s="34">
        <f t="shared" si="76"/>
        <v>20</v>
      </c>
      <c r="K507" s="35">
        <f t="shared" si="77"/>
        <v>0.2857142857142857</v>
      </c>
      <c r="L507" s="86" t="s">
        <v>1595</v>
      </c>
      <c r="M507" s="86" t="s">
        <v>1595</v>
      </c>
      <c r="N507" s="86" t="s">
        <v>1595</v>
      </c>
      <c r="O507" s="86" t="s">
        <v>1595</v>
      </c>
      <c r="P507" s="86" t="s">
        <v>1595</v>
      </c>
      <c r="Q507" s="86" t="s">
        <v>1595</v>
      </c>
      <c r="R507" s="86" t="s">
        <v>1595</v>
      </c>
      <c r="S507" s="86" t="s">
        <v>1595</v>
      </c>
      <c r="T507" s="86" t="s">
        <v>1595</v>
      </c>
      <c r="U507" s="86" t="s">
        <v>1595</v>
      </c>
      <c r="V507" s="86" t="s">
        <v>1595</v>
      </c>
      <c r="W507" s="86"/>
      <c r="X507" s="86" t="s">
        <v>1595</v>
      </c>
      <c r="Y507" s="86" t="s">
        <v>1595</v>
      </c>
      <c r="Z507" s="86" t="s">
        <v>1595</v>
      </c>
      <c r="AA507" s="86" t="s">
        <v>1595</v>
      </c>
      <c r="AB507" s="86" t="s">
        <v>1595</v>
      </c>
      <c r="AC507" s="86" t="s">
        <v>1595</v>
      </c>
      <c r="AD507" s="86" t="s">
        <v>1595</v>
      </c>
      <c r="AE507" s="86" t="s">
        <v>1595</v>
      </c>
      <c r="AF507" s="86" t="s">
        <v>1595</v>
      </c>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1595</v>
      </c>
      <c r="M508" s="86" t="s">
        <v>1595</v>
      </c>
      <c r="N508" s="86" t="s">
        <v>1595</v>
      </c>
      <c r="O508" s="86" t="s">
        <v>1595</v>
      </c>
      <c r="P508" s="86" t="s">
        <v>1595</v>
      </c>
      <c r="Q508" s="86" t="s">
        <v>1595</v>
      </c>
      <c r="R508" s="86" t="s">
        <v>1595</v>
      </c>
      <c r="S508" s="86" t="s">
        <v>1595</v>
      </c>
      <c r="T508" s="86" t="s">
        <v>1595</v>
      </c>
      <c r="U508" s="86" t="s">
        <v>1595</v>
      </c>
      <c r="V508" s="86" t="s">
        <v>1595</v>
      </c>
      <c r="W508" s="86"/>
      <c r="X508" s="86" t="s">
        <v>1595</v>
      </c>
      <c r="Y508" s="86" t="s">
        <v>1595</v>
      </c>
      <c r="Z508" s="86" t="s">
        <v>1595</v>
      </c>
      <c r="AA508" s="86" t="s">
        <v>1595</v>
      </c>
      <c r="AB508" s="86" t="s">
        <v>1595</v>
      </c>
      <c r="AC508" s="86" t="s">
        <v>1595</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10</v>
      </c>
      <c r="J509" s="34">
        <f t="shared" si="76"/>
        <v>18</v>
      </c>
      <c r="K509" s="35">
        <f t="shared" si="77"/>
        <v>0.35714285714285715</v>
      </c>
      <c r="L509" s="86" t="s">
        <v>1595</v>
      </c>
      <c r="M509" s="86" t="s">
        <v>1595</v>
      </c>
      <c r="N509" s="86" t="s">
        <v>1595</v>
      </c>
      <c r="O509" s="86" t="s">
        <v>1595</v>
      </c>
      <c r="P509" s="86" t="s">
        <v>1595</v>
      </c>
      <c r="Q509" s="86" t="s">
        <v>1595</v>
      </c>
      <c r="R509" s="86" t="s">
        <v>1595</v>
      </c>
      <c r="S509" s="86" t="s">
        <v>1595</v>
      </c>
      <c r="T509" s="86" t="s">
        <v>1595</v>
      </c>
      <c r="U509" s="86" t="s">
        <v>1595</v>
      </c>
      <c r="V509" s="86" t="s">
        <v>1595</v>
      </c>
      <c r="W509" s="86"/>
      <c r="X509" s="86" t="s">
        <v>1595</v>
      </c>
      <c r="Y509" s="86" t="s">
        <v>1595</v>
      </c>
      <c r="Z509" s="86" t="s">
        <v>1595</v>
      </c>
      <c r="AA509" s="86" t="s">
        <v>1595</v>
      </c>
      <c r="AB509" s="86" t="s">
        <v>1595</v>
      </c>
      <c r="AC509" s="86" t="s">
        <v>1595</v>
      </c>
      <c r="AD509" s="86"/>
      <c r="AE509" s="86"/>
      <c r="AF509" s="86" t="s">
        <v>1595</v>
      </c>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9</v>
      </c>
      <c r="J510" s="34">
        <f t="shared" si="76"/>
        <v>19</v>
      </c>
      <c r="K510" s="35">
        <f t="shared" si="77"/>
        <v>0.32142857142857145</v>
      </c>
      <c r="L510" s="86" t="s">
        <v>1595</v>
      </c>
      <c r="M510" s="86" t="s">
        <v>1595</v>
      </c>
      <c r="N510" s="86" t="s">
        <v>1595</v>
      </c>
      <c r="O510" s="86" t="s">
        <v>1595</v>
      </c>
      <c r="P510" s="86" t="s">
        <v>1595</v>
      </c>
      <c r="Q510" s="86" t="s">
        <v>1595</v>
      </c>
      <c r="R510" s="86" t="s">
        <v>1595</v>
      </c>
      <c r="S510" s="86" t="s">
        <v>1595</v>
      </c>
      <c r="T510" s="86" t="s">
        <v>1595</v>
      </c>
      <c r="U510" s="86" t="s">
        <v>1595</v>
      </c>
      <c r="V510" s="86" t="s">
        <v>1595</v>
      </c>
      <c r="W510" s="86"/>
      <c r="X510" s="86" t="s">
        <v>1595</v>
      </c>
      <c r="Y510" s="86" t="s">
        <v>1595</v>
      </c>
      <c r="Z510" s="86" t="s">
        <v>1595</v>
      </c>
      <c r="AA510" s="86" t="s">
        <v>1595</v>
      </c>
      <c r="AB510" s="86" t="s">
        <v>1595</v>
      </c>
      <c r="AC510" s="86" t="s">
        <v>1595</v>
      </c>
      <c r="AD510" s="86" t="s">
        <v>1595</v>
      </c>
      <c r="AE510" s="86" t="s">
        <v>1595</v>
      </c>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8</v>
      </c>
      <c r="J511" s="34">
        <f t="shared" si="76"/>
        <v>20</v>
      </c>
      <c r="K511" s="35">
        <f t="shared" si="77"/>
        <v>0.2857142857142857</v>
      </c>
      <c r="L511" s="86" t="s">
        <v>1595</v>
      </c>
      <c r="M511" s="86" t="s">
        <v>1595</v>
      </c>
      <c r="N511" s="86" t="s">
        <v>1595</v>
      </c>
      <c r="O511" s="86" t="s">
        <v>1595</v>
      </c>
      <c r="P511" s="86" t="s">
        <v>1595</v>
      </c>
      <c r="Q511" s="86" t="s">
        <v>1595</v>
      </c>
      <c r="R511" s="86" t="s">
        <v>1595</v>
      </c>
      <c r="S511" s="86" t="s">
        <v>1595</v>
      </c>
      <c r="T511" s="86" t="s">
        <v>1595</v>
      </c>
      <c r="U511" s="86" t="s">
        <v>1595</v>
      </c>
      <c r="V511" s="86" t="s">
        <v>1595</v>
      </c>
      <c r="W511" s="86"/>
      <c r="X511" s="86" t="s">
        <v>1595</v>
      </c>
      <c r="Y511" s="86" t="s">
        <v>1595</v>
      </c>
      <c r="Z511" s="86" t="s">
        <v>1595</v>
      </c>
      <c r="AA511" s="86" t="s">
        <v>1595</v>
      </c>
      <c r="AB511" s="86" t="s">
        <v>1595</v>
      </c>
      <c r="AC511" s="86" t="s">
        <v>1595</v>
      </c>
      <c r="AD511" s="86" t="s">
        <v>1595</v>
      </c>
      <c r="AE511" s="86" t="s">
        <v>1595</v>
      </c>
      <c r="AF511" s="86" t="s">
        <v>1595</v>
      </c>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16</v>
      </c>
      <c r="J512" s="34">
        <f t="shared" si="76"/>
        <v>12</v>
      </c>
      <c r="K512" s="35">
        <f t="shared" si="77"/>
        <v>0.5714285714285714</v>
      </c>
      <c r="L512" s="86" t="s">
        <v>1595</v>
      </c>
      <c r="M512" s="86" t="s">
        <v>1595</v>
      </c>
      <c r="N512" s="86" t="s">
        <v>1595</v>
      </c>
      <c r="O512" s="86" t="s">
        <v>1595</v>
      </c>
      <c r="P512" s="86" t="s">
        <v>1595</v>
      </c>
      <c r="Q512" s="86" t="s">
        <v>1595</v>
      </c>
      <c r="R512" s="86" t="s">
        <v>1595</v>
      </c>
      <c r="S512" s="86" t="s">
        <v>1595</v>
      </c>
      <c r="T512" s="86" t="s">
        <v>1595</v>
      </c>
      <c r="U512" s="86"/>
      <c r="V512" s="86"/>
      <c r="W512" s="86"/>
      <c r="X512" s="86"/>
      <c r="Y512" s="86"/>
      <c r="Z512" s="86"/>
      <c r="AA512" s="86"/>
      <c r="AB512" s="86"/>
      <c r="AC512" s="86"/>
      <c r="AD512" s="86" t="s">
        <v>1595</v>
      </c>
      <c r="AE512" s="86" t="s">
        <v>1595</v>
      </c>
      <c r="AF512" s="86" t="s">
        <v>1595</v>
      </c>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8</v>
      </c>
      <c r="J513" s="34">
        <f t="shared" si="76"/>
        <v>20</v>
      </c>
      <c r="K513" s="35">
        <f t="shared" si="77"/>
        <v>0.2857142857142857</v>
      </c>
      <c r="L513" s="86" t="s">
        <v>1595</v>
      </c>
      <c r="M513" s="88" t="s">
        <v>1595</v>
      </c>
      <c r="N513" s="86" t="s">
        <v>1595</v>
      </c>
      <c r="O513" s="86" t="s">
        <v>1595</v>
      </c>
      <c r="P513" s="86" t="s">
        <v>1595</v>
      </c>
      <c r="Q513" s="86" t="s">
        <v>1595</v>
      </c>
      <c r="R513" s="86" t="s">
        <v>1595</v>
      </c>
      <c r="S513" s="86" t="s">
        <v>1595</v>
      </c>
      <c r="T513" s="86" t="s">
        <v>1595</v>
      </c>
      <c r="U513" s="86" t="s">
        <v>1595</v>
      </c>
      <c r="V513" s="86" t="s">
        <v>1595</v>
      </c>
      <c r="W513" s="86"/>
      <c r="X513" s="86" t="s">
        <v>1595</v>
      </c>
      <c r="Y513" s="86" t="s">
        <v>1595</v>
      </c>
      <c r="Z513" s="86" t="s">
        <v>1595</v>
      </c>
      <c r="AA513" s="86" t="s">
        <v>1595</v>
      </c>
      <c r="AB513" s="86" t="s">
        <v>1595</v>
      </c>
      <c r="AC513" s="86" t="s">
        <v>1595</v>
      </c>
      <c r="AD513" s="86" t="s">
        <v>1595</v>
      </c>
      <c r="AE513" s="86" t="s">
        <v>1595</v>
      </c>
      <c r="AF513" s="86" t="s">
        <v>1595</v>
      </c>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8</v>
      </c>
      <c r="J514" s="34">
        <f t="shared" si="76"/>
        <v>20</v>
      </c>
      <c r="K514" s="35">
        <f t="shared" si="77"/>
        <v>0.2857142857142857</v>
      </c>
      <c r="L514" s="86" t="s">
        <v>1595</v>
      </c>
      <c r="M514" s="88" t="s">
        <v>1595</v>
      </c>
      <c r="N514" s="86" t="s">
        <v>1595</v>
      </c>
      <c r="O514" s="86" t="s">
        <v>1595</v>
      </c>
      <c r="P514" s="86" t="s">
        <v>1595</v>
      </c>
      <c r="Q514" s="86" t="s">
        <v>1595</v>
      </c>
      <c r="R514" s="86" t="s">
        <v>1595</v>
      </c>
      <c r="S514" s="86" t="s">
        <v>1595</v>
      </c>
      <c r="T514" s="86" t="s">
        <v>1595</v>
      </c>
      <c r="U514" s="86" t="s">
        <v>1595</v>
      </c>
      <c r="V514" s="86" t="s">
        <v>1595</v>
      </c>
      <c r="W514" s="86"/>
      <c r="X514" s="86" t="s">
        <v>1595</v>
      </c>
      <c r="Y514" s="86" t="s">
        <v>1595</v>
      </c>
      <c r="Z514" s="86" t="s">
        <v>1595</v>
      </c>
      <c r="AA514" s="86" t="s">
        <v>1595</v>
      </c>
      <c r="AB514" s="86" t="s">
        <v>1595</v>
      </c>
      <c r="AC514" s="86" t="s">
        <v>1595</v>
      </c>
      <c r="AD514" s="86" t="s">
        <v>1595</v>
      </c>
      <c r="AE514" s="86" t="s">
        <v>1595</v>
      </c>
      <c r="AF514" s="86" t="s">
        <v>1595</v>
      </c>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22</v>
      </c>
      <c r="J519" s="34">
        <f t="shared" si="79"/>
        <v>6</v>
      </c>
      <c r="K519" s="35">
        <f t="shared" si="80"/>
        <v>0.7857142857142857</v>
      </c>
      <c r="L519" s="86" t="s">
        <v>1595</v>
      </c>
      <c r="M519" s="88" t="s">
        <v>1595</v>
      </c>
      <c r="N519" s="86" t="s">
        <v>1595</v>
      </c>
      <c r="O519" s="86"/>
      <c r="P519" s="86"/>
      <c r="Q519" s="86"/>
      <c r="R519" s="86"/>
      <c r="S519" s="86"/>
      <c r="T519" s="86"/>
      <c r="U519" s="86"/>
      <c r="V519" s="86"/>
      <c r="W519" s="86"/>
      <c r="X519" s="86"/>
      <c r="Y519" s="86"/>
      <c r="Z519" s="86"/>
      <c r="AA519" s="86" t="s">
        <v>1595</v>
      </c>
      <c r="AB519" s="86" t="s">
        <v>1595</v>
      </c>
      <c r="AC519" s="86"/>
      <c r="AD519" s="86"/>
      <c r="AE519" s="86"/>
      <c r="AF519" s="86" t="s">
        <v>1595</v>
      </c>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13</v>
      </c>
      <c r="J520" s="34">
        <f t="shared" si="79"/>
        <v>15</v>
      </c>
      <c r="K520" s="35">
        <f t="shared" si="80"/>
        <v>0.4642857142857143</v>
      </c>
      <c r="L520" s="86"/>
      <c r="M520" s="88"/>
      <c r="N520" s="86"/>
      <c r="O520" s="86" t="s">
        <v>1595</v>
      </c>
      <c r="P520" s="86" t="s">
        <v>1595</v>
      </c>
      <c r="Q520" s="86" t="s">
        <v>1595</v>
      </c>
      <c r="R520" s="86" t="s">
        <v>1595</v>
      </c>
      <c r="S520" s="86" t="s">
        <v>1595</v>
      </c>
      <c r="T520" s="86" t="s">
        <v>1595</v>
      </c>
      <c r="U520" s="86" t="s">
        <v>1595</v>
      </c>
      <c r="V520" s="86" t="s">
        <v>1595</v>
      </c>
      <c r="W520" s="86"/>
      <c r="X520" s="86" t="s">
        <v>1595</v>
      </c>
      <c r="Y520" s="86" t="s">
        <v>1595</v>
      </c>
      <c r="Z520" s="86" t="s">
        <v>1595</v>
      </c>
      <c r="AA520" s="86"/>
      <c r="AB520" s="86" t="s">
        <v>1595</v>
      </c>
      <c r="AC520" s="86" t="s">
        <v>1595</v>
      </c>
      <c r="AD520" s="86" t="s">
        <v>1595</v>
      </c>
      <c r="AE520" s="86" t="s">
        <v>1595</v>
      </c>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8</v>
      </c>
      <c r="J523" s="34">
        <f t="shared" si="79"/>
        <v>20</v>
      </c>
      <c r="K523" s="35">
        <f t="shared" si="80"/>
        <v>0.2857142857142857</v>
      </c>
      <c r="L523" s="86" t="s">
        <v>1595</v>
      </c>
      <c r="M523" s="88" t="s">
        <v>1595</v>
      </c>
      <c r="N523" s="86" t="s">
        <v>1595</v>
      </c>
      <c r="O523" s="86" t="s">
        <v>1595</v>
      </c>
      <c r="P523" s="86" t="s">
        <v>1595</v>
      </c>
      <c r="Q523" s="86" t="s">
        <v>1595</v>
      </c>
      <c r="R523" s="86" t="s">
        <v>1595</v>
      </c>
      <c r="S523" s="86" t="s">
        <v>1595</v>
      </c>
      <c r="T523" s="86" t="s">
        <v>1595</v>
      </c>
      <c r="U523" s="86" t="s">
        <v>1595</v>
      </c>
      <c r="V523" s="86" t="s">
        <v>1595</v>
      </c>
      <c r="W523" s="86"/>
      <c r="X523" s="86" t="s">
        <v>1595</v>
      </c>
      <c r="Y523" s="86" t="s">
        <v>1595</v>
      </c>
      <c r="Z523" s="86" t="s">
        <v>1595</v>
      </c>
      <c r="AA523" s="86" t="s">
        <v>1595</v>
      </c>
      <c r="AB523" s="86" t="s">
        <v>1595</v>
      </c>
      <c r="AC523" s="86" t="s">
        <v>1595</v>
      </c>
      <c r="AD523" s="86" t="s">
        <v>1595</v>
      </c>
      <c r="AE523" s="86" t="s">
        <v>1595</v>
      </c>
      <c r="AF523" s="86" t="s">
        <v>1595</v>
      </c>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8</v>
      </c>
      <c r="J524" s="34">
        <f t="shared" si="79"/>
        <v>20</v>
      </c>
      <c r="K524" s="35">
        <f t="shared" si="80"/>
        <v>0.2857142857142857</v>
      </c>
      <c r="L524" s="86" t="s">
        <v>1595</v>
      </c>
      <c r="M524" s="88" t="s">
        <v>1595</v>
      </c>
      <c r="N524" s="86" t="s">
        <v>1595</v>
      </c>
      <c r="O524" s="86" t="s">
        <v>1595</v>
      </c>
      <c r="P524" s="86" t="s">
        <v>1595</v>
      </c>
      <c r="Q524" s="86" t="s">
        <v>1595</v>
      </c>
      <c r="R524" s="86" t="s">
        <v>1595</v>
      </c>
      <c r="S524" s="86" t="s">
        <v>1595</v>
      </c>
      <c r="T524" s="86" t="s">
        <v>1595</v>
      </c>
      <c r="U524" s="86" t="s">
        <v>1595</v>
      </c>
      <c r="V524" s="86" t="s">
        <v>1595</v>
      </c>
      <c r="W524" s="86"/>
      <c r="X524" s="86" t="s">
        <v>1595</v>
      </c>
      <c r="Y524" s="86" t="s">
        <v>1595</v>
      </c>
      <c r="Z524" s="86" t="s">
        <v>1595</v>
      </c>
      <c r="AA524" s="86" t="s">
        <v>1595</v>
      </c>
      <c r="AB524" s="86" t="s">
        <v>1595</v>
      </c>
      <c r="AC524" s="86" t="s">
        <v>1595</v>
      </c>
      <c r="AD524" s="86" t="s">
        <v>1595</v>
      </c>
      <c r="AE524" s="86" t="s">
        <v>1595</v>
      </c>
      <c r="AF524" s="86" t="s">
        <v>1595</v>
      </c>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8</v>
      </c>
      <c r="J527" s="34">
        <f t="shared" si="79"/>
        <v>20</v>
      </c>
      <c r="K527" s="35">
        <f t="shared" si="80"/>
        <v>0.2857142857142857</v>
      </c>
      <c r="L527" s="86" t="s">
        <v>1595</v>
      </c>
      <c r="M527" s="88" t="s">
        <v>1595</v>
      </c>
      <c r="N527" s="86" t="s">
        <v>1595</v>
      </c>
      <c r="O527" s="86" t="s">
        <v>1595</v>
      </c>
      <c r="P527" s="86" t="s">
        <v>1595</v>
      </c>
      <c r="Q527" s="86" t="s">
        <v>1595</v>
      </c>
      <c r="R527" s="86" t="s">
        <v>1595</v>
      </c>
      <c r="S527" s="86" t="s">
        <v>1595</v>
      </c>
      <c r="T527" s="86" t="s">
        <v>1595</v>
      </c>
      <c r="U527" s="86" t="s">
        <v>1595</v>
      </c>
      <c r="V527" s="86" t="s">
        <v>1595</v>
      </c>
      <c r="W527" s="86"/>
      <c r="X527" s="86" t="s">
        <v>1595</v>
      </c>
      <c r="Y527" s="86" t="s">
        <v>1595</v>
      </c>
      <c r="Z527" s="86" t="s">
        <v>1595</v>
      </c>
      <c r="AA527" s="86" t="s">
        <v>1595</v>
      </c>
      <c r="AB527" s="86" t="s">
        <v>1595</v>
      </c>
      <c r="AC527" s="86" t="s">
        <v>1595</v>
      </c>
      <c r="AD527" s="86" t="s">
        <v>1595</v>
      </c>
      <c r="AE527" s="86" t="s">
        <v>1595</v>
      </c>
      <c r="AF527" s="86" t="s">
        <v>1595</v>
      </c>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8</v>
      </c>
      <c r="J528" s="34">
        <f t="shared" ref="J528:J534" si="82">COUNTIF(L528:AM528,"APAGADO")</f>
        <v>20</v>
      </c>
      <c r="K528" s="35">
        <f t="shared" ref="K528:K534" si="83">(I528)/(J528+I528)</f>
        <v>0.2857142857142857</v>
      </c>
      <c r="L528" s="86" t="s">
        <v>1595</v>
      </c>
      <c r="M528" s="88" t="s">
        <v>1595</v>
      </c>
      <c r="N528" s="86" t="s">
        <v>1595</v>
      </c>
      <c r="O528" s="86" t="s">
        <v>1595</v>
      </c>
      <c r="P528" s="86" t="s">
        <v>1595</v>
      </c>
      <c r="Q528" s="86" t="s">
        <v>1595</v>
      </c>
      <c r="R528" s="86" t="s">
        <v>1595</v>
      </c>
      <c r="S528" s="86" t="s">
        <v>1595</v>
      </c>
      <c r="T528" s="86" t="s">
        <v>1595</v>
      </c>
      <c r="U528" s="86" t="s">
        <v>1595</v>
      </c>
      <c r="V528" s="86" t="s">
        <v>1595</v>
      </c>
      <c r="W528" s="86"/>
      <c r="X528" s="86" t="s">
        <v>1595</v>
      </c>
      <c r="Y528" s="86" t="s">
        <v>1595</v>
      </c>
      <c r="Z528" s="86" t="s">
        <v>1595</v>
      </c>
      <c r="AA528" s="86" t="s">
        <v>1595</v>
      </c>
      <c r="AB528" s="86" t="s">
        <v>1595</v>
      </c>
      <c r="AC528" s="86" t="s">
        <v>1595</v>
      </c>
      <c r="AD528" s="86" t="s">
        <v>1595</v>
      </c>
      <c r="AE528" s="86" t="s">
        <v>1595</v>
      </c>
      <c r="AF528" s="86" t="s">
        <v>1595</v>
      </c>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1595</v>
      </c>
      <c r="M529" s="88" t="s">
        <v>1595</v>
      </c>
      <c r="N529" s="86" t="s">
        <v>1595</v>
      </c>
      <c r="O529" s="86" t="s">
        <v>1595</v>
      </c>
      <c r="P529" s="86" t="s">
        <v>1595</v>
      </c>
      <c r="Q529" s="86" t="s">
        <v>1595</v>
      </c>
      <c r="R529" s="86" t="s">
        <v>1595</v>
      </c>
      <c r="S529" s="86" t="s">
        <v>1595</v>
      </c>
      <c r="T529" s="86" t="s">
        <v>1595</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1595</v>
      </c>
      <c r="M530" s="88" t="s">
        <v>1595</v>
      </c>
      <c r="N530" s="86" t="s">
        <v>1595</v>
      </c>
      <c r="O530" s="86" t="s">
        <v>1595</v>
      </c>
      <c r="P530" s="86" t="s">
        <v>1595</v>
      </c>
      <c r="Q530" s="86" t="s">
        <v>1595</v>
      </c>
      <c r="R530" s="86" t="s">
        <v>1595</v>
      </c>
      <c r="S530" s="86" t="s">
        <v>1595</v>
      </c>
      <c r="T530" s="86" t="s">
        <v>1595</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8</v>
      </c>
      <c r="J535" s="34">
        <f t="shared" ref="J535:J540" si="85">COUNTIF(L535:AM535,"APAGADO")</f>
        <v>20</v>
      </c>
      <c r="K535" s="35">
        <f t="shared" ref="K535:K540" si="86">(I535)/(J535+I535)</f>
        <v>0.2857142857142857</v>
      </c>
      <c r="L535" s="86" t="s">
        <v>1595</v>
      </c>
      <c r="M535" s="88" t="s">
        <v>1595</v>
      </c>
      <c r="N535" s="86" t="s">
        <v>1595</v>
      </c>
      <c r="O535" s="86" t="s">
        <v>1595</v>
      </c>
      <c r="P535" s="86" t="s">
        <v>1595</v>
      </c>
      <c r="Q535" s="86" t="s">
        <v>1595</v>
      </c>
      <c r="R535" s="86" t="s">
        <v>1595</v>
      </c>
      <c r="S535" s="86" t="s">
        <v>1595</v>
      </c>
      <c r="T535" s="86" t="s">
        <v>1595</v>
      </c>
      <c r="U535" s="86" t="s">
        <v>1595</v>
      </c>
      <c r="V535" s="86" t="s">
        <v>1595</v>
      </c>
      <c r="W535" s="86"/>
      <c r="X535" s="86" t="s">
        <v>1595</v>
      </c>
      <c r="Y535" s="86" t="s">
        <v>1595</v>
      </c>
      <c r="Z535" s="86" t="s">
        <v>1595</v>
      </c>
      <c r="AA535" s="86" t="s">
        <v>1595</v>
      </c>
      <c r="AB535" s="86" t="s">
        <v>1595</v>
      </c>
      <c r="AC535" s="86" t="s">
        <v>1595</v>
      </c>
      <c r="AD535" s="86" t="s">
        <v>1595</v>
      </c>
      <c r="AE535" s="86" t="s">
        <v>1595</v>
      </c>
      <c r="AF535" s="86" t="s">
        <v>1595</v>
      </c>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8</v>
      </c>
      <c r="J536" s="34">
        <f t="shared" si="85"/>
        <v>20</v>
      </c>
      <c r="K536" s="35">
        <f t="shared" si="86"/>
        <v>0.2857142857142857</v>
      </c>
      <c r="L536" s="86" t="s">
        <v>1595</v>
      </c>
      <c r="M536" s="88" t="s">
        <v>1595</v>
      </c>
      <c r="N536" s="86" t="s">
        <v>1595</v>
      </c>
      <c r="O536" s="86" t="s">
        <v>1595</v>
      </c>
      <c r="P536" s="86" t="s">
        <v>1595</v>
      </c>
      <c r="Q536" s="86" t="s">
        <v>1595</v>
      </c>
      <c r="R536" s="86" t="s">
        <v>1595</v>
      </c>
      <c r="S536" s="86" t="s">
        <v>1595</v>
      </c>
      <c r="T536" s="86" t="s">
        <v>1595</v>
      </c>
      <c r="U536" s="86" t="s">
        <v>1595</v>
      </c>
      <c r="V536" s="86" t="s">
        <v>1595</v>
      </c>
      <c r="W536" s="86"/>
      <c r="X536" s="86" t="s">
        <v>1595</v>
      </c>
      <c r="Y536" s="86" t="s">
        <v>1595</v>
      </c>
      <c r="Z536" s="86" t="s">
        <v>1595</v>
      </c>
      <c r="AA536" s="86" t="s">
        <v>1595</v>
      </c>
      <c r="AB536" s="86" t="s">
        <v>1595</v>
      </c>
      <c r="AC536" s="86" t="s">
        <v>1595</v>
      </c>
      <c r="AD536" s="86" t="s">
        <v>1595</v>
      </c>
      <c r="AE536" s="86" t="s">
        <v>1595</v>
      </c>
      <c r="AF536" s="86" t="s">
        <v>1595</v>
      </c>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9</v>
      </c>
      <c r="J539" s="34">
        <f t="shared" si="85"/>
        <v>19</v>
      </c>
      <c r="K539" s="35">
        <f t="shared" si="86"/>
        <v>0.32142857142857145</v>
      </c>
      <c r="L539" s="86" t="s">
        <v>1595</v>
      </c>
      <c r="M539" s="88" t="s">
        <v>1595</v>
      </c>
      <c r="N539" s="86" t="s">
        <v>1595</v>
      </c>
      <c r="O539" s="86" t="s">
        <v>1595</v>
      </c>
      <c r="P539" s="86" t="s">
        <v>1595</v>
      </c>
      <c r="Q539" s="86" t="s">
        <v>1595</v>
      </c>
      <c r="R539" s="86" t="s">
        <v>1595</v>
      </c>
      <c r="S539" s="86" t="s">
        <v>1595</v>
      </c>
      <c r="T539" s="86" t="s">
        <v>1595</v>
      </c>
      <c r="U539" s="86" t="s">
        <v>1595</v>
      </c>
      <c r="V539" s="86" t="s">
        <v>1595</v>
      </c>
      <c r="W539" s="86"/>
      <c r="X539" s="86" t="s">
        <v>1595</v>
      </c>
      <c r="Y539" s="86"/>
      <c r="Z539" s="86" t="s">
        <v>1595</v>
      </c>
      <c r="AA539" s="86" t="s">
        <v>1595</v>
      </c>
      <c r="AB539" s="86" t="s">
        <v>1595</v>
      </c>
      <c r="AC539" s="86" t="s">
        <v>1595</v>
      </c>
      <c r="AD539" s="86" t="s">
        <v>1595</v>
      </c>
      <c r="AE539" s="86" t="s">
        <v>1595</v>
      </c>
      <c r="AF539" s="86" t="s">
        <v>1595</v>
      </c>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9</v>
      </c>
      <c r="J540" s="34">
        <f t="shared" si="85"/>
        <v>19</v>
      </c>
      <c r="K540" s="35">
        <f t="shared" si="86"/>
        <v>0.32142857142857145</v>
      </c>
      <c r="L540" s="88" t="s">
        <v>1595</v>
      </c>
      <c r="M540" s="88" t="s">
        <v>1595</v>
      </c>
      <c r="N540" s="86" t="s">
        <v>1595</v>
      </c>
      <c r="O540" s="86" t="s">
        <v>1595</v>
      </c>
      <c r="P540" s="86" t="s">
        <v>1595</v>
      </c>
      <c r="Q540" s="86" t="s">
        <v>1595</v>
      </c>
      <c r="R540" s="86" t="s">
        <v>1595</v>
      </c>
      <c r="S540" s="86" t="s">
        <v>1595</v>
      </c>
      <c r="T540" s="86" t="s">
        <v>1595</v>
      </c>
      <c r="U540" s="86" t="s">
        <v>1595</v>
      </c>
      <c r="V540" s="86" t="s">
        <v>1595</v>
      </c>
      <c r="W540" s="86"/>
      <c r="X540" s="86" t="s">
        <v>1595</v>
      </c>
      <c r="Y540" s="86"/>
      <c r="Z540" s="86" t="s">
        <v>1595</v>
      </c>
      <c r="AA540" s="86" t="s">
        <v>1595</v>
      </c>
      <c r="AB540" s="86" t="s">
        <v>1595</v>
      </c>
      <c r="AC540" s="86" t="s">
        <v>1595</v>
      </c>
      <c r="AD540" s="86" t="s">
        <v>1595</v>
      </c>
      <c r="AE540" s="88" t="s">
        <v>1595</v>
      </c>
      <c r="AF540" s="88" t="s">
        <v>1595</v>
      </c>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40" zoomScaleNormal="100" workbookViewId="0">
      <selection activeCell="M147" sqref="M14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7</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AA12" sqref="AA12"/>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2024-05-21T12:43:01Z</dcterms:modified>
</cp:coreProperties>
</file>