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13_ncr:1_{045F5DD9-544B-4098-9538-F4EDBB32C2B4}" xr6:coauthVersionLast="47" xr6:coauthVersionMax="47" xr10:uidLastSave="{00000000-0000-0000-0000-000000000000}"/>
  <bookViews>
    <workbookView xWindow="28680" yWindow="-120" windowWidth="29040" windowHeight="16440" xr2:uid="{64DEABF8-4A74-4731-AE7F-CE980AD74ACF}"/>
  </bookViews>
  <sheets>
    <sheet name="Hoja1" sheetId="1" r:id="rId1"/>
  </sheets>
  <externalReferences>
    <externalReference r:id="rId2"/>
  </externalReferences>
  <definedNames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6" i="1" l="1"/>
  <c r="X6" i="1"/>
  <c r="P6" i="1"/>
  <c r="H6" i="1"/>
  <c r="AJ5" i="1"/>
  <c r="AJ6" i="1" s="1"/>
  <c r="AI5" i="1"/>
  <c r="AI6" i="1" s="1"/>
  <c r="AH5" i="1"/>
  <c r="AH6" i="1" s="1"/>
  <c r="AG5" i="1"/>
  <c r="AG6" i="1" s="1"/>
  <c r="AF5" i="1"/>
  <c r="AE5" i="1"/>
  <c r="AE6" i="1" s="1"/>
  <c r="AD5" i="1"/>
  <c r="AD6" i="1" s="1"/>
  <c r="AC5" i="1"/>
  <c r="AC6" i="1" s="1"/>
  <c r="AB5" i="1"/>
  <c r="AB6" i="1" s="1"/>
  <c r="AA5" i="1"/>
  <c r="AA6" i="1" s="1"/>
  <c r="Z5" i="1"/>
  <c r="Z6" i="1" s="1"/>
  <c r="Y5" i="1"/>
  <c r="Y6" i="1" s="1"/>
  <c r="X5" i="1"/>
  <c r="W5" i="1"/>
  <c r="W6" i="1" s="1"/>
  <c r="V5" i="1"/>
  <c r="V6" i="1" s="1"/>
  <c r="U5" i="1"/>
  <c r="U6" i="1" s="1"/>
  <c r="T5" i="1"/>
  <c r="T6" i="1" s="1"/>
  <c r="S5" i="1"/>
  <c r="S6" i="1" s="1"/>
  <c r="R5" i="1"/>
  <c r="R6" i="1" s="1"/>
  <c r="Q5" i="1"/>
  <c r="Q6" i="1" s="1"/>
  <c r="P5" i="1"/>
  <c r="O5" i="1"/>
  <c r="O6" i="1" s="1"/>
  <c r="N5" i="1"/>
  <c r="N6" i="1" s="1"/>
  <c r="M5" i="1"/>
  <c r="M6" i="1" s="1"/>
  <c r="L5" i="1"/>
  <c r="L6" i="1" s="1"/>
  <c r="K5" i="1"/>
  <c r="K6" i="1" s="1"/>
  <c r="J5" i="1"/>
  <c r="J6" i="1" s="1"/>
  <c r="I5" i="1"/>
  <c r="I6" i="1" s="1"/>
  <c r="H5" i="1"/>
  <c r="G5" i="1"/>
  <c r="G6" i="1" s="1"/>
  <c r="F5" i="1"/>
  <c r="F6" i="1" s="1"/>
  <c r="B4" i="1"/>
  <c r="AJ3" i="1"/>
  <c r="AJ4" i="1" s="1"/>
  <c r="AI3" i="1"/>
  <c r="AI4" i="1" s="1"/>
  <c r="AH3" i="1"/>
  <c r="AH4" i="1" s="1"/>
  <c r="AG3" i="1"/>
  <c r="AG4" i="1" s="1"/>
  <c r="AF3" i="1"/>
  <c r="AF4" i="1" s="1"/>
  <c r="AE3" i="1"/>
  <c r="AE4" i="1" s="1"/>
  <c r="AD3" i="1"/>
  <c r="AD4" i="1" s="1"/>
  <c r="AC3" i="1"/>
  <c r="AC4" i="1" s="1"/>
  <c r="AB3" i="1"/>
  <c r="AB4" i="1" s="1"/>
  <c r="AA3" i="1"/>
  <c r="AA4" i="1" s="1"/>
  <c r="Z3" i="1"/>
  <c r="Z4" i="1" s="1"/>
  <c r="Y3" i="1"/>
  <c r="Y4" i="1" s="1"/>
  <c r="X3" i="1"/>
  <c r="X4" i="1" s="1"/>
  <c r="W3" i="1"/>
  <c r="W4" i="1" s="1"/>
  <c r="V3" i="1"/>
  <c r="V4" i="1" s="1"/>
  <c r="U3" i="1"/>
  <c r="U4" i="1" s="1"/>
  <c r="T3" i="1"/>
  <c r="T4" i="1" s="1"/>
  <c r="S3" i="1"/>
  <c r="S4" i="1" s="1"/>
  <c r="R3" i="1"/>
  <c r="R4" i="1" s="1"/>
  <c r="Q3" i="1"/>
  <c r="Q4" i="1" s="1"/>
  <c r="P3" i="1"/>
  <c r="P4" i="1" s="1"/>
  <c r="O3" i="1"/>
  <c r="O4" i="1" s="1"/>
  <c r="N3" i="1"/>
  <c r="N4" i="1" s="1"/>
  <c r="M3" i="1"/>
  <c r="M4" i="1" s="1"/>
  <c r="L3" i="1"/>
  <c r="L4" i="1" s="1"/>
  <c r="K3" i="1"/>
  <c r="K4" i="1" s="1"/>
  <c r="J3" i="1"/>
  <c r="J4" i="1" s="1"/>
  <c r="I3" i="1"/>
  <c r="I4" i="1" s="1"/>
  <c r="H3" i="1"/>
  <c r="H4" i="1" s="1"/>
  <c r="G3" i="1"/>
  <c r="G4" i="1" s="1"/>
  <c r="F3" i="1"/>
  <c r="F4" i="1" s="1"/>
  <c r="B2" i="1"/>
</calcChain>
</file>

<file path=xl/sharedStrings.xml><?xml version="1.0" encoding="utf-8"?>
<sst xmlns="http://schemas.openxmlformats.org/spreadsheetml/2006/main" count="9" uniqueCount="7">
  <si>
    <t>CAMARAS</t>
  </si>
  <si>
    <t>BONOMO</t>
  </si>
  <si>
    <t>APAGADAS BONOMO</t>
  </si>
  <si>
    <t>COSEIDI</t>
  </si>
  <si>
    <t>% BONOMO</t>
  </si>
  <si>
    <t>APAGADAS COSEIDI</t>
  </si>
  <si>
    <t>% COSEIDI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</si>
</sst>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" fontId="0" fillId="0" borderId="2" xfId="0" applyNumberFormat="1" applyBorder="1" applyAlignment="1">
      <alignment horizontal="center"/>
    </xf>
    <xf numFmtId="16" fontId="0" fillId="0" borderId="4" xfId="0" applyNumberFormat="1" applyBorder="1" applyAlignment="1">
      <alignment horizontal="center"/>
    </xf>
    <xf numFmtId="16" fontId="0" fillId="0" borderId="3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0" fillId="3" borderId="8" xfId="0" applyFill="1" applyBorder="1" applyAlignment="1">
      <alignment horizontal="left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center"/>
    </xf>
    <xf numFmtId="10" fontId="0" fillId="0" borderId="14" xfId="1" applyNumberFormat="1" applyFont="1" applyBorder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7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5E-4AAB-AA07-6B82C5455848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5E-4AAB-AA07-6B82C5455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75E-4AAB-AA07-6B82C545584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0.00%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75E-4AAB-AA07-6B82C5455848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0.00%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C-45DC-9D40-21D1E9C1BCD7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0.00%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3C-45DC-9D40-21D1E9C1B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733C-45DC-9D40-21D1E9C1BCD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33C-45DC-9D40-21D1E9C1BCD7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B8DE8F-58C4-4A69-A174-734E2BCFE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E74A406-9D7D-4E2E-B3B6-1EFD57017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(10-08-22)%20CAMARAS%20APAGADAS-AGOSTO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TOTAL"/>
      <sheetName val="ESTADISTICA"/>
      <sheetName val="APAGADOS"/>
      <sheetName val="APAGADOS FIBRA"/>
      <sheetName val="APAGADOS ANTENA"/>
      <sheetName val="APAGADOS RADIO"/>
      <sheetName val="BARRAS"/>
      <sheetName val="GRAFICO2"/>
      <sheetName val="PORCENTAJE"/>
      <sheetName val="AUXILIAR"/>
      <sheetName val="informe"/>
      <sheetName val="Hoja1"/>
    </sheetNames>
    <sheetDataSet>
      <sheetData sheetId="0">
        <row r="5">
          <cell r="C5" t="str">
            <v>BONOMO</v>
          </cell>
          <cell r="P5" t="str">
            <v>APAGADO</v>
          </cell>
          <cell r="Q5" t="str">
            <v>APAGADO</v>
          </cell>
          <cell r="R5" t="str">
            <v>APAGADO</v>
          </cell>
          <cell r="S5" t="str">
            <v>APAGADO</v>
          </cell>
          <cell r="T5" t="str">
            <v>APAGADO</v>
          </cell>
        </row>
        <row r="6">
          <cell r="C6" t="str">
            <v>BONOMO</v>
          </cell>
          <cell r="P6" t="str">
            <v>APAGADO</v>
          </cell>
          <cell r="Q6" t="str">
            <v>APAGADO</v>
          </cell>
          <cell r="R6" t="str">
            <v>APAGADO</v>
          </cell>
          <cell r="S6" t="str">
            <v>APAGADO</v>
          </cell>
          <cell r="T6" t="str">
            <v>APAGADO</v>
          </cell>
        </row>
        <row r="7">
          <cell r="C7" t="str">
            <v>BONOMO</v>
          </cell>
          <cell r="P7" t="str">
            <v>APAGADO</v>
          </cell>
          <cell r="Q7" t="str">
            <v>APAGADO</v>
          </cell>
          <cell r="R7" t="str">
            <v>APAGADO</v>
          </cell>
          <cell r="S7" t="str">
            <v>APAGADO</v>
          </cell>
          <cell r="T7" t="str">
            <v>APAGADO</v>
          </cell>
        </row>
        <row r="8">
          <cell r="C8" t="str">
            <v>BONOMO</v>
          </cell>
          <cell r="P8" t="str">
            <v>APAGADO</v>
          </cell>
          <cell r="Q8" t="str">
            <v>APAGADO</v>
          </cell>
          <cell r="R8" t="str">
            <v>APAGADO</v>
          </cell>
          <cell r="S8" t="str">
            <v>APAGADO</v>
          </cell>
          <cell r="T8" t="str">
            <v>APAGADO</v>
          </cell>
        </row>
        <row r="9">
          <cell r="C9" t="str">
            <v>BONOMO</v>
          </cell>
          <cell r="P9" t="str">
            <v>APAGADO</v>
          </cell>
          <cell r="Q9" t="str">
            <v>APAGADO</v>
          </cell>
          <cell r="R9" t="str">
            <v>APAGADO</v>
          </cell>
          <cell r="S9" t="str">
            <v>APAGADO</v>
          </cell>
          <cell r="T9" t="str">
            <v>APAGADO</v>
          </cell>
        </row>
        <row r="10">
          <cell r="C10" t="str">
            <v>BONOMO</v>
          </cell>
        </row>
        <row r="11">
          <cell r="C11" t="str">
            <v>BONOMO</v>
          </cell>
        </row>
        <row r="12">
          <cell r="C12" t="str">
            <v>BONOMO</v>
          </cell>
        </row>
        <row r="13">
          <cell r="C13" t="str">
            <v>BONOMO</v>
          </cell>
        </row>
        <row r="14">
          <cell r="C14" t="str">
            <v>BONOMO</v>
          </cell>
        </row>
        <row r="15">
          <cell r="C15" t="str">
            <v>COSEIDI</v>
          </cell>
          <cell r="L15" t="str">
            <v>APAGADO</v>
          </cell>
          <cell r="P15" t="str">
            <v>APAGADO</v>
          </cell>
        </row>
        <row r="16">
          <cell r="C16" t="str">
            <v>BONOMO</v>
          </cell>
          <cell r="L16" t="str">
            <v>APAGADO</v>
          </cell>
        </row>
        <row r="17">
          <cell r="C17" t="str">
            <v>BONOMO</v>
          </cell>
        </row>
        <row r="18">
          <cell r="C18" t="str">
            <v>BONOMO</v>
          </cell>
        </row>
        <row r="19">
          <cell r="C19" t="str">
            <v>BONOMO</v>
          </cell>
        </row>
        <row r="20">
          <cell r="C20" t="str">
            <v>BONOMO</v>
          </cell>
        </row>
        <row r="21">
          <cell r="C21" t="str">
            <v>BONOMO</v>
          </cell>
        </row>
        <row r="22">
          <cell r="C22" t="str">
            <v>BONOMO</v>
          </cell>
        </row>
        <row r="23">
          <cell r="C23" t="str">
            <v>BONOMO</v>
          </cell>
        </row>
        <row r="24">
          <cell r="C24" t="str">
            <v>BONOMO</v>
          </cell>
        </row>
        <row r="25">
          <cell r="C25" t="str">
            <v>BONOMO</v>
          </cell>
        </row>
        <row r="26">
          <cell r="C26" t="str">
            <v>BONOMO</v>
          </cell>
          <cell r="P26" t="str">
            <v>APAGADO</v>
          </cell>
        </row>
        <row r="27">
          <cell r="C27" t="str">
            <v>BONOMO</v>
          </cell>
        </row>
        <row r="28">
          <cell r="C28" t="str">
            <v>BONOMO</v>
          </cell>
        </row>
        <row r="29">
          <cell r="C29" t="str">
            <v>BONOMO</v>
          </cell>
        </row>
        <row r="30">
          <cell r="C30" t="str">
            <v>BONOMO</v>
          </cell>
        </row>
        <row r="31">
          <cell r="C31" t="str">
            <v>BONOMO</v>
          </cell>
          <cell r="K31" t="str">
            <v>APAGADO</v>
          </cell>
          <cell r="L31" t="str">
            <v>APAGADO</v>
          </cell>
          <cell r="M31" t="str">
            <v>APAGADO</v>
          </cell>
          <cell r="N31" t="str">
            <v>APAGADO</v>
          </cell>
          <cell r="P31" t="str">
            <v>APAGADO</v>
          </cell>
          <cell r="Q31" t="str">
            <v>APAGADO</v>
          </cell>
          <cell r="R31" t="str">
            <v>APAGADO</v>
          </cell>
          <cell r="S31" t="str">
            <v>APAGADO</v>
          </cell>
          <cell r="T31" t="str">
            <v>APAGADO</v>
          </cell>
        </row>
        <row r="32">
          <cell r="C32" t="str">
            <v>BONOMO</v>
          </cell>
        </row>
        <row r="33">
          <cell r="C33" t="str">
            <v>BONOMO</v>
          </cell>
        </row>
        <row r="34">
          <cell r="C34" t="str">
            <v>BONOMO</v>
          </cell>
          <cell r="K34" t="str">
            <v>APAGADO</v>
          </cell>
          <cell r="L34" t="str">
            <v>APAGADO</v>
          </cell>
          <cell r="M34" t="str">
            <v>APAGADO</v>
          </cell>
          <cell r="N34" t="str">
            <v>APAGADO</v>
          </cell>
          <cell r="O34" t="str">
            <v>APAGADO</v>
          </cell>
          <cell r="P34" t="str">
            <v>APAGADO</v>
          </cell>
          <cell r="Q34" t="str">
            <v>APAGADO</v>
          </cell>
          <cell r="R34" t="str">
            <v>APAGADO</v>
          </cell>
          <cell r="S34" t="str">
            <v>APAGADO</v>
          </cell>
          <cell r="T34" t="str">
            <v>APAGADO</v>
          </cell>
        </row>
        <row r="35">
          <cell r="C35" t="str">
            <v>BONOMO</v>
          </cell>
        </row>
        <row r="36">
          <cell r="C36" t="str">
            <v>BONOMO</v>
          </cell>
        </row>
        <row r="37">
          <cell r="C37" t="str">
            <v>BONOMO</v>
          </cell>
        </row>
        <row r="38">
          <cell r="C38" t="str">
            <v>BONOMO</v>
          </cell>
        </row>
        <row r="39">
          <cell r="C39" t="str">
            <v>BONOMO</v>
          </cell>
        </row>
        <row r="40">
          <cell r="C40" t="str">
            <v>BONOMO</v>
          </cell>
        </row>
        <row r="41">
          <cell r="C41" t="str">
            <v>BONOMO</v>
          </cell>
        </row>
        <row r="42">
          <cell r="C42" t="str">
            <v>BONOMO</v>
          </cell>
        </row>
        <row r="43">
          <cell r="C43" t="str">
            <v>BONOMO</v>
          </cell>
        </row>
        <row r="44">
          <cell r="C44" t="str">
            <v>BONOMO</v>
          </cell>
        </row>
        <row r="45">
          <cell r="C45" t="str">
            <v>BONOMO</v>
          </cell>
        </row>
        <row r="46">
          <cell r="C46" t="str">
            <v>BONOMO</v>
          </cell>
        </row>
        <row r="47">
          <cell r="C47" t="str">
            <v>BONOMO</v>
          </cell>
        </row>
        <row r="48">
          <cell r="C48" t="str">
            <v>BONOMO</v>
          </cell>
        </row>
        <row r="49">
          <cell r="C49" t="str">
            <v>BONOMO</v>
          </cell>
        </row>
        <row r="50">
          <cell r="C50" t="str">
            <v>BONOMO</v>
          </cell>
        </row>
        <row r="51">
          <cell r="C51" t="str">
            <v>BONOMO</v>
          </cell>
        </row>
        <row r="52">
          <cell r="C52" t="str">
            <v>BONOMO</v>
          </cell>
        </row>
        <row r="53">
          <cell r="C53" t="str">
            <v>BONOMO</v>
          </cell>
        </row>
        <row r="54">
          <cell r="C54" t="str">
            <v>BONOMO</v>
          </cell>
        </row>
        <row r="55">
          <cell r="C55" t="str">
            <v>BONOMO</v>
          </cell>
        </row>
        <row r="56">
          <cell r="C56" t="str">
            <v>BONOMO</v>
          </cell>
        </row>
        <row r="57">
          <cell r="C57" t="str">
            <v>BONOMO</v>
          </cell>
        </row>
        <row r="58">
          <cell r="C58" t="str">
            <v>BONOMO</v>
          </cell>
        </row>
        <row r="59">
          <cell r="C59" t="str">
            <v>BONOMO</v>
          </cell>
        </row>
        <row r="60">
          <cell r="C60" t="str">
            <v>BONOMO</v>
          </cell>
        </row>
        <row r="61">
          <cell r="C61" t="str">
            <v>BONOMO</v>
          </cell>
        </row>
        <row r="62">
          <cell r="C62" t="str">
            <v>BONOMO</v>
          </cell>
        </row>
        <row r="63">
          <cell r="C63" t="str">
            <v>BONOMO</v>
          </cell>
        </row>
        <row r="64">
          <cell r="C64" t="str">
            <v>BONOMO</v>
          </cell>
        </row>
        <row r="65">
          <cell r="C65" t="str">
            <v>BONOMO</v>
          </cell>
        </row>
        <row r="66">
          <cell r="C66" t="str">
            <v>BONOMO</v>
          </cell>
        </row>
        <row r="67">
          <cell r="C67" t="str">
            <v>BONOMO</v>
          </cell>
          <cell r="K67" t="str">
            <v>APAGADO</v>
          </cell>
          <cell r="L67" t="str">
            <v>APAGADO</v>
          </cell>
          <cell r="M67" t="str">
            <v>APAGADO</v>
          </cell>
          <cell r="N67" t="str">
            <v>APAGADO</v>
          </cell>
          <cell r="O67" t="str">
            <v>APAGADO</v>
          </cell>
          <cell r="P67" t="str">
            <v>APAGADO</v>
          </cell>
          <cell r="Q67" t="str">
            <v>APAGADO</v>
          </cell>
          <cell r="R67" t="str">
            <v>APAGADO</v>
          </cell>
          <cell r="S67" t="str">
            <v>APAGADO</v>
          </cell>
          <cell r="T67" t="str">
            <v>APAGADO</v>
          </cell>
        </row>
        <row r="68">
          <cell r="C68" t="str">
            <v>BONOMO</v>
          </cell>
        </row>
        <row r="69">
          <cell r="C69" t="str">
            <v>BONOMO</v>
          </cell>
        </row>
        <row r="70">
          <cell r="C70" t="str">
            <v>BONOMO</v>
          </cell>
        </row>
        <row r="71">
          <cell r="C71" t="str">
            <v>BONOMO</v>
          </cell>
        </row>
        <row r="72">
          <cell r="C72" t="str">
            <v>BONOMO</v>
          </cell>
        </row>
        <row r="73">
          <cell r="C73" t="str">
            <v>BONOMO</v>
          </cell>
        </row>
        <row r="74">
          <cell r="C74" t="str">
            <v>BONOMO</v>
          </cell>
        </row>
        <row r="75">
          <cell r="C75" t="str">
            <v>BONOMO</v>
          </cell>
        </row>
        <row r="76">
          <cell r="C76" t="str">
            <v>BONOMO</v>
          </cell>
        </row>
        <row r="77">
          <cell r="C77" t="str">
            <v>BONOMO</v>
          </cell>
        </row>
        <row r="78">
          <cell r="C78" t="str">
            <v>BONOMO</v>
          </cell>
        </row>
        <row r="79">
          <cell r="C79" t="str">
            <v>BONOMO</v>
          </cell>
        </row>
        <row r="80">
          <cell r="C80" t="str">
            <v>BONOMO</v>
          </cell>
          <cell r="R80" t="str">
            <v>APAGADO</v>
          </cell>
        </row>
        <row r="81">
          <cell r="C81" t="str">
            <v>BONOMO</v>
          </cell>
        </row>
        <row r="82">
          <cell r="C82" t="str">
            <v>BONOMO</v>
          </cell>
        </row>
        <row r="83">
          <cell r="C83" t="str">
            <v>BONOMO</v>
          </cell>
        </row>
        <row r="84">
          <cell r="C84" t="str">
            <v>BONOMO</v>
          </cell>
        </row>
        <row r="85">
          <cell r="C85" t="str">
            <v>BONOMO</v>
          </cell>
        </row>
        <row r="86">
          <cell r="C86" t="str">
            <v>BONOMO</v>
          </cell>
        </row>
        <row r="87">
          <cell r="C87" t="str">
            <v>BONOMO</v>
          </cell>
          <cell r="K87" t="str">
            <v>APAGADO</v>
          </cell>
          <cell r="L87" t="str">
            <v>APAGADO</v>
          </cell>
          <cell r="M87" t="str">
            <v>APAGADO</v>
          </cell>
          <cell r="N87" t="str">
            <v>APAGADO</v>
          </cell>
          <cell r="P87" t="str">
            <v>APAGADO</v>
          </cell>
          <cell r="Q87" t="str">
            <v>APAGADO</v>
          </cell>
          <cell r="R87" t="str">
            <v>APAGADO</v>
          </cell>
          <cell r="S87" t="str">
            <v>APAGADO</v>
          </cell>
          <cell r="T87" t="str">
            <v>APAGADO</v>
          </cell>
        </row>
        <row r="88">
          <cell r="C88" t="str">
            <v>BONOMO</v>
          </cell>
        </row>
        <row r="89">
          <cell r="C89" t="str">
            <v>BONOMO</v>
          </cell>
        </row>
        <row r="90">
          <cell r="C90" t="str">
            <v>BONOMO</v>
          </cell>
        </row>
        <row r="91">
          <cell r="C91" t="str">
            <v>BONOMO</v>
          </cell>
        </row>
        <row r="92">
          <cell r="C92" t="str">
            <v>BONOMO</v>
          </cell>
        </row>
        <row r="93">
          <cell r="C93" t="str">
            <v>BONOMO</v>
          </cell>
        </row>
        <row r="94">
          <cell r="C94" t="str">
            <v>BONOMO</v>
          </cell>
        </row>
        <row r="95">
          <cell r="C95" t="str">
            <v>BONOMO</v>
          </cell>
        </row>
        <row r="96">
          <cell r="C96" t="str">
            <v>BONOMO</v>
          </cell>
          <cell r="S96" t="str">
            <v>APAGADO</v>
          </cell>
          <cell r="T96" t="str">
            <v>APAGADO</v>
          </cell>
        </row>
        <row r="97">
          <cell r="C97" t="str">
            <v>COSEIDI</v>
          </cell>
          <cell r="Q97" t="str">
            <v>APAGADO</v>
          </cell>
        </row>
        <row r="98">
          <cell r="C98" t="str">
            <v>COSEIDI</v>
          </cell>
        </row>
        <row r="99">
          <cell r="C99" t="str">
            <v>COSEIDI</v>
          </cell>
        </row>
        <row r="100">
          <cell r="C100" t="str">
            <v>BONOMO</v>
          </cell>
          <cell r="O100" t="str">
            <v xml:space="preserve"> </v>
          </cell>
          <cell r="T100" t="str">
            <v>APAGADO</v>
          </cell>
        </row>
        <row r="101">
          <cell r="C101" t="str">
            <v>BONOMO</v>
          </cell>
          <cell r="T101" t="str">
            <v>APAGADO</v>
          </cell>
        </row>
        <row r="102">
          <cell r="C102" t="str">
            <v>BONOMO</v>
          </cell>
          <cell r="T102" t="str">
            <v>APAGADO</v>
          </cell>
        </row>
        <row r="103">
          <cell r="C103" t="str">
            <v>BONOMO</v>
          </cell>
          <cell r="T103" t="str">
            <v>APAGADO</v>
          </cell>
        </row>
        <row r="104">
          <cell r="C104" t="str">
            <v>BONOMO</v>
          </cell>
        </row>
        <row r="105">
          <cell r="C105" t="str">
            <v>COSEIDI</v>
          </cell>
        </row>
        <row r="106">
          <cell r="C106" t="str">
            <v>COSEIDI</v>
          </cell>
        </row>
        <row r="107">
          <cell r="C107" t="str">
            <v>COSEIDI</v>
          </cell>
        </row>
        <row r="108">
          <cell r="C108" t="str">
            <v>COSEIDI</v>
          </cell>
        </row>
        <row r="109">
          <cell r="C109" t="str">
            <v>COSEIDI</v>
          </cell>
        </row>
        <row r="110">
          <cell r="C110" t="str">
            <v>COSEIDI</v>
          </cell>
        </row>
        <row r="111">
          <cell r="C111" t="str">
            <v>COSEIDI</v>
          </cell>
        </row>
        <row r="112">
          <cell r="C112" t="str">
            <v>COSEIDI</v>
          </cell>
        </row>
        <row r="113">
          <cell r="C113" t="str">
            <v>COSEIDI</v>
          </cell>
        </row>
        <row r="114">
          <cell r="C114" t="str">
            <v>COSEIDI</v>
          </cell>
        </row>
        <row r="115">
          <cell r="C115" t="str">
            <v>COSEIDI</v>
          </cell>
        </row>
        <row r="116">
          <cell r="C116" t="str">
            <v>COSEIDI</v>
          </cell>
        </row>
        <row r="117">
          <cell r="C117" t="str">
            <v>COSEIDI</v>
          </cell>
        </row>
        <row r="118">
          <cell r="C118" t="str">
            <v>COSEIDI</v>
          </cell>
        </row>
        <row r="119">
          <cell r="C119" t="str">
            <v>COSEIDI</v>
          </cell>
        </row>
        <row r="120">
          <cell r="C120" t="str">
            <v>COSEIDI</v>
          </cell>
        </row>
        <row r="121">
          <cell r="C121" t="str">
            <v>COSEIDI</v>
          </cell>
        </row>
        <row r="122">
          <cell r="C122" t="str">
            <v>COSEIDI</v>
          </cell>
        </row>
        <row r="123">
          <cell r="C123" t="str">
            <v>COSEIDI</v>
          </cell>
        </row>
        <row r="124">
          <cell r="C124" t="str">
            <v>BONOMO</v>
          </cell>
        </row>
        <row r="125">
          <cell r="C125" t="str">
            <v>BONOMO</v>
          </cell>
        </row>
        <row r="126">
          <cell r="C126" t="str">
            <v>BONOMO</v>
          </cell>
          <cell r="T126" t="str">
            <v>APAGADO</v>
          </cell>
        </row>
        <row r="127">
          <cell r="C127" t="str">
            <v>BONOMO</v>
          </cell>
          <cell r="T127" t="str">
            <v>APAGADO</v>
          </cell>
        </row>
        <row r="128">
          <cell r="C128" t="str">
            <v>BONOMO</v>
          </cell>
          <cell r="K128" t="str">
            <v>APAGADO</v>
          </cell>
          <cell r="L128" t="str">
            <v>APAGADO</v>
          </cell>
          <cell r="M128" t="str">
            <v>APAGADO</v>
          </cell>
          <cell r="N128" t="str">
            <v>APAGADO</v>
          </cell>
          <cell r="O128" t="str">
            <v>APAGADO</v>
          </cell>
          <cell r="P128" t="str">
            <v>APAGADO</v>
          </cell>
          <cell r="T128" t="str">
            <v>APAGADO</v>
          </cell>
        </row>
        <row r="129">
          <cell r="C129" t="str">
            <v>BONOMO</v>
          </cell>
          <cell r="K129" t="str">
            <v>APAGADO</v>
          </cell>
          <cell r="L129" t="str">
            <v>APAGADO</v>
          </cell>
          <cell r="M129" t="str">
            <v>APAGADO</v>
          </cell>
          <cell r="N129" t="str">
            <v>APAGADO</v>
          </cell>
          <cell r="O129" t="str">
            <v>APAGADO</v>
          </cell>
          <cell r="T129" t="str">
            <v>APAGADO</v>
          </cell>
        </row>
        <row r="130">
          <cell r="C130" t="str">
            <v>BONOMO</v>
          </cell>
          <cell r="T130" t="str">
            <v>APAGADO</v>
          </cell>
        </row>
        <row r="131">
          <cell r="C131" t="str">
            <v>BONOMO</v>
          </cell>
          <cell r="T131" t="str">
            <v>APAGADO</v>
          </cell>
        </row>
        <row r="132">
          <cell r="C132" t="str">
            <v>BONOMO</v>
          </cell>
        </row>
        <row r="133">
          <cell r="C133" t="str">
            <v>BONOMO</v>
          </cell>
        </row>
        <row r="134">
          <cell r="C134" t="str">
            <v>BONOMO</v>
          </cell>
          <cell r="K134" t="str">
            <v>APAGADO</v>
          </cell>
          <cell r="L134" t="str">
            <v>APAGADO</v>
          </cell>
          <cell r="M134" t="str">
            <v>APAGADO</v>
          </cell>
          <cell r="N134" t="str">
            <v>APAGADO</v>
          </cell>
          <cell r="O134" t="str">
            <v>APAGADO</v>
          </cell>
          <cell r="P134" t="str">
            <v>APAGADO</v>
          </cell>
          <cell r="Q134" t="str">
            <v>APAGADO</v>
          </cell>
          <cell r="R134" t="str">
            <v>APAGADO</v>
          </cell>
          <cell r="S134" t="str">
            <v>APAGADO</v>
          </cell>
          <cell r="T134" t="str">
            <v>APAGADO</v>
          </cell>
        </row>
        <row r="135">
          <cell r="C135" t="str">
            <v>BONOMO</v>
          </cell>
        </row>
        <row r="136">
          <cell r="C136" t="str">
            <v>BONOMO</v>
          </cell>
        </row>
        <row r="137">
          <cell r="C137" t="str">
            <v>BONOMO</v>
          </cell>
        </row>
        <row r="138">
          <cell r="C138" t="str">
            <v>BONOMO</v>
          </cell>
        </row>
        <row r="139">
          <cell r="C139" t="str">
            <v>BONOMO</v>
          </cell>
        </row>
        <row r="140">
          <cell r="C140" t="str">
            <v>BONOMO</v>
          </cell>
        </row>
        <row r="141">
          <cell r="C141" t="str">
            <v>BONOMO</v>
          </cell>
        </row>
        <row r="142">
          <cell r="C142" t="str">
            <v>BONOMO</v>
          </cell>
        </row>
        <row r="143">
          <cell r="C143" t="str">
            <v>BONOMO</v>
          </cell>
        </row>
        <row r="144">
          <cell r="C144" t="str">
            <v>BONOMO</v>
          </cell>
        </row>
        <row r="145">
          <cell r="C145" t="str">
            <v>BONOMO</v>
          </cell>
        </row>
        <row r="146">
          <cell r="C146" t="str">
            <v>BONOMO</v>
          </cell>
        </row>
        <row r="147">
          <cell r="C147" t="str">
            <v>BONOMO</v>
          </cell>
        </row>
        <row r="148">
          <cell r="C148" t="str">
            <v>COSEIDI</v>
          </cell>
        </row>
        <row r="149">
          <cell r="C149" t="str">
            <v>COSEIDI</v>
          </cell>
        </row>
        <row r="150">
          <cell r="C150" t="str">
            <v>COSEIDI</v>
          </cell>
        </row>
        <row r="151">
          <cell r="C151" t="str">
            <v>BONOMO</v>
          </cell>
        </row>
        <row r="152">
          <cell r="C152" t="str">
            <v>BONOMO</v>
          </cell>
        </row>
        <row r="153">
          <cell r="C153" t="str">
            <v>BONOMO</v>
          </cell>
        </row>
        <row r="154">
          <cell r="C154" t="str">
            <v>BONOMO</v>
          </cell>
        </row>
        <row r="155">
          <cell r="C155" t="str">
            <v>BONOMO</v>
          </cell>
        </row>
        <row r="156">
          <cell r="C156" t="str">
            <v>BONOMO</v>
          </cell>
          <cell r="K156" t="str">
            <v>APAGADO</v>
          </cell>
          <cell r="L156" t="str">
            <v>APAGADO</v>
          </cell>
          <cell r="M156" t="str">
            <v>APAGADO</v>
          </cell>
          <cell r="N156" t="str">
            <v>APAGADO</v>
          </cell>
          <cell r="O156" t="str">
            <v>APAGADO</v>
          </cell>
          <cell r="P156" t="str">
            <v>APAGADO</v>
          </cell>
          <cell r="Q156" t="str">
            <v>APAGADO</v>
          </cell>
          <cell r="R156" t="str">
            <v>APAGADO</v>
          </cell>
          <cell r="S156" t="str">
            <v>APAGADO</v>
          </cell>
          <cell r="T156" t="str">
            <v>APAGADO</v>
          </cell>
        </row>
        <row r="157">
          <cell r="C157" t="str">
            <v>BONOMO</v>
          </cell>
          <cell r="K157" t="str">
            <v>APAGADO</v>
          </cell>
          <cell r="L157" t="str">
            <v>APAGADO</v>
          </cell>
          <cell r="M157" t="str">
            <v>APAGADO</v>
          </cell>
          <cell r="N157" t="str">
            <v>APAGADO</v>
          </cell>
          <cell r="O157" t="str">
            <v>APAGADO</v>
          </cell>
          <cell r="P157" t="str">
            <v>APAGADO</v>
          </cell>
          <cell r="Q157" t="str">
            <v>APAGADO</v>
          </cell>
          <cell r="R157" t="str">
            <v>APAGADO</v>
          </cell>
          <cell r="S157" t="str">
            <v>APAGADO</v>
          </cell>
          <cell r="T157" t="str">
            <v>APAGADO</v>
          </cell>
        </row>
        <row r="158">
          <cell r="C158" t="str">
            <v>BONOMO</v>
          </cell>
          <cell r="K158" t="str">
            <v>APAGADO</v>
          </cell>
          <cell r="L158" t="str">
            <v>APAGADO</v>
          </cell>
          <cell r="M158" t="str">
            <v>APAGADO</v>
          </cell>
          <cell r="N158" t="str">
            <v>APAGADO</v>
          </cell>
          <cell r="O158" t="str">
            <v>APAGADO</v>
          </cell>
          <cell r="P158" t="str">
            <v>APAGADO</v>
          </cell>
          <cell r="Q158" t="str">
            <v>APAGADO</v>
          </cell>
          <cell r="R158" t="str">
            <v>APAGADO</v>
          </cell>
          <cell r="S158" t="str">
            <v>APAGADO</v>
          </cell>
          <cell r="T158" t="str">
            <v>APAGADO</v>
          </cell>
        </row>
        <row r="159">
          <cell r="C159" t="str">
            <v>BONOMO</v>
          </cell>
        </row>
        <row r="160">
          <cell r="C160" t="str">
            <v>BONOMO</v>
          </cell>
          <cell r="P160" t="str">
            <v>APAGADO</v>
          </cell>
          <cell r="Q160" t="str">
            <v>APAGADO</v>
          </cell>
        </row>
        <row r="161">
          <cell r="C161" t="str">
            <v>BONOMO</v>
          </cell>
        </row>
        <row r="162">
          <cell r="C162" t="str">
            <v>BONOMO</v>
          </cell>
          <cell r="K162" t="str">
            <v>APAGADO</v>
          </cell>
          <cell r="P162" t="str">
            <v>APAGADO</v>
          </cell>
        </row>
        <row r="163">
          <cell r="C163" t="str">
            <v>BONOMO</v>
          </cell>
          <cell r="K163" t="str">
            <v>APAGADO</v>
          </cell>
          <cell r="L163" t="str">
            <v>APAGADO</v>
          </cell>
          <cell r="M163" t="str">
            <v>APAGADO</v>
          </cell>
          <cell r="N163" t="str">
            <v>APAGADO</v>
          </cell>
          <cell r="O163" t="str">
            <v>APAGADO</v>
          </cell>
          <cell r="P163" t="str">
            <v>APAGADO</v>
          </cell>
          <cell r="Q163" t="str">
            <v>APAGADO</v>
          </cell>
          <cell r="R163" t="str">
            <v>APAGADO</v>
          </cell>
          <cell r="S163" t="str">
            <v>APAGADO</v>
          </cell>
          <cell r="T163" t="str">
            <v>APAGADO</v>
          </cell>
        </row>
        <row r="164">
          <cell r="C164" t="str">
            <v>BONOMO</v>
          </cell>
        </row>
        <row r="165">
          <cell r="C165" t="str">
            <v>BONOMO</v>
          </cell>
        </row>
        <row r="166">
          <cell r="C166" t="str">
            <v>COSEIDI</v>
          </cell>
          <cell r="K166" t="str">
            <v>APAGADO</v>
          </cell>
          <cell r="L166" t="str">
            <v>APAGADO</v>
          </cell>
          <cell r="M166" t="str">
            <v>APAGADO</v>
          </cell>
          <cell r="N166" t="str">
            <v>APAGADO</v>
          </cell>
          <cell r="O166" t="str">
            <v>APAGADO</v>
          </cell>
          <cell r="P166" t="str">
            <v>APAGADO</v>
          </cell>
          <cell r="Q166" t="str">
            <v>APAGADO</v>
          </cell>
          <cell r="R166" t="str">
            <v>APAGADO</v>
          </cell>
          <cell r="S166" t="str">
            <v>APAGADO</v>
          </cell>
          <cell r="T166" t="str">
            <v>APAGADO</v>
          </cell>
        </row>
        <row r="167">
          <cell r="C167" t="str">
            <v>COSEIDI</v>
          </cell>
        </row>
        <row r="168">
          <cell r="C168" t="str">
            <v>COSEIDI</v>
          </cell>
          <cell r="Q168" t="str">
            <v>APAGADO</v>
          </cell>
        </row>
        <row r="169">
          <cell r="C169" t="str">
            <v>COSEIDI</v>
          </cell>
          <cell r="Q169" t="str">
            <v>APAGADO</v>
          </cell>
        </row>
        <row r="170">
          <cell r="C170" t="str">
            <v>COSEIDI</v>
          </cell>
          <cell r="Q170" t="str">
            <v>APAGADO</v>
          </cell>
        </row>
        <row r="171">
          <cell r="C171" t="str">
            <v>COSEIDI</v>
          </cell>
        </row>
        <row r="172">
          <cell r="C172" t="str">
            <v>COSEIDI</v>
          </cell>
        </row>
        <row r="173">
          <cell r="C173" t="str">
            <v>COSEIDI</v>
          </cell>
        </row>
        <row r="174">
          <cell r="C174" t="str">
            <v>COSEIDI</v>
          </cell>
        </row>
        <row r="175">
          <cell r="C175" t="str">
            <v>BONOMO</v>
          </cell>
          <cell r="P175" t="str">
            <v>APAGADO</v>
          </cell>
          <cell r="Q175" t="str">
            <v>APAGADO</v>
          </cell>
          <cell r="R175" t="str">
            <v>APAGADO</v>
          </cell>
          <cell r="S175" t="str">
            <v>APAGADO</v>
          </cell>
          <cell r="T175" t="str">
            <v>APAGADO</v>
          </cell>
        </row>
        <row r="176">
          <cell r="C176" t="str">
            <v>BONOMO</v>
          </cell>
          <cell r="P176" t="str">
            <v>APAGADO</v>
          </cell>
          <cell r="Q176" t="str">
            <v>APAGADO</v>
          </cell>
          <cell r="R176" t="str">
            <v>APAGADO</v>
          </cell>
          <cell r="S176" t="str">
            <v>APAGADO</v>
          </cell>
          <cell r="T176" t="str">
            <v>APAGADO</v>
          </cell>
        </row>
        <row r="177">
          <cell r="C177" t="str">
            <v>BONOMO</v>
          </cell>
          <cell r="P177" t="str">
            <v>APAGADO</v>
          </cell>
          <cell r="Q177" t="str">
            <v>APAGADO</v>
          </cell>
          <cell r="R177" t="str">
            <v>APAGADO</v>
          </cell>
          <cell r="S177" t="str">
            <v>APAGADO</v>
          </cell>
          <cell r="T177" t="str">
            <v>APAGADO</v>
          </cell>
        </row>
        <row r="178">
          <cell r="C178" t="str">
            <v>BONOMO</v>
          </cell>
        </row>
        <row r="179">
          <cell r="C179" t="str">
            <v>BONOMO</v>
          </cell>
        </row>
        <row r="180">
          <cell r="C180" t="str">
            <v>BONOMO</v>
          </cell>
          <cell r="P180" t="str">
            <v>APAGADO</v>
          </cell>
          <cell r="Q180" t="str">
            <v>APAGADO</v>
          </cell>
          <cell r="R180" t="str">
            <v>APAGADO</v>
          </cell>
          <cell r="S180" t="str">
            <v>APAGADO</v>
          </cell>
          <cell r="T180" t="str">
            <v>APAGADO</v>
          </cell>
        </row>
        <row r="181">
          <cell r="C181" t="str">
            <v>BONOMO</v>
          </cell>
        </row>
        <row r="182">
          <cell r="C182" t="str">
            <v>BONOMO</v>
          </cell>
        </row>
        <row r="183">
          <cell r="C183" t="str">
            <v>BONOMO</v>
          </cell>
        </row>
        <row r="184">
          <cell r="C184" t="str">
            <v>BONOMO</v>
          </cell>
        </row>
        <row r="185">
          <cell r="C185" t="str">
            <v>BONOMO</v>
          </cell>
        </row>
        <row r="186">
          <cell r="C186" t="str">
            <v>BONOMO</v>
          </cell>
        </row>
        <row r="187">
          <cell r="C187" t="str">
            <v>BONOMO</v>
          </cell>
        </row>
        <row r="188">
          <cell r="C188" t="str">
            <v>BONOMO</v>
          </cell>
        </row>
        <row r="189">
          <cell r="C189" t="str">
            <v>BONOMO</v>
          </cell>
        </row>
        <row r="190">
          <cell r="C190" t="str">
            <v>BONOMO</v>
          </cell>
        </row>
        <row r="191">
          <cell r="C191" t="str">
            <v>BONOMO</v>
          </cell>
          <cell r="K191" t="str">
            <v>APAGADO</v>
          </cell>
          <cell r="L191" t="str">
            <v>APAGADO</v>
          </cell>
        </row>
        <row r="192">
          <cell r="C192" t="str">
            <v>BONOMO</v>
          </cell>
        </row>
        <row r="193">
          <cell r="C193" t="str">
            <v>BONOMO</v>
          </cell>
        </row>
        <row r="194">
          <cell r="C194" t="str">
            <v>COSEIDI</v>
          </cell>
        </row>
        <row r="195">
          <cell r="C195" t="str">
            <v>COSEIDI</v>
          </cell>
        </row>
        <row r="196">
          <cell r="C196" t="str">
            <v>COSEIDI</v>
          </cell>
        </row>
        <row r="197">
          <cell r="C197" t="str">
            <v>COSEIDI</v>
          </cell>
        </row>
        <row r="198">
          <cell r="C198" t="str">
            <v>COSEIDI</v>
          </cell>
        </row>
        <row r="199">
          <cell r="C199" t="str">
            <v>COSEIDI</v>
          </cell>
          <cell r="L199" t="str">
            <v>APAGADO</v>
          </cell>
          <cell r="P199" t="str">
            <v>APAGADO</v>
          </cell>
        </row>
        <row r="200">
          <cell r="C200" t="str">
            <v>COSEIDI</v>
          </cell>
          <cell r="L200" t="str">
            <v>APAGADO</v>
          </cell>
          <cell r="P200" t="str">
            <v>APAGADO</v>
          </cell>
        </row>
        <row r="201">
          <cell r="C201" t="str">
            <v>COSEIDI</v>
          </cell>
        </row>
        <row r="202">
          <cell r="C202" t="str">
            <v>COSEIDI</v>
          </cell>
        </row>
        <row r="203">
          <cell r="C203" t="str">
            <v>COSEIDI</v>
          </cell>
        </row>
        <row r="204">
          <cell r="C204" t="str">
            <v>COSEIDI</v>
          </cell>
        </row>
        <row r="205">
          <cell r="C205" t="str">
            <v>COSEIDI</v>
          </cell>
        </row>
        <row r="206">
          <cell r="C206" t="str">
            <v>COSEIDI</v>
          </cell>
          <cell r="Q206" t="str">
            <v>APAGADO</v>
          </cell>
        </row>
        <row r="207">
          <cell r="C207" t="str">
            <v>BONOMO</v>
          </cell>
        </row>
        <row r="208">
          <cell r="C208" t="str">
            <v>COSEIDI</v>
          </cell>
          <cell r="R208" t="str">
            <v>APAGADO</v>
          </cell>
        </row>
        <row r="209">
          <cell r="C209" t="str">
            <v>COSEIDI</v>
          </cell>
          <cell r="R209" t="str">
            <v>APAGADO</v>
          </cell>
        </row>
        <row r="210">
          <cell r="C210" t="str">
            <v>COSEIDI</v>
          </cell>
          <cell r="K210" t="str">
            <v>APAGADO</v>
          </cell>
          <cell r="L210" t="str">
            <v>APAGADO</v>
          </cell>
          <cell r="M210" t="str">
            <v>APAGADO</v>
          </cell>
          <cell r="N210" t="str">
            <v>APAGADO</v>
          </cell>
          <cell r="O210" t="str">
            <v>APAGADO</v>
          </cell>
          <cell r="P210" t="str">
            <v>APAGADO</v>
          </cell>
          <cell r="Q210" t="str">
            <v>APAGADO</v>
          </cell>
          <cell r="R210" t="str">
            <v>APAGADO</v>
          </cell>
          <cell r="S210" t="str">
            <v>APAGADO</v>
          </cell>
          <cell r="T210" t="str">
            <v>APAGADO</v>
          </cell>
        </row>
        <row r="211">
          <cell r="C211" t="str">
            <v>COSEIDI</v>
          </cell>
        </row>
        <row r="212">
          <cell r="C212" t="str">
            <v>COSEIDI</v>
          </cell>
        </row>
        <row r="213">
          <cell r="C213" t="str">
            <v>COSEIDI</v>
          </cell>
          <cell r="N213" t="str">
            <v>APAGADO</v>
          </cell>
          <cell r="O213" t="str">
            <v>APAGADO</v>
          </cell>
          <cell r="P213" t="str">
            <v>APAGADO</v>
          </cell>
          <cell r="Q213" t="str">
            <v>APAGADO</v>
          </cell>
          <cell r="R213" t="str">
            <v>APAGADO</v>
          </cell>
          <cell r="S213" t="str">
            <v>APAGADO</v>
          </cell>
          <cell r="T213" t="str">
            <v>APAGADO</v>
          </cell>
        </row>
        <row r="214">
          <cell r="C214" t="str">
            <v>COSEIDI</v>
          </cell>
          <cell r="N214" t="str">
            <v>APAGADO</v>
          </cell>
          <cell r="O214" t="str">
            <v>APAGADO</v>
          </cell>
          <cell r="P214" t="str">
            <v>APAGADO</v>
          </cell>
          <cell r="Q214" t="str">
            <v>APAGADO</v>
          </cell>
          <cell r="R214" t="str">
            <v>APAGADO</v>
          </cell>
          <cell r="S214" t="str">
            <v>APAGADO</v>
          </cell>
          <cell r="T214" t="str">
            <v>APAGADO</v>
          </cell>
        </row>
        <row r="215">
          <cell r="C215" t="str">
            <v>COSEIDI</v>
          </cell>
          <cell r="K215" t="str">
            <v>APAGADO</v>
          </cell>
          <cell r="L215" t="str">
            <v>APAGADO</v>
          </cell>
          <cell r="M215" t="str">
            <v>APAGADO</v>
          </cell>
          <cell r="N215" t="str">
            <v>APAGADO</v>
          </cell>
          <cell r="O215" t="str">
            <v>APAGADO</v>
          </cell>
          <cell r="P215" t="str">
            <v>APAGADO</v>
          </cell>
          <cell r="Q215" t="str">
            <v>APAGADO</v>
          </cell>
          <cell r="R215" t="str">
            <v>APAGADO</v>
          </cell>
          <cell r="S215" t="str">
            <v>APAGADO</v>
          </cell>
          <cell r="T215" t="str">
            <v>APAGADO</v>
          </cell>
        </row>
        <row r="216">
          <cell r="C216" t="str">
            <v>COSEIDI</v>
          </cell>
          <cell r="K216" t="str">
            <v>APAGADO</v>
          </cell>
          <cell r="L216" t="str">
            <v>APAGADO</v>
          </cell>
          <cell r="M216" t="str">
            <v>APAGADO</v>
          </cell>
          <cell r="N216" t="str">
            <v>APAGADO</v>
          </cell>
          <cell r="O216" t="str">
            <v>APAGADO</v>
          </cell>
          <cell r="P216" t="str">
            <v>APAGADO</v>
          </cell>
          <cell r="Q216" t="str">
            <v>APAGADO</v>
          </cell>
          <cell r="R216" t="str">
            <v>APAGADO</v>
          </cell>
          <cell r="S216" t="str">
            <v>APAGADO</v>
          </cell>
          <cell r="T216" t="str">
            <v>APAGADO</v>
          </cell>
        </row>
        <row r="217">
          <cell r="C217" t="str">
            <v>BONOMO</v>
          </cell>
          <cell r="L217" t="str">
            <v>APAGADO</v>
          </cell>
          <cell r="N217" t="str">
            <v>APAGADO</v>
          </cell>
          <cell r="O217" t="str">
            <v>APAGADO</v>
          </cell>
          <cell r="P217" t="str">
            <v>APAGADO</v>
          </cell>
          <cell r="Q217" t="str">
            <v>APAGADO</v>
          </cell>
          <cell r="R217" t="str">
            <v>APAGADO</v>
          </cell>
          <cell r="S217" t="str">
            <v>APAGADO</v>
          </cell>
          <cell r="T217" t="str">
            <v>APAGADO</v>
          </cell>
        </row>
        <row r="218">
          <cell r="C218" t="str">
            <v>COSEIDI</v>
          </cell>
        </row>
        <row r="219">
          <cell r="C219" t="str">
            <v>COSEIDI</v>
          </cell>
        </row>
        <row r="220">
          <cell r="C220" t="str">
            <v>COSEIDI</v>
          </cell>
        </row>
        <row r="221">
          <cell r="C221" t="str">
            <v>COSEIDI</v>
          </cell>
        </row>
        <row r="222">
          <cell r="C222" t="str">
            <v>COSEIDI</v>
          </cell>
          <cell r="R222" t="str">
            <v>APAGADO</v>
          </cell>
        </row>
        <row r="223">
          <cell r="C223" t="str">
            <v>COSEIDI</v>
          </cell>
        </row>
        <row r="224">
          <cell r="C224" t="str">
            <v>COSEIDI</v>
          </cell>
          <cell r="N224" t="str">
            <v>APAGADO</v>
          </cell>
          <cell r="O224" t="str">
            <v>APAGADO</v>
          </cell>
          <cell r="P224" t="str">
            <v>APAGADO</v>
          </cell>
          <cell r="Q224" t="str">
            <v>APAGADO</v>
          </cell>
          <cell r="R224" t="str">
            <v>APAGADO</v>
          </cell>
          <cell r="S224" t="str">
            <v>APAGADO</v>
          </cell>
        </row>
        <row r="225">
          <cell r="C225" t="str">
            <v>COSEIDI</v>
          </cell>
          <cell r="K225" t="str">
            <v>APAGADO</v>
          </cell>
          <cell r="M225" t="str">
            <v>APAGADO</v>
          </cell>
        </row>
        <row r="226">
          <cell r="C226" t="str">
            <v>COSEIDI</v>
          </cell>
        </row>
        <row r="227">
          <cell r="C227" t="str">
            <v>COSEIDI</v>
          </cell>
          <cell r="Q227" t="str">
            <v>APAGADO</v>
          </cell>
        </row>
        <row r="228">
          <cell r="C228" t="str">
            <v>COSEIDI</v>
          </cell>
          <cell r="Q228" t="str">
            <v>APAGADO</v>
          </cell>
        </row>
        <row r="229">
          <cell r="C229" t="str">
            <v>COSEIDI</v>
          </cell>
          <cell r="Q229" t="str">
            <v>APAGADO</v>
          </cell>
        </row>
        <row r="230">
          <cell r="C230" t="str">
            <v>COSEIDI</v>
          </cell>
          <cell r="Q230" t="str">
            <v>APAGADO</v>
          </cell>
        </row>
        <row r="231">
          <cell r="C231" t="str">
            <v>COSEIDI</v>
          </cell>
          <cell r="Q231" t="str">
            <v>APAGADO</v>
          </cell>
        </row>
        <row r="232">
          <cell r="C232" t="str">
            <v>COSEIDI</v>
          </cell>
          <cell r="Q232" t="str">
            <v>APAGADO</v>
          </cell>
        </row>
        <row r="233">
          <cell r="C233" t="str">
            <v>COSEIDI</v>
          </cell>
          <cell r="Q233" t="str">
            <v>APAGADO</v>
          </cell>
        </row>
        <row r="234">
          <cell r="C234" t="str">
            <v>COSEIDI</v>
          </cell>
          <cell r="Q234" t="str">
            <v>APAGADO</v>
          </cell>
        </row>
        <row r="235">
          <cell r="C235" t="str">
            <v>COSEIDI</v>
          </cell>
          <cell r="Q235" t="str">
            <v>APAGADO</v>
          </cell>
        </row>
        <row r="236">
          <cell r="C236" t="str">
            <v>COSEIDI</v>
          </cell>
          <cell r="Q236" t="str">
            <v>APAGADO</v>
          </cell>
        </row>
        <row r="237">
          <cell r="C237" t="str">
            <v>COSEIDI</v>
          </cell>
          <cell r="Q237" t="str">
            <v>APAGADO</v>
          </cell>
        </row>
        <row r="238">
          <cell r="C238" t="str">
            <v>COSEIDI</v>
          </cell>
          <cell r="Q238" t="str">
            <v>APAGADO</v>
          </cell>
        </row>
        <row r="239">
          <cell r="C239" t="str">
            <v>COSEIDI</v>
          </cell>
          <cell r="Q239" t="str">
            <v>APAGADO</v>
          </cell>
        </row>
        <row r="240">
          <cell r="C240" t="str">
            <v>COSEIDI</v>
          </cell>
          <cell r="Q240" t="str">
            <v>APAGADO</v>
          </cell>
        </row>
        <row r="241">
          <cell r="C241" t="str">
            <v>COSEIDI</v>
          </cell>
          <cell r="Q241" t="str">
            <v>APAGADO</v>
          </cell>
        </row>
        <row r="242">
          <cell r="C242" t="str">
            <v>COSEIDI</v>
          </cell>
          <cell r="Q242" t="str">
            <v>APAGADO</v>
          </cell>
          <cell r="R242" t="str">
            <v>APAGADO</v>
          </cell>
          <cell r="S242" t="str">
            <v>APAGADO</v>
          </cell>
          <cell r="T242" t="str">
            <v>APAGADO</v>
          </cell>
        </row>
        <row r="243">
          <cell r="C243" t="str">
            <v>COSEIDI</v>
          </cell>
          <cell r="P243" t="str">
            <v>APAGADO</v>
          </cell>
          <cell r="Q243" t="str">
            <v>APAGADO</v>
          </cell>
          <cell r="R243" t="str">
            <v>APAGADO</v>
          </cell>
          <cell r="S243" t="str">
            <v>APAGADO</v>
          </cell>
          <cell r="T243" t="str">
            <v>APAGADO</v>
          </cell>
        </row>
        <row r="244">
          <cell r="C244" t="str">
            <v>BONOMO</v>
          </cell>
          <cell r="K244" t="str">
            <v>APAGADO</v>
          </cell>
          <cell r="L244" t="str">
            <v>APAGADO</v>
          </cell>
          <cell r="M244" t="str">
            <v>APAGADO</v>
          </cell>
          <cell r="N244" t="str">
            <v>APAGADO</v>
          </cell>
          <cell r="O244" t="str">
            <v>APAGADO</v>
          </cell>
          <cell r="P244" t="str">
            <v>APAGADO</v>
          </cell>
          <cell r="Q244" t="str">
            <v>APAGADO</v>
          </cell>
          <cell r="R244" t="str">
            <v>APAGADO</v>
          </cell>
          <cell r="S244" t="str">
            <v>APAGADO</v>
          </cell>
          <cell r="T244" t="str">
            <v>APAGADO</v>
          </cell>
        </row>
        <row r="245">
          <cell r="C245" t="str">
            <v>BONOMO</v>
          </cell>
          <cell r="K245" t="str">
            <v>APAGADO</v>
          </cell>
          <cell r="L245" t="str">
            <v>APAGADO</v>
          </cell>
          <cell r="M245" t="str">
            <v>APAGADO</v>
          </cell>
          <cell r="N245" t="str">
            <v>APAGADO</v>
          </cell>
          <cell r="O245" t="str">
            <v>APAGADO</v>
          </cell>
          <cell r="P245" t="str">
            <v>APAGADO</v>
          </cell>
          <cell r="Q245" t="str">
            <v>APAGADO</v>
          </cell>
          <cell r="R245" t="str">
            <v>APAGADO</v>
          </cell>
          <cell r="S245" t="str">
            <v>APAGADO</v>
          </cell>
          <cell r="T245" t="str">
            <v>APAGADO</v>
          </cell>
        </row>
        <row r="246">
          <cell r="C246" t="str">
            <v>BONOMO</v>
          </cell>
        </row>
        <row r="247">
          <cell r="C247" t="str">
            <v>BONOMO</v>
          </cell>
        </row>
        <row r="248">
          <cell r="C248" t="str">
            <v>BONOMO</v>
          </cell>
        </row>
        <row r="249">
          <cell r="C249" t="str">
            <v>BONOMO</v>
          </cell>
        </row>
        <row r="250">
          <cell r="C250" t="str">
            <v>BONOMO</v>
          </cell>
        </row>
        <row r="251">
          <cell r="C251" t="str">
            <v>BONOMO</v>
          </cell>
        </row>
        <row r="252">
          <cell r="C252" t="str">
            <v>BONOMO</v>
          </cell>
          <cell r="P252" t="str">
            <v>APAGADO</v>
          </cell>
          <cell r="Q252" t="str">
            <v>APAGADO</v>
          </cell>
          <cell r="R252" t="str">
            <v>APAGADO</v>
          </cell>
          <cell r="S252" t="str">
            <v>APAGADO</v>
          </cell>
          <cell r="T252" t="str">
            <v>APAGADO</v>
          </cell>
        </row>
        <row r="253">
          <cell r="C253" t="str">
            <v>BONOMO</v>
          </cell>
        </row>
        <row r="254">
          <cell r="C254" t="str">
            <v>BONOMO</v>
          </cell>
          <cell r="K254" t="str">
            <v>APAGADO</v>
          </cell>
          <cell r="L254" t="str">
            <v>APAGADO</v>
          </cell>
          <cell r="M254" t="str">
            <v>APAGADO</v>
          </cell>
          <cell r="N254" t="str">
            <v>APAGADO</v>
          </cell>
          <cell r="O254" t="str">
            <v>APAGADO</v>
          </cell>
          <cell r="P254" t="str">
            <v>APAGADO</v>
          </cell>
          <cell r="Q254" t="str">
            <v>APAGADO</v>
          </cell>
          <cell r="R254" t="str">
            <v>APAGADO</v>
          </cell>
          <cell r="S254" t="str">
            <v>APAGADO</v>
          </cell>
          <cell r="T254" t="str">
            <v>APAGADO</v>
          </cell>
        </row>
        <row r="255">
          <cell r="C255" t="str">
            <v>BONOMO</v>
          </cell>
          <cell r="K255" t="str">
            <v>APAGADO</v>
          </cell>
          <cell r="L255" t="str">
            <v>APAGADO</v>
          </cell>
          <cell r="M255" t="str">
            <v>APAGADO</v>
          </cell>
          <cell r="N255" t="str">
            <v>APAGADO</v>
          </cell>
          <cell r="O255" t="str">
            <v>APAGADO</v>
          </cell>
          <cell r="P255" t="str">
            <v>APAGADO</v>
          </cell>
          <cell r="Q255" t="str">
            <v>APAGADO</v>
          </cell>
          <cell r="R255" t="str">
            <v>APAGADO</v>
          </cell>
          <cell r="S255" t="str">
            <v>APAGADO</v>
          </cell>
          <cell r="T255" t="str">
            <v>APAGADO</v>
          </cell>
        </row>
        <row r="256">
          <cell r="C256" t="str">
            <v>BONOMO</v>
          </cell>
        </row>
        <row r="257">
          <cell r="C257" t="str">
            <v>BONOMO</v>
          </cell>
        </row>
        <row r="258">
          <cell r="C258" t="str">
            <v>BONOMO</v>
          </cell>
        </row>
        <row r="259">
          <cell r="C259" t="str">
            <v>BONOMO</v>
          </cell>
        </row>
        <row r="260">
          <cell r="C260" t="str">
            <v>BONOMO</v>
          </cell>
        </row>
        <row r="261">
          <cell r="C261" t="str">
            <v>BONOMO</v>
          </cell>
        </row>
        <row r="262">
          <cell r="C262" t="str">
            <v>BONOMO</v>
          </cell>
          <cell r="L262" t="str">
            <v>APAGADO</v>
          </cell>
        </row>
        <row r="263">
          <cell r="C263" t="str">
            <v>BONOMO</v>
          </cell>
        </row>
        <row r="264">
          <cell r="C264" t="str">
            <v>BONOMO</v>
          </cell>
        </row>
        <row r="265">
          <cell r="C265" t="str">
            <v>BONOMO</v>
          </cell>
        </row>
        <row r="266">
          <cell r="C266" t="str">
            <v>BONOMO</v>
          </cell>
        </row>
        <row r="267">
          <cell r="C267" t="str">
            <v>BONOMO</v>
          </cell>
          <cell r="L267" t="str">
            <v>APAGADO</v>
          </cell>
        </row>
        <row r="268">
          <cell r="C268" t="str">
            <v>BONOMO</v>
          </cell>
          <cell r="L268" t="str">
            <v>APAGADO</v>
          </cell>
        </row>
        <row r="269">
          <cell r="C269" t="str">
            <v>BONOMO</v>
          </cell>
          <cell r="L269" t="str">
            <v>APAGADO</v>
          </cell>
        </row>
        <row r="270">
          <cell r="C270" t="str">
            <v>BONOMO</v>
          </cell>
          <cell r="L270" t="str">
            <v>APAGADO</v>
          </cell>
        </row>
        <row r="271">
          <cell r="C271" t="str">
            <v>COSEIDI</v>
          </cell>
        </row>
        <row r="272">
          <cell r="C272" t="str">
            <v>COSEIDI</v>
          </cell>
        </row>
        <row r="273">
          <cell r="C273" t="str">
            <v>COSEIDI</v>
          </cell>
        </row>
        <row r="274">
          <cell r="C274" t="str">
            <v>COSEIDI</v>
          </cell>
        </row>
        <row r="275">
          <cell r="C275" t="str">
            <v>COSEIDI</v>
          </cell>
        </row>
        <row r="276">
          <cell r="C276" t="str">
            <v>COSEIDI</v>
          </cell>
        </row>
        <row r="277">
          <cell r="C277" t="str">
            <v>COSEIDI</v>
          </cell>
        </row>
        <row r="278">
          <cell r="C278" t="str">
            <v>COSEIDI</v>
          </cell>
        </row>
        <row r="279">
          <cell r="C279" t="str">
            <v>COSEIDI</v>
          </cell>
        </row>
        <row r="280">
          <cell r="C280" t="str">
            <v>COSEIDI</v>
          </cell>
        </row>
        <row r="281">
          <cell r="C281" t="str">
            <v>COSEIDI</v>
          </cell>
        </row>
        <row r="282">
          <cell r="C282" t="str">
            <v>COSEIDI</v>
          </cell>
        </row>
        <row r="283">
          <cell r="C283" t="str">
            <v>COSEIDI</v>
          </cell>
        </row>
        <row r="284">
          <cell r="C284" t="str">
            <v>COSEIDI</v>
          </cell>
        </row>
        <row r="285">
          <cell r="C285" t="str">
            <v>COSEIDI</v>
          </cell>
        </row>
        <row r="286">
          <cell r="C286" t="str">
            <v>COSEIDI</v>
          </cell>
        </row>
        <row r="287">
          <cell r="C287" t="str">
            <v>COSEIDI</v>
          </cell>
        </row>
        <row r="288">
          <cell r="C288" t="str">
            <v>COSEIDI</v>
          </cell>
        </row>
        <row r="289">
          <cell r="C289" t="str">
            <v>BONOMO</v>
          </cell>
          <cell r="K289" t="str">
            <v>APAGADO</v>
          </cell>
          <cell r="L289" t="str">
            <v>APAGADO</v>
          </cell>
          <cell r="S289" t="str">
            <v>APAGADO</v>
          </cell>
          <cell r="T289" t="str">
            <v>APAGADO</v>
          </cell>
        </row>
        <row r="290">
          <cell r="C290" t="str">
            <v>BONOMO</v>
          </cell>
          <cell r="K290" t="str">
            <v>APAGADO</v>
          </cell>
          <cell r="L290" t="str">
            <v>APAGADO</v>
          </cell>
          <cell r="S290" t="str">
            <v>APAGADO</v>
          </cell>
          <cell r="T290" t="str">
            <v>APAGADO</v>
          </cell>
        </row>
        <row r="291">
          <cell r="C291" t="str">
            <v>BONOMO</v>
          </cell>
          <cell r="K291" t="str">
            <v>APAGADO</v>
          </cell>
          <cell r="L291" t="str">
            <v>APAGADO</v>
          </cell>
          <cell r="S291" t="str">
            <v>APAGADO</v>
          </cell>
          <cell r="T291" t="str">
            <v>APAGADO</v>
          </cell>
        </row>
        <row r="292">
          <cell r="C292" t="str">
            <v>BONOMO</v>
          </cell>
          <cell r="K292" t="str">
            <v>APAGADO</v>
          </cell>
          <cell r="L292" t="str">
            <v>APAGADO</v>
          </cell>
          <cell r="S292" t="str">
            <v>APAGADO</v>
          </cell>
          <cell r="T292" t="str">
            <v>APAGADO</v>
          </cell>
        </row>
        <row r="293">
          <cell r="C293" t="str">
            <v>COSEIDI</v>
          </cell>
        </row>
        <row r="294">
          <cell r="C294" t="str">
            <v>COSEIDI</v>
          </cell>
        </row>
        <row r="295">
          <cell r="C295" t="str">
            <v>COSEIDI</v>
          </cell>
        </row>
        <row r="296">
          <cell r="C296" t="str">
            <v>COSEIDI</v>
          </cell>
        </row>
        <row r="297">
          <cell r="C297" t="str">
            <v>COSEIDI</v>
          </cell>
        </row>
        <row r="298">
          <cell r="C298" t="str">
            <v>COSEIDI</v>
          </cell>
        </row>
        <row r="299">
          <cell r="C299" t="str">
            <v>COSEIDI</v>
          </cell>
        </row>
        <row r="300">
          <cell r="C300" t="str">
            <v>COSEIDI</v>
          </cell>
        </row>
        <row r="301">
          <cell r="C301" t="str">
            <v>COSEIDI</v>
          </cell>
        </row>
        <row r="302">
          <cell r="C302" t="str">
            <v>COSEIDI</v>
          </cell>
          <cell r="K302" t="str">
            <v>APAGADO</v>
          </cell>
          <cell r="L302" t="str">
            <v>APAGADO</v>
          </cell>
        </row>
        <row r="303">
          <cell r="C303" t="str">
            <v>COSEIDI</v>
          </cell>
        </row>
        <row r="304">
          <cell r="C304" t="str">
            <v>COSEIDI</v>
          </cell>
        </row>
        <row r="305">
          <cell r="C305" t="str">
            <v>COSEIDI</v>
          </cell>
        </row>
        <row r="306">
          <cell r="C306" t="str">
            <v>COSEIDI</v>
          </cell>
        </row>
        <row r="307">
          <cell r="C307" t="str">
            <v>COSEIDI</v>
          </cell>
        </row>
        <row r="308">
          <cell r="C308" t="str">
            <v>COSEIDI</v>
          </cell>
        </row>
        <row r="309">
          <cell r="C309" t="str">
            <v>COSEIDI</v>
          </cell>
        </row>
        <row r="310">
          <cell r="C310" t="str">
            <v>COSEIDI</v>
          </cell>
        </row>
        <row r="311">
          <cell r="C311" t="str">
            <v>COSEIDI</v>
          </cell>
        </row>
        <row r="312">
          <cell r="C312" t="str">
            <v>COSEIDI</v>
          </cell>
          <cell r="Q312" t="str">
            <v>APAGADO</v>
          </cell>
        </row>
        <row r="313">
          <cell r="C313" t="str">
            <v>COSEIDI</v>
          </cell>
          <cell r="Q313" t="str">
            <v>APAGADO</v>
          </cell>
        </row>
        <row r="314">
          <cell r="C314" t="str">
            <v>BONOMO</v>
          </cell>
        </row>
        <row r="315">
          <cell r="C315" t="str">
            <v>BONOMO</v>
          </cell>
        </row>
        <row r="316">
          <cell r="C316" t="str">
            <v>BONOMO</v>
          </cell>
        </row>
        <row r="317">
          <cell r="C317" t="str">
            <v>BONOMO</v>
          </cell>
        </row>
        <row r="318">
          <cell r="C318" t="str">
            <v>BONOMO</v>
          </cell>
        </row>
        <row r="319">
          <cell r="C319" t="str">
            <v>BONOMO</v>
          </cell>
        </row>
        <row r="320">
          <cell r="C320" t="str">
            <v>BONOMO</v>
          </cell>
        </row>
        <row r="321">
          <cell r="C321" t="str">
            <v>BONOMO</v>
          </cell>
        </row>
        <row r="322">
          <cell r="C322" t="str">
            <v>BONOMO</v>
          </cell>
        </row>
        <row r="323">
          <cell r="C323" t="str">
            <v>COSEIDI</v>
          </cell>
        </row>
        <row r="324">
          <cell r="C324" t="str">
            <v>COSEIDI</v>
          </cell>
        </row>
        <row r="325">
          <cell r="C325" t="str">
            <v>COSEIDI</v>
          </cell>
          <cell r="T325" t="str">
            <v>APAGADO</v>
          </cell>
        </row>
        <row r="326">
          <cell r="C326" t="str">
            <v>COSEIDI</v>
          </cell>
          <cell r="T326" t="str">
            <v>APAGADO</v>
          </cell>
        </row>
        <row r="327">
          <cell r="C327" t="str">
            <v>COSEIDI</v>
          </cell>
          <cell r="K327" t="str">
            <v>APAGADO</v>
          </cell>
          <cell r="L327" t="str">
            <v>APAGADO</v>
          </cell>
          <cell r="M327" t="str">
            <v>APAGADO</v>
          </cell>
          <cell r="N327" t="str">
            <v>APAGADO</v>
          </cell>
          <cell r="O327" t="str">
            <v>APAGADO</v>
          </cell>
          <cell r="P327" t="str">
            <v>APAGADO</v>
          </cell>
          <cell r="Q327" t="str">
            <v>APAGADO</v>
          </cell>
          <cell r="R327" t="str">
            <v>APAGADO</v>
          </cell>
          <cell r="S327" t="str">
            <v>APAGADO</v>
          </cell>
          <cell r="T327" t="str">
            <v>APAGADO</v>
          </cell>
        </row>
        <row r="328">
          <cell r="C328" t="str">
            <v>COSEIDI</v>
          </cell>
          <cell r="K328" t="str">
            <v>APAGADO</v>
          </cell>
          <cell r="L328" t="str">
            <v>APAGADO</v>
          </cell>
          <cell r="M328" t="str">
            <v>APAGADO</v>
          </cell>
          <cell r="N328" t="str">
            <v>APAGADO</v>
          </cell>
          <cell r="O328" t="str">
            <v>APAGADO</v>
          </cell>
          <cell r="P328" t="str">
            <v>APAGADO</v>
          </cell>
          <cell r="Q328" t="str">
            <v>APAGADO</v>
          </cell>
          <cell r="R328" t="str">
            <v>APAGADO</v>
          </cell>
          <cell r="S328" t="str">
            <v>APAGADO</v>
          </cell>
          <cell r="T328" t="str">
            <v>APAGADO</v>
          </cell>
        </row>
        <row r="329">
          <cell r="C329" t="str">
            <v>COSEIDI</v>
          </cell>
        </row>
        <row r="330">
          <cell r="C330" t="str">
            <v>COSEIDI</v>
          </cell>
        </row>
        <row r="331">
          <cell r="C331" t="str">
            <v>COSEIDI</v>
          </cell>
        </row>
        <row r="332">
          <cell r="C332" t="str">
            <v>COSEIDI</v>
          </cell>
          <cell r="T332" t="str">
            <v>APAGADO</v>
          </cell>
        </row>
        <row r="333">
          <cell r="C333" t="str">
            <v>COSEIDI</v>
          </cell>
          <cell r="T333" t="str">
            <v>APAGADO</v>
          </cell>
        </row>
        <row r="334">
          <cell r="C334" t="str">
            <v>COSEIDI</v>
          </cell>
        </row>
        <row r="335">
          <cell r="C335" t="str">
            <v>COSEIDI</v>
          </cell>
          <cell r="O335" t="str">
            <v>APAGADO</v>
          </cell>
          <cell r="P335" t="str">
            <v>APAGADO</v>
          </cell>
          <cell r="Q335" t="str">
            <v>APAGADO</v>
          </cell>
          <cell r="R335" t="str">
            <v>APAGADO</v>
          </cell>
          <cell r="S335" t="str">
            <v>APAGADO</v>
          </cell>
          <cell r="T335" t="str">
            <v>APAGADO</v>
          </cell>
        </row>
        <row r="336">
          <cell r="C336" t="str">
            <v>COSEIDI</v>
          </cell>
        </row>
        <row r="337">
          <cell r="C337" t="str">
            <v>COSEIDI</v>
          </cell>
        </row>
        <row r="338">
          <cell r="C338" t="str">
            <v>COSEIDI</v>
          </cell>
        </row>
        <row r="339">
          <cell r="C339" t="str">
            <v>COSEIDI</v>
          </cell>
        </row>
        <row r="340">
          <cell r="C340" t="str">
            <v>COSEIDI</v>
          </cell>
        </row>
        <row r="341">
          <cell r="C341" t="str">
            <v>COSEIDI</v>
          </cell>
        </row>
        <row r="342">
          <cell r="C342" t="str">
            <v>COSEIDI</v>
          </cell>
        </row>
        <row r="343">
          <cell r="C343" t="str">
            <v>COSEIDI</v>
          </cell>
        </row>
        <row r="344">
          <cell r="C344" t="str">
            <v>COSEIDI</v>
          </cell>
        </row>
        <row r="345">
          <cell r="C345" t="str">
            <v>COSEIDI</v>
          </cell>
        </row>
        <row r="346">
          <cell r="C346" t="str">
            <v>COSEIDI</v>
          </cell>
        </row>
        <row r="347">
          <cell r="C347" t="str">
            <v>COSEIDI</v>
          </cell>
        </row>
        <row r="348">
          <cell r="C348" t="str">
            <v>BONOMO</v>
          </cell>
          <cell r="K348" t="str">
            <v>APAGADO</v>
          </cell>
          <cell r="M348" t="str">
            <v>APAGADO</v>
          </cell>
          <cell r="N348" t="str">
            <v>APAGADO</v>
          </cell>
          <cell r="P348" t="str">
            <v>APAGADO</v>
          </cell>
          <cell r="Q348" t="str">
            <v>APAGADO</v>
          </cell>
          <cell r="R348" t="str">
            <v>APAGADO</v>
          </cell>
          <cell r="S348" t="str">
            <v>APAGADO</v>
          </cell>
          <cell r="T348" t="str">
            <v>APAGADO</v>
          </cell>
        </row>
        <row r="349">
          <cell r="C349" t="str">
            <v>COSEIDI</v>
          </cell>
        </row>
        <row r="350">
          <cell r="C350" t="str">
            <v>COSEIDI</v>
          </cell>
        </row>
        <row r="351">
          <cell r="C351" t="str">
            <v>COSEIDI</v>
          </cell>
        </row>
        <row r="352">
          <cell r="C352" t="str">
            <v>COSEIDI</v>
          </cell>
        </row>
        <row r="353">
          <cell r="C353" t="str">
            <v>COSEIDI</v>
          </cell>
        </row>
        <row r="354">
          <cell r="C354" t="str">
            <v>COSEIDI</v>
          </cell>
        </row>
        <row r="355">
          <cell r="C355" t="str">
            <v>COSEIDI</v>
          </cell>
        </row>
        <row r="356">
          <cell r="C356" t="str">
            <v>BONOMO</v>
          </cell>
          <cell r="K356" t="str">
            <v>APAGADO</v>
          </cell>
          <cell r="M356" t="str">
            <v>APAGADO</v>
          </cell>
          <cell r="N356" t="str">
            <v>APAGADO</v>
          </cell>
          <cell r="P356" t="str">
            <v>APAGADO</v>
          </cell>
          <cell r="Q356" t="str">
            <v>APAGADO</v>
          </cell>
          <cell r="R356" t="str">
            <v>APAGADO</v>
          </cell>
          <cell r="S356" t="str">
            <v>APAGADO</v>
          </cell>
          <cell r="T356" t="str">
            <v>APAGADO</v>
          </cell>
        </row>
        <row r="357">
          <cell r="C357" t="str">
            <v>BONOMO</v>
          </cell>
          <cell r="K357" t="str">
            <v>APAGADO</v>
          </cell>
          <cell r="M357" t="str">
            <v>APAGADO</v>
          </cell>
          <cell r="N357" t="str">
            <v>APAGADO</v>
          </cell>
          <cell r="P357" t="str">
            <v>APAGADO</v>
          </cell>
          <cell r="Q357" t="str">
            <v>APAGADO</v>
          </cell>
          <cell r="R357" t="str">
            <v>APAGADO</v>
          </cell>
          <cell r="S357" t="str">
            <v>APAGADO</v>
          </cell>
          <cell r="T357" t="str">
            <v>APAGADO</v>
          </cell>
        </row>
        <row r="358">
          <cell r="C358" t="str">
            <v>BONOMO</v>
          </cell>
        </row>
        <row r="359">
          <cell r="C359" t="str">
            <v>BONOMO</v>
          </cell>
        </row>
        <row r="360">
          <cell r="C360" t="str">
            <v>BONOMO</v>
          </cell>
        </row>
        <row r="361">
          <cell r="C361" t="str">
            <v>BONOMO</v>
          </cell>
          <cell r="K361" t="str">
            <v>APAGADO</v>
          </cell>
          <cell r="M361" t="str">
            <v>APAGADO</v>
          </cell>
          <cell r="N361" t="str">
            <v>APAGADO</v>
          </cell>
          <cell r="O361" t="str">
            <v>APAGADO</v>
          </cell>
          <cell r="P361" t="str">
            <v>APAGADO</v>
          </cell>
          <cell r="Q361" t="str">
            <v>APAGADO</v>
          </cell>
          <cell r="R361" t="str">
            <v>APAGADO</v>
          </cell>
          <cell r="S361" t="str">
            <v>APAGADO</v>
          </cell>
          <cell r="T361" t="str">
            <v>APAGADO</v>
          </cell>
        </row>
        <row r="362">
          <cell r="C362" t="str">
            <v>BONOMO</v>
          </cell>
          <cell r="K362" t="str">
            <v>APAGADO</v>
          </cell>
          <cell r="M362" t="str">
            <v>APAGADO</v>
          </cell>
          <cell r="N362" t="str">
            <v>APAGADO</v>
          </cell>
          <cell r="O362" t="str">
            <v>APAGADO</v>
          </cell>
          <cell r="P362" t="str">
            <v>APAGADO</v>
          </cell>
          <cell r="Q362" t="str">
            <v>APAGADO</v>
          </cell>
          <cell r="R362" t="str">
            <v>APAGADO</v>
          </cell>
          <cell r="S362" t="str">
            <v>APAGADO</v>
          </cell>
          <cell r="T362" t="str">
            <v>APAGADO</v>
          </cell>
        </row>
        <row r="363">
          <cell r="C363" t="str">
            <v>BONOMO</v>
          </cell>
        </row>
        <row r="364">
          <cell r="C364" t="str">
            <v>BONOMO</v>
          </cell>
        </row>
        <row r="365">
          <cell r="C365" t="str">
            <v>BONOMO</v>
          </cell>
        </row>
        <row r="366">
          <cell r="C366" t="str">
            <v>BONOMO</v>
          </cell>
        </row>
        <row r="367">
          <cell r="C367" t="str">
            <v>BONOMO</v>
          </cell>
        </row>
        <row r="368">
          <cell r="C368" t="str">
            <v>BONOMO</v>
          </cell>
        </row>
        <row r="369">
          <cell r="C369" t="str">
            <v>BONOMO</v>
          </cell>
        </row>
        <row r="370">
          <cell r="C370" t="str">
            <v>BONOMO</v>
          </cell>
          <cell r="P370" t="str">
            <v>APAGADO</v>
          </cell>
          <cell r="Q370" t="str">
            <v>APAGADO</v>
          </cell>
          <cell r="R370" t="str">
            <v>APAGADO</v>
          </cell>
          <cell r="S370" t="str">
            <v>APAGADO</v>
          </cell>
          <cell r="T370" t="str">
            <v>APAGADO</v>
          </cell>
        </row>
        <row r="371">
          <cell r="C371" t="str">
            <v>COSEIDI</v>
          </cell>
          <cell r="Q371" t="str">
            <v>APAGADO</v>
          </cell>
        </row>
        <row r="372">
          <cell r="C372" t="str">
            <v>COSEIDI</v>
          </cell>
          <cell r="Q372" t="str">
            <v>APAGADO</v>
          </cell>
        </row>
        <row r="373">
          <cell r="C373" t="str">
            <v>COSEIDI</v>
          </cell>
          <cell r="Q373" t="str">
            <v>APAGADO</v>
          </cell>
        </row>
        <row r="374">
          <cell r="C374" t="str">
            <v>COSEIDI</v>
          </cell>
          <cell r="Q374" t="str">
            <v>APAGADO</v>
          </cell>
        </row>
        <row r="375">
          <cell r="C375" t="str">
            <v>COSEIDI</v>
          </cell>
        </row>
        <row r="376">
          <cell r="C376" t="str">
            <v>COSEIDI</v>
          </cell>
        </row>
        <row r="377">
          <cell r="C377" t="str">
            <v>COSEIDI</v>
          </cell>
        </row>
        <row r="378">
          <cell r="C378" t="str">
            <v>COSEIDI</v>
          </cell>
        </row>
        <row r="379">
          <cell r="C379" t="str">
            <v>COSEIDI</v>
          </cell>
        </row>
        <row r="380">
          <cell r="C380" t="str">
            <v>COSEIDI</v>
          </cell>
        </row>
        <row r="381">
          <cell r="C381" t="str">
            <v>COSEIDI</v>
          </cell>
        </row>
        <row r="382">
          <cell r="C382" t="str">
            <v>COSEIDI</v>
          </cell>
        </row>
        <row r="383">
          <cell r="C383" t="str">
            <v>COSEIDI</v>
          </cell>
        </row>
        <row r="384">
          <cell r="C384" t="str">
            <v>COSEIDI</v>
          </cell>
        </row>
        <row r="385">
          <cell r="C385" t="str">
            <v>COSEIDI</v>
          </cell>
          <cell r="K385" t="str">
            <v>APAGADO</v>
          </cell>
          <cell r="L385" t="str">
            <v>APAGADO</v>
          </cell>
          <cell r="M385" t="str">
            <v>APAGADO</v>
          </cell>
          <cell r="N385" t="str">
            <v>APAGADO</v>
          </cell>
          <cell r="O385" t="str">
            <v>APAGADO</v>
          </cell>
          <cell r="P385" t="str">
            <v>APAGADO</v>
          </cell>
          <cell r="Q385" t="str">
            <v>APAGADO</v>
          </cell>
          <cell r="R385" t="str">
            <v>APAGADO</v>
          </cell>
          <cell r="S385" t="str">
            <v>APAGADO</v>
          </cell>
          <cell r="T385" t="str">
            <v>APAGADO</v>
          </cell>
        </row>
        <row r="386">
          <cell r="C386" t="str">
            <v>COSEIDI</v>
          </cell>
          <cell r="K386" t="str">
            <v>APAGADO</v>
          </cell>
          <cell r="L386" t="str">
            <v>APAGADO</v>
          </cell>
          <cell r="M386" t="str">
            <v>APAGADO</v>
          </cell>
          <cell r="N386" t="str">
            <v>APAGADO</v>
          </cell>
          <cell r="O386" t="str">
            <v>APAGADO</v>
          </cell>
          <cell r="P386" t="str">
            <v>APAGADO</v>
          </cell>
          <cell r="Q386" t="str">
            <v>APAGADO</v>
          </cell>
          <cell r="R386" t="str">
            <v>APAGADO</v>
          </cell>
          <cell r="S386" t="str">
            <v>APAGADO</v>
          </cell>
          <cell r="T386" t="str">
            <v>APAGADO</v>
          </cell>
        </row>
        <row r="387">
          <cell r="C387" t="str">
            <v>COSEIDI</v>
          </cell>
          <cell r="K387" t="str">
            <v>APAGADO</v>
          </cell>
          <cell r="L387" t="str">
            <v>APAGADO</v>
          </cell>
          <cell r="M387" t="str">
            <v>APAGADO</v>
          </cell>
          <cell r="N387" t="str">
            <v>APAGADO</v>
          </cell>
          <cell r="O387" t="str">
            <v>APAGADO</v>
          </cell>
          <cell r="P387" t="str">
            <v>APAGADO</v>
          </cell>
          <cell r="Q387" t="str">
            <v>APAGADO</v>
          </cell>
          <cell r="R387" t="str">
            <v>APAGADO</v>
          </cell>
          <cell r="S387" t="str">
            <v>APAGADO</v>
          </cell>
          <cell r="T387" t="str">
            <v>APAGADO</v>
          </cell>
        </row>
        <row r="388">
          <cell r="C388" t="str">
            <v>COSEIDI</v>
          </cell>
          <cell r="K388" t="str">
            <v>APAGADO</v>
          </cell>
          <cell r="L388" t="str">
            <v>APAGADO</v>
          </cell>
          <cell r="M388" t="str">
            <v>APAGADO</v>
          </cell>
          <cell r="N388" t="str">
            <v>APAGADO</v>
          </cell>
          <cell r="O388" t="str">
            <v>APAGADO</v>
          </cell>
          <cell r="P388" t="str">
            <v>APAGADO</v>
          </cell>
          <cell r="Q388" t="str">
            <v>APAGADO</v>
          </cell>
          <cell r="R388" t="str">
            <v>APAGADO</v>
          </cell>
          <cell r="S388" t="str">
            <v>APAGADO</v>
          </cell>
          <cell r="T388" t="str">
            <v>APAGADO</v>
          </cell>
        </row>
        <row r="389">
          <cell r="C389" t="str">
            <v>COSEIDI</v>
          </cell>
        </row>
        <row r="390">
          <cell r="C390" t="str">
            <v>COSEIDI</v>
          </cell>
        </row>
        <row r="391">
          <cell r="C391" t="str">
            <v>COSEIDI</v>
          </cell>
        </row>
        <row r="392">
          <cell r="C392" t="str">
            <v>COSEIDI</v>
          </cell>
        </row>
        <row r="393">
          <cell r="C393" t="str">
            <v>COSEIDI</v>
          </cell>
        </row>
        <row r="394">
          <cell r="C394" t="str">
            <v>COSEIDI</v>
          </cell>
        </row>
        <row r="395">
          <cell r="C395" t="str">
            <v>COSEIDI</v>
          </cell>
        </row>
        <row r="396">
          <cell r="C396" t="str">
            <v>COSEIDI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F2">
            <v>44774</v>
          </cell>
          <cell r="G2">
            <v>44775</v>
          </cell>
          <cell r="H2">
            <v>44776</v>
          </cell>
          <cell r="I2">
            <v>44777</v>
          </cell>
          <cell r="J2">
            <v>44778</v>
          </cell>
          <cell r="K2">
            <v>44779</v>
          </cell>
          <cell r="L2">
            <v>44780</v>
          </cell>
          <cell r="M2">
            <v>44781</v>
          </cell>
          <cell r="N2">
            <v>44782</v>
          </cell>
          <cell r="O2">
            <v>44783</v>
          </cell>
          <cell r="P2">
            <v>44784</v>
          </cell>
          <cell r="Q2">
            <v>44785</v>
          </cell>
          <cell r="R2">
            <v>44786</v>
          </cell>
          <cell r="S2">
            <v>44787</v>
          </cell>
          <cell r="T2">
            <v>44788</v>
          </cell>
          <cell r="U2">
            <v>44789</v>
          </cell>
          <cell r="V2">
            <v>44790</v>
          </cell>
          <cell r="W2">
            <v>44791</v>
          </cell>
          <cell r="X2">
            <v>44792</v>
          </cell>
          <cell r="Y2">
            <v>44793</v>
          </cell>
          <cell r="Z2">
            <v>44794</v>
          </cell>
          <cell r="AA2">
            <v>44795</v>
          </cell>
          <cell r="AB2">
            <v>44796</v>
          </cell>
          <cell r="AC2">
            <v>44797</v>
          </cell>
          <cell r="AD2">
            <v>44798</v>
          </cell>
          <cell r="AE2">
            <v>44799</v>
          </cell>
          <cell r="AF2">
            <v>44800</v>
          </cell>
          <cell r="AG2">
            <v>44801</v>
          </cell>
          <cell r="AH2">
            <v>44802</v>
          </cell>
          <cell r="AI2">
            <v>44803</v>
          </cell>
          <cell r="AJ2">
            <v>44804</v>
          </cell>
        </row>
        <row r="3">
          <cell r="E3" t="str">
            <v>APAGADAS BONOMO</v>
          </cell>
          <cell r="F3">
            <v>26</v>
          </cell>
          <cell r="G3">
            <v>27</v>
          </cell>
          <cell r="H3">
            <v>20</v>
          </cell>
          <cell r="I3">
            <v>21</v>
          </cell>
          <cell r="J3">
            <v>16</v>
          </cell>
          <cell r="K3">
            <v>34</v>
          </cell>
          <cell r="L3">
            <v>31</v>
          </cell>
          <cell r="M3">
            <v>31</v>
          </cell>
          <cell r="N3">
            <v>35</v>
          </cell>
          <cell r="O3">
            <v>45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</row>
        <row r="4">
          <cell r="E4" t="str">
            <v>% BONOMO</v>
          </cell>
          <cell r="F4">
            <v>0.12264150943396226</v>
          </cell>
          <cell r="G4">
            <v>0.12735849056603774</v>
          </cell>
          <cell r="H4">
            <v>9.4339622641509441E-2</v>
          </cell>
          <cell r="I4">
            <v>9.9056603773584911E-2</v>
          </cell>
          <cell r="J4">
            <v>7.5471698113207544E-2</v>
          </cell>
          <cell r="K4">
            <v>0.16037735849056603</v>
          </cell>
          <cell r="L4">
            <v>0.14622641509433962</v>
          </cell>
          <cell r="M4">
            <v>0.14622641509433962</v>
          </cell>
          <cell r="N4">
            <v>0.1650943396226415</v>
          </cell>
          <cell r="O4">
            <v>0.21226415094339623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</row>
        <row r="5">
          <cell r="E5" t="str">
            <v>APAGADAS COSEIDI</v>
          </cell>
          <cell r="F5">
            <v>12</v>
          </cell>
          <cell r="G5">
            <v>14</v>
          </cell>
          <cell r="H5">
            <v>11</v>
          </cell>
          <cell r="I5">
            <v>13</v>
          </cell>
          <cell r="J5">
            <v>14</v>
          </cell>
          <cell r="K5">
            <v>18</v>
          </cell>
          <cell r="L5">
            <v>42</v>
          </cell>
          <cell r="M5">
            <v>19</v>
          </cell>
          <cell r="N5">
            <v>16</v>
          </cell>
          <cell r="O5">
            <v>19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</row>
        <row r="6">
          <cell r="E6" t="str">
            <v>% COSEIDI</v>
          </cell>
          <cell r="F6">
            <v>6.6666666666666666E-2</v>
          </cell>
          <cell r="G6">
            <v>7.7777777777777779E-2</v>
          </cell>
          <cell r="H6">
            <v>6.1111111111111109E-2</v>
          </cell>
          <cell r="I6">
            <v>7.2222222222222215E-2</v>
          </cell>
          <cell r="J6">
            <v>7.7777777777777779E-2</v>
          </cell>
          <cell r="K6">
            <v>0.1</v>
          </cell>
          <cell r="L6">
            <v>0.23333333333333334</v>
          </cell>
          <cell r="M6">
            <v>0.10555555555555556</v>
          </cell>
          <cell r="N6">
            <v>8.8888888888888892E-2</v>
          </cell>
          <cell r="O6">
            <v>0.10555555555555556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C191-C938-4E4D-9F32-DAF7E1E2F823}">
  <dimension ref="A1:AJ7"/>
  <sheetViews>
    <sheetView showGridLines="0" tabSelected="1" zoomScale="90" zoomScaleNormal="90" workbookViewId="0">
      <selection activeCell="L5" sqref="L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7" style="3" bestFit="1" customWidth="1"/>
    <col min="8" max="10" width="6" style="3" bestFit="1" customWidth="1"/>
    <col min="11" max="15" width="7" style="3" bestFit="1" customWidth="1"/>
    <col min="16" max="16" width="6.6640625" style="3" bestFit="1" customWidth="1"/>
    <col min="17" max="36" width="6.6640625" bestFit="1" customWidth="1"/>
  </cols>
  <sheetData>
    <row r="1" spans="1:36" ht="15.6" thickTop="1" thickBot="1" x14ac:dyDescent="0.35">
      <c r="A1" s="1"/>
      <c r="B1" s="2" t="s">
        <v>0</v>
      </c>
    </row>
    <row r="2" spans="1:36" ht="15.6" thickTop="1" thickBot="1" x14ac:dyDescent="0.35">
      <c r="A2" s="4" t="s">
        <v>1</v>
      </c>
      <c r="B2" s="5">
        <f>COUNTIFS('[1]RESUMEN TOTAL'!C5:C396,"=BONOMO")</f>
        <v>212</v>
      </c>
      <c r="F2" s="6">
        <v>44774</v>
      </c>
      <c r="G2" s="7">
        <v>44775</v>
      </c>
      <c r="H2" s="7">
        <v>44776</v>
      </c>
      <c r="I2" s="7">
        <v>44777</v>
      </c>
      <c r="J2" s="7">
        <v>44778</v>
      </c>
      <c r="K2" s="7">
        <v>44779</v>
      </c>
      <c r="L2" s="7">
        <v>44780</v>
      </c>
      <c r="M2" s="7">
        <v>44781</v>
      </c>
      <c r="N2" s="7">
        <v>44782</v>
      </c>
      <c r="O2" s="7">
        <v>44783</v>
      </c>
      <c r="P2" s="8">
        <v>44784</v>
      </c>
      <c r="Q2" s="7">
        <v>44785</v>
      </c>
      <c r="R2" s="7">
        <v>44786</v>
      </c>
      <c r="S2" s="8">
        <v>44787</v>
      </c>
      <c r="T2" s="7">
        <v>44788</v>
      </c>
      <c r="U2" s="7">
        <v>44789</v>
      </c>
      <c r="V2" s="8">
        <v>44790</v>
      </c>
      <c r="W2" s="7">
        <v>44791</v>
      </c>
      <c r="X2" s="7">
        <v>44792</v>
      </c>
      <c r="Y2" s="8">
        <v>44793</v>
      </c>
      <c r="Z2" s="7">
        <v>44794</v>
      </c>
      <c r="AA2" s="7">
        <v>44795</v>
      </c>
      <c r="AB2" s="7">
        <v>44796</v>
      </c>
      <c r="AC2" s="7">
        <v>44797</v>
      </c>
      <c r="AD2" s="8">
        <v>44798</v>
      </c>
      <c r="AE2" s="7">
        <v>44799</v>
      </c>
      <c r="AF2" s="7">
        <v>44800</v>
      </c>
      <c r="AG2" s="8">
        <v>44801</v>
      </c>
      <c r="AH2" s="7">
        <v>44802</v>
      </c>
      <c r="AI2" s="7">
        <v>44803</v>
      </c>
      <c r="AJ2" s="7">
        <v>44804</v>
      </c>
    </row>
    <row r="3" spans="1:36" ht="15.6" thickTop="1" thickBot="1" x14ac:dyDescent="0.35">
      <c r="A3" s="9"/>
      <c r="B3" s="10"/>
      <c r="D3" s="11" t="s">
        <v>1</v>
      </c>
      <c r="E3" s="12" t="s">
        <v>2</v>
      </c>
      <c r="F3" s="13">
        <f>COUNTIFS('[1]RESUMEN TOTAL'!C5:C396, "=BONOMO",'[1]RESUMEN TOTAL'!K5:K396,"=APAGADO")</f>
        <v>26</v>
      </c>
      <c r="G3" s="14">
        <f>COUNTIFS('[1]RESUMEN TOTAL'!C5:C396, "=BONOMO",'[1]RESUMEN TOTAL'!L5:L396,"=APAGADO")</f>
        <v>27</v>
      </c>
      <c r="H3" s="14">
        <f>COUNTIFS('[1]RESUMEN TOTAL'!C5:C396, "=BONOMO",'[1]RESUMEN TOTAL'!M5:M396,"=APAGADO")</f>
        <v>20</v>
      </c>
      <c r="I3" s="14">
        <f>COUNTIFS('[1]RESUMEN TOTAL'!C5:C396, "=BONOMO",'[1]RESUMEN TOTAL'!N5:N396,"=APAGADO")</f>
        <v>21</v>
      </c>
      <c r="J3" s="14">
        <f>COUNTIFS('[1]RESUMEN TOTAL'!C5:C396, "=BONOMO",'[1]RESUMEN TOTAL'!O5:O396,"=APAGADO")</f>
        <v>16</v>
      </c>
      <c r="K3" s="14">
        <f>COUNTIFS('[1]RESUMEN TOTAL'!C5:C396, "=BONOMO",'[1]RESUMEN TOTAL'!P5:P396,"=APAGADO")</f>
        <v>34</v>
      </c>
      <c r="L3" s="14">
        <f>COUNTIFS('[1]RESUMEN TOTAL'!C5:C396, "=BONOMO",'[1]RESUMEN TOTAL'!Q5:Q396,"=APAGADO")</f>
        <v>31</v>
      </c>
      <c r="M3" s="14">
        <f>COUNTIFS('[1]RESUMEN TOTAL'!C5:C396, "=BONOMO",'[1]RESUMEN TOTAL'!R5:R396,"=APAGADO")</f>
        <v>31</v>
      </c>
      <c r="N3" s="14">
        <f>COUNTIFS('[1]RESUMEN TOTAL'!C5:C396, "=BONOMO",'[1]RESUMEN TOTAL'!S5:S396,"=APAGADO")</f>
        <v>35</v>
      </c>
      <c r="O3" s="14">
        <f>COUNTIFS('[1]RESUMEN TOTAL'!C5:C396, "=BONOMO",'[1]RESUMEN TOTAL'!T5:T396,"=APAGADO")</f>
        <v>45</v>
      </c>
      <c r="P3" s="15">
        <f>COUNTIFS('[1]RESUMEN TOTAL'!C5:C396, "=BONOMO",'[1]RESUMEN TOTAL'!U5:U396,"=APAGADO")</f>
        <v>0</v>
      </c>
      <c r="Q3" s="15">
        <f>COUNTIFS('[1]RESUMEN TOTAL'!C5:C396, "=BONOMO",'[1]RESUMEN TOTAL'!V5:V396,"=APAGADO")</f>
        <v>0</v>
      </c>
      <c r="R3" s="15">
        <f>COUNTIFS('[1]RESUMEN TOTAL'!C5:C396, "=BONOMO",'[1]RESUMEN TOTAL'!W5:W396,"=APAGADO")</f>
        <v>0</v>
      </c>
      <c r="S3" s="15">
        <f>COUNTIFS('[1]RESUMEN TOTAL'!C5:C396, "=BONOMO",'[1]RESUMEN TOTAL'!X5:X396,"=APAGADO")</f>
        <v>0</v>
      </c>
      <c r="T3" s="15">
        <f>COUNTIFS('[1]RESUMEN TOTAL'!C5:C396, "=BONOMO",'[1]RESUMEN TOTAL'!Y5:Y396,"=APAGADO")</f>
        <v>0</v>
      </c>
      <c r="U3" s="15">
        <f>COUNTIFS('[1]RESUMEN TOTAL'!C5:C396, "=BONOMO",'[1]RESUMEN TOTAL'!Z5:Z396,"=APAGADO")</f>
        <v>0</v>
      </c>
      <c r="V3" s="15">
        <f>COUNTIFS('[1]RESUMEN TOTAL'!C5:C396, "=BONOMO",'[1]RESUMEN TOTAL'!AA5:AA396,"=APAGADO")</f>
        <v>0</v>
      </c>
      <c r="W3" s="15">
        <f>COUNTIFS('[1]RESUMEN TOTAL'!C5:C396, "=BONOMO",'[1]RESUMEN TOTAL'!AB5:AB396,"=APAGADO")</f>
        <v>0</v>
      </c>
      <c r="X3" s="15">
        <f>COUNTIFS('[1]RESUMEN TOTAL'!C5:C396, "=BONOMO",'[1]RESUMEN TOTAL'!AC5:AC396,"=APAGADO")</f>
        <v>0</v>
      </c>
      <c r="Y3" s="15">
        <f>COUNTIFS('[1]RESUMEN TOTAL'!C5:C396, "=BONOMO",'[1]RESUMEN TOTAL'!AD5:AD396,"=APAGADO")</f>
        <v>0</v>
      </c>
      <c r="Z3" s="15">
        <f>COUNTIFS('[1]RESUMEN TOTAL'!C5:C396, "=BONOMO",'[1]RESUMEN TOTAL'!AE5:AE396,"=APAGADO")</f>
        <v>0</v>
      </c>
      <c r="AA3" s="15">
        <f>COUNTIFS('[1]RESUMEN TOTAL'!C5:C396, "=BONOMO",'[1]RESUMEN TOTAL'!AF5:AF396,"=APAGADO")</f>
        <v>0</v>
      </c>
      <c r="AB3" s="15">
        <f>COUNTIFS('[1]RESUMEN TOTAL'!C5:C396, "=BONOMO",'[1]RESUMEN TOTAL'!AG5:AG396,"=APAGADO")</f>
        <v>0</v>
      </c>
      <c r="AC3" s="15">
        <f>COUNTIFS('[1]RESUMEN TOTAL'!C5:C396, "=BONOMO",'[1]RESUMEN TOTAL'!AH5:AH396,"=APAGADO")</f>
        <v>0</v>
      </c>
      <c r="AD3" s="15">
        <f>COUNTIFS('[1]RESUMEN TOTAL'!C5:C396, "=BONOMO",'[1]RESUMEN TOTAL'!AI5:AI396,"=APAGADO")</f>
        <v>0</v>
      </c>
      <c r="AE3" s="15">
        <f>COUNTIFS('[1]RESUMEN TOTAL'!C5:C396, "=BONOMO",'[1]RESUMEN TOTAL'!AJ5:AJ396,"=APAGADO")</f>
        <v>0</v>
      </c>
      <c r="AF3" s="15">
        <f>COUNTIFS('[1]RESUMEN TOTAL'!C5:C396, "=BONOMO",'[1]RESUMEN TOTAL'!AK5:AK396,"=APAGADO")</f>
        <v>0</v>
      </c>
      <c r="AG3" s="15">
        <f>COUNTIFS('[1]RESUMEN TOTAL'!C5:C396, "=BONOMO",'[1]RESUMEN TOTAL'!AL5:AL396,"=APAGADO")</f>
        <v>0</v>
      </c>
      <c r="AH3" s="15">
        <f>COUNTIFS('[1]RESUMEN TOTAL'!C5:C396, "=BONOMO",'[1]RESUMEN TOTAL'!AM5:AM396,"=APAGADO")</f>
        <v>0</v>
      </c>
      <c r="AI3" s="15">
        <f>COUNTIFS('[1]RESUMEN TOTAL'!C5:C396, "=BONOMO",'[1]RESUMEN TOTAL'!AN5:AN396,"=APAGADO")</f>
        <v>0</v>
      </c>
      <c r="AJ3" s="15">
        <f>COUNTIFS('[1]RESUMEN TOTAL'!C5:C396, "=BONOMO",'[1]RESUMEN TOTAL'!AO5:AO396,"=APAGADO")</f>
        <v>0</v>
      </c>
    </row>
    <row r="4" spans="1:36" ht="15.6" thickTop="1" thickBot="1" x14ac:dyDescent="0.35">
      <c r="A4" s="16" t="s">
        <v>3</v>
      </c>
      <c r="B4" s="5">
        <f>COUNTIFS('[1]RESUMEN TOTAL'!C5:C396,"=COSEIDI")</f>
        <v>180</v>
      </c>
      <c r="D4" s="17"/>
      <c r="E4" s="18" t="s">
        <v>4</v>
      </c>
      <c r="F4" s="19">
        <f>F3/BONOMOcam</f>
        <v>0.12264150943396226</v>
      </c>
      <c r="G4" s="20">
        <f>G3/BONOMOcam</f>
        <v>0.12735849056603774</v>
      </c>
      <c r="H4" s="20">
        <f>H3/BONOMOcam</f>
        <v>9.4339622641509441E-2</v>
      </c>
      <c r="I4" s="20">
        <f>I3/BONOMOcam</f>
        <v>9.9056603773584911E-2</v>
      </c>
      <c r="J4" s="20">
        <f>J3/BONOMOcam</f>
        <v>7.5471698113207544E-2</v>
      </c>
      <c r="K4" s="20">
        <f>K3/BONOMOcam</f>
        <v>0.16037735849056603</v>
      </c>
      <c r="L4" s="20">
        <f>L3/BONOMOcam</f>
        <v>0.14622641509433962</v>
      </c>
      <c r="M4" s="20">
        <f>M3/BONOMOcam</f>
        <v>0.14622641509433962</v>
      </c>
      <c r="N4" s="20">
        <f>N3/BONOMOcam</f>
        <v>0.1650943396226415</v>
      </c>
      <c r="O4" s="20">
        <f>O3/BONOMOcam</f>
        <v>0.21226415094339623</v>
      </c>
      <c r="P4" s="21">
        <f>P3/BONOMOcam</f>
        <v>0</v>
      </c>
      <c r="Q4" s="21">
        <f>Q3/BONOMOcam</f>
        <v>0</v>
      </c>
      <c r="R4" s="21">
        <f>R3/BONOMOcam</f>
        <v>0</v>
      </c>
      <c r="S4" s="21">
        <f>S3/BONOMOcam</f>
        <v>0</v>
      </c>
      <c r="T4" s="21">
        <f>T3/BONOMOcam</f>
        <v>0</v>
      </c>
      <c r="U4" s="21">
        <f>U3/BONOMOcam</f>
        <v>0</v>
      </c>
      <c r="V4" s="21">
        <f>V3/BONOMOcam</f>
        <v>0</v>
      </c>
      <c r="W4" s="21">
        <f>W3/BONOMOcam</f>
        <v>0</v>
      </c>
      <c r="X4" s="21">
        <f>X3/BONOMOcam</f>
        <v>0</v>
      </c>
      <c r="Y4" s="21">
        <f>Y3/BONOMOcam</f>
        <v>0</v>
      </c>
      <c r="Z4" s="21">
        <f>Z3/BONOMOcam</f>
        <v>0</v>
      </c>
      <c r="AA4" s="21">
        <f>AA3/BONOMOcam</f>
        <v>0</v>
      </c>
      <c r="AB4" s="21">
        <f>AB3/BONOMOcam</f>
        <v>0</v>
      </c>
      <c r="AC4" s="21">
        <f>AC3/BONOMOcam</f>
        <v>0</v>
      </c>
      <c r="AD4" s="21">
        <f>AD3/BONOMOcam</f>
        <v>0</v>
      </c>
      <c r="AE4" s="21">
        <f>AE3/BONOMOcam</f>
        <v>0</v>
      </c>
      <c r="AF4" s="21">
        <f>AF3/BONOMOcam</f>
        <v>0</v>
      </c>
      <c r="AG4" s="21">
        <f>AG3/BONOMOcam</f>
        <v>0</v>
      </c>
      <c r="AH4" s="21">
        <f>AH3/BONOMOcam</f>
        <v>0</v>
      </c>
      <c r="AI4" s="21">
        <f>AI3/BONOMOcam</f>
        <v>0</v>
      </c>
      <c r="AJ4" s="21">
        <f>AJ3/BONOMOcam</f>
        <v>0</v>
      </c>
    </row>
    <row r="5" spans="1:36" ht="15.6" thickTop="1" thickBot="1" x14ac:dyDescent="0.35">
      <c r="A5" s="9"/>
      <c r="B5" s="10"/>
      <c r="D5" s="11" t="s">
        <v>3</v>
      </c>
      <c r="E5" s="22" t="s">
        <v>5</v>
      </c>
      <c r="F5" s="23">
        <f>COUNTIFS('[1]RESUMEN TOTAL'!C7:C398, "=COSEIDI",'[1]RESUMEN TOTAL'!K7:K398,"=APAGADO")</f>
        <v>12</v>
      </c>
      <c r="G5" s="23">
        <f>COUNTIFS('[1]RESUMEN TOTAL'!C7:C398, "=COSEIDI",'[1]RESUMEN TOTAL'!L7:L398,"=APAGADO")</f>
        <v>14</v>
      </c>
      <c r="H5" s="23">
        <f>COUNTIFS('[1]RESUMEN TOTAL'!C7:C398, "=COSEIDI",'[1]RESUMEN TOTAL'!M7:M398,"=APAGADO")</f>
        <v>11</v>
      </c>
      <c r="I5" s="23">
        <f>COUNTIFS('[1]RESUMEN TOTAL'!C7:C398, "=COSEIDI",'[1]RESUMEN TOTAL'!N7:N398,"=APAGADO")</f>
        <v>13</v>
      </c>
      <c r="J5" s="23">
        <f>COUNTIFS('[1]RESUMEN TOTAL'!C7:C398, "=COSEIDI",'[1]RESUMEN TOTAL'!O7:O398,"=APAGADO")</f>
        <v>14</v>
      </c>
      <c r="K5" s="23">
        <f>COUNTIFS('[1]RESUMEN TOTAL'!C7:C398, "=COSEIDI",'[1]RESUMEN TOTAL'!P7:P398,"=APAGADO")</f>
        <v>18</v>
      </c>
      <c r="L5" s="23">
        <f>COUNTIFS('[1]RESUMEN TOTAL'!C7:C398, "=COSEIDI",'[1]RESUMEN TOTAL'!Q7:Q398,"=APAGADO")</f>
        <v>42</v>
      </c>
      <c r="M5" s="23">
        <f>COUNTIFS('[1]RESUMEN TOTAL'!C7:C398, "=COSEIDI",'[1]RESUMEN TOTAL'!R7:R398,"=APAGADO")</f>
        <v>19</v>
      </c>
      <c r="N5" s="23">
        <f>COUNTIFS('[1]RESUMEN TOTAL'!C7:C398, "=COSEIDI",'[1]RESUMEN TOTAL'!S7:S398,"=APAGADO")</f>
        <v>16</v>
      </c>
      <c r="O5" s="23">
        <f>COUNTIFS('[1]RESUMEN TOTAL'!C7:C398, "=COSEIDI",'[1]RESUMEN TOTAL'!T7:T398,"=APAGADO")</f>
        <v>19</v>
      </c>
      <c r="P5" s="23">
        <f>COUNTIFS('[1]RESUMEN TOTAL'!C7:C398, "=COSEIDI",'[1]RESUMEN TOTAL'!U7:U398,"=APAGADO")</f>
        <v>0</v>
      </c>
      <c r="Q5" s="23">
        <f>COUNTIFS('[1]RESUMEN TOTAL'!C7:C398, "=COSEIDI",'[1]RESUMEN TOTAL'!V7:V398,"=APAGADO")</f>
        <v>0</v>
      </c>
      <c r="R5" s="23">
        <f>COUNTIFS('[1]RESUMEN TOTAL'!C7:C398, "=COSEIDI",'[1]RESUMEN TOTAL'!W7:W398,"=APAGADO")</f>
        <v>0</v>
      </c>
      <c r="S5" s="23">
        <f>COUNTIFS('[1]RESUMEN TOTAL'!C7:C398, "=COSEIDI",'[1]RESUMEN TOTAL'!X7:X398,"=APAGADO")</f>
        <v>0</v>
      </c>
      <c r="T5" s="23">
        <f>COUNTIFS('[1]RESUMEN TOTAL'!C7:C398, "=COSEIDI",'[1]RESUMEN TOTAL'!Y7:Y398,"=APAGADO")</f>
        <v>0</v>
      </c>
      <c r="U5" s="23">
        <f>COUNTIFS('[1]RESUMEN TOTAL'!C7:C398, "=COSEIDI",'[1]RESUMEN TOTAL'!Z7:Z398,"=APAGADO")</f>
        <v>0</v>
      </c>
      <c r="V5" s="23">
        <f>COUNTIFS('[1]RESUMEN TOTAL'!C7:C398, "=COSEIDI",'[1]RESUMEN TOTAL'!AA7:AA398,"=APAGADO")</f>
        <v>0</v>
      </c>
      <c r="W5" s="23">
        <f>COUNTIFS('[1]RESUMEN TOTAL'!C7:C398, "=COSEIDI",'[1]RESUMEN TOTAL'!AB7:AB398,"=APAGADO")</f>
        <v>0</v>
      </c>
      <c r="X5" s="23">
        <f>COUNTIFS('[1]RESUMEN TOTAL'!C7:C398, "=COSEIDI",'[1]RESUMEN TOTAL'!AC7:AC398,"=APAGADO")</f>
        <v>0</v>
      </c>
      <c r="Y5" s="23">
        <f>COUNTIFS('[1]RESUMEN TOTAL'!C7:C398, "=COSEIDI",'[1]RESUMEN TOTAL'!AD7:AD398,"=APAGADO")</f>
        <v>0</v>
      </c>
      <c r="Z5" s="23">
        <f>COUNTIFS('[1]RESUMEN TOTAL'!C7:C398, "=COSEIDI",'[1]RESUMEN TOTAL'!AE7:AE398,"=APAGADO")</f>
        <v>0</v>
      </c>
      <c r="AA5" s="23">
        <f>COUNTIFS('[1]RESUMEN TOTAL'!C7:C398, "=COSEIDI",'[1]RESUMEN TOTAL'!AF7:AF398,"=APAGADO")</f>
        <v>0</v>
      </c>
      <c r="AB5" s="23">
        <f>COUNTIFS('[1]RESUMEN TOTAL'!C7:C398, "=COSEIDI",'[1]RESUMEN TOTAL'!AG7:AG398,"=APAGADO")</f>
        <v>0</v>
      </c>
      <c r="AC5" s="23">
        <f>COUNTIFS('[1]RESUMEN TOTAL'!C7:C398, "=COSEIDI",'[1]RESUMEN TOTAL'!AH7:AH398,"=APAGADO")</f>
        <v>0</v>
      </c>
      <c r="AD5" s="23">
        <f>COUNTIFS('[1]RESUMEN TOTAL'!C7:C398, "=COSEIDI",'[1]RESUMEN TOTAL'!AI7:AI398,"=APAGADO")</f>
        <v>0</v>
      </c>
      <c r="AE5" s="23">
        <f>COUNTIFS('[1]RESUMEN TOTAL'!C7:C398, "=COSEIDI",'[1]RESUMEN TOTAL'!AJ7:AJ398,"=APAGADO")</f>
        <v>0</v>
      </c>
      <c r="AF5" s="23">
        <f>COUNTIFS('[1]RESUMEN TOTAL'!C7:C398, "=COSEIDI",'[1]RESUMEN TOTAL'!AK7:AK398,"=APAGADO")</f>
        <v>0</v>
      </c>
      <c r="AG5" s="23">
        <f>COUNTIFS('[1]RESUMEN TOTAL'!C7:C398, "=COSEIDI",'[1]RESUMEN TOTAL'!AL7:AL398,"=APAGADO")</f>
        <v>0</v>
      </c>
      <c r="AH5" s="23">
        <f>COUNTIFS('[1]RESUMEN TOTAL'!C7:C398, "=COSEIDI",'[1]RESUMEN TOTAL'!AM7:AM398,"=APAGADO")</f>
        <v>0</v>
      </c>
      <c r="AI5" s="23">
        <f>COUNTIFS('[1]RESUMEN TOTAL'!C7:C398, "=COSEIDI",'[1]RESUMEN TOTAL'!AN7:AN398,"=APAGADO")</f>
        <v>0</v>
      </c>
      <c r="AJ5" s="23">
        <f>COUNTIFS('[1]RESUMEN TOTAL'!C7:C398, "=COSEIDI",'[1]RESUMEN TOTAL'!AO7:AO398,"=APAGADO")</f>
        <v>0</v>
      </c>
    </row>
    <row r="6" spans="1:36" ht="15.6" thickTop="1" thickBot="1" x14ac:dyDescent="0.35">
      <c r="D6" s="17"/>
      <c r="E6" s="18" t="s">
        <v>6</v>
      </c>
      <c r="F6" s="20">
        <f>F5/COSEIDIcam</f>
        <v>6.6666666666666666E-2</v>
      </c>
      <c r="G6" s="20">
        <f>G5/COSEIDIcam</f>
        <v>7.7777777777777779E-2</v>
      </c>
      <c r="H6" s="20">
        <f>H5/COSEIDIcam</f>
        <v>6.1111111111111109E-2</v>
      </c>
      <c r="I6" s="20">
        <f>I5/COSEIDIcam</f>
        <v>7.2222222222222215E-2</v>
      </c>
      <c r="J6" s="20">
        <f>J5/COSEIDIcam</f>
        <v>7.7777777777777779E-2</v>
      </c>
      <c r="K6" s="20">
        <f>K5/COSEIDIcam</f>
        <v>0.1</v>
      </c>
      <c r="L6" s="20">
        <f>L5/COSEIDIcam</f>
        <v>0.23333333333333334</v>
      </c>
      <c r="M6" s="20">
        <f>M5/COSEIDIcam</f>
        <v>0.10555555555555556</v>
      </c>
      <c r="N6" s="20">
        <f>N5/COSEIDIcam</f>
        <v>8.8888888888888892E-2</v>
      </c>
      <c r="O6" s="20">
        <f>O5/COSEIDIcam</f>
        <v>0.10555555555555556</v>
      </c>
      <c r="P6" s="20">
        <f>P5/COSEIDIcam</f>
        <v>0</v>
      </c>
      <c r="Q6" s="20">
        <f>Q5/COSEIDIcam</f>
        <v>0</v>
      </c>
      <c r="R6" s="20">
        <f>R5/COSEIDIcam</f>
        <v>0</v>
      </c>
      <c r="S6" s="20">
        <f>S5/COSEIDIcam</f>
        <v>0</v>
      </c>
      <c r="T6" s="20">
        <f>T5/COSEIDIcam</f>
        <v>0</v>
      </c>
      <c r="U6" s="20">
        <f>U5/COSEIDIcam</f>
        <v>0</v>
      </c>
      <c r="V6" s="20">
        <f>V5/COSEIDIcam</f>
        <v>0</v>
      </c>
      <c r="W6" s="20">
        <f>W5/COSEIDIcam</f>
        <v>0</v>
      </c>
      <c r="X6" s="20">
        <f>X5/COSEIDIcam</f>
        <v>0</v>
      </c>
      <c r="Y6" s="20">
        <f>Y5/COSEIDIcam</f>
        <v>0</v>
      </c>
      <c r="Z6" s="20">
        <f>Z5/COSEIDIcam</f>
        <v>0</v>
      </c>
      <c r="AA6" s="20">
        <f>AA5/COSEIDIcam</f>
        <v>0</v>
      </c>
      <c r="AB6" s="20">
        <f>AB5/COSEIDIcam</f>
        <v>0</v>
      </c>
      <c r="AC6" s="20">
        <f>AC5/COSEIDIcam</f>
        <v>0</v>
      </c>
      <c r="AD6" s="20">
        <f>AD5/COSEIDIcam</f>
        <v>0</v>
      </c>
      <c r="AE6" s="20">
        <f>AE5/COSEIDIcam</f>
        <v>0</v>
      </c>
      <c r="AF6" s="20">
        <f>AF5/COSEIDIcam</f>
        <v>0</v>
      </c>
      <c r="AG6" s="20">
        <f>AG5/COSEIDIcam</f>
        <v>0</v>
      </c>
      <c r="AH6" s="20">
        <f>AH5/COSEIDIcam</f>
        <v>0</v>
      </c>
      <c r="AI6" s="20">
        <f>AI5/COSEIDIcam</f>
        <v>0</v>
      </c>
      <c r="AJ6" s="20">
        <f>AJ5/COSEIDIcam</f>
        <v>0</v>
      </c>
    </row>
    <row r="7" spans="1:36" ht="15" thickTop="1" x14ac:dyDescent="0.3"/>
  </sheetData>
  <conditionalFormatting sqref="F4:AJ4">
    <cfRule type="cellIs" dxfId="2" priority="3" operator="greaterThan">
      <formula>0.1</formula>
    </cfRule>
    <cfRule type="cellIs" dxfId="3" priority="4" operator="greaterThan">
      <formula>10</formula>
    </cfRule>
  </conditionalFormatting>
  <conditionalFormatting sqref="F6:AJ6">
    <cfRule type="cellIs" dxfId="0" priority="1" operator="greaterThan">
      <formula>0.1</formula>
    </cfRule>
    <cfRule type="cellIs" dxfId="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2022-08-10T18:40:04Z</dcterms:created>
  <dcterms:modified xsi:type="dcterms:W3CDTF">2022-08-10T20:37:29Z</dcterms:modified>
</cp:coreProperties>
</file>