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914E966F-F1E1-4EC6-969A-AF27BAE23FA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<sst xmlns="http://schemas.openxmlformats.org/spreadsheetml/2006/main" count="4120" uniqueCount="1371">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</sst>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L200" activePane="bottomRight" state="frozen"/>
      <selection pane="topRight" activeCell="M1" sqref="M1"/>
      <selection pane="bottomLeft" activeCell="A5" sqref="A5"/>
      <selection pane="bottomRight" activeCell="AL207" sqref="AL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7</v>
      </c>
      <c r="M7" s="17">
        <f t="shared" si="6"/>
        <v>23</v>
      </c>
      <c r="N7" s="18">
        <f t="shared" si="7"/>
        <v>0.23333333333333334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29</v>
      </c>
      <c r="M74" s="17">
        <f t="shared" si="9"/>
        <v>1</v>
      </c>
      <c r="N74" s="18">
        <f t="shared" si="10"/>
        <v>0.96666666666666667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12</v>
      </c>
      <c r="M80" s="17">
        <f t="shared" si="9"/>
        <v>18</v>
      </c>
      <c r="N80" s="18">
        <f t="shared" si="10"/>
        <v>0.4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13</v>
      </c>
      <c r="M83" s="17">
        <f t="shared" si="9"/>
        <v>17</v>
      </c>
      <c r="N83" s="18">
        <f t="shared" si="10"/>
        <v>0.43333333333333335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28</v>
      </c>
      <c r="M102" s="17">
        <f t="shared" si="9"/>
        <v>2</v>
      </c>
      <c r="N102" s="18">
        <f t="shared" si="10"/>
        <v>0.93333333333333335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7</v>
      </c>
      <c r="M120" s="17">
        <f t="shared" si="9"/>
        <v>23</v>
      </c>
      <c r="N120" s="18">
        <f t="shared" si="10"/>
        <v>0.23333333333333334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7</v>
      </c>
      <c r="M121" s="17">
        <f t="shared" si="9"/>
        <v>23</v>
      </c>
      <c r="N121" s="18">
        <f t="shared" si="10"/>
        <v>0.23333333333333334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8</v>
      </c>
      <c r="M133" s="17">
        <f t="shared" ref="M133:M196" si="12">COUNTIF(O133:AP133,"APAGADO")</f>
        <v>22</v>
      </c>
      <c r="N133" s="18">
        <f t="shared" ref="N133:N196" si="13">(L133)/(M133+L133)</f>
        <v>0.26666666666666666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26</v>
      </c>
      <c r="M136" s="17">
        <f t="shared" si="12"/>
        <v>4</v>
      </c>
      <c r="N136" s="18">
        <f t="shared" si="13"/>
        <v>0.8666666666666667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8</v>
      </c>
      <c r="M166" s="17">
        <f t="shared" si="12"/>
        <v>22</v>
      </c>
      <c r="N166" s="18">
        <f t="shared" si="13"/>
        <v>0.26666666666666666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7</v>
      </c>
      <c r="M177" s="17">
        <f t="shared" si="12"/>
        <v>23</v>
      </c>
      <c r="N177" s="18">
        <f t="shared" si="13"/>
        <v>0.23333333333333334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12</v>
      </c>
      <c r="M185" s="17">
        <f t="shared" si="12"/>
        <v>18</v>
      </c>
      <c r="N185" s="18">
        <f t="shared" si="13"/>
        <v>0.4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28</v>
      </c>
      <c r="M187" s="17">
        <f t="shared" si="12"/>
        <v>2</v>
      </c>
      <c r="N187" s="18">
        <f t="shared" si="13"/>
        <v>0.93333333333333335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16</v>
      </c>
      <c r="M191" s="17">
        <f t="shared" si="12"/>
        <v>14</v>
      </c>
      <c r="N191" s="18">
        <f t="shared" si="13"/>
        <v>0.53333333333333333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16</v>
      </c>
      <c r="M192" s="17">
        <f t="shared" si="12"/>
        <v>14</v>
      </c>
      <c r="N192" s="18">
        <f t="shared" si="13"/>
        <v>0.53333333333333333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7</v>
      </c>
      <c r="M206" s="17">
        <f t="shared" si="15"/>
        <v>23</v>
      </c>
      <c r="N206" s="18">
        <f t="shared" si="16"/>
        <v>0.23333333333333334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7</v>
      </c>
      <c r="M207" s="17">
        <f t="shared" si="15"/>
        <v>23</v>
      </c>
      <c r="N207" s="18">
        <f t="shared" si="16"/>
        <v>0.23333333333333334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8</v>
      </c>
      <c r="M209" s="17">
        <f t="shared" si="15"/>
        <v>22</v>
      </c>
      <c r="N209" s="18">
        <f t="shared" si="16"/>
        <v>0.26666666666666666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8</v>
      </c>
      <c r="M210" s="17">
        <f t="shared" si="15"/>
        <v>22</v>
      </c>
      <c r="N210" s="18">
        <f t="shared" si="16"/>
        <v>0.26666666666666666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7</v>
      </c>
      <c r="M211" s="17">
        <f t="shared" si="15"/>
        <v>23</v>
      </c>
      <c r="N211" s="18">
        <f t="shared" si="16"/>
        <v>0.23333333333333334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7</v>
      </c>
      <c r="M212" s="17">
        <f t="shared" si="15"/>
        <v>23</v>
      </c>
      <c r="N212" s="18">
        <f t="shared" si="16"/>
        <v>0.23333333333333334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26</v>
      </c>
      <c r="M214" s="17">
        <f t="shared" si="15"/>
        <v>4</v>
      </c>
      <c r="N214" s="18">
        <f t="shared" si="16"/>
        <v>0.8666666666666667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7</v>
      </c>
      <c r="M231" s="17">
        <f t="shared" si="15"/>
        <v>23</v>
      </c>
      <c r="N231" s="18">
        <f t="shared" si="16"/>
        <v>0.23333333333333334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7</v>
      </c>
      <c r="M232" s="17">
        <f t="shared" si="15"/>
        <v>23</v>
      </c>
      <c r="N232" s="18">
        <f t="shared" si="16"/>
        <v>0.23333333333333334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29</v>
      </c>
      <c r="M271" s="17">
        <f t="shared" si="19"/>
        <v>1</v>
      </c>
      <c r="N271" s="18">
        <f t="shared" si="20"/>
        <v>0.96666666666666667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15</v>
      </c>
      <c r="M303" s="17">
        <f t="shared" si="19"/>
        <v>15</v>
      </c>
      <c r="N303" s="18">
        <f t="shared" si="20"/>
        <v>0.5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28</v>
      </c>
      <c r="M308" s="17">
        <f t="shared" si="19"/>
        <v>2</v>
      </c>
      <c r="N308" s="18">
        <f t="shared" si="20"/>
        <v>0.93333333333333335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23</v>
      </c>
      <c r="M333" s="17">
        <f t="shared" si="22"/>
        <v>7</v>
      </c>
      <c r="N333" s="18">
        <f t="shared" si="23"/>
        <v>0.76666666666666672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17</v>
      </c>
      <c r="M335" s="17">
        <f t="shared" si="22"/>
        <v>13</v>
      </c>
      <c r="N335" s="18">
        <f t="shared" si="23"/>
        <v>0.56666666666666665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17</v>
      </c>
      <c r="M336" s="17">
        <f t="shared" si="22"/>
        <v>13</v>
      </c>
      <c r="N336" s="18">
        <f t="shared" si="23"/>
        <v>0.56666666666666665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8</v>
      </c>
      <c r="M352" s="17">
        <f t="shared" si="22"/>
        <v>22</v>
      </c>
      <c r="N352" s="18">
        <f t="shared" si="23"/>
        <v>0.26666666666666666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7</v>
      </c>
      <c r="M359" s="17">
        <f t="shared" si="22"/>
        <v>23</v>
      </c>
      <c r="N359" s="18">
        <f t="shared" si="23"/>
        <v>0.23333333333333334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8</v>
      </c>
      <c r="M360" s="17">
        <f t="shared" si="22"/>
        <v>22</v>
      </c>
      <c r="N360" s="18">
        <f t="shared" si="23"/>
        <v>0.26666666666666666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8</v>
      </c>
      <c r="M361" s="17">
        <f t="shared" si="22"/>
        <v>22</v>
      </c>
      <c r="N361" s="18">
        <f t="shared" si="23"/>
        <v>0.26666666666666666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8</v>
      </c>
      <c r="M362" s="17">
        <f t="shared" si="22"/>
        <v>22</v>
      </c>
      <c r="N362" s="18">
        <f t="shared" si="23"/>
        <v>0.26666666666666666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13</v>
      </c>
      <c r="M363" s="17">
        <f t="shared" si="22"/>
        <v>17</v>
      </c>
      <c r="N363" s="18">
        <f t="shared" si="23"/>
        <v>0.43333333333333335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2022-06-27T10:18:03Z</dcterms:modified>
</cp:coreProperties>
</file>