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84E0A820-02F3-4D29-AEAA-D9C6536908D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4" l="1"/>
  <c r="D13" i="14"/>
  <c r="D12" i="14"/>
  <c r="C14" i="14"/>
  <c r="C13" i="14"/>
  <c r="C12" i="14"/>
  <c r="B14" i="14"/>
  <c r="B13" i="14"/>
  <c r="E13" i="14" s="1"/>
  <c r="G13" i="14" s="1"/>
  <c r="B12" i="14"/>
  <c r="E14" i="14"/>
  <c r="G14" i="14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12" i="14" l="1"/>
  <c r="G12" i="14" s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N265" i="2" s="1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66" i="2" l="1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<sst xmlns="http://schemas.openxmlformats.org/spreadsheetml/2006/main" count="3433" uniqueCount="1350">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</sst>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C197" activePane="bottomRight" state="frozen"/>
      <selection pane="topRight" activeCell="M1" sqref="M1"/>
      <selection pane="bottomLeft" activeCell="A5" sqref="A5"/>
      <selection pane="bottomRight" activeCell="AC207" sqref="AC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15</v>
      </c>
      <c r="M7" s="17">
        <f t="shared" si="6"/>
        <v>13</v>
      </c>
      <c r="N7" s="18">
        <f t="shared" si="7"/>
        <v>0.5357142857142857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20</v>
      </c>
      <c r="M11" s="17">
        <f t="shared" si="6"/>
        <v>8</v>
      </c>
      <c r="N11" s="18">
        <f t="shared" si="7"/>
        <v>0.7142857142857143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26</v>
      </c>
      <c r="M30" s="17">
        <f t="shared" si="6"/>
        <v>2</v>
      </c>
      <c r="N30" s="18">
        <f t="shared" si="7"/>
        <v>0.9285714285714286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22</v>
      </c>
      <c r="M56" s="17">
        <f t="shared" si="6"/>
        <v>6</v>
      </c>
      <c r="N56" s="18">
        <f t="shared" si="7"/>
        <v>0.7857142857142857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15</v>
      </c>
      <c r="M80" s="17">
        <f t="shared" si="9"/>
        <v>13</v>
      </c>
      <c r="N80" s="18">
        <f t="shared" si="10"/>
        <v>0.5357142857142857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26</v>
      </c>
      <c r="M94" s="17">
        <f t="shared" si="9"/>
        <v>2</v>
      </c>
      <c r="N94" s="18">
        <f t="shared" si="10"/>
        <v>0.9285714285714286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26</v>
      </c>
      <c r="M99" s="17">
        <f t="shared" si="9"/>
        <v>2</v>
      </c>
      <c r="N99" s="18">
        <f t="shared" si="10"/>
        <v>0.9285714285714286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18</v>
      </c>
      <c r="M116" s="17">
        <f t="shared" si="9"/>
        <v>10</v>
      </c>
      <c r="N116" s="18">
        <f t="shared" si="10"/>
        <v>0.6428571428571429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15</v>
      </c>
      <c r="M133" s="17">
        <f t="shared" ref="M133:M196" si="12">COUNTIF(O133:AP133,"APAGADO")</f>
        <v>13</v>
      </c>
      <c r="N133" s="18">
        <f t="shared" ref="N133:N196" si="13">(L133)/(M133+L133)</f>
        <v>0.5357142857142857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16</v>
      </c>
      <c r="M135" s="17">
        <f t="shared" si="12"/>
        <v>12</v>
      </c>
      <c r="N135" s="18">
        <f t="shared" si="13"/>
        <v>0.5714285714285714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23</v>
      </c>
      <c r="M141" s="17">
        <f t="shared" si="12"/>
        <v>5</v>
      </c>
      <c r="N141" s="18">
        <f t="shared" si="13"/>
        <v>0.8214285714285714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25</v>
      </c>
      <c r="M142" s="17">
        <f t="shared" si="12"/>
        <v>3</v>
      </c>
      <c r="N142" s="18">
        <f t="shared" si="13"/>
        <v>0.8928571428571429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26</v>
      </c>
      <c r="M143" s="17">
        <f t="shared" si="12"/>
        <v>2</v>
      </c>
      <c r="N143" s="18">
        <f t="shared" si="13"/>
        <v>0.9285714285714286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20</v>
      </c>
      <c r="M144" s="17">
        <f t="shared" si="12"/>
        <v>8</v>
      </c>
      <c r="N144" s="18">
        <f t="shared" si="13"/>
        <v>0.7142857142857143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27</v>
      </c>
      <c r="M159" s="17">
        <f t="shared" si="12"/>
        <v>1</v>
      </c>
      <c r="N159" s="18">
        <f t="shared" si="13"/>
        <v>0.9642857142857143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15</v>
      </c>
      <c r="M166" s="17">
        <f t="shared" si="12"/>
        <v>13</v>
      </c>
      <c r="N166" s="18">
        <f t="shared" si="13"/>
        <v>0.5357142857142857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15</v>
      </c>
      <c r="M177" s="17">
        <f t="shared" si="12"/>
        <v>13</v>
      </c>
      <c r="N177" s="18">
        <f t="shared" si="13"/>
        <v>0.5357142857142857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15</v>
      </c>
      <c r="M191" s="17">
        <f t="shared" si="12"/>
        <v>13</v>
      </c>
      <c r="N191" s="18">
        <f t="shared" si="13"/>
        <v>0.5357142857142857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15</v>
      </c>
      <c r="M192" s="17">
        <f t="shared" si="12"/>
        <v>13</v>
      </c>
      <c r="N192" s="18">
        <f t="shared" si="13"/>
        <v>0.5357142857142857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17</v>
      </c>
      <c r="M194" s="17">
        <f t="shared" si="12"/>
        <v>11</v>
      </c>
      <c r="N194" s="18">
        <f t="shared" si="13"/>
        <v>0.6071428571428571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15</v>
      </c>
      <c r="M206" s="17">
        <f t="shared" si="15"/>
        <v>13</v>
      </c>
      <c r="N206" s="18">
        <f t="shared" si="16"/>
        <v>0.5357142857142857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19</v>
      </c>
      <c r="M207" s="17">
        <f t="shared" si="15"/>
        <v>9</v>
      </c>
      <c r="N207" s="18">
        <f t="shared" si="16"/>
        <v>0.6785714285714286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16</v>
      </c>
      <c r="M211" s="17">
        <f t="shared" si="15"/>
        <v>12</v>
      </c>
      <c r="N211" s="18">
        <f t="shared" si="16"/>
        <v>0.5714285714285714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15</v>
      </c>
      <c r="M212" s="17">
        <f t="shared" si="15"/>
        <v>13</v>
      </c>
      <c r="N212" s="18">
        <f t="shared" si="16"/>
        <v>0.5357142857142857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18</v>
      </c>
      <c r="M216" s="17">
        <f t="shared" si="15"/>
        <v>10</v>
      </c>
      <c r="N216" s="18">
        <f t="shared" si="16"/>
        <v>0.6428571428571429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16</v>
      </c>
      <c r="M217" s="17">
        <f t="shared" si="15"/>
        <v>12</v>
      </c>
      <c r="N217" s="18">
        <f t="shared" si="16"/>
        <v>0.5714285714285714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17</v>
      </c>
      <c r="M218" s="17">
        <f t="shared" si="15"/>
        <v>11</v>
      </c>
      <c r="N218" s="18">
        <f t="shared" si="16"/>
        <v>0.6071428571428571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17</v>
      </c>
      <c r="M219" s="17">
        <f t="shared" si="15"/>
        <v>11</v>
      </c>
      <c r="N219" s="18">
        <f t="shared" si="16"/>
        <v>0.6071428571428571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26</v>
      </c>
      <c r="M263" s="17">
        <f t="shared" ref="M263:M326" si="18">COUNTIF(O263:AP263,"APAGADO")</f>
        <v>2</v>
      </c>
      <c r="N263" s="18">
        <f t="shared" ref="N263:N326" si="19">(L263)/(M263+L263)</f>
        <v>0.9285714285714286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26</v>
      </c>
      <c r="M264" s="17">
        <f t="shared" si="18"/>
        <v>2</v>
      </c>
      <c r="N264" s="18">
        <f t="shared" si="19"/>
        <v>0.9285714285714286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26</v>
      </c>
      <c r="M265" s="17">
        <f t="shared" si="18"/>
        <v>2</v>
      </c>
      <c r="N265" s="18">
        <f t="shared" si="19"/>
        <v>0.9285714285714286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26</v>
      </c>
      <c r="M266" s="17">
        <f t="shared" si="18"/>
        <v>2</v>
      </c>
      <c r="N266" s="18">
        <f t="shared" si="19"/>
        <v>0.9285714285714286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15</v>
      </c>
      <c r="M289" s="17">
        <f t="shared" si="18"/>
        <v>13</v>
      </c>
      <c r="N289" s="18">
        <f t="shared" si="19"/>
        <v>0.5357142857142857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15</v>
      </c>
      <c r="M303" s="17">
        <f t="shared" si="18"/>
        <v>13</v>
      </c>
      <c r="N303" s="18">
        <f t="shared" si="19"/>
        <v>0.5357142857142857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15</v>
      </c>
      <c r="M343" s="17">
        <f t="shared" si="21"/>
        <v>13</v>
      </c>
      <c r="N343" s="18">
        <f t="shared" si="22"/>
        <v>0.5357142857142857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25</v>
      </c>
      <c r="M344" s="17">
        <f t="shared" si="21"/>
        <v>3</v>
      </c>
      <c r="N344" s="18">
        <f t="shared" si="22"/>
        <v>0.8928571428571429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15</v>
      </c>
      <c r="M352" s="17">
        <f t="shared" si="21"/>
        <v>13</v>
      </c>
      <c r="N352" s="18">
        <f t="shared" si="22"/>
        <v>0.5357142857142857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5" sqref="D15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4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2022-05-16T11:21:54Z</dcterms:modified>
</cp:coreProperties>
</file>