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DE5FAD37-C8B7-4ED4-B781-B21755F6B9D9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1" i="9"/>
  <c r="AJ23" i="9"/>
  <c r="AJ22" i="8"/>
  <c r="AJ26" i="9"/>
  <c r="AJ25" i="8"/>
  <c r="AJ2" i="21"/>
  <c r="AJ23" i="21"/>
  <c r="AJ2" i="10"/>
  <c r="AJ22" i="10"/>
  <c r="AP1" i="2"/>
  <c r="AP3" i="2"/>
  <c r="AJ25" i="10"/>
  <c r="AJ25" i="11"/>
  <c r="AP28" i="2"/>
  <c r="AJ26" i="21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<sst xmlns="http://schemas.openxmlformats.org/spreadsheetml/2006/main" count="4525" uniqueCount="1613">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</sst>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7"/>
  <sheetViews>
    <sheetView zoomScale="55" zoomScaleNormal="55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D557" sqref="D55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0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COUNTIF(X4:X529, "apagado")</f>
        <v>0</v>
      </c>
      <c r="Y3" s="12">
        <f>COUNTIF(Y4:Y529, "apagado")</f>
        <v>0</v>
      </c>
      <c r="Z3" s="12">
        <f t="shared" ref="Z3:AO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COUNTIF(AP4:AP629,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hidden="1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hidden="1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hidden="1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hidden="1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hidden="1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hidden="1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hidden="1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hidden="1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hidden="1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hidden="1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27</v>
      </c>
      <c r="J24" s="34">
        <f t="shared" si="8"/>
        <v>1</v>
      </c>
      <c r="K24" s="35">
        <f t="shared" si="9"/>
        <v>0.9642857142857143</v>
      </c>
      <c r="L24" s="86" t="s">
        <v>1612</v>
      </c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1612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hidden="1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hidden="1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hidden="1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hidden="1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hidden="1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hidden="1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hidden="1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hidden="1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hidden="1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hidden="1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hidden="1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hidden="1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hidden="1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hidden="1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hidden="1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hidden="1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hidden="1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hidden="1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hidden="1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hidden="1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hidden="1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hidden="1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hidden="1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hidden="1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hidden="1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hidden="1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hidden="1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hidden="1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hidden="1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hidden="1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hidden="1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hidden="1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hidden="1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hidden="1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hidden="1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hidden="1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hidden="1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hidden="1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hidden="1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hidden="1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hidden="1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hidden="1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hidden="1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hidden="1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hidden="1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hidden="1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hidden="1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hidden="1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hidden="1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hidden="1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hidden="1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hidden="1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hidden="1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hidden="1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hidden="1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hidden="1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hidden="1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hidden="1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hidden="1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hidden="1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hidden="1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hidden="1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hidden="1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hidden="1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hidden="1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hidden="1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27</v>
      </c>
      <c r="J107" s="34">
        <f t="shared" si="20"/>
        <v>1</v>
      </c>
      <c r="K107" s="35">
        <f t="shared" si="21"/>
        <v>0.9642857142857143</v>
      </c>
      <c r="L107" s="86" t="s">
        <v>1612</v>
      </c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hidden="1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hidden="1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hidden="1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hidden="1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hidden="1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hidden="1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hidden="1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hidden="1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hidden="1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hidden="1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hidden="1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hidden="1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hidden="1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hidden="1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hidden="1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hidden="1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hidden="1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hidden="1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hidden="1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hidden="1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hidden="1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hidden="1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27</v>
      </c>
      <c r="J130" s="34">
        <f t="shared" si="16"/>
        <v>1</v>
      </c>
      <c r="K130" s="35">
        <f t="shared" si="17"/>
        <v>0.9642857142857143</v>
      </c>
      <c r="L130" s="86" t="s">
        <v>1612</v>
      </c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hidden="1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hidden="1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hidden="1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hidden="1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hidden="1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hidden="1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hidden="1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hidden="1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hidden="1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hidden="1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hidden="1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hidden="1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hidden="1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8" si="23">COUNTIF(L151:AM151,"APAGADO")</f>
        <v>0</v>
      </c>
      <c r="K151" s="35">
        <f t="shared" ref="K151:K258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hidden="1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hidden="1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hidden="1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hidden="1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hidden="1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hidden="1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hidden="1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hidden="1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hidden="1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hidden="1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hidden="1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hidden="1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27</v>
      </c>
      <c r="J168" s="34">
        <f t="shared" si="25"/>
        <v>1</v>
      </c>
      <c r="K168" s="35">
        <f t="shared" si="26"/>
        <v>0.9642857142857143</v>
      </c>
      <c r="L168" s="86" t="s">
        <v>1612</v>
      </c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hidden="1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hidden="1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27</v>
      </c>
      <c r="J171" s="34">
        <f t="shared" si="23"/>
        <v>1</v>
      </c>
      <c r="K171" s="35">
        <f t="shared" si="24"/>
        <v>0.9642857142857143</v>
      </c>
      <c r="L171" s="86" t="s">
        <v>1612</v>
      </c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hidden="1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hidden="1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hidden="1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hidden="1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hidden="1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hidden="1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hidden="1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27</v>
      </c>
      <c r="J179" s="34">
        <f t="shared" si="23"/>
        <v>1</v>
      </c>
      <c r="K179" s="35">
        <f t="shared" si="24"/>
        <v>0.9642857142857143</v>
      </c>
      <c r="L179" s="86" t="s">
        <v>1612</v>
      </c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6" t="s">
        <v>1612</v>
      </c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27</v>
      </c>
      <c r="J181" s="34">
        <f t="shared" si="23"/>
        <v>1</v>
      </c>
      <c r="K181" s="35">
        <f t="shared" si="24"/>
        <v>0.9642857142857143</v>
      </c>
      <c r="L181" s="86" t="s">
        <v>1612</v>
      </c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hidden="1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hidden="1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hidden="1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hidden="1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hidden="1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30">COUNTIF(L196:AM196,"APAGADO")</f>
        <v>0</v>
      </c>
      <c r="K196" s="35">
        <f t="shared" ref="K196" si="31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hidden="1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hidden="1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hidden="1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hidden="1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hidden="1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hidden="1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hidden="1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27</v>
      </c>
      <c r="J205" s="34">
        <f t="shared" si="23"/>
        <v>1</v>
      </c>
      <c r="K205" s="35">
        <f t="shared" si="24"/>
        <v>0.9642857142857143</v>
      </c>
      <c r="L205" s="86" t="s">
        <v>1612</v>
      </c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hidden="1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2">COUNTIF(L210:AM210,"")</f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hidden="1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hidden="1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hidden="1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hidden="1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28</v>
      </c>
      <c r="J216" s="34">
        <f t="shared" ref="J216" si="37">COUNTIF(L216:AM216,"APAGADO")</f>
        <v>0</v>
      </c>
      <c r="K216" s="35">
        <f t="shared" ref="K216" si="38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hidden="1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hidden="1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hidden="1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27</v>
      </c>
      <c r="J222" s="34">
        <f t="shared" si="23"/>
        <v>1</v>
      </c>
      <c r="K222" s="35">
        <f t="shared" si="24"/>
        <v>0.9642857142857143</v>
      </c>
      <c r="L222" s="86" t="s">
        <v>1612</v>
      </c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hidden="1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hidden="1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hidden="1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hidden="1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hidden="1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hidden="1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hidden="1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hidden="1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hidden="1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hidden="1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hidden="1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hidden="1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hidden="1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2"/>
        <v>27</v>
      </c>
      <c r="J239" s="34">
        <f t="shared" si="23"/>
        <v>1</v>
      </c>
      <c r="K239" s="35">
        <f t="shared" si="24"/>
        <v>0.9642857142857143</v>
      </c>
      <c r="L239" s="86" t="s">
        <v>1612</v>
      </c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hidden="1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hidden="1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hidden="1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hidden="1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hidden="1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hidden="1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hidden="1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hidden="1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hidden="1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hidden="1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2"/>
        <v>28</v>
      </c>
      <c r="J249" s="34">
        <f t="shared" si="23"/>
        <v>0</v>
      </c>
      <c r="K249" s="35">
        <f t="shared" si="24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hidden="1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hidden="1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hidden="1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2"/>
        <v>28</v>
      </c>
      <c r="J252" s="34">
        <f t="shared" si="23"/>
        <v>0</v>
      </c>
      <c r="K252" s="35">
        <f t="shared" si="24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2"/>
        <v>27</v>
      </c>
      <c r="J253" s="34">
        <f t="shared" si="23"/>
        <v>1</v>
      </c>
      <c r="K253" s="35">
        <f t="shared" si="24"/>
        <v>0.9642857142857143</v>
      </c>
      <c r="L253" s="86" t="s">
        <v>1612</v>
      </c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hidden="1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hidden="1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hidden="1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2"/>
        <v>28</v>
      </c>
      <c r="J256" s="34">
        <f t="shared" si="23"/>
        <v>0</v>
      </c>
      <c r="K256" s="35">
        <f t="shared" si="24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hidden="1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hidden="1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hidden="1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2"/>
        <v>28</v>
      </c>
      <c r="J259" s="34">
        <f t="shared" ref="J259:J324" si="39">COUNTIF(L259:AM259,"APAGADO")</f>
        <v>0</v>
      </c>
      <c r="K259" s="35">
        <f t="shared" ref="K259:K324" si="40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hidden="1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hidden="1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2"/>
        <v>28</v>
      </c>
      <c r="J261" s="34">
        <f t="shared" si="39"/>
        <v>0</v>
      </c>
      <c r="K261" s="35">
        <f t="shared" si="40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1">COUNTIF(L262:AM262,"")</f>
        <v>28</v>
      </c>
      <c r="J262" s="34">
        <f t="shared" ref="J262" si="42">COUNTIF(L262:AM262,"APAGADO")</f>
        <v>0</v>
      </c>
      <c r="K262" s="35">
        <f t="shared" ref="K262" si="43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4">COUNTIF(L263:AM263,"")</f>
        <v>28</v>
      </c>
      <c r="J263" s="34">
        <f t="shared" ref="J263" si="45">COUNTIF(L263:AM263,"APAGADO")</f>
        <v>0</v>
      </c>
      <c r="K263" s="35">
        <f t="shared" ref="K263" si="46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hidden="1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hidden="1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hidden="1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hidden="1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hidden="1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hidden="1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hidden="1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hidden="1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7">COUNTIF(L278:AM278,"")</f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7"/>
        <v>27</v>
      </c>
      <c r="J279" s="34">
        <f t="shared" si="39"/>
        <v>1</v>
      </c>
      <c r="K279" s="35">
        <f t="shared" si="40"/>
        <v>0.9642857142857143</v>
      </c>
      <c r="L279" s="86" t="s">
        <v>1612</v>
      </c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hidden="1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hidden="1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hidden="1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8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7"/>
        <v>28</v>
      </c>
      <c r="J285" s="34">
        <f t="shared" si="39"/>
        <v>0</v>
      </c>
      <c r="K285" s="35">
        <f t="shared" si="40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7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7"/>
        <v>27</v>
      </c>
      <c r="J287" s="34">
        <f t="shared" si="39"/>
        <v>1</v>
      </c>
      <c r="K287" s="35">
        <f t="shared" si="40"/>
        <v>0.9642857142857143</v>
      </c>
      <c r="L287" s="86" t="s">
        <v>1612</v>
      </c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 t="s">
        <v>1612</v>
      </c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hidden="1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hidden="1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7"/>
        <v>28</v>
      </c>
      <c r="J290" s="34">
        <f t="shared" si="39"/>
        <v>0</v>
      </c>
      <c r="K290" s="35">
        <f t="shared" si="40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hidden="1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hidden="1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7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hidden="1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hidden="1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hidden="1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7"/>
        <v>28</v>
      </c>
      <c r="J295" s="34">
        <f t="shared" ref="J295:J296" si="49">COUNTIF(L295:AM295,"APAGADO")</f>
        <v>0</v>
      </c>
      <c r="K295" s="35">
        <f t="shared" ref="K295:K296" si="50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7"/>
        <v>28</v>
      </c>
      <c r="J296" s="34">
        <f t="shared" si="49"/>
        <v>0</v>
      </c>
      <c r="K296" s="35">
        <f t="shared" si="5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hidden="1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7"/>
        <v>28</v>
      </c>
      <c r="J298" s="34">
        <f t="shared" si="39"/>
        <v>0</v>
      </c>
      <c r="K298" s="35">
        <f t="shared" si="4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hidden="1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hidden="1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7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hidden="1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hidden="1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hidden="1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7"/>
        <v>28</v>
      </c>
      <c r="J306" s="34">
        <f t="shared" si="39"/>
        <v>0</v>
      </c>
      <c r="K306" s="35">
        <f t="shared" si="40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7"/>
        <v>27</v>
      </c>
      <c r="J307" s="34">
        <f>COUNTIF(L307:AM307,"APAGADO")</f>
        <v>1</v>
      </c>
      <c r="K307" s="35">
        <f>(I307)/(J307+I307)</f>
        <v>0.9642857142857143</v>
      </c>
      <c r="L307" s="86" t="s">
        <v>1612</v>
      </c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hidden="1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hidden="1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hidden="1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hidden="1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hidden="1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hidden="1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hidden="1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hidden="1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hidden="1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hidden="1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hidden="1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hidden="1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7"/>
        <v>27</v>
      </c>
      <c r="J320" s="34">
        <f>COUNTIF(L320:AM320,"APAGADO")</f>
        <v>1</v>
      </c>
      <c r="K320" s="35">
        <f>(I320)/(J320+I320)</f>
        <v>0.9642857142857143</v>
      </c>
      <c r="L320" s="86" t="s">
        <v>1612</v>
      </c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hidden="1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hidden="1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hidden="1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hidden="1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hidden="1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ref="J325:J403" si="51">COUNTIF(L325:AM325,"APAGADO")</f>
        <v>0</v>
      </c>
      <c r="K325" s="35">
        <f t="shared" ref="K325:K403" si="52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hidden="1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7"/>
        <v>28</v>
      </c>
      <c r="J326" s="34">
        <f t="shared" si="51"/>
        <v>0</v>
      </c>
      <c r="K326" s="35">
        <f t="shared" si="52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hidden="1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7"/>
        <v>28</v>
      </c>
      <c r="J327" s="34">
        <f t="shared" si="51"/>
        <v>0</v>
      </c>
      <c r="K327" s="35">
        <f t="shared" si="52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hidden="1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hidden="1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hidden="1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hidden="1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hidden="1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hidden="1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hidden="1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hidden="1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hidden="1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hidden="1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hidden="1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hidden="1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hidden="1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7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hidden="1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7"/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hidden="1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7"/>
        <v>28</v>
      </c>
      <c r="J348" s="34">
        <f t="shared" si="51"/>
        <v>0</v>
      </c>
      <c r="K348" s="35">
        <f t="shared" si="52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hidden="1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hidden="1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3">COUNTIF(L355:AM355,"")</f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hidden="1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hidden="1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3"/>
        <v>28</v>
      </c>
      <c r="J357" s="34">
        <f t="shared" si="51"/>
        <v>0</v>
      </c>
      <c r="K357" s="35">
        <f t="shared" si="52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hidden="1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3"/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27</v>
      </c>
      <c r="J359" s="34">
        <f>COUNTIF(L359:AM359,"APAGADO")</f>
        <v>1</v>
      </c>
      <c r="K359" s="35">
        <f>(I359)/(J359+I359)</f>
        <v>0.9642857142857143</v>
      </c>
      <c r="L359" s="86" t="s">
        <v>1612</v>
      </c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hidden="1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hidden="1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hidden="1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hidden="1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3"/>
        <v>28</v>
      </c>
      <c r="J363" s="34">
        <f t="shared" si="51"/>
        <v>0</v>
      </c>
      <c r="K363" s="35">
        <f t="shared" si="52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hidden="1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hidden="1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4">COUNTIF(L365:AM365,"")</f>
        <v>28</v>
      </c>
      <c r="J365" s="34">
        <f t="shared" ref="J365" si="55">COUNTIF(L365:AM365,"APAGADO")</f>
        <v>0</v>
      </c>
      <c r="K365" s="35">
        <f t="shared" ref="K365" si="56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3"/>
        <v>27</v>
      </c>
      <c r="J366" s="34">
        <f t="shared" si="51"/>
        <v>1</v>
      </c>
      <c r="K366" s="35">
        <f t="shared" si="52"/>
        <v>0.9642857142857143</v>
      </c>
      <c r="L366" s="86" t="s">
        <v>1612</v>
      </c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3"/>
        <v>27</v>
      </c>
      <c r="J367" s="34">
        <f t="shared" si="51"/>
        <v>1</v>
      </c>
      <c r="K367" s="35">
        <f t="shared" si="52"/>
        <v>0.9642857142857143</v>
      </c>
      <c r="L367" s="86" t="s">
        <v>1612</v>
      </c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hidden="1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hidden="1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hidden="1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hidden="1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hidden="1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hidden="1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hidden="1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hidden="1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hidden="1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hidden="1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hidden="1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hidden="1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hidden="1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hidden="1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hidden="1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hidden="1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hidden="1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hidden="1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hidden="1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hidden="1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hidden="1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hidden="1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hidden="1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3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hidden="1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hidden="1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3"/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hidden="1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hidden="1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3"/>
        <v>28</v>
      </c>
      <c r="J396" s="34">
        <f t="shared" ref="J396" si="57">COUNTIF(L396:AM396,"APAGADO")</f>
        <v>0</v>
      </c>
      <c r="K396" s="35">
        <f t="shared" ref="K396" si="58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hidden="1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hidden="1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hidden="1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hidden="1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hidden="1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hidden="1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hidden="1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3"/>
        <v>28</v>
      </c>
      <c r="J404" s="34">
        <f t="shared" ref="J404:J466" si="59">COUNTIF(L404:AM404,"APAGADO")</f>
        <v>0</v>
      </c>
      <c r="K404" s="35">
        <f t="shared" ref="K404:K466" si="60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hidden="1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3"/>
        <v>28</v>
      </c>
      <c r="J405" s="34">
        <f t="shared" si="59"/>
        <v>0</v>
      </c>
      <c r="K405" s="35">
        <f t="shared" si="6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hidden="1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3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hidden="1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3"/>
        <v>28</v>
      </c>
      <c r="J407" s="34">
        <f t="shared" si="59"/>
        <v>0</v>
      </c>
      <c r="K407" s="35">
        <f t="shared" si="6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hidden="1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3"/>
        <v>28</v>
      </c>
      <c r="J408" s="34">
        <f t="shared" si="59"/>
        <v>0</v>
      </c>
      <c r="K408" s="35">
        <f t="shared" si="6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hidden="1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hidden="1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hidden="1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hidden="1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3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hidden="1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hidden="1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3"/>
        <v>28</v>
      </c>
      <c r="J415" s="34">
        <f t="shared" si="59"/>
        <v>0</v>
      </c>
      <c r="K415" s="35">
        <f t="shared" si="60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hidden="1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1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hidden="1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hidden="1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1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hidden="1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hidden="1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hidden="1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hidden="1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1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hidden="1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hidden="1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hidden="1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hidden="1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hidden="1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1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hidden="1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hidden="1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hidden="1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hidden="1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hidden="1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hidden="1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hidden="1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2">COUNTIF(L438:AM438,"")</f>
        <v>28</v>
      </c>
      <c r="J438" s="34">
        <f t="shared" ref="J438" si="63">COUNTIF(L438:AM438,"APAGADO")</f>
        <v>0</v>
      </c>
      <c r="K438" s="35">
        <f t="shared" ref="K438" si="64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hidden="1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hidden="1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hidden="1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hidden="1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hidden="1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hidden="1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hidden="1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hidden="1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hidden="1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hidden="1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hidden="1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1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1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hidden="1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1"/>
        <v>28</v>
      </c>
      <c r="J463" s="34">
        <f t="shared" ref="J463" si="65">COUNTIF(L463:AM463,"APAGADO")</f>
        <v>0</v>
      </c>
      <c r="K463" s="35">
        <f t="shared" ref="K463" si="66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hidden="1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hidden="1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hidden="1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hidden="1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1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hidden="1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1"/>
        <v>28</v>
      </c>
      <c r="J468" s="34">
        <f t="shared" ref="J468:J473" si="67">COUNTIF(L468:AM468,"APAGADO")</f>
        <v>0</v>
      </c>
      <c r="K468" s="35">
        <f t="shared" ref="K468:K473" si="68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hidden="1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1"/>
        <v>28</v>
      </c>
      <c r="J469" s="34">
        <f t="shared" si="67"/>
        <v>0</v>
      </c>
      <c r="K469" s="35">
        <f t="shared" si="6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1"/>
        <v>27</v>
      </c>
      <c r="J470" s="34">
        <f t="shared" si="67"/>
        <v>1</v>
      </c>
      <c r="K470" s="35">
        <f t="shared" si="68"/>
        <v>0.9642857142857143</v>
      </c>
      <c r="L470" s="86" t="s">
        <v>1612</v>
      </c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1"/>
        <v>27</v>
      </c>
      <c r="J471" s="34">
        <f t="shared" si="67"/>
        <v>1</v>
      </c>
      <c r="K471" s="35">
        <f t="shared" si="68"/>
        <v>0.9642857142857143</v>
      </c>
      <c r="L471" s="86" t="s">
        <v>1612</v>
      </c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1"/>
        <v>27</v>
      </c>
      <c r="J472" s="34">
        <f t="shared" si="67"/>
        <v>1</v>
      </c>
      <c r="K472" s="35">
        <f t="shared" si="68"/>
        <v>0.9642857142857143</v>
      </c>
      <c r="L472" s="86" t="s">
        <v>1612</v>
      </c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hidden="1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hidden="1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1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hidden="1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1"/>
        <v>28</v>
      </c>
      <c r="J475" s="34">
        <f t="shared" ref="J475:J487" si="69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hidden="1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1"/>
        <v>28</v>
      </c>
      <c r="J476" s="34">
        <f t="shared" si="69"/>
        <v>0</v>
      </c>
      <c r="K476" s="35">
        <f t="shared" ref="K476:K487" si="70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hidden="1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hidden="1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1"/>
        <v>28</v>
      </c>
      <c r="J478" s="34">
        <f t="shared" si="69"/>
        <v>0</v>
      </c>
      <c r="K478" s="35">
        <f t="shared" si="70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hidden="1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1"/>
        <v>28</v>
      </c>
      <c r="J479" s="34">
        <f t="shared" si="69"/>
        <v>0</v>
      </c>
      <c r="K479" s="35">
        <f t="shared" si="70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1"/>
        <v>27</v>
      </c>
      <c r="J480" s="34">
        <f t="shared" si="69"/>
        <v>1</v>
      </c>
      <c r="K480" s="35">
        <f t="shared" si="70"/>
        <v>0.9642857142857143</v>
      </c>
      <c r="L480" s="86" t="s">
        <v>1612</v>
      </c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1"/>
        <v>27</v>
      </c>
      <c r="J481" s="34">
        <f t="shared" si="69"/>
        <v>1</v>
      </c>
      <c r="K481" s="35">
        <f t="shared" si="70"/>
        <v>0.9642857142857143</v>
      </c>
      <c r="L481" s="86" t="s">
        <v>1612</v>
      </c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hidden="1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hidden="1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1"/>
        <v>27</v>
      </c>
      <c r="J484" s="34">
        <f t="shared" si="69"/>
        <v>1</v>
      </c>
      <c r="K484" s="35">
        <f t="shared" si="70"/>
        <v>0.9642857142857143</v>
      </c>
      <c r="L484" s="86" t="s">
        <v>1612</v>
      </c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1"/>
        <v>27</v>
      </c>
      <c r="J485" s="34">
        <f t="shared" si="69"/>
        <v>1</v>
      </c>
      <c r="K485" s="35">
        <f t="shared" si="70"/>
        <v>0.9642857142857143</v>
      </c>
      <c r="L485" s="86" t="s">
        <v>1612</v>
      </c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hidden="1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hidden="1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1">COUNTIF(L488:AM488,"")</f>
        <v>27</v>
      </c>
      <c r="J488" s="34">
        <f t="shared" ref="J488:J497" si="72">COUNTIF(L488:AM488,"APAGADO")</f>
        <v>1</v>
      </c>
      <c r="K488" s="35">
        <f t="shared" ref="K488:K497" si="73">(I488)/(J488+I488)</f>
        <v>0.9642857142857143</v>
      </c>
      <c r="L488" s="86" t="s">
        <v>1612</v>
      </c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1"/>
        <v>27</v>
      </c>
      <c r="J489" s="34">
        <f t="shared" si="72"/>
        <v>1</v>
      </c>
      <c r="K489" s="35">
        <f t="shared" si="73"/>
        <v>0.9642857142857143</v>
      </c>
      <c r="L489" s="86" t="s">
        <v>1612</v>
      </c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hidden="1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1"/>
        <v>28</v>
      </c>
      <c r="J490" s="34">
        <f t="shared" si="72"/>
        <v>0</v>
      </c>
      <c r="K490" s="35">
        <f t="shared" si="73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hidden="1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1"/>
        <v>27</v>
      </c>
      <c r="J492" s="34">
        <f t="shared" si="72"/>
        <v>1</v>
      </c>
      <c r="K492" s="35">
        <f t="shared" si="73"/>
        <v>0.9642857142857143</v>
      </c>
      <c r="L492" s="86" t="s">
        <v>1612</v>
      </c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1"/>
        <v>27</v>
      </c>
      <c r="J493" s="34">
        <f t="shared" si="72"/>
        <v>1</v>
      </c>
      <c r="K493" s="35">
        <f t="shared" si="73"/>
        <v>0.9642857142857143</v>
      </c>
      <c r="L493" s="86" t="s">
        <v>1612</v>
      </c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1"/>
        <v>27</v>
      </c>
      <c r="J494" s="34">
        <f t="shared" si="72"/>
        <v>1</v>
      </c>
      <c r="K494" s="35">
        <f t="shared" si="73"/>
        <v>0.9642857142857143</v>
      </c>
      <c r="L494" s="86" t="s">
        <v>1612</v>
      </c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1"/>
        <v>27</v>
      </c>
      <c r="J495" s="34">
        <f t="shared" si="72"/>
        <v>1</v>
      </c>
      <c r="K495" s="35">
        <f t="shared" si="73"/>
        <v>0.9642857142857143</v>
      </c>
      <c r="L495" s="86" t="s">
        <v>1612</v>
      </c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hidden="1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hidden="1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hidden="1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4">COUNTIF(L498:AM498,"")</f>
        <v>28</v>
      </c>
      <c r="J498" s="34">
        <f t="shared" ref="J498:J519" si="75">COUNTIF(L498:AM498,"APAGADO")</f>
        <v>0</v>
      </c>
      <c r="K498" s="35">
        <f t="shared" ref="K498:K519" si="76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hidden="1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hidden="1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hidden="1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4"/>
        <v>27</v>
      </c>
      <c r="J502" s="34">
        <f t="shared" si="75"/>
        <v>1</v>
      </c>
      <c r="K502" s="35">
        <f t="shared" si="76"/>
        <v>0.9642857142857143</v>
      </c>
      <c r="L502" s="86" t="s">
        <v>1612</v>
      </c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4"/>
        <v>27</v>
      </c>
      <c r="J503" s="34">
        <f t="shared" si="75"/>
        <v>1</v>
      </c>
      <c r="K503" s="35">
        <f t="shared" si="76"/>
        <v>0.9642857142857143</v>
      </c>
      <c r="L503" s="86" t="s">
        <v>1612</v>
      </c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4"/>
        <v>27</v>
      </c>
      <c r="J504" s="34">
        <f t="shared" si="75"/>
        <v>1</v>
      </c>
      <c r="K504" s="35">
        <f t="shared" si="76"/>
        <v>0.9642857142857143</v>
      </c>
      <c r="L504" s="86" t="s">
        <v>1612</v>
      </c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4"/>
        <v>27</v>
      </c>
      <c r="J505" s="34">
        <f t="shared" si="75"/>
        <v>1</v>
      </c>
      <c r="K505" s="35">
        <f t="shared" si="76"/>
        <v>0.9642857142857143</v>
      </c>
      <c r="L505" s="86" t="s">
        <v>1612</v>
      </c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4"/>
        <v>27</v>
      </c>
      <c r="J506" s="34">
        <f t="shared" si="75"/>
        <v>1</v>
      </c>
      <c r="K506" s="35">
        <f t="shared" si="76"/>
        <v>0.9642857142857143</v>
      </c>
      <c r="L506" s="86" t="s">
        <v>1612</v>
      </c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4"/>
        <v>27</v>
      </c>
      <c r="J507" s="34">
        <f t="shared" si="75"/>
        <v>1</v>
      </c>
      <c r="K507" s="35">
        <f t="shared" si="76"/>
        <v>0.9642857142857143</v>
      </c>
      <c r="L507" s="86" t="s">
        <v>1612</v>
      </c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4"/>
        <v>27</v>
      </c>
      <c r="J508" s="34">
        <f t="shared" si="75"/>
        <v>1</v>
      </c>
      <c r="K508" s="35">
        <f t="shared" si="76"/>
        <v>0.9642857142857143</v>
      </c>
      <c r="L508" s="86" t="s">
        <v>1612</v>
      </c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4"/>
        <v>27</v>
      </c>
      <c r="J509" s="34">
        <f t="shared" si="75"/>
        <v>1</v>
      </c>
      <c r="K509" s="35">
        <f t="shared" si="76"/>
        <v>0.9642857142857143</v>
      </c>
      <c r="L509" s="86" t="s">
        <v>1612</v>
      </c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4"/>
        <v>27</v>
      </c>
      <c r="J510" s="34">
        <f t="shared" si="75"/>
        <v>1</v>
      </c>
      <c r="K510" s="35">
        <f t="shared" si="76"/>
        <v>0.9642857142857143</v>
      </c>
      <c r="L510" s="86" t="s">
        <v>1612</v>
      </c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hidden="1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hidden="1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hidden="1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hidden="1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hidden="1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4"/>
        <v>27</v>
      </c>
      <c r="J516" s="34">
        <f t="shared" si="75"/>
        <v>1</v>
      </c>
      <c r="K516" s="35">
        <f t="shared" si="76"/>
        <v>0.9642857142857143</v>
      </c>
      <c r="L516" s="86" t="s">
        <v>1612</v>
      </c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4"/>
        <v>27</v>
      </c>
      <c r="J517" s="34">
        <f t="shared" si="75"/>
        <v>1</v>
      </c>
      <c r="K517" s="35">
        <f t="shared" si="76"/>
        <v>0.9642857142857143</v>
      </c>
      <c r="L517" s="86" t="s">
        <v>1612</v>
      </c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4"/>
        <v>27</v>
      </c>
      <c r="J518" s="34">
        <f t="shared" si="75"/>
        <v>1</v>
      </c>
      <c r="K518" s="35">
        <f t="shared" si="76"/>
        <v>0.9642857142857143</v>
      </c>
      <c r="L518" s="86" t="s">
        <v>1612</v>
      </c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4"/>
        <v>27</v>
      </c>
      <c r="J519" s="34">
        <f t="shared" si="75"/>
        <v>1</v>
      </c>
      <c r="K519" s="35">
        <f t="shared" si="76"/>
        <v>0.9642857142857143</v>
      </c>
      <c r="L519" s="86" t="s">
        <v>1612</v>
      </c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hidden="1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7">COUNTIF(L520:AM520,"")</f>
        <v>28</v>
      </c>
      <c r="J520" s="34">
        <f t="shared" ref="J520:J532" si="78">COUNTIF(L520:AM520,"APAGADO")</f>
        <v>0</v>
      </c>
      <c r="K520" s="35">
        <f t="shared" ref="K520:K532" si="79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hidden="1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hidden="1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hidden="1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hidden="1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7"/>
        <v>27</v>
      </c>
      <c r="J525" s="34">
        <f t="shared" si="78"/>
        <v>1</v>
      </c>
      <c r="K525" s="35">
        <f t="shared" si="79"/>
        <v>0.9642857142857143</v>
      </c>
      <c r="L525" s="86" t="s">
        <v>1612</v>
      </c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hidden="1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hidden="1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7"/>
        <v>27</v>
      </c>
      <c r="J528" s="34">
        <f t="shared" si="78"/>
        <v>1</v>
      </c>
      <c r="K528" s="35">
        <f t="shared" si="79"/>
        <v>0.9642857142857143</v>
      </c>
      <c r="L528" s="86" t="s">
        <v>1612</v>
      </c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6" t="s">
        <v>1612</v>
      </c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hidden="1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hidden="1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7"/>
        <v>27</v>
      </c>
      <c r="J532" s="34">
        <f t="shared" si="78"/>
        <v>1</v>
      </c>
      <c r="K532" s="35">
        <f t="shared" si="79"/>
        <v>0.9642857142857143</v>
      </c>
      <c r="L532" s="86" t="s">
        <v>1612</v>
      </c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80">COUNTIF(L533:AM533,"")</f>
        <v>27</v>
      </c>
      <c r="J533" s="34">
        <f t="shared" ref="J533:J539" si="81">COUNTIF(L533:AM533,"APAGADO")</f>
        <v>1</v>
      </c>
      <c r="K533" s="35">
        <f t="shared" ref="K533:K539" si="82">(I533)/(J533+I533)</f>
        <v>0.9642857142857143</v>
      </c>
      <c r="L533" s="86" t="s">
        <v>1612</v>
      </c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hidden="1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hidden="1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hidden="1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hidden="1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hidden="1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hidden="1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hidden="1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3">COUNTIF(L540:AM540,"")</f>
        <v>28</v>
      </c>
      <c r="J540" s="34">
        <f t="shared" ref="J540:J547" si="84">COUNTIF(L540:AM540,"APAGADO")</f>
        <v>0</v>
      </c>
      <c r="K540" s="35">
        <f t="shared" ref="K540:K547" si="85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hidden="1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3"/>
        <v>28</v>
      </c>
      <c r="J541" s="34">
        <f t="shared" si="84"/>
        <v>0</v>
      </c>
      <c r="K541" s="35">
        <f t="shared" si="8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3"/>
        <v>27</v>
      </c>
      <c r="J542" s="34">
        <f t="shared" si="84"/>
        <v>1</v>
      </c>
      <c r="K542" s="35">
        <f t="shared" si="85"/>
        <v>0.9642857142857143</v>
      </c>
      <c r="L542" s="86" t="s">
        <v>1612</v>
      </c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3"/>
        <v>27</v>
      </c>
      <c r="J543" s="34">
        <f t="shared" si="84"/>
        <v>1</v>
      </c>
      <c r="K543" s="35">
        <f t="shared" si="85"/>
        <v>0.9642857142857143</v>
      </c>
      <c r="L543" s="86" t="s">
        <v>1612</v>
      </c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hidden="1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hidden="1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3"/>
        <v>27</v>
      </c>
      <c r="J546" s="34">
        <f t="shared" si="84"/>
        <v>1</v>
      </c>
      <c r="K546" s="35">
        <f t="shared" si="85"/>
        <v>0.9642857142857143</v>
      </c>
      <c r="L546" s="88" t="s">
        <v>1612</v>
      </c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3"/>
        <v>27</v>
      </c>
      <c r="J547" s="34">
        <f t="shared" si="84"/>
        <v>1</v>
      </c>
      <c r="K547" s="35">
        <f t="shared" si="85"/>
        <v>0.9642857142857143</v>
      </c>
      <c r="L547" s="88" t="s">
        <v>1612</v>
      </c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>
    <filterColumn colId="11">
      <customFilters>
        <customFilter operator="notEqual" val=" "/>
      </customFilters>
    </filterColumn>
  </autoFilter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>
        <f>'RESUMEN TOTAL'!M470</f>
        <v>0</v>
      </c>
      <c r="H462">
        <f>'RESUMEN TOTAL'!N470</f>
        <v>0</v>
      </c>
      <c r="I462">
        <f>'RESUMEN TOTAL'!O470</f>
        <v>0</v>
      </c>
      <c r="J462">
        <f>'RESUMEN TOTAL'!P470</f>
        <v>0</v>
      </c>
      <c r="K462">
        <f>'RESUMEN TOTAL'!Q470</f>
        <v>0</v>
      </c>
      <c r="L462">
        <f>'RESUMEN TOTAL'!R470</f>
        <v>0</v>
      </c>
      <c r="M462">
        <f>'RESUMEN TOTAL'!S470</f>
        <v>0</v>
      </c>
      <c r="N462">
        <f>'RESUMEN TOTAL'!T470</f>
        <v>0</v>
      </c>
      <c r="O462">
        <f>'RESUMEN TOTAL'!U470</f>
        <v>0</v>
      </c>
      <c r="P462">
        <f>'RESUMEN TOTAL'!V470</f>
        <v>0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>
        <f>'RESUMEN TOTAL'!M471</f>
        <v>0</v>
      </c>
      <c r="H463">
        <f>'RESUMEN TOTAL'!N471</f>
        <v>0</v>
      </c>
      <c r="I463">
        <f>'RESUMEN TOTAL'!O471</f>
        <v>0</v>
      </c>
      <c r="J463">
        <f>'RESUMEN TOTAL'!P471</f>
        <v>0</v>
      </c>
      <c r="K463">
        <f>'RESUMEN TOTAL'!Q471</f>
        <v>0</v>
      </c>
      <c r="L463">
        <f>'RESUMEN TOTAL'!R471</f>
        <v>0</v>
      </c>
      <c r="M463">
        <f>'RESUMEN TOTAL'!S471</f>
        <v>0</v>
      </c>
      <c r="N463">
        <f>'RESUMEN TOTAL'!T471</f>
        <v>0</v>
      </c>
      <c r="O463">
        <f>'RESUMEN TOTAL'!U471</f>
        <v>0</v>
      </c>
      <c r="P463">
        <f>'RESUMEN TOTAL'!V471</f>
        <v>0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>
        <f>'RESUMEN TOTAL'!M472</f>
        <v>0</v>
      </c>
      <c r="H464">
        <f>'RESUMEN TOTAL'!N472</f>
        <v>0</v>
      </c>
      <c r="I464">
        <f>'RESUMEN TOTAL'!O472</f>
        <v>0</v>
      </c>
      <c r="J464">
        <f>'RESUMEN TOTAL'!P472</f>
        <v>0</v>
      </c>
      <c r="K464">
        <f>'RESUMEN TOTAL'!Q472</f>
        <v>0</v>
      </c>
      <c r="L464">
        <f>'RESUMEN TOTAL'!R472</f>
        <v>0</v>
      </c>
      <c r="M464">
        <f>'RESUMEN TOTAL'!S472</f>
        <v>0</v>
      </c>
      <c r="N464">
        <f>'RESUMEN TOTAL'!T472</f>
        <v>0</v>
      </c>
      <c r="O464">
        <f>'RESUMEN TOTAL'!U472</f>
        <v>0</v>
      </c>
      <c r="P464">
        <f>'RESUMEN TOTAL'!V472</f>
        <v>0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>
        <f>'RESUMEN TOTAL'!M480</f>
        <v>0</v>
      </c>
      <c r="H472">
        <f>'RESUMEN TOTAL'!N480</f>
        <v>0</v>
      </c>
      <c r="I472">
        <f>'RESUMEN TOTAL'!O480</f>
        <v>0</v>
      </c>
      <c r="J472">
        <f>'RESUMEN TOTAL'!P480</f>
        <v>0</v>
      </c>
      <c r="K472">
        <f>'RESUMEN TOTAL'!Q480</f>
        <v>0</v>
      </c>
      <c r="L472">
        <f>'RESUMEN TOTAL'!R480</f>
        <v>0</v>
      </c>
      <c r="M472">
        <f>'RESUMEN TOTAL'!S480</f>
        <v>0</v>
      </c>
      <c r="N472">
        <f>'RESUMEN TOTAL'!T480</f>
        <v>0</v>
      </c>
      <c r="O472">
        <f>'RESUMEN TOTAL'!U480</f>
        <v>0</v>
      </c>
      <c r="P472">
        <f>'RESUMEN TOTAL'!V480</f>
        <v>0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>
        <f>'RESUMEN TOTAL'!M481</f>
        <v>0</v>
      </c>
      <c r="H473">
        <f>'RESUMEN TOTAL'!N481</f>
        <v>0</v>
      </c>
      <c r="I473">
        <f>'RESUMEN TOTAL'!O481</f>
        <v>0</v>
      </c>
      <c r="J473">
        <f>'RESUMEN TOTAL'!P481</f>
        <v>0</v>
      </c>
      <c r="K473">
        <f>'RESUMEN TOTAL'!Q481</f>
        <v>0</v>
      </c>
      <c r="L473">
        <f>'RESUMEN TOTAL'!R481</f>
        <v>0</v>
      </c>
      <c r="M473">
        <f>'RESUMEN TOTAL'!S481</f>
        <v>0</v>
      </c>
      <c r="N473">
        <f>'RESUMEN TOTAL'!T481</f>
        <v>0</v>
      </c>
      <c r="O473">
        <f>'RESUMEN TOTAL'!U481</f>
        <v>0</v>
      </c>
      <c r="P473">
        <f>'RESUMEN TOTAL'!V481</f>
        <v>0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>
        <f>'RESUMEN TOTAL'!M484</f>
        <v>0</v>
      </c>
      <c r="H476">
        <f>'RESUMEN TOTAL'!N484</f>
        <v>0</v>
      </c>
      <c r="I476">
        <f>'RESUMEN TOTAL'!O484</f>
        <v>0</v>
      </c>
      <c r="J476">
        <f>'RESUMEN TOTAL'!P484</f>
        <v>0</v>
      </c>
      <c r="K476">
        <f>'RESUMEN TOTAL'!Q484</f>
        <v>0</v>
      </c>
      <c r="L476">
        <f>'RESUMEN TOTAL'!R484</f>
        <v>0</v>
      </c>
      <c r="M476">
        <f>'RESUMEN TOTAL'!S484</f>
        <v>0</v>
      </c>
      <c r="N476">
        <f>'RESUMEN TOTAL'!T484</f>
        <v>0</v>
      </c>
      <c r="O476">
        <f>'RESUMEN TOTAL'!U484</f>
        <v>0</v>
      </c>
      <c r="P476">
        <f>'RESUMEN TOTAL'!V484</f>
        <v>0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>
        <f>'RESUMEN TOTAL'!M485</f>
        <v>0</v>
      </c>
      <c r="H477">
        <f>'RESUMEN TOTAL'!N485</f>
        <v>0</v>
      </c>
      <c r="I477">
        <f>'RESUMEN TOTAL'!O485</f>
        <v>0</v>
      </c>
      <c r="J477">
        <f>'RESUMEN TOTAL'!P485</f>
        <v>0</v>
      </c>
      <c r="K477">
        <f>'RESUMEN TOTAL'!Q485</f>
        <v>0</v>
      </c>
      <c r="L477">
        <f>'RESUMEN TOTAL'!R485</f>
        <v>0</v>
      </c>
      <c r="M477">
        <f>'RESUMEN TOTAL'!S485</f>
        <v>0</v>
      </c>
      <c r="N477">
        <f>'RESUMEN TOTAL'!T485</f>
        <v>0</v>
      </c>
      <c r="O477">
        <f>'RESUMEN TOTAL'!U485</f>
        <v>0</v>
      </c>
      <c r="P477">
        <f>'RESUMEN TOTAL'!V485</f>
        <v>0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>
        <f>'RESUMEN TOTAL'!M488</f>
        <v>0</v>
      </c>
      <c r="H480">
        <f>'RESUMEN TOTAL'!N488</f>
        <v>0</v>
      </c>
      <c r="I480">
        <f>'RESUMEN TOTAL'!O488</f>
        <v>0</v>
      </c>
      <c r="J480">
        <f>'RESUMEN TOTAL'!P488</f>
        <v>0</v>
      </c>
      <c r="K480">
        <f>'RESUMEN TOTAL'!Q488</f>
        <v>0</v>
      </c>
      <c r="L480">
        <f>'RESUMEN TOTAL'!R488</f>
        <v>0</v>
      </c>
      <c r="M480">
        <f>'RESUMEN TOTAL'!S488</f>
        <v>0</v>
      </c>
      <c r="N480">
        <f>'RESUMEN TOTAL'!T488</f>
        <v>0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>
        <f>'RESUMEN TOTAL'!M489</f>
        <v>0</v>
      </c>
      <c r="H481">
        <f>'RESUMEN TOTAL'!N489</f>
        <v>0</v>
      </c>
      <c r="I481">
        <f>'RESUMEN TOTAL'!O489</f>
        <v>0</v>
      </c>
      <c r="J481">
        <f>'RESUMEN TOTAL'!P489</f>
        <v>0</v>
      </c>
      <c r="K481">
        <f>'RESUMEN TOTAL'!Q489</f>
        <v>0</v>
      </c>
      <c r="L481">
        <f>'RESUMEN TOTAL'!R489</f>
        <v>0</v>
      </c>
      <c r="M481">
        <f>'RESUMEN TOTAL'!S489</f>
        <v>0</v>
      </c>
      <c r="N481">
        <f>'RESUMEN TOTAL'!T489</f>
        <v>0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>
        <f>'RESUMEN TOTAL'!M492</f>
        <v>0</v>
      </c>
      <c r="H484">
        <f>'RESUMEN TOTAL'!N492</f>
        <v>0</v>
      </c>
      <c r="I484">
        <f>'RESUMEN TOTAL'!O492</f>
        <v>0</v>
      </c>
      <c r="J484">
        <f>'RESUMEN TOTAL'!P492</f>
        <v>0</v>
      </c>
      <c r="K484">
        <f>'RESUMEN TOTAL'!Q492</f>
        <v>0</v>
      </c>
      <c r="L484">
        <f>'RESUMEN TOTAL'!R492</f>
        <v>0</v>
      </c>
      <c r="M484">
        <f>'RESUMEN TOTAL'!S492</f>
        <v>0</v>
      </c>
      <c r="N484">
        <f>'RESUMEN TOTAL'!T492</f>
        <v>0</v>
      </c>
      <c r="O484">
        <f>'RESUMEN TOTAL'!U492</f>
        <v>0</v>
      </c>
      <c r="P484">
        <f>'RESUMEN TOTAL'!V492</f>
        <v>0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>
        <f>'RESUMEN TOTAL'!M493</f>
        <v>0</v>
      </c>
      <c r="H485">
        <f>'RESUMEN TOTAL'!N493</f>
        <v>0</v>
      </c>
      <c r="I485">
        <f>'RESUMEN TOTAL'!O493</f>
        <v>0</v>
      </c>
      <c r="J485">
        <f>'RESUMEN TOTAL'!P493</f>
        <v>0</v>
      </c>
      <c r="K485">
        <f>'RESUMEN TOTAL'!Q493</f>
        <v>0</v>
      </c>
      <c r="L485">
        <f>'RESUMEN TOTAL'!R493</f>
        <v>0</v>
      </c>
      <c r="M485">
        <f>'RESUMEN TOTAL'!S493</f>
        <v>0</v>
      </c>
      <c r="N485">
        <f>'RESUMEN TOTAL'!T493</f>
        <v>0</v>
      </c>
      <c r="O485">
        <f>'RESUMEN TOTAL'!U493</f>
        <v>0</v>
      </c>
      <c r="P485">
        <f>'RESUMEN TOTAL'!V493</f>
        <v>0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>
        <f>'RESUMEN TOTAL'!M494</f>
        <v>0</v>
      </c>
      <c r="H486">
        <f>'RESUMEN TOTAL'!N494</f>
        <v>0</v>
      </c>
      <c r="I486">
        <f>'RESUMEN TOTAL'!O494</f>
        <v>0</v>
      </c>
      <c r="J486">
        <f>'RESUMEN TOTAL'!P494</f>
        <v>0</v>
      </c>
      <c r="K486">
        <f>'RESUMEN TOTAL'!Q494</f>
        <v>0</v>
      </c>
      <c r="L486">
        <f>'RESUMEN TOTAL'!R494</f>
        <v>0</v>
      </c>
      <c r="M486">
        <f>'RESUMEN TOTAL'!S494</f>
        <v>0</v>
      </c>
      <c r="N486">
        <f>'RESUMEN TOTAL'!T494</f>
        <v>0</v>
      </c>
      <c r="O486">
        <f>'RESUMEN TOTAL'!U494</f>
        <v>0</v>
      </c>
      <c r="P486">
        <f>'RESUMEN TOTAL'!V494</f>
        <v>0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>
        <f>'RESUMEN TOTAL'!M495</f>
        <v>0</v>
      </c>
      <c r="H487">
        <f>'RESUMEN TOTAL'!N495</f>
        <v>0</v>
      </c>
      <c r="I487">
        <f>'RESUMEN TOTAL'!O495</f>
        <v>0</v>
      </c>
      <c r="J487">
        <f>'RESUMEN TOTAL'!P495</f>
        <v>0</v>
      </c>
      <c r="K487">
        <f>'RESUMEN TOTAL'!Q495</f>
        <v>0</v>
      </c>
      <c r="L487">
        <f>'RESUMEN TOTAL'!R495</f>
        <v>0</v>
      </c>
      <c r="M487">
        <f>'RESUMEN TOTAL'!S495</f>
        <v>0</v>
      </c>
      <c r="N487">
        <f>'RESUMEN TOTAL'!T495</f>
        <v>0</v>
      </c>
      <c r="O487">
        <f>'RESUMEN TOTAL'!U495</f>
        <v>0</v>
      </c>
      <c r="P487">
        <f>'RESUMEN TOTAL'!V495</f>
        <v>0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>
        <f>'RESUMEN TOTAL'!M502</f>
        <v>0</v>
      </c>
      <c r="H494">
        <f>'RESUMEN TOTAL'!N502</f>
        <v>0</v>
      </c>
      <c r="I494">
        <f>'RESUMEN TOTAL'!O502</f>
        <v>0</v>
      </c>
      <c r="J494">
        <f>'RESUMEN TOTAL'!P502</f>
        <v>0</v>
      </c>
      <c r="K494">
        <f>'RESUMEN TOTAL'!Q502</f>
        <v>0</v>
      </c>
      <c r="L494">
        <f>'RESUMEN TOTAL'!R502</f>
        <v>0</v>
      </c>
      <c r="M494">
        <f>'RESUMEN TOTAL'!S502</f>
        <v>0</v>
      </c>
      <c r="N494">
        <f>'RESUMEN TOTAL'!T502</f>
        <v>0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>
        <f>'RESUMEN TOTAL'!M503</f>
        <v>0</v>
      </c>
      <c r="H495">
        <f>'RESUMEN TOTAL'!N503</f>
        <v>0</v>
      </c>
      <c r="I495">
        <f>'RESUMEN TOTAL'!O503</f>
        <v>0</v>
      </c>
      <c r="J495">
        <f>'RESUMEN TOTAL'!P503</f>
        <v>0</v>
      </c>
      <c r="K495">
        <f>'RESUMEN TOTAL'!Q503</f>
        <v>0</v>
      </c>
      <c r="L495">
        <f>'RESUMEN TOTAL'!R503</f>
        <v>0</v>
      </c>
      <c r="M495">
        <f>'RESUMEN TOTAL'!S503</f>
        <v>0</v>
      </c>
      <c r="N495">
        <f>'RESUMEN TOTAL'!T503</f>
        <v>0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>
        <f>'RESUMEN TOTAL'!M504</f>
        <v>0</v>
      </c>
      <c r="H496">
        <f>'RESUMEN TOTAL'!N504</f>
        <v>0</v>
      </c>
      <c r="I496">
        <f>'RESUMEN TOTAL'!O504</f>
        <v>0</v>
      </c>
      <c r="J496">
        <f>'RESUMEN TOTAL'!P504</f>
        <v>0</v>
      </c>
      <c r="K496">
        <f>'RESUMEN TOTAL'!Q504</f>
        <v>0</v>
      </c>
      <c r="L496">
        <f>'RESUMEN TOTAL'!R504</f>
        <v>0</v>
      </c>
      <c r="M496">
        <f>'RESUMEN TOTAL'!S504</f>
        <v>0</v>
      </c>
      <c r="N496">
        <f>'RESUMEN TOTAL'!T504</f>
        <v>0</v>
      </c>
      <c r="O496">
        <f>'RESUMEN TOTAL'!U504</f>
        <v>0</v>
      </c>
      <c r="P496">
        <f>'RESUMEN TOTAL'!V504</f>
        <v>0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>
        <f>'RESUMEN TOTAL'!M505</f>
        <v>0</v>
      </c>
      <c r="H497">
        <f>'RESUMEN TOTAL'!N505</f>
        <v>0</v>
      </c>
      <c r="I497">
        <f>'RESUMEN TOTAL'!O505</f>
        <v>0</v>
      </c>
      <c r="J497">
        <f>'RESUMEN TOTAL'!P505</f>
        <v>0</v>
      </c>
      <c r="K497">
        <f>'RESUMEN TOTAL'!Q505</f>
        <v>0</v>
      </c>
      <c r="L497">
        <f>'RESUMEN TOTAL'!R505</f>
        <v>0</v>
      </c>
      <c r="M497">
        <f>'RESUMEN TOTAL'!S505</f>
        <v>0</v>
      </c>
      <c r="N497">
        <f>'RESUMEN TOTAL'!T505</f>
        <v>0</v>
      </c>
      <c r="O497">
        <f>'RESUMEN TOTAL'!U505</f>
        <v>0</v>
      </c>
      <c r="P497">
        <f>'RESUMEN TOTAL'!V505</f>
        <v>0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>
        <f>'RESUMEN TOTAL'!M506</f>
        <v>0</v>
      </c>
      <c r="H498">
        <f>'RESUMEN TOTAL'!N506</f>
        <v>0</v>
      </c>
      <c r="I498">
        <f>'RESUMEN TOTAL'!O506</f>
        <v>0</v>
      </c>
      <c r="J498">
        <f>'RESUMEN TOTAL'!P506</f>
        <v>0</v>
      </c>
      <c r="K498">
        <f>'RESUMEN TOTAL'!Q506</f>
        <v>0</v>
      </c>
      <c r="L498">
        <f>'RESUMEN TOTAL'!R506</f>
        <v>0</v>
      </c>
      <c r="M498">
        <f>'RESUMEN TOTAL'!S506</f>
        <v>0</v>
      </c>
      <c r="N498">
        <f>'RESUMEN TOTAL'!T506</f>
        <v>0</v>
      </c>
      <c r="O498">
        <f>'RESUMEN TOTAL'!U506</f>
        <v>0</v>
      </c>
      <c r="P498">
        <f>'RESUMEN TOTAL'!V506</f>
        <v>0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>
        <f>'RESUMEN TOTAL'!M507</f>
        <v>0</v>
      </c>
      <c r="H499">
        <f>'RESUMEN TOTAL'!N507</f>
        <v>0</v>
      </c>
      <c r="I499">
        <f>'RESUMEN TOTAL'!O507</f>
        <v>0</v>
      </c>
      <c r="J499">
        <f>'RESUMEN TOTAL'!P507</f>
        <v>0</v>
      </c>
      <c r="K499">
        <f>'RESUMEN TOTAL'!Q507</f>
        <v>0</v>
      </c>
      <c r="L499">
        <f>'RESUMEN TOTAL'!R507</f>
        <v>0</v>
      </c>
      <c r="M499">
        <f>'RESUMEN TOTAL'!S507</f>
        <v>0</v>
      </c>
      <c r="N499">
        <f>'RESUMEN TOTAL'!T507</f>
        <v>0</v>
      </c>
      <c r="O499">
        <f>'RESUMEN TOTAL'!U507</f>
        <v>0</v>
      </c>
      <c r="P499">
        <f>'RESUMEN TOTAL'!V507</f>
        <v>0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>
        <f>'RESUMEN TOTAL'!M508</f>
        <v>0</v>
      </c>
      <c r="H500">
        <f>'RESUMEN TOTAL'!N508</f>
        <v>0</v>
      </c>
      <c r="I500">
        <f>'RESUMEN TOTAL'!O508</f>
        <v>0</v>
      </c>
      <c r="J500">
        <f>'RESUMEN TOTAL'!P508</f>
        <v>0</v>
      </c>
      <c r="K500">
        <f>'RESUMEN TOTAL'!Q508</f>
        <v>0</v>
      </c>
      <c r="L500">
        <f>'RESUMEN TOTAL'!R508</f>
        <v>0</v>
      </c>
      <c r="M500">
        <f>'RESUMEN TOTAL'!S508</f>
        <v>0</v>
      </c>
      <c r="N500">
        <f>'RESUMEN TOTAL'!T508</f>
        <v>0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>
        <f>'RESUMEN TOTAL'!M509</f>
        <v>0</v>
      </c>
      <c r="H501">
        <f>'RESUMEN TOTAL'!N509</f>
        <v>0</v>
      </c>
      <c r="I501">
        <f>'RESUMEN TOTAL'!O509</f>
        <v>0</v>
      </c>
      <c r="J501">
        <f>'RESUMEN TOTAL'!P509</f>
        <v>0</v>
      </c>
      <c r="K501">
        <f>'RESUMEN TOTAL'!Q509</f>
        <v>0</v>
      </c>
      <c r="L501">
        <f>'RESUMEN TOTAL'!R509</f>
        <v>0</v>
      </c>
      <c r="M501">
        <f>'RESUMEN TOTAL'!S509</f>
        <v>0</v>
      </c>
      <c r="N501">
        <f>'RESUMEN TOTAL'!T509</f>
        <v>0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>
        <f>'RESUMEN TOTAL'!M510</f>
        <v>0</v>
      </c>
      <c r="H502">
        <f>'RESUMEN TOTAL'!N510</f>
        <v>0</v>
      </c>
      <c r="I502">
        <f>'RESUMEN TOTAL'!O510</f>
        <v>0</v>
      </c>
      <c r="J502">
        <f>'RESUMEN TOTAL'!P510</f>
        <v>0</v>
      </c>
      <c r="K502">
        <f>'RESUMEN TOTAL'!Q510</f>
        <v>0</v>
      </c>
      <c r="L502">
        <f>'RESUMEN TOTAL'!R510</f>
        <v>0</v>
      </c>
      <c r="M502">
        <f>'RESUMEN TOTAL'!S510</f>
        <v>0</v>
      </c>
      <c r="N502">
        <f>'RESUMEN TOTAL'!T510</f>
        <v>0</v>
      </c>
      <c r="O502">
        <f>'RESUMEN TOTAL'!U510</f>
        <v>0</v>
      </c>
      <c r="P502">
        <f>'RESUMEN TOTAL'!V510</f>
        <v>0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>
        <f>'RESUMEN TOTAL'!M516</f>
        <v>0</v>
      </c>
      <c r="H508">
        <f>'RESUMEN TOTAL'!N516</f>
        <v>0</v>
      </c>
      <c r="I508">
        <f>'RESUMEN TOTAL'!O516</f>
        <v>0</v>
      </c>
      <c r="J508">
        <f>'RESUMEN TOTAL'!P516</f>
        <v>0</v>
      </c>
      <c r="K508">
        <f>'RESUMEN TOTAL'!Q516</f>
        <v>0</v>
      </c>
      <c r="L508">
        <f>'RESUMEN TOTAL'!R516</f>
        <v>0</v>
      </c>
      <c r="M508">
        <f>'RESUMEN TOTAL'!S516</f>
        <v>0</v>
      </c>
      <c r="N508">
        <f>'RESUMEN TOTAL'!T516</f>
        <v>0</v>
      </c>
      <c r="O508">
        <f>'RESUMEN TOTAL'!U516</f>
        <v>0</v>
      </c>
      <c r="P508">
        <f>'RESUMEN TOTAL'!V516</f>
        <v>0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>
        <f>'RESUMEN TOTAL'!M517</f>
        <v>0</v>
      </c>
      <c r="H509">
        <f>'RESUMEN TOTAL'!N517</f>
        <v>0</v>
      </c>
      <c r="I509">
        <f>'RESUMEN TOTAL'!O517</f>
        <v>0</v>
      </c>
      <c r="J509">
        <f>'RESUMEN TOTAL'!P517</f>
        <v>0</v>
      </c>
      <c r="K509">
        <f>'RESUMEN TOTAL'!Q517</f>
        <v>0</v>
      </c>
      <c r="L509">
        <f>'RESUMEN TOTAL'!R517</f>
        <v>0</v>
      </c>
      <c r="M509">
        <f>'RESUMEN TOTAL'!S517</f>
        <v>0</v>
      </c>
      <c r="N509">
        <f>'RESUMEN TOTAL'!T517</f>
        <v>0</v>
      </c>
      <c r="O509">
        <f>'RESUMEN TOTAL'!U517</f>
        <v>0</v>
      </c>
      <c r="P509">
        <f>'RESUMEN TOTAL'!V517</f>
        <v>0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>
        <f>'RESUMEN TOTAL'!M518</f>
        <v>0</v>
      </c>
      <c r="H510">
        <f>'RESUMEN TOTAL'!N518</f>
        <v>0</v>
      </c>
      <c r="I510">
        <f>'RESUMEN TOTAL'!O518</f>
        <v>0</v>
      </c>
      <c r="J510">
        <f>'RESUMEN TOTAL'!P518</f>
        <v>0</v>
      </c>
      <c r="K510">
        <f>'RESUMEN TOTAL'!Q518</f>
        <v>0</v>
      </c>
      <c r="L510">
        <f>'RESUMEN TOTAL'!R518</f>
        <v>0</v>
      </c>
      <c r="M510">
        <f>'RESUMEN TOTAL'!S518</f>
        <v>0</v>
      </c>
      <c r="N510">
        <f>'RESUMEN TOTAL'!T518</f>
        <v>0</v>
      </c>
      <c r="O510">
        <f>'RESUMEN TOTAL'!U518</f>
        <v>0</v>
      </c>
      <c r="P510">
        <f>'RESUMEN TOTAL'!V518</f>
        <v>0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>
        <f>'RESUMEN TOTAL'!M519</f>
        <v>0</v>
      </c>
      <c r="H511">
        <f>'RESUMEN TOTAL'!N519</f>
        <v>0</v>
      </c>
      <c r="I511">
        <f>'RESUMEN TOTAL'!O519</f>
        <v>0</v>
      </c>
      <c r="J511">
        <f>'RESUMEN TOTAL'!P519</f>
        <v>0</v>
      </c>
      <c r="K511">
        <f>'RESUMEN TOTAL'!Q519</f>
        <v>0</v>
      </c>
      <c r="L511">
        <f>'RESUMEN TOTAL'!R519</f>
        <v>0</v>
      </c>
      <c r="M511">
        <f>'RESUMEN TOTAL'!S519</f>
        <v>0</v>
      </c>
      <c r="N511">
        <f>'RESUMEN TOTAL'!T519</f>
        <v>0</v>
      </c>
      <c r="O511">
        <f>'RESUMEN TOTAL'!U519</f>
        <v>0</v>
      </c>
      <c r="P511">
        <f>'RESUMEN TOTAL'!V519</f>
        <v>0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>
        <f>'RESUMEN TOTAL'!O524</f>
        <v>0</v>
      </c>
      <c r="J516">
        <f>'RESUMEN TOTAL'!P524</f>
        <v>0</v>
      </c>
      <c r="K516">
        <f>'RESUMEN TOTAL'!Q524</f>
        <v>0</v>
      </c>
      <c r="L516">
        <f>'RESUMEN TOTAL'!R524</f>
        <v>0</v>
      </c>
      <c r="M516">
        <f>'RESUMEN TOTAL'!S524</f>
        <v>0</v>
      </c>
      <c r="N516">
        <f>'RESUMEN TOTAL'!T524</f>
        <v>0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>
        <f>'RESUMEN TOTAL'!M525</f>
        <v>0</v>
      </c>
      <c r="H517">
        <f>'RESUMEN TOTAL'!N525</f>
        <v>0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>
        <f>'RESUMEN TOTAL'!M528</f>
        <v>0</v>
      </c>
      <c r="H520">
        <f>'RESUMEN TOTAL'!N528</f>
        <v>0</v>
      </c>
      <c r="I520">
        <f>'RESUMEN TOTAL'!O528</f>
        <v>0</v>
      </c>
      <c r="J520">
        <f>'RESUMEN TOTAL'!P528</f>
        <v>0</v>
      </c>
      <c r="K520">
        <f>'RESUMEN TOTAL'!Q528</f>
        <v>0</v>
      </c>
      <c r="L520">
        <f>'RESUMEN TOTAL'!R528</f>
        <v>0</v>
      </c>
      <c r="M520">
        <f>'RESUMEN TOTAL'!S528</f>
        <v>0</v>
      </c>
      <c r="N520">
        <f>'RESUMEN TOTAL'!T528</f>
        <v>0</v>
      </c>
      <c r="O520">
        <f>'RESUMEN TOTAL'!U528</f>
        <v>0</v>
      </c>
      <c r="P520">
        <f>'RESUMEN TOTAL'!V528</f>
        <v>0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>
        <f>'RESUMEN TOTAL'!M529</f>
        <v>0</v>
      </c>
      <c r="H521">
        <f>'RESUMEN TOTAL'!N529</f>
        <v>0</v>
      </c>
      <c r="I521">
        <f>'RESUMEN TOTAL'!O529</f>
        <v>0</v>
      </c>
      <c r="J521">
        <f>'RESUMEN TOTAL'!P529</f>
        <v>0</v>
      </c>
      <c r="K521">
        <f>'RESUMEN TOTAL'!Q529</f>
        <v>0</v>
      </c>
      <c r="L521">
        <f>'RESUMEN TOTAL'!R529</f>
        <v>0</v>
      </c>
      <c r="M521">
        <f>'RESUMEN TOTAL'!S529</f>
        <v>0</v>
      </c>
      <c r="N521">
        <f>'RESUMEN TOTAL'!T529</f>
        <v>0</v>
      </c>
      <c r="O521">
        <f>'RESUMEN TOTAL'!U529</f>
        <v>0</v>
      </c>
      <c r="P521">
        <f>'RESUMEN TOTAL'!V529</f>
        <v>0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>
        <f>'RESUMEN TOTAL'!M532</f>
        <v>0</v>
      </c>
      <c r="H524">
        <f>'RESUMEN TOTAL'!N532</f>
        <v>0</v>
      </c>
      <c r="I524">
        <f>'RESUMEN TOTAL'!O532</f>
        <v>0</v>
      </c>
      <c r="J524">
        <f>'RESUMEN TOTAL'!P532</f>
        <v>0</v>
      </c>
      <c r="K524">
        <f>'RESUMEN TOTAL'!Q532</f>
        <v>0</v>
      </c>
      <c r="L524">
        <f>'RESUMEN TOTAL'!R532</f>
        <v>0</v>
      </c>
      <c r="M524">
        <f>'RESUMEN TOTAL'!S532</f>
        <v>0</v>
      </c>
      <c r="N524">
        <f>'RESUMEN TOTAL'!T532</f>
        <v>0</v>
      </c>
      <c r="O524">
        <f>'RESUMEN TOTAL'!U532</f>
        <v>0</v>
      </c>
      <c r="P524">
        <f>'RESUMEN TOTAL'!V532</f>
        <v>0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>
        <f>'RESUMEN TOTAL'!M533</f>
        <v>0</v>
      </c>
      <c r="H525">
        <f>'RESUMEN TOTAL'!N533</f>
        <v>0</v>
      </c>
      <c r="I525">
        <f>'RESUMEN TOTAL'!O533</f>
        <v>0</v>
      </c>
      <c r="J525">
        <f>'RESUMEN TOTAL'!P533</f>
        <v>0</v>
      </c>
      <c r="K525">
        <f>'RESUMEN TOTAL'!Q533</f>
        <v>0</v>
      </c>
      <c r="L525">
        <f>'RESUMEN TOTAL'!R533</f>
        <v>0</v>
      </c>
      <c r="M525">
        <f>'RESUMEN TOTAL'!S533</f>
        <v>0</v>
      </c>
      <c r="N525">
        <f>'RESUMEN TOTAL'!T533</f>
        <v>0</v>
      </c>
      <c r="O525">
        <f>'RESUMEN TOTAL'!U533</f>
        <v>0</v>
      </c>
      <c r="P525">
        <f>'RESUMEN TOTAL'!V533</f>
        <v>0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>
        <f>'RESUMEN TOTAL'!M542</f>
        <v>0</v>
      </c>
      <c r="H534">
        <f>'RESUMEN TOTAL'!N542</f>
        <v>0</v>
      </c>
      <c r="I534">
        <f>'RESUMEN TOTAL'!O542</f>
        <v>0</v>
      </c>
      <c r="J534">
        <f>'RESUMEN TOTAL'!P542</f>
        <v>0</v>
      </c>
      <c r="K534">
        <f>'RESUMEN TOTAL'!Q542</f>
        <v>0</v>
      </c>
      <c r="L534">
        <f>'RESUMEN TOTAL'!R542</f>
        <v>0</v>
      </c>
      <c r="M534">
        <f>'RESUMEN TOTAL'!S542</f>
        <v>0</v>
      </c>
      <c r="N534">
        <f>'RESUMEN TOTAL'!T542</f>
        <v>0</v>
      </c>
      <c r="O534">
        <f>'RESUMEN TOTAL'!U542</f>
        <v>0</v>
      </c>
      <c r="P534">
        <f>'RESUMEN TOTAL'!V542</f>
        <v>0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>
        <f>'RESUMEN TOTAL'!M543</f>
        <v>0</v>
      </c>
      <c r="H535">
        <f>'RESUMEN TOTAL'!N543</f>
        <v>0</v>
      </c>
      <c r="I535">
        <f>'RESUMEN TOTAL'!O543</f>
        <v>0</v>
      </c>
      <c r="J535">
        <f>'RESUMEN TOTAL'!P543</f>
        <v>0</v>
      </c>
      <c r="K535">
        <f>'RESUMEN TOTAL'!Q543</f>
        <v>0</v>
      </c>
      <c r="L535">
        <f>'RESUMEN TOTAL'!R543</f>
        <v>0</v>
      </c>
      <c r="M535">
        <f>'RESUMEN TOTAL'!S543</f>
        <v>0</v>
      </c>
      <c r="N535">
        <f>'RESUMEN TOTAL'!T543</f>
        <v>0</v>
      </c>
      <c r="O535">
        <f>'RESUMEN TOTAL'!U543</f>
        <v>0</v>
      </c>
      <c r="P535">
        <f>'RESUMEN TOTAL'!V543</f>
        <v>0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>
        <f>'RESUMEN TOTAL'!M546</f>
        <v>0</v>
      </c>
      <c r="H538">
        <f>'RESUMEN TOTAL'!N546</f>
        <v>0</v>
      </c>
      <c r="I538">
        <f>'RESUMEN TOTAL'!O546</f>
        <v>0</v>
      </c>
      <c r="J538">
        <f>'RESUMEN TOTAL'!P546</f>
        <v>0</v>
      </c>
      <c r="K538">
        <f>'RESUMEN TOTAL'!Q546</f>
        <v>0</v>
      </c>
      <c r="L538">
        <f>'RESUMEN TOTAL'!R546</f>
        <v>0</v>
      </c>
      <c r="M538">
        <f>'RESUMEN TOTAL'!S546</f>
        <v>0</v>
      </c>
      <c r="N538">
        <f>'RESUMEN TOTAL'!T546</f>
        <v>0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>
        <f>'RESUMEN TOTAL'!M547</f>
        <v>0</v>
      </c>
      <c r="H539">
        <f>'RESUMEN TOTAL'!N547</f>
        <v>0</v>
      </c>
      <c r="I539">
        <f>'RESUMEN TOTAL'!O547</f>
        <v>0</v>
      </c>
      <c r="J539">
        <f>'RESUMEN TOTAL'!P547</f>
        <v>0</v>
      </c>
      <c r="K539">
        <f>'RESUMEN TOTAL'!Q547</f>
        <v>0</v>
      </c>
      <c r="L539">
        <f>'RESUMEN TOTAL'!R547</f>
        <v>0</v>
      </c>
      <c r="M539">
        <f>'RESUMEN TOTAL'!S547</f>
        <v>0</v>
      </c>
      <c r="N539">
        <f>'RESUMEN TOTAL'!T547</f>
        <v>0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>
        <f>'RESUMEN TOTAL'!M287</f>
        <v>0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TOTAL'!N341</f>
        <v>0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>
        <f>'RESUMEN TOTAL'!N342</f>
        <v>0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>
        <f>'RESUMEN TOTAL'!N343</f>
        <v>0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>
        <f>'RESUMEN TOTAL'!N344</f>
        <v>0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>
        <f>'RESUMEN TOTAL'!M358</f>
        <v>0</v>
      </c>
      <c r="H347">
        <f>'RESUMEN TOTAL'!N358</f>
        <v>0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>
        <f>'RESUMEN TOTAL'!M359</f>
        <v>0</v>
      </c>
      <c r="H348">
        <f>'RESUMEN TOTAL'!N359</f>
        <v>0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>
        <f>'RESUMEN TOTAL'!M488</f>
        <v>0</v>
      </c>
      <c r="H454">
        <f>'RESUMEN TOTAL'!N488</f>
        <v>0</v>
      </c>
      <c r="I454">
        <f>'RESUMEN TOTAL'!O488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>
        <f>'RESUMEN TOTAL'!M489</f>
        <v>0</v>
      </c>
      <c r="H455">
        <f>'RESUMEN TOTAL'!N489</f>
        <v>0</v>
      </c>
      <c r="I455">
        <f>'RESUMEN TOTAL'!O489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>
        <f>'RESUMEN TOTAL'!M492</f>
        <v>0</v>
      </c>
      <c r="H458">
        <f>'RESUMEN TOTAL'!N492</f>
        <v>0</v>
      </c>
      <c r="I458">
        <f>'RESUMEN TOTAL'!O492</f>
        <v>0</v>
      </c>
      <c r="J458">
        <f>'RESUMEN TOTAL'!P492</f>
        <v>0</v>
      </c>
      <c r="K458">
        <f>'RESUMEN TOTAL'!Q492</f>
        <v>0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>
        <f>'RESUMEN TOTAL'!M493</f>
        <v>0</v>
      </c>
      <c r="H459">
        <f>'RESUMEN TOTAL'!N493</f>
        <v>0</v>
      </c>
      <c r="I459">
        <f>'RESUMEN TOTAL'!O493</f>
        <v>0</v>
      </c>
      <c r="J459">
        <f>'RESUMEN TOTAL'!P493</f>
        <v>0</v>
      </c>
      <c r="K459">
        <f>'RESUMEN TOTAL'!Q493</f>
        <v>0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>
        <f>'RESUMEN TOTAL'!M494</f>
        <v>0</v>
      </c>
      <c r="H460">
        <f>'RESUMEN TOTAL'!N494</f>
        <v>0</v>
      </c>
      <c r="I460">
        <f>'RESUMEN TOTAL'!O494</f>
        <v>0</v>
      </c>
      <c r="J460">
        <f>'RESUMEN TOTAL'!P494</f>
        <v>0</v>
      </c>
      <c r="K460">
        <f>'RESUMEN TOTAL'!Q494</f>
        <v>0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>
        <f>'RESUMEN TOTAL'!M495</f>
        <v>0</v>
      </c>
      <c r="H461">
        <f>'RESUMEN TOTAL'!N495</f>
        <v>0</v>
      </c>
      <c r="I461">
        <f>'RESUMEN TOTAL'!O495</f>
        <v>0</v>
      </c>
      <c r="J461">
        <f>'RESUMEN TOTAL'!P495</f>
        <v>0</v>
      </c>
      <c r="K461">
        <f>'RESUMEN TOTAL'!Q495</f>
        <v>0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>
        <f>'RESUMEN TOTAL'!M502</f>
        <v>0</v>
      </c>
      <c r="H468">
        <f>'RESUMEN TOTAL'!N502</f>
        <v>0</v>
      </c>
      <c r="I468">
        <f>'RESUMEN TOTAL'!O502</f>
        <v>0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>
        <f>'RESUMEN TOTAL'!M503</f>
        <v>0</v>
      </c>
      <c r="H469">
        <f>'RESUMEN TOTAL'!N503</f>
        <v>0</v>
      </c>
      <c r="I469">
        <f>'RESUMEN TOTAL'!O503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>
        <f>'RESUMEN TOTAL'!M504</f>
        <v>0</v>
      </c>
      <c r="H470">
        <f>'RESUMEN TOTAL'!N504</f>
        <v>0</v>
      </c>
      <c r="I470">
        <f>'RESUMEN TOTAL'!O504</f>
        <v>0</v>
      </c>
      <c r="J470">
        <f>'RESUMEN TOTAL'!P504</f>
        <v>0</v>
      </c>
      <c r="K470">
        <f>'RESUMEN TOTAL'!Q504</f>
        <v>0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>
        <f>'RESUMEN TOTAL'!M505</f>
        <v>0</v>
      </c>
      <c r="H471">
        <f>'RESUMEN TOTAL'!N505</f>
        <v>0</v>
      </c>
      <c r="I471">
        <f>'RESUMEN TOTAL'!O505</f>
        <v>0</v>
      </c>
      <c r="J471">
        <f>'RESUMEN TOTAL'!P505</f>
        <v>0</v>
      </c>
      <c r="K471">
        <f>'RESUMEN TOTAL'!Q505</f>
        <v>0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>
        <f>'RESUMEN TOTAL'!M506</f>
        <v>0</v>
      </c>
      <c r="H472">
        <f>'RESUMEN TOTAL'!N506</f>
        <v>0</v>
      </c>
      <c r="I472">
        <f>'RESUMEN TOTAL'!O506</f>
        <v>0</v>
      </c>
      <c r="J472">
        <f>'RESUMEN TOTAL'!P506</f>
        <v>0</v>
      </c>
      <c r="K472">
        <f>'RESUMEN TOTAL'!Q506</f>
        <v>0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>
        <f>'RESUMEN TOTAL'!M507</f>
        <v>0</v>
      </c>
      <c r="H473">
        <f>'RESUMEN TOTAL'!N507</f>
        <v>0</v>
      </c>
      <c r="I473">
        <f>'RESUMEN TOTAL'!O507</f>
        <v>0</v>
      </c>
      <c r="J473">
        <f>'RESUMEN TOTAL'!P507</f>
        <v>0</v>
      </c>
      <c r="K473">
        <f>'RESUMEN TOTAL'!Q507</f>
        <v>0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>
        <f>'RESUMEN TOTAL'!M508</f>
        <v>0</v>
      </c>
      <c r="H474">
        <f>'RESUMEN TOTAL'!N508</f>
        <v>0</v>
      </c>
      <c r="I474">
        <f>'RESUMEN TOTAL'!O508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>
        <f>'RESUMEN TOTAL'!M509</f>
        <v>0</v>
      </c>
      <c r="H475">
        <f>'RESUMEN TOTAL'!N509</f>
        <v>0</v>
      </c>
      <c r="I475">
        <f>'RESUMEN TOTAL'!O509</f>
        <v>0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>
        <f>'RESUMEN TOTAL'!M510</f>
        <v>0</v>
      </c>
      <c r="H476">
        <f>'RESUMEN TOTAL'!N510</f>
        <v>0</v>
      </c>
      <c r="I476">
        <f>'RESUMEN TOTAL'!O510</f>
        <v>0</v>
      </c>
      <c r="J476">
        <f>'RESUMEN TOTAL'!P510</f>
        <v>0</v>
      </c>
      <c r="K476">
        <f>'RESUMEN TOTAL'!Q510</f>
        <v>0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>
        <f>'RESUMEN TOTAL'!M516</f>
        <v>0</v>
      </c>
      <c r="H482">
        <f>'RESUMEN TOTAL'!N516</f>
        <v>0</v>
      </c>
      <c r="I482">
        <f>'RESUMEN TOTAL'!O516</f>
        <v>0</v>
      </c>
      <c r="J482">
        <f>'RESUMEN TOTAL'!P516</f>
        <v>0</v>
      </c>
      <c r="K482">
        <f>'RESUMEN TOTAL'!Q516</f>
        <v>0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>
        <f>'RESUMEN TOTAL'!M517</f>
        <v>0</v>
      </c>
      <c r="H483">
        <f>'RESUMEN TOTAL'!N517</f>
        <v>0</v>
      </c>
      <c r="I483">
        <f>'RESUMEN TOTAL'!O517</f>
        <v>0</v>
      </c>
      <c r="J483">
        <f>'RESUMEN TOTAL'!P517</f>
        <v>0</v>
      </c>
      <c r="K483">
        <f>'RESUMEN TOTAL'!Q517</f>
        <v>0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>
        <f>'RESUMEN TOTAL'!O524</f>
        <v>0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>
        <f>'RESUMEN TOTAL'!M525</f>
        <v>0</v>
      </c>
      <c r="H491">
        <f>'RESUMEN TOTAL'!N525</f>
        <v>0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>
        <f>'RESUMEN TOTAL'!M528</f>
        <v>0</v>
      </c>
      <c r="H494">
        <f>'RESUMEN TOTAL'!N528</f>
        <v>0</v>
      </c>
      <c r="I494">
        <f>'RESUMEN TOTAL'!O528</f>
        <v>0</v>
      </c>
      <c r="J494">
        <f>'RESUMEN TOTAL'!P528</f>
        <v>0</v>
      </c>
      <c r="K494">
        <f>'RESUMEN TOTAL'!Q528</f>
        <v>0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>
        <f>'RESUMEN TOTAL'!M529</f>
        <v>0</v>
      </c>
      <c r="H495">
        <f>'RESUMEN TOTAL'!N529</f>
        <v>0</v>
      </c>
      <c r="I495">
        <f>'RESUMEN TOTAL'!O529</f>
        <v>0</v>
      </c>
      <c r="J495">
        <f>'RESUMEN TOTAL'!P529</f>
        <v>0</v>
      </c>
      <c r="K495">
        <f>'RESUMEN TOTAL'!Q529</f>
        <v>0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>
        <f>'RESUMEN TOTAL'!M532</f>
        <v>0</v>
      </c>
      <c r="H498">
        <f>'RESUMEN TOTAL'!N532</f>
        <v>0</v>
      </c>
      <c r="I498">
        <f>'RESUMEN TOTAL'!O532</f>
        <v>0</v>
      </c>
      <c r="J498">
        <f>'RESUMEN TOTAL'!P532</f>
        <v>0</v>
      </c>
      <c r="K498">
        <f>'RESUMEN TOTAL'!Q532</f>
        <v>0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>
        <f>'RESUMEN TOTAL'!M533</f>
        <v>0</v>
      </c>
      <c r="H499">
        <f>'RESUMEN TOTAL'!N533</f>
        <v>0</v>
      </c>
      <c r="I499">
        <f>'RESUMEN TOTAL'!O533</f>
        <v>0</v>
      </c>
      <c r="J499">
        <f>'RESUMEN TOTAL'!P533</f>
        <v>0</v>
      </c>
      <c r="K499">
        <f>'RESUMEN TOTAL'!Q533</f>
        <v>0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>
        <f>'RESUMEN TOTAL'!M542</f>
        <v>0</v>
      </c>
      <c r="H510">
        <f>'RESUMEN TOTAL'!N542</f>
        <v>0</v>
      </c>
      <c r="I510">
        <f>'RESUMEN TOTAL'!O542</f>
        <v>0</v>
      </c>
      <c r="J510">
        <f>'RESUMEN TOTAL'!P542</f>
        <v>0</v>
      </c>
      <c r="K510">
        <f>'RESUMEN TOTAL'!Q542</f>
        <v>0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>
        <f>'RESUMEN TOTAL'!M543</f>
        <v>0</v>
      </c>
      <c r="H511">
        <f>'RESUMEN TOTAL'!N543</f>
        <v>0</v>
      </c>
      <c r="I511">
        <f>'RESUMEN TOTAL'!O543</f>
        <v>0</v>
      </c>
      <c r="J511">
        <f>'RESUMEN TOTAL'!P543</f>
        <v>0</v>
      </c>
      <c r="K511">
        <f>'RESUMEN TOTAL'!Q543</f>
        <v>0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>
        <f>'RESUMEN TOTAL'!M546</f>
        <v>0</v>
      </c>
      <c r="H514">
        <f>'RESUMEN TOTAL'!N546</f>
        <v>0</v>
      </c>
      <c r="I514">
        <f>'RESUMEN TOTAL'!O546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>
        <f>'RESUMEN TOTAL'!M547</f>
        <v>0</v>
      </c>
      <c r="H515">
        <f>'RESUMEN TOTAL'!N547</f>
        <v>0</v>
      </c>
      <c r="I515">
        <f>'RESUMEN TOTAL'!O547</f>
        <v>0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>
        <f>'RESUMEN TOTAL'!M488</f>
        <v>0</v>
      </c>
      <c r="H455">
        <f>'RESUMEN TOTAL'!N488</f>
        <v>0</v>
      </c>
      <c r="I455">
        <f>'RESUMEN TOTAL'!O488</f>
        <v>0</v>
      </c>
      <c r="J455">
        <f>'RESUMEN TOTAL'!P488</f>
        <v>0</v>
      </c>
      <c r="K455">
        <f>'RESUMEN TOTAL'!Q488</f>
        <v>0</v>
      </c>
      <c r="L455">
        <f>'RESUMEN TOTAL'!R488</f>
        <v>0</v>
      </c>
      <c r="M455">
        <f>'RESUMEN TOTAL'!S488</f>
        <v>0</v>
      </c>
      <c r="N455">
        <f>'RESUMEN TOTAL'!T488</f>
        <v>0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>
        <f>'RESUMEN TOTAL'!M489</f>
        <v>0</v>
      </c>
      <c r="H456">
        <f>'RESUMEN TOTAL'!N489</f>
        <v>0</v>
      </c>
      <c r="I456">
        <f>'RESUMEN TOTAL'!O489</f>
        <v>0</v>
      </c>
      <c r="J456">
        <f>'RESUMEN TOTAL'!P489</f>
        <v>0</v>
      </c>
      <c r="K456">
        <f>'RESUMEN TOTAL'!Q489</f>
        <v>0</v>
      </c>
      <c r="L456">
        <f>'RESUMEN TOTAL'!R489</f>
        <v>0</v>
      </c>
      <c r="M456">
        <f>'RESUMEN TOTAL'!S489</f>
        <v>0</v>
      </c>
      <c r="N456">
        <f>'RESUMEN TOTAL'!T489</f>
        <v>0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>
        <f>'RESUMEN TOTAL'!M492</f>
        <v>0</v>
      </c>
      <c r="H459">
        <f>'RESUMEN TOTAL'!N492</f>
        <v>0</v>
      </c>
      <c r="I459">
        <f>'RESUMEN TOTAL'!O492</f>
        <v>0</v>
      </c>
      <c r="J459">
        <f>'RESUMEN TOTAL'!P492</f>
        <v>0</v>
      </c>
      <c r="K459">
        <f>'RESUMEN TOTAL'!Q492</f>
        <v>0</v>
      </c>
      <c r="L459">
        <f>'RESUMEN TOTAL'!R492</f>
        <v>0</v>
      </c>
      <c r="M459">
        <f>'RESUMEN TOTAL'!S492</f>
        <v>0</v>
      </c>
      <c r="N459">
        <f>'RESUMEN TOTAL'!T492</f>
        <v>0</v>
      </c>
      <c r="O459">
        <f>'RESUMEN TOTAL'!U492</f>
        <v>0</v>
      </c>
      <c r="P459">
        <f>'RESUMEN TOTAL'!V492</f>
        <v>0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>
        <f>'RESUMEN TOTAL'!M493</f>
        <v>0</v>
      </c>
      <c r="H460">
        <f>'RESUMEN TOTAL'!N493</f>
        <v>0</v>
      </c>
      <c r="I460">
        <f>'RESUMEN TOTAL'!O493</f>
        <v>0</v>
      </c>
      <c r="J460">
        <f>'RESUMEN TOTAL'!P493</f>
        <v>0</v>
      </c>
      <c r="K460">
        <f>'RESUMEN TOTAL'!Q493</f>
        <v>0</v>
      </c>
      <c r="L460">
        <f>'RESUMEN TOTAL'!R493</f>
        <v>0</v>
      </c>
      <c r="M460">
        <f>'RESUMEN TOTAL'!S493</f>
        <v>0</v>
      </c>
      <c r="N460">
        <f>'RESUMEN TOTAL'!T493</f>
        <v>0</v>
      </c>
      <c r="O460">
        <f>'RESUMEN TOTAL'!U493</f>
        <v>0</v>
      </c>
      <c r="P460">
        <f>'RESUMEN TOTAL'!V493</f>
        <v>0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>
        <f>'RESUMEN TOTAL'!M494</f>
        <v>0</v>
      </c>
      <c r="H461">
        <f>'RESUMEN TOTAL'!N494</f>
        <v>0</v>
      </c>
      <c r="I461">
        <f>'RESUMEN TOTAL'!O494</f>
        <v>0</v>
      </c>
      <c r="J461">
        <f>'RESUMEN TOTAL'!P494</f>
        <v>0</v>
      </c>
      <c r="K461">
        <f>'RESUMEN TOTAL'!Q494</f>
        <v>0</v>
      </c>
      <c r="L461">
        <f>'RESUMEN TOTAL'!R494</f>
        <v>0</v>
      </c>
      <c r="M461">
        <f>'RESUMEN TOTAL'!S494</f>
        <v>0</v>
      </c>
      <c r="N461">
        <f>'RESUMEN TOTAL'!T494</f>
        <v>0</v>
      </c>
      <c r="O461">
        <f>'RESUMEN TOTAL'!U494</f>
        <v>0</v>
      </c>
      <c r="P461">
        <f>'RESUMEN TOTAL'!V494</f>
        <v>0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>
        <f>'RESUMEN TOTAL'!M495</f>
        <v>0</v>
      </c>
      <c r="H462">
        <f>'RESUMEN TOTAL'!N495</f>
        <v>0</v>
      </c>
      <c r="I462">
        <f>'RESUMEN TOTAL'!O495</f>
        <v>0</v>
      </c>
      <c r="J462">
        <f>'RESUMEN TOTAL'!P495</f>
        <v>0</v>
      </c>
      <c r="K462">
        <f>'RESUMEN TOTAL'!Q495</f>
        <v>0</v>
      </c>
      <c r="L462">
        <f>'RESUMEN TOTAL'!R495</f>
        <v>0</v>
      </c>
      <c r="M462">
        <f>'RESUMEN TOTAL'!S495</f>
        <v>0</v>
      </c>
      <c r="N462">
        <f>'RESUMEN TOTAL'!T495</f>
        <v>0</v>
      </c>
      <c r="O462">
        <f>'RESUMEN TOTAL'!U495</f>
        <v>0</v>
      </c>
      <c r="P462">
        <f>'RESUMEN TOTAL'!V495</f>
        <v>0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>
        <f>'RESUMEN TOTAL'!M502</f>
        <v>0</v>
      </c>
      <c r="H469">
        <f>'RESUMEN TOTAL'!N502</f>
        <v>0</v>
      </c>
      <c r="I469">
        <f>'RESUMEN TOTAL'!O502</f>
        <v>0</v>
      </c>
      <c r="J469">
        <f>'RESUMEN TOTAL'!P502</f>
        <v>0</v>
      </c>
      <c r="K469">
        <f>'RESUMEN TOTAL'!Q502</f>
        <v>0</v>
      </c>
      <c r="L469">
        <f>'RESUMEN TOTAL'!R502</f>
        <v>0</v>
      </c>
      <c r="M469">
        <f>'RESUMEN TOTAL'!S502</f>
        <v>0</v>
      </c>
      <c r="N469">
        <f>'RESUMEN TOTAL'!T502</f>
        <v>0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>
        <f>'RESUMEN TOTAL'!M503</f>
        <v>0</v>
      </c>
      <c r="H470">
        <f>'RESUMEN TOTAL'!N503</f>
        <v>0</v>
      </c>
      <c r="I470">
        <f>'RESUMEN TOTAL'!O503</f>
        <v>0</v>
      </c>
      <c r="J470">
        <f>'RESUMEN TOTAL'!P503</f>
        <v>0</v>
      </c>
      <c r="K470">
        <f>'RESUMEN TOTAL'!Q503</f>
        <v>0</v>
      </c>
      <c r="L470">
        <f>'RESUMEN TOTAL'!R503</f>
        <v>0</v>
      </c>
      <c r="M470">
        <f>'RESUMEN TOTAL'!S503</f>
        <v>0</v>
      </c>
      <c r="N470">
        <f>'RESUMEN TOTAL'!T503</f>
        <v>0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>
        <f>'RESUMEN TOTAL'!M504</f>
        <v>0</v>
      </c>
      <c r="H471">
        <f>'RESUMEN TOTAL'!N504</f>
        <v>0</v>
      </c>
      <c r="I471">
        <f>'RESUMEN TOTAL'!O504</f>
        <v>0</v>
      </c>
      <c r="J471">
        <f>'RESUMEN TOTAL'!P504</f>
        <v>0</v>
      </c>
      <c r="K471">
        <f>'RESUMEN TOTAL'!Q504</f>
        <v>0</v>
      </c>
      <c r="L471">
        <f>'RESUMEN TOTAL'!R504</f>
        <v>0</v>
      </c>
      <c r="M471">
        <f>'RESUMEN TOTAL'!S504</f>
        <v>0</v>
      </c>
      <c r="N471">
        <f>'RESUMEN TOTAL'!T504</f>
        <v>0</v>
      </c>
      <c r="O471">
        <f>'RESUMEN TOTAL'!U504</f>
        <v>0</v>
      </c>
      <c r="P471">
        <f>'RESUMEN TOTAL'!V504</f>
        <v>0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>
        <f>'RESUMEN TOTAL'!M505</f>
        <v>0</v>
      </c>
      <c r="H472">
        <f>'RESUMEN TOTAL'!N505</f>
        <v>0</v>
      </c>
      <c r="I472">
        <f>'RESUMEN TOTAL'!O505</f>
        <v>0</v>
      </c>
      <c r="J472">
        <f>'RESUMEN TOTAL'!P505</f>
        <v>0</v>
      </c>
      <c r="K472">
        <f>'RESUMEN TOTAL'!Q505</f>
        <v>0</v>
      </c>
      <c r="L472">
        <f>'RESUMEN TOTAL'!R505</f>
        <v>0</v>
      </c>
      <c r="M472">
        <f>'RESUMEN TOTAL'!S505</f>
        <v>0</v>
      </c>
      <c r="N472">
        <f>'RESUMEN TOTAL'!T505</f>
        <v>0</v>
      </c>
      <c r="O472">
        <f>'RESUMEN TOTAL'!U505</f>
        <v>0</v>
      </c>
      <c r="P472">
        <f>'RESUMEN TOTAL'!V505</f>
        <v>0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>
        <f>'RESUMEN TOTAL'!M506</f>
        <v>0</v>
      </c>
      <c r="H473">
        <f>'RESUMEN TOTAL'!N506</f>
        <v>0</v>
      </c>
      <c r="I473">
        <f>'RESUMEN TOTAL'!O506</f>
        <v>0</v>
      </c>
      <c r="J473">
        <f>'RESUMEN TOTAL'!P506</f>
        <v>0</v>
      </c>
      <c r="K473">
        <f>'RESUMEN TOTAL'!Q506</f>
        <v>0</v>
      </c>
      <c r="L473">
        <f>'RESUMEN TOTAL'!R506</f>
        <v>0</v>
      </c>
      <c r="M473">
        <f>'RESUMEN TOTAL'!S506</f>
        <v>0</v>
      </c>
      <c r="N473">
        <f>'RESUMEN TOTAL'!T506</f>
        <v>0</v>
      </c>
      <c r="O473">
        <f>'RESUMEN TOTAL'!U506</f>
        <v>0</v>
      </c>
      <c r="P473">
        <f>'RESUMEN TOTAL'!V506</f>
        <v>0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>
        <f>'RESUMEN TOTAL'!M507</f>
        <v>0</v>
      </c>
      <c r="H474">
        <f>'RESUMEN TOTAL'!N507</f>
        <v>0</v>
      </c>
      <c r="I474">
        <f>'RESUMEN TOTAL'!O507</f>
        <v>0</v>
      </c>
      <c r="J474">
        <f>'RESUMEN TOTAL'!P507</f>
        <v>0</v>
      </c>
      <c r="K474">
        <f>'RESUMEN TOTAL'!Q507</f>
        <v>0</v>
      </c>
      <c r="L474">
        <f>'RESUMEN TOTAL'!R507</f>
        <v>0</v>
      </c>
      <c r="M474">
        <f>'RESUMEN TOTAL'!S507</f>
        <v>0</v>
      </c>
      <c r="N474">
        <f>'RESUMEN TOTAL'!T507</f>
        <v>0</v>
      </c>
      <c r="O474">
        <f>'RESUMEN TOTAL'!U507</f>
        <v>0</v>
      </c>
      <c r="P474">
        <f>'RESUMEN TOTAL'!V507</f>
        <v>0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>
        <f>'RESUMEN TOTAL'!M509</f>
        <v>0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>
        <f>'RESUMEN TOTAL'!M510</f>
        <v>0</v>
      </c>
      <c r="H477">
        <f>'RESUMEN TOTAL'!N510</f>
        <v>0</v>
      </c>
      <c r="I477">
        <f>'RESUMEN TOTAL'!O510</f>
        <v>0</v>
      </c>
      <c r="J477">
        <f>'RESUMEN TOTAL'!P510</f>
        <v>0</v>
      </c>
      <c r="K477">
        <f>'RESUMEN TOTAL'!Q510</f>
        <v>0</v>
      </c>
      <c r="L477">
        <f>'RESUMEN TOTAL'!R510</f>
        <v>0</v>
      </c>
      <c r="M477">
        <f>'RESUMEN TOTAL'!S510</f>
        <v>0</v>
      </c>
      <c r="N477">
        <f>'RESUMEN TOTAL'!T510</f>
        <v>0</v>
      </c>
      <c r="O477">
        <f>'RESUMEN TOTAL'!U510</f>
        <v>0</v>
      </c>
      <c r="P477">
        <f>'RESUMEN TOTAL'!V510</f>
        <v>0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>
        <f>'RESUMEN TOTAL'!M516</f>
        <v>0</v>
      </c>
      <c r="H483">
        <f>'RESUMEN TOTAL'!N516</f>
        <v>0</v>
      </c>
      <c r="I483">
        <f>'RESUMEN TOTAL'!O516</f>
        <v>0</v>
      </c>
      <c r="J483">
        <f>'RESUMEN TOTAL'!P516</f>
        <v>0</v>
      </c>
      <c r="K483">
        <f>'RESUMEN TOTAL'!Q516</f>
        <v>0</v>
      </c>
      <c r="L483">
        <f>'RESUMEN TOTAL'!R516</f>
        <v>0</v>
      </c>
      <c r="M483">
        <f>'RESUMEN TOTAL'!S516</f>
        <v>0</v>
      </c>
      <c r="N483">
        <f>'RESUMEN TOTAL'!T516</f>
        <v>0</v>
      </c>
      <c r="O483">
        <f>'RESUMEN TOTAL'!U516</f>
        <v>0</v>
      </c>
      <c r="P483">
        <f>'RESUMEN TOTAL'!V516</f>
        <v>0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>
        <f>'RESUMEN TOTAL'!M517</f>
        <v>0</v>
      </c>
      <c r="H484">
        <f>'RESUMEN TOTAL'!N517</f>
        <v>0</v>
      </c>
      <c r="I484">
        <f>'RESUMEN TOTAL'!O517</f>
        <v>0</v>
      </c>
      <c r="J484">
        <f>'RESUMEN TOTAL'!P517</f>
        <v>0</v>
      </c>
      <c r="K484">
        <f>'RESUMEN TOTAL'!Q517</f>
        <v>0</v>
      </c>
      <c r="L484">
        <f>'RESUMEN TOTAL'!R517</f>
        <v>0</v>
      </c>
      <c r="M484">
        <f>'RESUMEN TOTAL'!S517</f>
        <v>0</v>
      </c>
      <c r="N484">
        <f>'RESUMEN TOTAL'!T517</f>
        <v>0</v>
      </c>
      <c r="O484">
        <f>'RESUMEN TOTAL'!U517</f>
        <v>0</v>
      </c>
      <c r="P484">
        <f>'RESUMEN TOTAL'!V517</f>
        <v>0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>
        <f>'RESUMEN TOTAL'!O524</f>
        <v>0</v>
      </c>
      <c r="J491">
        <f>'RESUMEN TOTAL'!P524</f>
        <v>0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>
        <f>'RESUMEN TOTAL'!T524</f>
        <v>0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>
        <f>'RESUMEN TOTAL'!M525</f>
        <v>0</v>
      </c>
      <c r="H492">
        <f>'RESUMEN TOTAL'!N525</f>
        <v>0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>
        <f>'RESUMEN TOTAL'!M528</f>
        <v>0</v>
      </c>
      <c r="H495">
        <f>'RESUMEN TOTAL'!N528</f>
        <v>0</v>
      </c>
      <c r="I495">
        <f>'RESUMEN TOTAL'!O528</f>
        <v>0</v>
      </c>
      <c r="J495">
        <f>'RESUMEN TOTAL'!P528</f>
        <v>0</v>
      </c>
      <c r="K495">
        <f>'RESUMEN TOTAL'!Q528</f>
        <v>0</v>
      </c>
      <c r="L495">
        <f>'RESUMEN TOTAL'!R528</f>
        <v>0</v>
      </c>
      <c r="M495">
        <f>'RESUMEN TOTAL'!S528</f>
        <v>0</v>
      </c>
      <c r="N495">
        <f>'RESUMEN TOTAL'!T528</f>
        <v>0</v>
      </c>
      <c r="O495">
        <f>'RESUMEN TOTAL'!U528</f>
        <v>0</v>
      </c>
      <c r="P495">
        <f>'RESUMEN TOTAL'!V528</f>
        <v>0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>
        <f>'RESUMEN TOTAL'!M529</f>
        <v>0</v>
      </c>
      <c r="H496">
        <f>'RESUMEN TOTAL'!N529</f>
        <v>0</v>
      </c>
      <c r="I496">
        <f>'RESUMEN TOTAL'!O529</f>
        <v>0</v>
      </c>
      <c r="J496">
        <f>'RESUMEN TOTAL'!P529</f>
        <v>0</v>
      </c>
      <c r="K496">
        <f>'RESUMEN TOTAL'!Q529</f>
        <v>0</v>
      </c>
      <c r="L496">
        <f>'RESUMEN TOTAL'!R529</f>
        <v>0</v>
      </c>
      <c r="M496">
        <f>'RESUMEN TOTAL'!S529</f>
        <v>0</v>
      </c>
      <c r="N496">
        <f>'RESUMEN TOTAL'!T529</f>
        <v>0</v>
      </c>
      <c r="O496">
        <f>'RESUMEN TOTAL'!U529</f>
        <v>0</v>
      </c>
      <c r="P496">
        <f>'RESUMEN TOTAL'!V529</f>
        <v>0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>
        <f>'RESUMEN TOTAL'!M532</f>
        <v>0</v>
      </c>
      <c r="H499">
        <f>'RESUMEN TOTAL'!N532</f>
        <v>0</v>
      </c>
      <c r="I499">
        <f>'RESUMEN TOTAL'!O532</f>
        <v>0</v>
      </c>
      <c r="J499">
        <f>'RESUMEN TOTAL'!P532</f>
        <v>0</v>
      </c>
      <c r="K499">
        <f>'RESUMEN TOTAL'!Q532</f>
        <v>0</v>
      </c>
      <c r="L499">
        <f>'RESUMEN TOTAL'!R532</f>
        <v>0</v>
      </c>
      <c r="M499">
        <f>'RESUMEN TOTAL'!S532</f>
        <v>0</v>
      </c>
      <c r="N499">
        <f>'RESUMEN TOTAL'!T532</f>
        <v>0</v>
      </c>
      <c r="O499">
        <f>'RESUMEN TOTAL'!U532</f>
        <v>0</v>
      </c>
      <c r="P499">
        <f>'RESUMEN TOTAL'!V532</f>
        <v>0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>
        <f>'RESUMEN TOTAL'!M533</f>
        <v>0</v>
      </c>
      <c r="H500">
        <f>'RESUMEN TOTAL'!N533</f>
        <v>0</v>
      </c>
      <c r="I500">
        <f>'RESUMEN TOTAL'!O533</f>
        <v>0</v>
      </c>
      <c r="J500">
        <f>'RESUMEN TOTAL'!P533</f>
        <v>0</v>
      </c>
      <c r="K500">
        <f>'RESUMEN TOTAL'!Q533</f>
        <v>0</v>
      </c>
      <c r="L500">
        <f>'RESUMEN TOTAL'!R533</f>
        <v>0</v>
      </c>
      <c r="M500">
        <f>'RESUMEN TOTAL'!S533</f>
        <v>0</v>
      </c>
      <c r="N500">
        <f>'RESUMEN TOTAL'!T533</f>
        <v>0</v>
      </c>
      <c r="O500">
        <f>'RESUMEN TOTAL'!U533</f>
        <v>0</v>
      </c>
      <c r="P500">
        <f>'RESUMEN TOTAL'!V533</f>
        <v>0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>
        <f>'RESUMEN TOTAL'!M542</f>
        <v>0</v>
      </c>
      <c r="H511">
        <f>'RESUMEN TOTAL'!N542</f>
        <v>0</v>
      </c>
      <c r="I511">
        <f>'RESUMEN TOTAL'!O542</f>
        <v>0</v>
      </c>
      <c r="J511">
        <f>'RESUMEN TOTAL'!P542</f>
        <v>0</v>
      </c>
      <c r="K511">
        <f>'RESUMEN TOTAL'!Q542</f>
        <v>0</v>
      </c>
      <c r="L511">
        <f>'RESUMEN TOTAL'!R542</f>
        <v>0</v>
      </c>
      <c r="M511">
        <f>'RESUMEN TOTAL'!S542</f>
        <v>0</v>
      </c>
      <c r="N511">
        <f>'RESUMEN TOTAL'!T542</f>
        <v>0</v>
      </c>
      <c r="O511">
        <f>'RESUMEN TOTAL'!U542</f>
        <v>0</v>
      </c>
      <c r="P511">
        <f>'RESUMEN TOTAL'!V542</f>
        <v>0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>
        <f>'RESUMEN TOTAL'!M543</f>
        <v>0</v>
      </c>
      <c r="H512">
        <f>'RESUMEN TOTAL'!N543</f>
        <v>0</v>
      </c>
      <c r="I512">
        <f>'RESUMEN TOTAL'!O543</f>
        <v>0</v>
      </c>
      <c r="J512">
        <f>'RESUMEN TOTAL'!P543</f>
        <v>0</v>
      </c>
      <c r="K512">
        <f>'RESUMEN TOTAL'!Q543</f>
        <v>0</v>
      </c>
      <c r="L512">
        <f>'RESUMEN TOTAL'!R543</f>
        <v>0</v>
      </c>
      <c r="M512">
        <f>'RESUMEN TOTAL'!S543</f>
        <v>0</v>
      </c>
      <c r="N512">
        <f>'RESUMEN TOTAL'!T543</f>
        <v>0</v>
      </c>
      <c r="O512">
        <f>'RESUMEN TOTAL'!U543</f>
        <v>0</v>
      </c>
      <c r="P512">
        <f>'RESUMEN TOTAL'!V543</f>
        <v>0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>
        <f>'RESUMEN TOTAL'!M546</f>
        <v>0</v>
      </c>
      <c r="H515">
        <f>'RESUMEN TOTAL'!N546</f>
        <v>0</v>
      </c>
      <c r="I515">
        <f>'RESUMEN TOTAL'!O546</f>
        <v>0</v>
      </c>
      <c r="J515">
        <f>'RESUMEN TOTAL'!P546</f>
        <v>0</v>
      </c>
      <c r="K515">
        <f>'RESUMEN TOTAL'!Q546</f>
        <v>0</v>
      </c>
      <c r="L515">
        <f>'RESUMEN TOTAL'!R546</f>
        <v>0</v>
      </c>
      <c r="M515">
        <f>'RESUMEN TOTAL'!S546</f>
        <v>0</v>
      </c>
      <c r="N515">
        <f>'RESUMEN TOTAL'!T546</f>
        <v>0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>
        <f>'RESUMEN TOTAL'!M547</f>
        <v>0</v>
      </c>
      <c r="H516">
        <f>'RESUMEN TOTAL'!N547</f>
        <v>0</v>
      </c>
      <c r="I516">
        <f>'RESUMEN TOTAL'!O547</f>
        <v>0</v>
      </c>
      <c r="J516">
        <f>'RESUMEN TOTAL'!P547</f>
        <v>0</v>
      </c>
      <c r="K516">
        <f>'RESUMEN TOTAL'!Q547</f>
        <v>0</v>
      </c>
      <c r="L516">
        <f>'RESUMEN TOTAL'!R547</f>
        <v>0</v>
      </c>
      <c r="M516">
        <f>'RESUMEN TOTAL'!S547</f>
        <v>0</v>
      </c>
      <c r="N516">
        <f>'RESUMEN TOTAL'!T547</f>
        <v>0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>
        <f>'RESUMEN TOTAL'!M287</f>
        <v>0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TOTAL'!N341</f>
        <v>0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>
        <f>'RESUMEN TOTAL'!N342</f>
        <v>0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>
        <f>'RESUMEN TOTAL'!N343</f>
        <v>0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>
        <f>'RESUMEN TOTAL'!N344</f>
        <v>0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>
        <f>'RESUMEN TOTAL'!M358</f>
        <v>0</v>
      </c>
      <c r="H347">
        <f>'RESUMEN TOTAL'!N358</f>
        <v>0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>
        <f>'RESUMEN TOTAL'!M359</f>
        <v>0</v>
      </c>
      <c r="H348">
        <f>'RESUMEN TOTAL'!N359</f>
        <v>0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>
        <f>'RESUMEN TOTAL'!M488</f>
        <v>0</v>
      </c>
      <c r="H454">
        <f>'RESUMEN TOTAL'!N467</f>
        <v>0</v>
      </c>
      <c r="I454">
        <f>'RESUMEN TOTAL'!O467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>
        <f>'RESUMEN TOTAL'!M489</f>
        <v>0</v>
      </c>
      <c r="H455">
        <f>'RESUMEN TOTAL'!N468</f>
        <v>0</v>
      </c>
      <c r="I455">
        <f>'RESUMEN TOTAL'!O468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TOTAL'!N470</f>
        <v>0</v>
      </c>
      <c r="I457">
        <f>'RESUMEN TOTAL'!O470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>
        <f>'RESUMEN TOTAL'!M492</f>
        <v>0</v>
      </c>
      <c r="H458">
        <f>'RESUMEN TOTAL'!N471</f>
        <v>0</v>
      </c>
      <c r="I458">
        <f>'RESUMEN TOTAL'!O471</f>
        <v>0</v>
      </c>
      <c r="J458">
        <f>'RESUMEN TOTAL'!P492</f>
        <v>0</v>
      </c>
      <c r="K458">
        <f>'RESUMEN TOTAL'!Q492</f>
        <v>0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>
        <f>'RESUMEN TOTAL'!M493</f>
        <v>0</v>
      </c>
      <c r="H459">
        <f>'RESUMEN TOTAL'!N472</f>
        <v>0</v>
      </c>
      <c r="I459">
        <f>'RESUMEN TOTAL'!O472</f>
        <v>0</v>
      </c>
      <c r="J459">
        <f>'RESUMEN TOTAL'!P493</f>
        <v>0</v>
      </c>
      <c r="K459">
        <f>'RESUMEN TOTAL'!Q493</f>
        <v>0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>
        <f>'RESUMEN TOTAL'!M494</f>
        <v>0</v>
      </c>
      <c r="H460">
        <f>'RESUMEN TOTAL'!N473</f>
        <v>0</v>
      </c>
      <c r="I460">
        <f>'RESUMEN TOTAL'!O473</f>
        <v>0</v>
      </c>
      <c r="J460">
        <f>'RESUMEN TOTAL'!P494</f>
        <v>0</v>
      </c>
      <c r="K460">
        <f>'RESUMEN TOTAL'!Q494</f>
        <v>0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>
        <f>'RESUMEN TOTAL'!M495</f>
        <v>0</v>
      </c>
      <c r="H461">
        <f>'RESUMEN TOTAL'!N474</f>
        <v>0</v>
      </c>
      <c r="I461">
        <f>'RESUMEN TOTAL'!O474</f>
        <v>0</v>
      </c>
      <c r="J461">
        <f>'RESUMEN TOTAL'!P495</f>
        <v>0</v>
      </c>
      <c r="K461">
        <f>'RESUMEN TOTAL'!Q495</f>
        <v>0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TOTAL'!N480</f>
        <v>0</v>
      </c>
      <c r="I467">
        <f>'RESUMEN TOTAL'!O480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>
        <f>'RESUMEN TOTAL'!M502</f>
        <v>0</v>
      </c>
      <c r="H468">
        <f>'RESUMEN TOTAL'!N481</f>
        <v>0</v>
      </c>
      <c r="I468">
        <f>'RESUMEN TOTAL'!O481</f>
        <v>0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>
        <f>'RESUMEN TOTAL'!M503</f>
        <v>0</v>
      </c>
      <c r="H469">
        <f>'RESUMEN TOTAL'!N482</f>
        <v>0</v>
      </c>
      <c r="I469">
        <f>'RESUMEN TOTAL'!O482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>
        <f>'RESUMEN TOTAL'!M504</f>
        <v>0</v>
      </c>
      <c r="H470">
        <f>'RESUMEN TOTAL'!N483</f>
        <v>0</v>
      </c>
      <c r="I470">
        <f>'RESUMEN TOTAL'!O483</f>
        <v>0</v>
      </c>
      <c r="J470">
        <f>'RESUMEN TOTAL'!P504</f>
        <v>0</v>
      </c>
      <c r="K470">
        <f>'RESUMEN TOTAL'!Q504</f>
        <v>0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>
        <f>'RESUMEN TOTAL'!M505</f>
        <v>0</v>
      </c>
      <c r="H471">
        <f>'RESUMEN TOTAL'!N484</f>
        <v>0</v>
      </c>
      <c r="I471">
        <f>'RESUMEN TOTAL'!O484</f>
        <v>0</v>
      </c>
      <c r="J471">
        <f>'RESUMEN TOTAL'!P505</f>
        <v>0</v>
      </c>
      <c r="K471">
        <f>'RESUMEN TOTAL'!Q505</f>
        <v>0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>
        <f>'RESUMEN TOTAL'!M506</f>
        <v>0</v>
      </c>
      <c r="H472">
        <f>'RESUMEN TOTAL'!N485</f>
        <v>0</v>
      </c>
      <c r="I472">
        <f>'RESUMEN TOTAL'!O485</f>
        <v>0</v>
      </c>
      <c r="J472">
        <f>'RESUMEN TOTAL'!P506</f>
        <v>0</v>
      </c>
      <c r="K472">
        <f>'RESUMEN TOTAL'!Q506</f>
        <v>0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>
        <f>'RESUMEN TOTAL'!M507</f>
        <v>0</v>
      </c>
      <c r="H473">
        <f>'RESUMEN TOTAL'!N486</f>
        <v>0</v>
      </c>
      <c r="I473">
        <f>'RESUMEN TOTAL'!O486</f>
        <v>0</v>
      </c>
      <c r="J473">
        <f>'RESUMEN TOTAL'!P507</f>
        <v>0</v>
      </c>
      <c r="K473">
        <f>'RESUMEN TOTAL'!Q507</f>
        <v>0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>
        <f>'RESUMEN TOTAL'!M508</f>
        <v>0</v>
      </c>
      <c r="H474">
        <f>'RESUMEN TOTAL'!N487</f>
        <v>0</v>
      </c>
      <c r="I474">
        <f>'RESUMEN TOTAL'!O487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>
        <f>'RESUMEN TOTAL'!M509</f>
        <v>0</v>
      </c>
      <c r="H475">
        <f>'RESUMEN TOTAL'!N488</f>
        <v>0</v>
      </c>
      <c r="I475">
        <f>'RESUMEN TOTAL'!O488</f>
        <v>0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>
        <f>'RESUMEN TOTAL'!M510</f>
        <v>0</v>
      </c>
      <c r="H476">
        <f>'RESUMEN TOTAL'!N489</f>
        <v>0</v>
      </c>
      <c r="I476">
        <f>'RESUMEN TOTAL'!O489</f>
        <v>0</v>
      </c>
      <c r="J476">
        <f>'RESUMEN TOTAL'!P510</f>
        <v>0</v>
      </c>
      <c r="K476">
        <f>'RESUMEN TOTAL'!Q510</f>
        <v>0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TOTAL'!N492</f>
        <v>0</v>
      </c>
      <c r="I479">
        <f>'RESUMEN TOTAL'!O492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TOTAL'!N493</f>
        <v>0</v>
      </c>
      <c r="I480">
        <f>'RESUMEN TOTAL'!O493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TOTAL'!N494</f>
        <v>0</v>
      </c>
      <c r="I481">
        <f>'RESUMEN TOTAL'!O494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>
        <f>'RESUMEN TOTAL'!M516</f>
        <v>0</v>
      </c>
      <c r="H482">
        <f>'RESUMEN TOTAL'!N495</f>
        <v>0</v>
      </c>
      <c r="I482">
        <f>'RESUMEN TOTAL'!O495</f>
        <v>0</v>
      </c>
      <c r="J482">
        <f>'RESUMEN TOTAL'!P516</f>
        <v>0</v>
      </c>
      <c r="K482">
        <f>'RESUMEN TOTAL'!Q516</f>
        <v>0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>
        <f>'RESUMEN TOTAL'!M517</f>
        <v>0</v>
      </c>
      <c r="H483">
        <f>'RESUMEN TOTAL'!N496</f>
        <v>0</v>
      </c>
      <c r="I483">
        <f>'RESUMEN TOTAL'!O496</f>
        <v>0</v>
      </c>
      <c r="J483">
        <f>'RESUMEN TOTAL'!P517</f>
        <v>0</v>
      </c>
      <c r="K483">
        <f>'RESUMEN TOTAL'!Q517</f>
        <v>0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TOTAL'!N502</f>
        <v>0</v>
      </c>
      <c r="I489">
        <f>'RESUMEN TOTAL'!O502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TOTAL'!N503</f>
        <v>0</v>
      </c>
      <c r="I490">
        <f>'RESUMEN TOTAL'!O503</f>
        <v>0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>
        <f>'RESUMEN TOTAL'!M525</f>
        <v>0</v>
      </c>
      <c r="H491">
        <f>'RESUMEN TOTAL'!N504</f>
        <v>0</v>
      </c>
      <c r="I491">
        <f>'RESUMEN TOTAL'!O504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TOTAL'!N505</f>
        <v>0</v>
      </c>
      <c r="I492">
        <f>'RESUMEN TOTAL'!O505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TOTAL'!N506</f>
        <v>0</v>
      </c>
      <c r="I493">
        <f>'RESUMEN TOTAL'!O506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>
        <f>'RESUMEN TOTAL'!M528</f>
        <v>0</v>
      </c>
      <c r="H494">
        <f>'RESUMEN TOTAL'!N507</f>
        <v>0</v>
      </c>
      <c r="I494">
        <f>'RESUMEN TOTAL'!O507</f>
        <v>0</v>
      </c>
      <c r="J494">
        <f>'RESUMEN TOTAL'!P528</f>
        <v>0</v>
      </c>
      <c r="K494">
        <f>'RESUMEN TOTAL'!Q528</f>
        <v>0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>
        <f>'RESUMEN TOTAL'!M529</f>
        <v>0</v>
      </c>
      <c r="H495">
        <f>'RESUMEN TOTAL'!N508</f>
        <v>0</v>
      </c>
      <c r="I495">
        <f>'RESUMEN TOTAL'!O508</f>
        <v>0</v>
      </c>
      <c r="J495">
        <f>'RESUMEN TOTAL'!P529</f>
        <v>0</v>
      </c>
      <c r="K495">
        <f>'RESUMEN TOTAL'!Q529</f>
        <v>0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TOTAL'!N509</f>
        <v>0</v>
      </c>
      <c r="I496">
        <f>'RESUMEN TOTAL'!O509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TOTAL'!N510</f>
        <v>0</v>
      </c>
      <c r="I497">
        <f>'RESUMEN TOTAL'!O510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>
        <f>'RESUMEN TOTAL'!M532</f>
        <v>0</v>
      </c>
      <c r="H498">
        <f>'RESUMEN TOTAL'!N511</f>
        <v>0</v>
      </c>
      <c r="I498">
        <f>'RESUMEN TOTAL'!O511</f>
        <v>0</v>
      </c>
      <c r="J498">
        <f>'RESUMEN TOTAL'!P532</f>
        <v>0</v>
      </c>
      <c r="K498">
        <f>'RESUMEN TOTAL'!Q532</f>
        <v>0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>
        <f>'RESUMEN TOTAL'!M533</f>
        <v>0</v>
      </c>
      <c r="H499">
        <f>'RESUMEN TOTAL'!N512</f>
        <v>0</v>
      </c>
      <c r="I499">
        <f>'RESUMEN TOTAL'!O512</f>
        <v>0</v>
      </c>
      <c r="J499">
        <f>'RESUMEN TOTAL'!P533</f>
        <v>0</v>
      </c>
      <c r="K499">
        <f>'RESUMEN TOTAL'!Q533</f>
        <v>0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TOTAL'!N516</f>
        <v>0</v>
      </c>
      <c r="I503">
        <f>'RESUMEN TOTAL'!O516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TOTAL'!N517</f>
        <v>0</v>
      </c>
      <c r="I504">
        <f>'RESUMEN TOTAL'!O517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TOTAL'!N518</f>
        <v>0</v>
      </c>
      <c r="I505">
        <f>'RESUMEN TOTAL'!O518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TOTAL'!N519</f>
        <v>0</v>
      </c>
      <c r="I506">
        <f>'RESUMEN TOTAL'!O519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>
        <f>'RESUMEN TOTAL'!M542</f>
        <v>0</v>
      </c>
      <c r="H510">
        <f>'RESUMEN TOTAL'!N523</f>
        <v>0</v>
      </c>
      <c r="I510">
        <f>'RESUMEN TOTAL'!O523</f>
        <v>0</v>
      </c>
      <c r="J510">
        <f>'RESUMEN TOTAL'!P542</f>
        <v>0</v>
      </c>
      <c r="K510">
        <f>'RESUMEN TOTAL'!Q542</f>
        <v>0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>
        <f>'RESUMEN TOTAL'!M543</f>
        <v>0</v>
      </c>
      <c r="H511">
        <f>'RESUMEN TOTAL'!N524</f>
        <v>0</v>
      </c>
      <c r="I511">
        <f>'RESUMEN TOTAL'!O524</f>
        <v>0</v>
      </c>
      <c r="J511">
        <f>'RESUMEN TOTAL'!P543</f>
        <v>0</v>
      </c>
      <c r="K511">
        <f>'RESUMEN TOTAL'!Q543</f>
        <v>0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TOTAL'!N525</f>
        <v>0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>
        <f>'RESUMEN TOTAL'!M546</f>
        <v>0</v>
      </c>
      <c r="H514">
        <f>'RESUMEN TOTAL'!N527</f>
        <v>0</v>
      </c>
      <c r="I514">
        <f>'RESUMEN TOTAL'!O527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>
        <f>'RESUMEN TOTAL'!M547</f>
        <v>0</v>
      </c>
      <c r="H515">
        <f>'RESUMEN TOTAL'!N528</f>
        <v>0</v>
      </c>
      <c r="I515">
        <f>'RESUMEN TOTAL'!O528</f>
        <v>0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TOTAL'!N529</f>
        <v>0</v>
      </c>
      <c r="I516">
        <f>'RESUMEN TOTAL'!O529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TOTAL'!N532</f>
        <v>0</v>
      </c>
      <c r="I519">
        <f>'RESUMEN TOTAL'!O532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TOTAL'!N533</f>
        <v>0</v>
      </c>
      <c r="I520">
        <f>'RESUMEN TOTAL'!O533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TOTAL'!N542</f>
        <v>0</v>
      </c>
      <c r="I529">
        <f>'RESUMEN TOTAL'!O542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TOTAL'!N543</f>
        <v>0</v>
      </c>
      <c r="I530">
        <f>'RESUMEN TOTAL'!O543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TOTAL'!N546</f>
        <v>0</v>
      </c>
      <c r="I533">
        <f>'RESUMEN TOTAL'!O546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TOTAL'!N547</f>
        <v>0</v>
      </c>
      <c r="I534">
        <f>'RESUMEN TOTAL'!O547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zoomScaleNormal="100" workbookViewId="0">
      <selection activeCell="A10" sqref="A1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f>Hoja1!J4</f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543</v>
      </c>
      <c r="G5" s="36">
        <f t="shared" si="5"/>
        <v>0</v>
      </c>
    </row>
    <row r="6" spans="1:7" x14ac:dyDescent="0.25">
      <c r="A6" s="17">
        <f>'APAGADOS RADIO'!J3</f>
        <v>45570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543</v>
      </c>
      <c r="G6" s="36">
        <f t="shared" si="5"/>
        <v>0</v>
      </c>
    </row>
    <row r="7" spans="1:7" x14ac:dyDescent="0.25">
      <c r="A7" s="17">
        <f>'APAGADOS RADIO'!K3</f>
        <v>45571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543</v>
      </c>
      <c r="G7" s="36">
        <f t="shared" si="5"/>
        <v>0</v>
      </c>
    </row>
    <row r="8" spans="1:7" x14ac:dyDescent="0.25">
      <c r="A8" s="17">
        <f>'APAGADOS RADIO'!L3</f>
        <v>45572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543</v>
      </c>
      <c r="G8" s="36">
        <f t="shared" ref="G8:G18" si="7">E8/F8</f>
        <v>0</v>
      </c>
    </row>
    <row r="9" spans="1:7" x14ac:dyDescent="0.25">
      <c r="A9" s="17">
        <f>'APAGADOS RADIO'!M3</f>
        <v>45573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543</v>
      </c>
      <c r="G9" s="36">
        <f t="shared" si="7"/>
        <v>0</v>
      </c>
    </row>
    <row r="10" spans="1:7" x14ac:dyDescent="0.25">
      <c r="A10" s="17">
        <f>'APAGADOS RADIO'!N3</f>
        <v>45574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543</v>
      </c>
      <c r="G10" s="36">
        <f t="shared" si="7"/>
        <v>0</v>
      </c>
    </row>
    <row r="11" spans="1:7" x14ac:dyDescent="0.25">
      <c r="A11" s="17">
        <f>'APAGADOS RADIO'!O3</f>
        <v>45575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543</v>
      </c>
      <c r="G11" s="36">
        <f t="shared" si="7"/>
        <v>0</v>
      </c>
    </row>
    <row r="12" spans="1:7" x14ac:dyDescent="0.25">
      <c r="A12" s="17">
        <f>'APAGADOS RADIO'!P3</f>
        <v>45576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543</v>
      </c>
      <c r="G12" s="36">
        <f t="shared" si="7"/>
        <v>0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0</v>
      </c>
      <c r="F35">
        <f>paradas!G3</f>
        <v>0</v>
      </c>
      <c r="G35" s="104">
        <f t="shared" si="12"/>
        <v>0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0" sqref="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0</v>
      </c>
      <c r="H3" s="52">
        <v>0</v>
      </c>
      <c r="I3" s="52">
        <f>COUNTIFS('RESUMEN TOTAL'!C5:C547, "=BONOMO",'RESUMEN TOTAL'!O5:O547,"=APAGADO")</f>
        <v>0</v>
      </c>
      <c r="J3" s="52">
        <f>COUNTIFS('RESUMEN TOTAL'!C5:C705, "=BONOMO",'RESUMEN TOTAL'!P5:P705,"=APAGADO")</f>
        <v>0</v>
      </c>
      <c r="K3" s="52">
        <v>0</v>
      </c>
      <c r="L3" s="52">
        <f>COUNTIFS('RESUMEN TOTAL'!C5:C547, "=BONOMO",'RESUMEN TOTAL'!R5:R547,"=APAGADO")</f>
        <v>0</v>
      </c>
      <c r="M3" s="52">
        <f>COUNTIFS('RESUMEN TOTAL'!C5:C547, "=BONOMO",'RESUMEN TOTAL'!S5:S547,"=APAGADO")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0</v>
      </c>
      <c r="M5" s="55">
        <f>COUNTIFS('RESUMEN TOTAL'!C5:C533, "=COSEIDI",'RESUMEN TOTAL'!S5:S533,"=APAGADO")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37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>
        <f>'RESUMEN TOTAL'!M130</f>
        <v>0</v>
      </c>
      <c r="H127" s="86">
        <f>'RESUMEN TOTAL'!N130</f>
        <v>0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>
        <f>'RESUMEN TOTAL'!M168</f>
        <v>0</v>
      </c>
      <c r="H165" s="86">
        <f>'RESUMEN TOTAL'!N168</f>
        <v>0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>
        <f>'RESUMEN TOTAL'!M171</f>
        <v>0</v>
      </c>
      <c r="H168" s="86">
        <f>'RESUMEN TOTAL'!N171</f>
        <v>0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>
        <f>'RESUMEN TOTAL'!M179</f>
        <v>0</v>
      </c>
      <c r="H175" s="86">
        <f>'RESUMEN TOTAL'!N179</f>
        <v>0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>
        <f>'RESUMEN TOTAL'!M180</f>
        <v>0</v>
      </c>
      <c r="H176" s="86">
        <f>'RESUMEN TOTAL'!N180</f>
        <v>0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>
        <f>'RESUMEN TOTAL'!M181</f>
        <v>0</v>
      </c>
      <c r="H177" s="86">
        <f>'RESUMEN TOTAL'!N181</f>
        <v>0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>
        <f>'RESUMEN TOTAL'!M205</f>
        <v>0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>
        <f>'RESUMEN TOTAL'!M222</f>
        <v>0</v>
      </c>
      <c r="H218" s="86">
        <f>'RESUMEN TOTAL'!N222</f>
        <v>0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>
        <f>'RESUMEN TOTAL'!M239</f>
        <v>0</v>
      </c>
      <c r="H234" s="86">
        <f>'RESUMEN TOTAL'!N239</f>
        <v>0</v>
      </c>
      <c r="I234" s="86">
        <f>'RESUMEN TOTAL'!O239</f>
        <v>0</v>
      </c>
      <c r="J234" s="86">
        <f>'RESUMEN TOTAL'!P239</f>
        <v>0</v>
      </c>
      <c r="K234" s="86">
        <f>'RESUMEN TOTAL'!Q239</f>
        <v>0</v>
      </c>
      <c r="L234" s="86">
        <f>'RESUMEN TOTAL'!R239</f>
        <v>0</v>
      </c>
      <c r="M234" s="86">
        <f>'RESUMEN TOTAL'!S239</f>
        <v>0</v>
      </c>
      <c r="N234" s="86">
        <f>'RESUMEN TOTAL'!T239</f>
        <v>0</v>
      </c>
      <c r="O234" s="86">
        <f>'RESUMEN TOTAL'!U239</f>
        <v>0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>
        <f>'RESUMEN TOTAL'!M253</f>
        <v>0</v>
      </c>
      <c r="H248" s="86">
        <f>'RESUMEN TOTAL'!N253</f>
        <v>0</v>
      </c>
      <c r="I248" s="86">
        <f>'RESUMEN TOTAL'!O253</f>
        <v>0</v>
      </c>
      <c r="J248" s="86">
        <f>'RESUMEN TOTAL'!P253</f>
        <v>0</v>
      </c>
      <c r="K248" s="86">
        <f>'RESUMEN TOTAL'!Q253</f>
        <v>0</v>
      </c>
      <c r="L248" s="86">
        <f>'RESUMEN TOTAL'!R253</f>
        <v>0</v>
      </c>
      <c r="M248" s="86">
        <f>'RESUMEN TOTAL'!S253</f>
        <v>0</v>
      </c>
      <c r="N248" s="86">
        <f>'RESUMEN TOTAL'!T253</f>
        <v>0</v>
      </c>
      <c r="O248" s="86">
        <f>'RESUMEN TOTAL'!U253</f>
        <v>0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>
        <f>'RESUMEN TOTAL'!M255</f>
        <v>0</v>
      </c>
      <c r="H250" s="86">
        <f>'RESUMEN TOTAL'!N255</f>
        <v>0</v>
      </c>
      <c r="I250" s="86">
        <f>'RESUMEN TOTAL'!O255</f>
        <v>0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>
        <f>'RESUMEN TOTAL'!M279</f>
        <v>0</v>
      </c>
      <c r="H273" s="86">
        <f>'RESUMEN TOTAL'!N279</f>
        <v>0</v>
      </c>
      <c r="I273" s="86">
        <f>'RESUMEN TOTAL'!O279</f>
        <v>0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>
        <f>'RESUMEN TOTAL'!M287</f>
        <v>0</v>
      </c>
      <c r="H281" s="86">
        <f>'RESUMEN TOTAL'!N287</f>
        <v>0</v>
      </c>
      <c r="I281" s="86">
        <f>'RESUMEN TOTAL'!O287</f>
        <v>0</v>
      </c>
      <c r="J281" s="86">
        <f>'RESUMEN TOTAL'!P287</f>
        <v>0</v>
      </c>
      <c r="K281" s="86">
        <f>'RESUMEN TOTAL'!Q287</f>
        <v>0</v>
      </c>
      <c r="L281" s="86">
        <f>'RESUMEN TOTAL'!R287</f>
        <v>0</v>
      </c>
      <c r="M281" s="86">
        <f>'RESUMEN TOTAL'!S287</f>
        <v>0</v>
      </c>
      <c r="N281" s="86">
        <f>'RESUMEN TOTAL'!T287</f>
        <v>0</v>
      </c>
      <c r="O281" s="86">
        <f>'RESUMEN TOTAL'!U287</f>
        <v>0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>
        <f>'RESUMEN TOTAL'!M288</f>
        <v>0</v>
      </c>
      <c r="H282" s="86">
        <f>'RESUMEN TOTAL'!N288</f>
        <v>0</v>
      </c>
      <c r="I282" s="86">
        <f>'RESUMEN TOTAL'!O288</f>
        <v>0</v>
      </c>
      <c r="J282" s="86">
        <f>'RESUMEN TOTAL'!P288</f>
        <v>0</v>
      </c>
      <c r="K282" s="86">
        <f>'RESUMEN TOTAL'!Q288</f>
        <v>0</v>
      </c>
      <c r="L282" s="86">
        <f>'RESUMEN TOTAL'!R288</f>
        <v>0</v>
      </c>
      <c r="M282" s="86">
        <f>'RESUMEN TOTAL'!S288</f>
        <v>0</v>
      </c>
      <c r="N282" s="86">
        <f>'RESUMEN TOTAL'!T288</f>
        <v>0</v>
      </c>
      <c r="O282" s="86">
        <f>'RESUMEN TOTAL'!U288</f>
        <v>0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>
        <f>'RESUMEN TOTAL'!N341</f>
        <v>0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>
        <f>'RESUMEN TOTAL'!N342</f>
        <v>0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>
        <f>'RESUMEN TOTAL'!N343</f>
        <v>0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>
        <f>'RESUMEN TOTAL'!N344</f>
        <v>0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>
        <f>'RESUMEN TOTAL'!S356</f>
        <v>0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>
        <f>'RESUMEN TOTAL'!M357</f>
        <v>0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>
        <f>'RESUMEN TOTAL'!M358</f>
        <v>0</v>
      </c>
      <c r="H352" s="86">
        <f>'RESUMEN TOTAL'!N358</f>
        <v>0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>
        <f>'RESUMEN TOTAL'!R358</f>
        <v>0</v>
      </c>
      <c r="M352" s="86">
        <f>'RESUMEN TOTAL'!S358</f>
        <v>0</v>
      </c>
      <c r="N352" s="86">
        <f>'RESUMEN TOTAL'!T358</f>
        <v>0</v>
      </c>
      <c r="O352" s="86">
        <f>'RESUMEN TOTAL'!U358</f>
        <v>0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>
        <f>'RESUMEN TOTAL'!M359</f>
        <v>0</v>
      </c>
      <c r="H353" s="86">
        <f>'RESUMEN TOTAL'!N359</f>
        <v>0</v>
      </c>
      <c r="I353" s="86">
        <f>'RESUMEN TOTAL'!O359</f>
        <v>0</v>
      </c>
      <c r="J353" s="86">
        <f>'RESUMEN TOTAL'!P359</f>
        <v>0</v>
      </c>
      <c r="K353" s="86">
        <f>'RESUMEN TOTAL'!Q359</f>
        <v>0</v>
      </c>
      <c r="L353" s="86">
        <f>'RESUMEN TOTAL'!R359</f>
        <v>0</v>
      </c>
      <c r="M353" s="86">
        <f>'RESUMEN TOTAL'!S359</f>
        <v>0</v>
      </c>
      <c r="N353" s="86">
        <f>'RESUMEN TOTAL'!T359</f>
        <v>0</v>
      </c>
      <c r="O353" s="86">
        <f>'RESUMEN TOTAL'!U359</f>
        <v>0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>
        <f>'RESUMEN TOTAL'!N408</f>
        <v>0</v>
      </c>
      <c r="I401" s="86">
        <f>'RESUMEN TOTAL'!O408</f>
        <v>0</v>
      </c>
      <c r="J401" s="86">
        <f>'RESUMEN TOTAL'!P408</f>
        <v>0</v>
      </c>
      <c r="K401" s="86">
        <f>'RESUMEN TOTAL'!Q408</f>
        <v>0</v>
      </c>
      <c r="L401" s="86">
        <f>'RESUMEN TOTAL'!R408</f>
        <v>0</v>
      </c>
      <c r="M401" s="86">
        <f>'RESUMEN TOTAL'!S408</f>
        <v>0</v>
      </c>
      <c r="N401" s="86">
        <f>'RESUMEN TOTAL'!T408</f>
        <v>0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>
        <f>'RESUMEN TOTAL'!N424</f>
        <v>0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>
        <f>'RESUMEN TOTAL'!R441</f>
        <v>0</v>
      </c>
      <c r="M433" s="86">
        <f>'RESUMEN TOTAL'!S441</f>
        <v>0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>
        <f>'RESUMEN TOTAL'!R442</f>
        <v>0</v>
      </c>
      <c r="M434" s="86">
        <f>'RESUMEN TOTAL'!S442</f>
        <v>0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>
        <f>'RESUMEN TOTAL'!M470</f>
        <v>0</v>
      </c>
      <c r="H462" s="86">
        <f>'RESUMEN TOTAL'!N470</f>
        <v>0</v>
      </c>
      <c r="I462" s="86">
        <f>'RESUMEN TOTAL'!O470</f>
        <v>0</v>
      </c>
      <c r="J462" s="86">
        <f>'RESUMEN TOTAL'!P470</f>
        <v>0</v>
      </c>
      <c r="K462" s="86">
        <f>'RESUMEN TOTAL'!Q470</f>
        <v>0</v>
      </c>
      <c r="L462" s="86">
        <f>'RESUMEN TOTAL'!R470</f>
        <v>0</v>
      </c>
      <c r="M462" s="86">
        <f>'RESUMEN TOTAL'!S470</f>
        <v>0</v>
      </c>
      <c r="N462" s="86">
        <f>'RESUMEN TOTAL'!T470</f>
        <v>0</v>
      </c>
      <c r="O462" s="86">
        <f>'RESUMEN TOTAL'!U470</f>
        <v>0</v>
      </c>
      <c r="P462" s="86">
        <f>'RESUMEN TOTAL'!V470</f>
        <v>0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>
        <f>'RESUMEN TOTAL'!M471</f>
        <v>0</v>
      </c>
      <c r="H463" s="86">
        <f>'RESUMEN TOTAL'!N471</f>
        <v>0</v>
      </c>
      <c r="I463" s="86">
        <f>'RESUMEN TOTAL'!O471</f>
        <v>0</v>
      </c>
      <c r="J463" s="86">
        <f>'RESUMEN TOTAL'!P471</f>
        <v>0</v>
      </c>
      <c r="K463" s="86">
        <f>'RESUMEN TOTAL'!Q471</f>
        <v>0</v>
      </c>
      <c r="L463" s="86">
        <f>'RESUMEN TOTAL'!R471</f>
        <v>0</v>
      </c>
      <c r="M463" s="86">
        <f>'RESUMEN TOTAL'!S471</f>
        <v>0</v>
      </c>
      <c r="N463" s="86">
        <f>'RESUMEN TOTAL'!T471</f>
        <v>0</v>
      </c>
      <c r="O463" s="86">
        <f>'RESUMEN TOTAL'!U471</f>
        <v>0</v>
      </c>
      <c r="P463" s="86">
        <f>'RESUMEN TOTAL'!V471</f>
        <v>0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>
        <f>'RESUMEN TOTAL'!M472</f>
        <v>0</v>
      </c>
      <c r="H464" s="86">
        <f>'RESUMEN TOTAL'!N472</f>
        <v>0</v>
      </c>
      <c r="I464" s="86">
        <f>'RESUMEN TOTAL'!O472</f>
        <v>0</v>
      </c>
      <c r="J464" s="86">
        <f>'RESUMEN TOTAL'!P472</f>
        <v>0</v>
      </c>
      <c r="K464" s="86">
        <f>'RESUMEN TOTAL'!Q472</f>
        <v>0</v>
      </c>
      <c r="L464" s="86">
        <f>'RESUMEN TOTAL'!R472</f>
        <v>0</v>
      </c>
      <c r="M464" s="86">
        <f>'RESUMEN TOTAL'!S472</f>
        <v>0</v>
      </c>
      <c r="N464" s="86">
        <f>'RESUMEN TOTAL'!T472</f>
        <v>0</v>
      </c>
      <c r="O464" s="86">
        <f>'RESUMEN TOTAL'!U472</f>
        <v>0</v>
      </c>
      <c r="P464" s="86">
        <f>'RESUMEN TOTAL'!V472</f>
        <v>0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>
        <f>'RESUMEN TOTAL'!M480</f>
        <v>0</v>
      </c>
      <c r="H472" s="86">
        <f>'RESUMEN TOTAL'!N480</f>
        <v>0</v>
      </c>
      <c r="I472" s="86">
        <f>'RESUMEN TOTAL'!O480</f>
        <v>0</v>
      </c>
      <c r="J472" s="86">
        <f>'RESUMEN TOTAL'!P480</f>
        <v>0</v>
      </c>
      <c r="K472" s="86">
        <f>'RESUMEN TOTAL'!Q480</f>
        <v>0</v>
      </c>
      <c r="L472" s="86">
        <f>'RESUMEN TOTAL'!R480</f>
        <v>0</v>
      </c>
      <c r="M472" s="86">
        <f>'RESUMEN TOTAL'!S480</f>
        <v>0</v>
      </c>
      <c r="N472" s="86">
        <f>'RESUMEN TOTAL'!T480</f>
        <v>0</v>
      </c>
      <c r="O472" s="86">
        <f>'RESUMEN TOTAL'!U480</f>
        <v>0</v>
      </c>
      <c r="P472" s="86">
        <f>'RESUMEN TOTAL'!V480</f>
        <v>0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>
        <f>'RESUMEN TOTAL'!M481</f>
        <v>0</v>
      </c>
      <c r="H473" s="86">
        <f>'RESUMEN TOTAL'!N481</f>
        <v>0</v>
      </c>
      <c r="I473" s="86">
        <f>'RESUMEN TOTAL'!O481</f>
        <v>0</v>
      </c>
      <c r="J473" s="86">
        <f>'RESUMEN TOTAL'!P481</f>
        <v>0</v>
      </c>
      <c r="K473" s="86">
        <f>'RESUMEN TOTAL'!Q481</f>
        <v>0</v>
      </c>
      <c r="L473" s="86">
        <f>'RESUMEN TOTAL'!R481</f>
        <v>0</v>
      </c>
      <c r="M473" s="86">
        <f>'RESUMEN TOTAL'!S481</f>
        <v>0</v>
      </c>
      <c r="N473" s="86">
        <f>'RESUMEN TOTAL'!T481</f>
        <v>0</v>
      </c>
      <c r="O473" s="86">
        <f>'RESUMEN TOTAL'!U481</f>
        <v>0</v>
      </c>
      <c r="P473" s="86">
        <f>'RESUMEN TOTAL'!V481</f>
        <v>0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>
        <f>'RESUMEN TOTAL'!M484</f>
        <v>0</v>
      </c>
      <c r="H476" s="86">
        <f>'RESUMEN TOTAL'!N484</f>
        <v>0</v>
      </c>
      <c r="I476" s="86">
        <f>'RESUMEN TOTAL'!O484</f>
        <v>0</v>
      </c>
      <c r="J476" s="86">
        <f>'RESUMEN TOTAL'!P484</f>
        <v>0</v>
      </c>
      <c r="K476" s="86">
        <f>'RESUMEN TOTAL'!Q484</f>
        <v>0</v>
      </c>
      <c r="L476" s="86">
        <f>'RESUMEN TOTAL'!R484</f>
        <v>0</v>
      </c>
      <c r="M476" s="86">
        <f>'RESUMEN TOTAL'!S484</f>
        <v>0</v>
      </c>
      <c r="N476" s="86">
        <f>'RESUMEN TOTAL'!T484</f>
        <v>0</v>
      </c>
      <c r="O476" s="86">
        <f>'RESUMEN TOTAL'!U484</f>
        <v>0</v>
      </c>
      <c r="P476" s="86">
        <f>'RESUMEN TOTAL'!V484</f>
        <v>0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>
        <f>'RESUMEN TOTAL'!M485</f>
        <v>0</v>
      </c>
      <c r="H477" s="86">
        <f>'RESUMEN TOTAL'!N485</f>
        <v>0</v>
      </c>
      <c r="I477" s="86">
        <f>'RESUMEN TOTAL'!O485</f>
        <v>0</v>
      </c>
      <c r="J477" s="86">
        <f>'RESUMEN TOTAL'!P485</f>
        <v>0</v>
      </c>
      <c r="K477" s="86">
        <f>'RESUMEN TOTAL'!Q485</f>
        <v>0</v>
      </c>
      <c r="L477" s="86">
        <f>'RESUMEN TOTAL'!R485</f>
        <v>0</v>
      </c>
      <c r="M477" s="86">
        <f>'RESUMEN TOTAL'!S485</f>
        <v>0</v>
      </c>
      <c r="N477" s="86">
        <f>'RESUMEN TOTAL'!T485</f>
        <v>0</v>
      </c>
      <c r="O477" s="86">
        <f>'RESUMEN TOTAL'!U485</f>
        <v>0</v>
      </c>
      <c r="P477" s="86">
        <f>'RESUMEN TOTAL'!V485</f>
        <v>0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>
        <f>'RESUMEN TOTAL'!M488</f>
        <v>0</v>
      </c>
      <c r="H480" s="86">
        <f>'RESUMEN TOTAL'!N488</f>
        <v>0</v>
      </c>
      <c r="I480" s="86">
        <f>'RESUMEN TOTAL'!O488</f>
        <v>0</v>
      </c>
      <c r="J480" s="86">
        <f>'RESUMEN TOTAL'!P488</f>
        <v>0</v>
      </c>
      <c r="K480" s="86">
        <f>'RESUMEN TOTAL'!Q488</f>
        <v>0</v>
      </c>
      <c r="L480" s="86">
        <f>'RESUMEN TOTAL'!R488</f>
        <v>0</v>
      </c>
      <c r="M480" s="86">
        <f>'RESUMEN TOTAL'!S488</f>
        <v>0</v>
      </c>
      <c r="N480" s="86">
        <f>'RESUMEN TOTAL'!T488</f>
        <v>0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>
        <f>'RESUMEN TOTAL'!M489</f>
        <v>0</v>
      </c>
      <c r="H481" s="86">
        <f>'RESUMEN TOTAL'!N489</f>
        <v>0</v>
      </c>
      <c r="I481" s="86">
        <f>'RESUMEN TOTAL'!O489</f>
        <v>0</v>
      </c>
      <c r="J481" s="86">
        <f>'RESUMEN TOTAL'!P489</f>
        <v>0</v>
      </c>
      <c r="K481" s="86">
        <f>'RESUMEN TOTAL'!Q489</f>
        <v>0</v>
      </c>
      <c r="L481" s="86">
        <f>'RESUMEN TOTAL'!R489</f>
        <v>0</v>
      </c>
      <c r="M481" s="86">
        <f>'RESUMEN TOTAL'!S489</f>
        <v>0</v>
      </c>
      <c r="N481" s="86">
        <f>'RESUMEN TOTAL'!T489</f>
        <v>0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>
        <f>'RESUMEN TOTAL'!M492</f>
        <v>0</v>
      </c>
      <c r="H484" s="86">
        <f>'RESUMEN TOTAL'!N492</f>
        <v>0</v>
      </c>
      <c r="I484" s="86">
        <f>'RESUMEN TOTAL'!O492</f>
        <v>0</v>
      </c>
      <c r="J484" s="86">
        <f>'RESUMEN TOTAL'!P492</f>
        <v>0</v>
      </c>
      <c r="K484" s="86">
        <f>'RESUMEN TOTAL'!Q492</f>
        <v>0</v>
      </c>
      <c r="L484" s="86">
        <f>'RESUMEN TOTAL'!R492</f>
        <v>0</v>
      </c>
      <c r="M484" s="86">
        <f>'RESUMEN TOTAL'!S492</f>
        <v>0</v>
      </c>
      <c r="N484" s="86">
        <f>'RESUMEN TOTAL'!T492</f>
        <v>0</v>
      </c>
      <c r="O484" s="86">
        <f>'RESUMEN TOTAL'!U492</f>
        <v>0</v>
      </c>
      <c r="P484" s="86">
        <f>'RESUMEN TOTAL'!V492</f>
        <v>0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>
        <f>'RESUMEN TOTAL'!M493</f>
        <v>0</v>
      </c>
      <c r="H485" s="86">
        <f>'RESUMEN TOTAL'!N493</f>
        <v>0</v>
      </c>
      <c r="I485" s="86">
        <f>'RESUMEN TOTAL'!O493</f>
        <v>0</v>
      </c>
      <c r="J485" s="86">
        <f>'RESUMEN TOTAL'!P493</f>
        <v>0</v>
      </c>
      <c r="K485" s="86">
        <f>'RESUMEN TOTAL'!Q493</f>
        <v>0</v>
      </c>
      <c r="L485" s="86">
        <f>'RESUMEN TOTAL'!R493</f>
        <v>0</v>
      </c>
      <c r="M485" s="86">
        <f>'RESUMEN TOTAL'!S493</f>
        <v>0</v>
      </c>
      <c r="N485" s="86">
        <f>'RESUMEN TOTAL'!T493</f>
        <v>0</v>
      </c>
      <c r="O485" s="86">
        <f>'RESUMEN TOTAL'!U493</f>
        <v>0</v>
      </c>
      <c r="P485" s="86">
        <f>'RESUMEN TOTAL'!V493</f>
        <v>0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>
        <f>'RESUMEN TOTAL'!M494</f>
        <v>0</v>
      </c>
      <c r="H486" s="86">
        <f>'RESUMEN TOTAL'!N494</f>
        <v>0</v>
      </c>
      <c r="I486" s="86">
        <f>'RESUMEN TOTAL'!O494</f>
        <v>0</v>
      </c>
      <c r="J486" s="86">
        <f>'RESUMEN TOTAL'!P494</f>
        <v>0</v>
      </c>
      <c r="K486" s="86">
        <f>'RESUMEN TOTAL'!Q494</f>
        <v>0</v>
      </c>
      <c r="L486" s="86">
        <f>'RESUMEN TOTAL'!R494</f>
        <v>0</v>
      </c>
      <c r="M486" s="86">
        <f>'RESUMEN TOTAL'!S494</f>
        <v>0</v>
      </c>
      <c r="N486" s="86">
        <f>'RESUMEN TOTAL'!T494</f>
        <v>0</v>
      </c>
      <c r="O486" s="86">
        <f>'RESUMEN TOTAL'!U494</f>
        <v>0</v>
      </c>
      <c r="P486" s="86">
        <f>'RESUMEN TOTAL'!V494</f>
        <v>0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>
        <f>'RESUMEN TOTAL'!M495</f>
        <v>0</v>
      </c>
      <c r="H487" s="86">
        <f>'RESUMEN TOTAL'!N495</f>
        <v>0</v>
      </c>
      <c r="I487" s="86">
        <f>'RESUMEN TOTAL'!O495</f>
        <v>0</v>
      </c>
      <c r="J487" s="86">
        <f>'RESUMEN TOTAL'!P495</f>
        <v>0</v>
      </c>
      <c r="K487" s="86">
        <f>'RESUMEN TOTAL'!Q495</f>
        <v>0</v>
      </c>
      <c r="L487" s="86">
        <f>'RESUMEN TOTAL'!R495</f>
        <v>0</v>
      </c>
      <c r="M487" s="86">
        <f>'RESUMEN TOTAL'!S495</f>
        <v>0</v>
      </c>
      <c r="N487" s="86">
        <f>'RESUMEN TOTAL'!T495</f>
        <v>0</v>
      </c>
      <c r="O487" s="86">
        <f>'RESUMEN TOTAL'!U495</f>
        <v>0</v>
      </c>
      <c r="P487" s="86">
        <f>'RESUMEN TOTAL'!V495</f>
        <v>0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>
        <f>'RESUMEN TOTAL'!M502</f>
        <v>0</v>
      </c>
      <c r="H494" s="86">
        <f>'RESUMEN TOTAL'!N502</f>
        <v>0</v>
      </c>
      <c r="I494" s="86">
        <f>'RESUMEN TOTAL'!O502</f>
        <v>0</v>
      </c>
      <c r="J494" s="86">
        <f>'RESUMEN TOTAL'!P502</f>
        <v>0</v>
      </c>
      <c r="K494" s="86">
        <f>'RESUMEN TOTAL'!Q502</f>
        <v>0</v>
      </c>
      <c r="L494" s="86">
        <f>'RESUMEN TOTAL'!R502</f>
        <v>0</v>
      </c>
      <c r="M494" s="86">
        <f>'RESUMEN TOTAL'!S502</f>
        <v>0</v>
      </c>
      <c r="N494" s="86">
        <f>'RESUMEN TOTAL'!T502</f>
        <v>0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>
        <f>'RESUMEN TOTAL'!M503</f>
        <v>0</v>
      </c>
      <c r="H495" s="86">
        <f>'RESUMEN TOTAL'!N503</f>
        <v>0</v>
      </c>
      <c r="I495" s="86">
        <f>'RESUMEN TOTAL'!O503</f>
        <v>0</v>
      </c>
      <c r="J495" s="86">
        <f>'RESUMEN TOTAL'!P503</f>
        <v>0</v>
      </c>
      <c r="K495" s="86">
        <f>'RESUMEN TOTAL'!Q503</f>
        <v>0</v>
      </c>
      <c r="L495" s="86">
        <f>'RESUMEN TOTAL'!R503</f>
        <v>0</v>
      </c>
      <c r="M495" s="86">
        <f>'RESUMEN TOTAL'!S503</f>
        <v>0</v>
      </c>
      <c r="N495" s="86">
        <f>'RESUMEN TOTAL'!T503</f>
        <v>0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>
        <f>'RESUMEN TOTAL'!M504</f>
        <v>0</v>
      </c>
      <c r="H496" s="86">
        <f>'RESUMEN TOTAL'!N504</f>
        <v>0</v>
      </c>
      <c r="I496" s="86">
        <f>'RESUMEN TOTAL'!O504</f>
        <v>0</v>
      </c>
      <c r="J496" s="86">
        <f>'RESUMEN TOTAL'!P504</f>
        <v>0</v>
      </c>
      <c r="K496" s="86">
        <f>'RESUMEN TOTAL'!Q504</f>
        <v>0</v>
      </c>
      <c r="L496" s="86">
        <f>'RESUMEN TOTAL'!R504</f>
        <v>0</v>
      </c>
      <c r="M496" s="86">
        <f>'RESUMEN TOTAL'!S504</f>
        <v>0</v>
      </c>
      <c r="N496" s="86">
        <f>'RESUMEN TOTAL'!T504</f>
        <v>0</v>
      </c>
      <c r="O496" s="86">
        <f>'RESUMEN TOTAL'!U504</f>
        <v>0</v>
      </c>
      <c r="P496" s="86">
        <f>'RESUMEN TOTAL'!V504</f>
        <v>0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>
        <f>'RESUMEN TOTAL'!M505</f>
        <v>0</v>
      </c>
      <c r="H497" s="86">
        <f>'RESUMEN TOTAL'!N505</f>
        <v>0</v>
      </c>
      <c r="I497" s="86">
        <f>'RESUMEN TOTAL'!O505</f>
        <v>0</v>
      </c>
      <c r="J497" s="86">
        <f>'RESUMEN TOTAL'!P505</f>
        <v>0</v>
      </c>
      <c r="K497" s="86">
        <f>'RESUMEN TOTAL'!Q505</f>
        <v>0</v>
      </c>
      <c r="L497" s="86">
        <f>'RESUMEN TOTAL'!R505</f>
        <v>0</v>
      </c>
      <c r="M497" s="86">
        <f>'RESUMEN TOTAL'!S505</f>
        <v>0</v>
      </c>
      <c r="N497" s="86">
        <f>'RESUMEN TOTAL'!T505</f>
        <v>0</v>
      </c>
      <c r="O497" s="86">
        <f>'RESUMEN TOTAL'!U505</f>
        <v>0</v>
      </c>
      <c r="P497" s="86">
        <f>'RESUMEN TOTAL'!V505</f>
        <v>0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>
        <f>'RESUMEN TOTAL'!M506</f>
        <v>0</v>
      </c>
      <c r="H498" s="86">
        <f>'RESUMEN TOTAL'!N506</f>
        <v>0</v>
      </c>
      <c r="I498" s="86">
        <f>'RESUMEN TOTAL'!O506</f>
        <v>0</v>
      </c>
      <c r="J498" s="86">
        <f>'RESUMEN TOTAL'!P506</f>
        <v>0</v>
      </c>
      <c r="K498" s="86">
        <f>'RESUMEN TOTAL'!Q506</f>
        <v>0</v>
      </c>
      <c r="L498" s="86">
        <f>'RESUMEN TOTAL'!R506</f>
        <v>0</v>
      </c>
      <c r="M498" s="86">
        <f>'RESUMEN TOTAL'!S506</f>
        <v>0</v>
      </c>
      <c r="N498" s="86">
        <f>'RESUMEN TOTAL'!T506</f>
        <v>0</v>
      </c>
      <c r="O498" s="86">
        <f>'RESUMEN TOTAL'!U506</f>
        <v>0</v>
      </c>
      <c r="P498" s="86">
        <f>'RESUMEN TOTAL'!V506</f>
        <v>0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>
        <f>'RESUMEN TOTAL'!M507</f>
        <v>0</v>
      </c>
      <c r="H499" s="86">
        <f>'RESUMEN TOTAL'!N507</f>
        <v>0</v>
      </c>
      <c r="I499" s="86">
        <f>'RESUMEN TOTAL'!O507</f>
        <v>0</v>
      </c>
      <c r="J499" s="86">
        <f>'RESUMEN TOTAL'!P507</f>
        <v>0</v>
      </c>
      <c r="K499" s="86">
        <f>'RESUMEN TOTAL'!Q507</f>
        <v>0</v>
      </c>
      <c r="L499" s="86">
        <f>'RESUMEN TOTAL'!R507</f>
        <v>0</v>
      </c>
      <c r="M499" s="86">
        <f>'RESUMEN TOTAL'!S507</f>
        <v>0</v>
      </c>
      <c r="N499" s="86">
        <f>'RESUMEN TOTAL'!T507</f>
        <v>0</v>
      </c>
      <c r="O499" s="86">
        <f>'RESUMEN TOTAL'!U507</f>
        <v>0</v>
      </c>
      <c r="P499" s="86">
        <f>'RESUMEN TOTAL'!V507</f>
        <v>0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>
        <f>'RESUMEN TOTAL'!M508</f>
        <v>0</v>
      </c>
      <c r="H500" s="86">
        <f>'RESUMEN TOTAL'!N508</f>
        <v>0</v>
      </c>
      <c r="I500" s="86">
        <f>'RESUMEN TOTAL'!O508</f>
        <v>0</v>
      </c>
      <c r="J500" s="86">
        <f>'RESUMEN TOTAL'!P508</f>
        <v>0</v>
      </c>
      <c r="K500" s="86">
        <f>'RESUMEN TOTAL'!Q508</f>
        <v>0</v>
      </c>
      <c r="L500" s="86">
        <f>'RESUMEN TOTAL'!R508</f>
        <v>0</v>
      </c>
      <c r="M500" s="86">
        <f>'RESUMEN TOTAL'!S508</f>
        <v>0</v>
      </c>
      <c r="N500" s="86">
        <f>'RESUMEN TOTAL'!T508</f>
        <v>0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>
        <f>'RESUMEN TOTAL'!M509</f>
        <v>0</v>
      </c>
      <c r="H501" s="86">
        <f>'RESUMEN TOTAL'!N509</f>
        <v>0</v>
      </c>
      <c r="I501" s="86">
        <f>'RESUMEN TOTAL'!O509</f>
        <v>0</v>
      </c>
      <c r="J501" s="86">
        <f>'RESUMEN TOTAL'!P509</f>
        <v>0</v>
      </c>
      <c r="K501" s="86">
        <f>'RESUMEN TOTAL'!Q509</f>
        <v>0</v>
      </c>
      <c r="L501" s="86">
        <f>'RESUMEN TOTAL'!R509</f>
        <v>0</v>
      </c>
      <c r="M501" s="86">
        <f>'RESUMEN TOTAL'!S509</f>
        <v>0</v>
      </c>
      <c r="N501" s="86">
        <f>'RESUMEN TOTAL'!T509</f>
        <v>0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>
        <f>'RESUMEN TOTAL'!M510</f>
        <v>0</v>
      </c>
      <c r="H502" s="86">
        <f>'RESUMEN TOTAL'!N510</f>
        <v>0</v>
      </c>
      <c r="I502" s="86">
        <f>'RESUMEN TOTAL'!O510</f>
        <v>0</v>
      </c>
      <c r="J502" s="86">
        <f>'RESUMEN TOTAL'!P510</f>
        <v>0</v>
      </c>
      <c r="K502" s="86">
        <f>'RESUMEN TOTAL'!Q510</f>
        <v>0</v>
      </c>
      <c r="L502" s="86">
        <f>'RESUMEN TOTAL'!R510</f>
        <v>0</v>
      </c>
      <c r="M502" s="86">
        <f>'RESUMEN TOTAL'!S510</f>
        <v>0</v>
      </c>
      <c r="N502" s="86">
        <f>'RESUMEN TOTAL'!T510</f>
        <v>0</v>
      </c>
      <c r="O502" s="86">
        <f>'RESUMEN TOTAL'!U510</f>
        <v>0</v>
      </c>
      <c r="P502" s="86">
        <f>'RESUMEN TOTAL'!V510</f>
        <v>0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>
        <f>'RESUMEN TOTAL'!M516</f>
        <v>0</v>
      </c>
      <c r="H508" s="86">
        <f>'RESUMEN TOTAL'!N516</f>
        <v>0</v>
      </c>
      <c r="I508" s="86">
        <f>'RESUMEN TOTAL'!O516</f>
        <v>0</v>
      </c>
      <c r="J508" s="86">
        <f>'RESUMEN TOTAL'!P516</f>
        <v>0</v>
      </c>
      <c r="K508" s="86">
        <f>'RESUMEN TOTAL'!Q516</f>
        <v>0</v>
      </c>
      <c r="L508" s="86">
        <f>'RESUMEN TOTAL'!R516</f>
        <v>0</v>
      </c>
      <c r="M508" s="86">
        <f>'RESUMEN TOTAL'!S516</f>
        <v>0</v>
      </c>
      <c r="N508" s="86">
        <f>'RESUMEN TOTAL'!T516</f>
        <v>0</v>
      </c>
      <c r="O508" s="86">
        <f>'RESUMEN TOTAL'!U516</f>
        <v>0</v>
      </c>
      <c r="P508" s="86">
        <f>'RESUMEN TOTAL'!V516</f>
        <v>0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>
        <f>'RESUMEN TOTAL'!M517</f>
        <v>0</v>
      </c>
      <c r="H509" s="86">
        <f>'RESUMEN TOTAL'!N517</f>
        <v>0</v>
      </c>
      <c r="I509" s="86">
        <f>'RESUMEN TOTAL'!O517</f>
        <v>0</v>
      </c>
      <c r="J509" s="86">
        <f>'RESUMEN TOTAL'!P517</f>
        <v>0</v>
      </c>
      <c r="K509" s="86">
        <f>'RESUMEN TOTAL'!Q517</f>
        <v>0</v>
      </c>
      <c r="L509" s="86">
        <f>'RESUMEN TOTAL'!R517</f>
        <v>0</v>
      </c>
      <c r="M509" s="86">
        <f>'RESUMEN TOTAL'!S517</f>
        <v>0</v>
      </c>
      <c r="N509" s="86">
        <f>'RESUMEN TOTAL'!T517</f>
        <v>0</v>
      </c>
      <c r="O509" s="86">
        <f>'RESUMEN TOTAL'!U517</f>
        <v>0</v>
      </c>
      <c r="P509" s="86">
        <f>'RESUMEN TOTAL'!V517</f>
        <v>0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>
        <f>'RESUMEN TOTAL'!O524</f>
        <v>0</v>
      </c>
      <c r="J514" s="86">
        <f>'RESUMEN TOTAL'!P524</f>
        <v>0</v>
      </c>
      <c r="K514" s="86">
        <f>'RESUMEN TOTAL'!Q524</f>
        <v>0</v>
      </c>
      <c r="L514" s="86">
        <f>'RESUMEN TOTAL'!R524</f>
        <v>0</v>
      </c>
      <c r="M514" s="86">
        <f>'RESUMEN TOTAL'!S524</f>
        <v>0</v>
      </c>
      <c r="N514" s="86">
        <f>'RESUMEN TOTAL'!T524</f>
        <v>0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>
        <f>'RESUMEN TOTAL'!M525</f>
        <v>0</v>
      </c>
      <c r="H515" s="86">
        <f>'RESUMEN TOTAL'!N525</f>
        <v>0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>
        <f>'RESUMEN TOTAL'!M528</f>
        <v>0</v>
      </c>
      <c r="H518" s="86">
        <f>'RESUMEN TOTAL'!N528</f>
        <v>0</v>
      </c>
      <c r="I518" s="86">
        <f>'RESUMEN TOTAL'!O528</f>
        <v>0</v>
      </c>
      <c r="J518" s="86">
        <f>'RESUMEN TOTAL'!P528</f>
        <v>0</v>
      </c>
      <c r="K518" s="86">
        <f>'RESUMEN TOTAL'!Q528</f>
        <v>0</v>
      </c>
      <c r="L518" s="86">
        <f>'RESUMEN TOTAL'!R528</f>
        <v>0</v>
      </c>
      <c r="M518" s="86">
        <f>'RESUMEN TOTAL'!S528</f>
        <v>0</v>
      </c>
      <c r="N518" s="86">
        <f>'RESUMEN TOTAL'!T528</f>
        <v>0</v>
      </c>
      <c r="O518" s="86">
        <f>'RESUMEN TOTAL'!U528</f>
        <v>0</v>
      </c>
      <c r="P518" s="86">
        <f>'RESUMEN TOTAL'!V528</f>
        <v>0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>
        <f>'RESUMEN TOTAL'!M529</f>
        <v>0</v>
      </c>
      <c r="H519" s="86">
        <f>'RESUMEN TOTAL'!N529</f>
        <v>0</v>
      </c>
      <c r="I519" s="86">
        <f>'RESUMEN TOTAL'!O529</f>
        <v>0</v>
      </c>
      <c r="J519" s="86">
        <f>'RESUMEN TOTAL'!P529</f>
        <v>0</v>
      </c>
      <c r="K519" s="86">
        <f>'RESUMEN TOTAL'!Q529</f>
        <v>0</v>
      </c>
      <c r="L519" s="86">
        <f>'RESUMEN TOTAL'!R529</f>
        <v>0</v>
      </c>
      <c r="M519" s="86">
        <f>'RESUMEN TOTAL'!S529</f>
        <v>0</v>
      </c>
      <c r="N519" s="86">
        <f>'RESUMEN TOTAL'!T529</f>
        <v>0</v>
      </c>
      <c r="O519" s="86">
        <f>'RESUMEN TOTAL'!U529</f>
        <v>0</v>
      </c>
      <c r="P519" s="86">
        <f>'RESUMEN TOTAL'!V529</f>
        <v>0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>
        <f>'RESUMEN TOTAL'!M532</f>
        <v>0</v>
      </c>
      <c r="H522" s="86">
        <f>'RESUMEN TOTAL'!N532</f>
        <v>0</v>
      </c>
      <c r="I522" s="86">
        <f>'RESUMEN TOTAL'!O532</f>
        <v>0</v>
      </c>
      <c r="J522" s="86">
        <f>'RESUMEN TOTAL'!P532</f>
        <v>0</v>
      </c>
      <c r="K522" s="86">
        <f>'RESUMEN TOTAL'!Q532</f>
        <v>0</v>
      </c>
      <c r="L522" s="86">
        <f>'RESUMEN TOTAL'!R532</f>
        <v>0</v>
      </c>
      <c r="M522" s="86">
        <f>'RESUMEN TOTAL'!S532</f>
        <v>0</v>
      </c>
      <c r="N522" s="86">
        <f>'RESUMEN TOTAL'!T532</f>
        <v>0</v>
      </c>
      <c r="O522" s="86">
        <f>'RESUMEN TOTAL'!U532</f>
        <v>0</v>
      </c>
      <c r="P522" s="86">
        <f>'RESUMEN TOTAL'!V532</f>
        <v>0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>
        <f>'RESUMEN TOTAL'!M533</f>
        <v>0</v>
      </c>
      <c r="H523" s="86">
        <f>'RESUMEN TOTAL'!N533</f>
        <v>0</v>
      </c>
      <c r="I523" s="86">
        <f>'RESUMEN TOTAL'!O533</f>
        <v>0</v>
      </c>
      <c r="J523" s="86">
        <f>'RESUMEN TOTAL'!P533</f>
        <v>0</v>
      </c>
      <c r="K523" s="86">
        <f>'RESUMEN TOTAL'!Q533</f>
        <v>0</v>
      </c>
      <c r="L523" s="86">
        <f>'RESUMEN TOTAL'!R533</f>
        <v>0</v>
      </c>
      <c r="M523" s="86">
        <f>'RESUMEN TOTAL'!S533</f>
        <v>0</v>
      </c>
      <c r="N523" s="86">
        <f>'RESUMEN TOTAL'!T533</f>
        <v>0</v>
      </c>
      <c r="O523" s="86">
        <f>'RESUMEN TOTAL'!U533</f>
        <v>0</v>
      </c>
      <c r="P523" s="86">
        <f>'RESUMEN TOTAL'!V533</f>
        <v>0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>
        <f>'RESUMEN TOTAL'!M542</f>
        <v>0</v>
      </c>
      <c r="H532" s="86">
        <f>'RESUMEN TOTAL'!N542</f>
        <v>0</v>
      </c>
      <c r="I532" s="86">
        <f>'RESUMEN TOTAL'!O542</f>
        <v>0</v>
      </c>
      <c r="J532" s="86">
        <f>'RESUMEN TOTAL'!P542</f>
        <v>0</v>
      </c>
      <c r="K532" s="86">
        <f>'RESUMEN TOTAL'!Q542</f>
        <v>0</v>
      </c>
      <c r="L532" s="86">
        <f>'RESUMEN TOTAL'!R542</f>
        <v>0</v>
      </c>
      <c r="M532" s="86">
        <f>'RESUMEN TOTAL'!S542</f>
        <v>0</v>
      </c>
      <c r="N532" s="86">
        <f>'RESUMEN TOTAL'!T542</f>
        <v>0</v>
      </c>
      <c r="O532" s="86">
        <f>'RESUMEN TOTAL'!U542</f>
        <v>0</v>
      </c>
      <c r="P532" s="86">
        <f>'RESUMEN TOTAL'!V542</f>
        <v>0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>
        <f>'RESUMEN TOTAL'!M543</f>
        <v>0</v>
      </c>
      <c r="H533" s="86">
        <f>'RESUMEN TOTAL'!N543</f>
        <v>0</v>
      </c>
      <c r="I533" s="86">
        <f>'RESUMEN TOTAL'!O543</f>
        <v>0</v>
      </c>
      <c r="J533" s="86">
        <f>'RESUMEN TOTAL'!P543</f>
        <v>0</v>
      </c>
      <c r="K533" s="86">
        <f>'RESUMEN TOTAL'!Q543</f>
        <v>0</v>
      </c>
      <c r="L533" s="86">
        <f>'RESUMEN TOTAL'!R543</f>
        <v>0</v>
      </c>
      <c r="M533" s="86">
        <f>'RESUMEN TOTAL'!S543</f>
        <v>0</v>
      </c>
      <c r="N533" s="86">
        <f>'RESUMEN TOTAL'!T543</f>
        <v>0</v>
      </c>
      <c r="O533" s="86">
        <f>'RESUMEN TOTAL'!U543</f>
        <v>0</v>
      </c>
      <c r="P533" s="86">
        <f>'RESUMEN TOTAL'!V543</f>
        <v>0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>
        <f>'RESUMEN TOTAL'!M546</f>
        <v>0</v>
      </c>
      <c r="H536" s="86">
        <f>'RESUMEN TOTAL'!N546</f>
        <v>0</v>
      </c>
      <c r="I536" s="86">
        <f>'RESUMEN TOTAL'!O546</f>
        <v>0</v>
      </c>
      <c r="J536" s="86">
        <f>'RESUMEN TOTAL'!P546</f>
        <v>0</v>
      </c>
      <c r="K536" s="86">
        <f>'RESUMEN TOTAL'!Q546</f>
        <v>0</v>
      </c>
      <c r="L536" s="86">
        <f>'RESUMEN TOTAL'!R546</f>
        <v>0</v>
      </c>
      <c r="M536" s="86">
        <f>'RESUMEN TOTAL'!S546</f>
        <v>0</v>
      </c>
      <c r="N536" s="86">
        <f>'RESUMEN TOTAL'!T546</f>
        <v>0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>
        <f>'RESUMEN TOTAL'!M547</f>
        <v>0</v>
      </c>
      <c r="H537" s="86">
        <f>'RESUMEN TOTAL'!N547</f>
        <v>0</v>
      </c>
      <c r="I537" s="86">
        <f>'RESUMEN TOTAL'!O547</f>
        <v>0</v>
      </c>
      <c r="J537" s="86">
        <f>'RESUMEN TOTAL'!P547</f>
        <v>0</v>
      </c>
      <c r="K537" s="86">
        <f>'RESUMEN TOTAL'!Q547</f>
        <v>0</v>
      </c>
      <c r="L537" s="86">
        <f>'RESUMEN TOTAL'!R547</f>
        <v>0</v>
      </c>
      <c r="M537" s="86">
        <f>'RESUMEN TOTAL'!S547</f>
        <v>0</v>
      </c>
      <c r="N537" s="86">
        <f>'RESUMEN TOTAL'!T547</f>
        <v>0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2024-10-01T11:23:41Z</dcterms:modified>
</cp:coreProperties>
</file>