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BC76B7BB-DE0E-4168-BE4C-E07F7842EB11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J1" i="9"/>
  <c r="AJ23" i="9"/>
  <c r="AJ22" i="8"/>
  <c r="AJ26" i="9"/>
  <c r="AJ25" i="8"/>
  <c r="AP1" i="2"/>
  <c r="AP3" i="2"/>
  <c r="AJ25" i="11"/>
  <c r="AJ25" i="10"/>
  <c r="AP28" i="2"/>
  <c r="AJ26" i="21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<sst xmlns="http://schemas.openxmlformats.org/spreadsheetml/2006/main" count="6392" uniqueCount="1614">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</sst>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0.13812154696132597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I494" activePane="bottomRight" state="frozen"/>
      <selection pane="topRight" activeCell="M1" sqref="M1"/>
      <selection pane="bottomLeft" activeCell="A5" sqref="A5"/>
      <selection pane="bottomRight" activeCell="G528" sqref="G52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4</v>
      </c>
      <c r="J24" s="34">
        <f t="shared" si="7"/>
        <v>24</v>
      </c>
      <c r="K24" s="35">
        <f t="shared" si="8"/>
        <v>0.14285714285714285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 t="s">
        <v>1612</v>
      </c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4</v>
      </c>
      <c r="J25" s="34">
        <f t="shared" si="7"/>
        <v>24</v>
      </c>
      <c r="K25" s="35">
        <f t="shared" si="8"/>
        <v>0.14285714285714285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 t="s">
        <v>1612</v>
      </c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22</v>
      </c>
      <c r="J29" s="34">
        <f t="shared" si="7"/>
        <v>6</v>
      </c>
      <c r="K29" s="35">
        <f t="shared" si="8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 t="s">
        <v>1612</v>
      </c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22</v>
      </c>
      <c r="J44" s="34">
        <f t="shared" si="7"/>
        <v>6</v>
      </c>
      <c r="K44" s="35">
        <f t="shared" si="8"/>
        <v>0.7857142857142857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 t="s">
        <v>1612</v>
      </c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6</v>
      </c>
      <c r="J48" s="34">
        <f t="shared" si="7"/>
        <v>22</v>
      </c>
      <c r="K48" s="35">
        <f t="shared" si="8"/>
        <v>0.21428571428571427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 t="s">
        <v>1612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27</v>
      </c>
      <c r="J73" s="34">
        <f>COUNTIF(L73:AM73,"APAGADO")</f>
        <v>1</v>
      </c>
      <c r="K73" s="35">
        <f>(I73)/(J73+I73)</f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 t="s">
        <v>1612</v>
      </c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17</v>
      </c>
      <c r="J90" s="34">
        <f t="shared" si="15"/>
        <v>11</v>
      </c>
      <c r="K90" s="35">
        <f t="shared" si="16"/>
        <v>0.6071428571428571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 t="s">
        <v>1612</v>
      </c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17</v>
      </c>
      <c r="J91" s="34">
        <f t="shared" si="15"/>
        <v>11</v>
      </c>
      <c r="K91" s="35">
        <f t="shared" si="16"/>
        <v>0.6071428571428571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 t="s">
        <v>1612</v>
      </c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5</v>
      </c>
      <c r="J130" s="34">
        <f t="shared" si="15"/>
        <v>23</v>
      </c>
      <c r="K130" s="35">
        <f t="shared" si="16"/>
        <v>0.17857142857142858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 t="s">
        <v>1612</v>
      </c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21</v>
      </c>
      <c r="J139" s="34">
        <f>COUNTIF(L139:AM139,"APAGADO")</f>
        <v>7</v>
      </c>
      <c r="K139" s="35">
        <f>(I139)/(J139+I139)</f>
        <v>0.75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 t="s">
        <v>1612</v>
      </c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22</v>
      </c>
      <c r="J150" s="34">
        <f t="shared" si="15"/>
        <v>6</v>
      </c>
      <c r="K150" s="35">
        <f t="shared" si="16"/>
        <v>0.7857142857142857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 t="s">
        <v>1612</v>
      </c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5</v>
      </c>
      <c r="J168" s="34">
        <f t="shared" si="24"/>
        <v>23</v>
      </c>
      <c r="K168" s="35">
        <f t="shared" si="25"/>
        <v>0.17857142857142858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 t="s">
        <v>1612</v>
      </c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6</v>
      </c>
      <c r="J171" s="34">
        <f t="shared" si="22"/>
        <v>22</v>
      </c>
      <c r="K171" s="35">
        <f t="shared" si="23"/>
        <v>0.21428571428571427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 t="s">
        <v>1612</v>
      </c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9</v>
      </c>
      <c r="J179" s="34">
        <f t="shared" si="22"/>
        <v>19</v>
      </c>
      <c r="K179" s="35">
        <f t="shared" si="23"/>
        <v>0.32142857142857145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 t="s">
        <v>1612</v>
      </c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9</v>
      </c>
      <c r="J180" s="34">
        <f t="shared" si="22"/>
        <v>19</v>
      </c>
      <c r="K180" s="35">
        <f t="shared" si="23"/>
        <v>0.32142857142857145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 t="s">
        <v>1612</v>
      </c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9</v>
      </c>
      <c r="J181" s="34">
        <f t="shared" si="22"/>
        <v>19</v>
      </c>
      <c r="K181" s="35">
        <f t="shared" si="23"/>
        <v>0.32142857142857145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 t="s">
        <v>1612</v>
      </c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17</v>
      </c>
      <c r="J200" s="34">
        <f t="shared" si="22"/>
        <v>11</v>
      </c>
      <c r="K200" s="35">
        <f t="shared" si="23"/>
        <v>0.6071428571428571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 t="s">
        <v>1612</v>
      </c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 t="s">
        <v>1612</v>
      </c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 t="s">
        <v>1612</v>
      </c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 t="s">
        <v>1612</v>
      </c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 t="s">
        <v>1612</v>
      </c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4</v>
      </c>
      <c r="J222" s="34">
        <f t="shared" si="22"/>
        <v>24</v>
      </c>
      <c r="K222" s="35">
        <f t="shared" si="23"/>
        <v>0.14285714285714285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 t="s">
        <v>1612</v>
      </c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 t="s">
        <v>1612</v>
      </c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9</v>
      </c>
      <c r="J239" s="34">
        <f t="shared" si="22"/>
        <v>19</v>
      </c>
      <c r="K239" s="35">
        <f t="shared" si="23"/>
        <v>0.32142857142857145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 t="s">
        <v>1612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22</v>
      </c>
      <c r="J240" s="34">
        <f t="shared" si="22"/>
        <v>6</v>
      </c>
      <c r="K240" s="35">
        <f t="shared" si="23"/>
        <v>0.7857142857142857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 t="s">
        <v>1612</v>
      </c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 t="s">
        <v>1612</v>
      </c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27</v>
      </c>
      <c r="J242" s="34">
        <f t="shared" si="22"/>
        <v>1</v>
      </c>
      <c r="K242" s="35">
        <f t="shared" si="23"/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 t="s">
        <v>1612</v>
      </c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6</v>
      </c>
      <c r="J253" s="34">
        <f t="shared" si="22"/>
        <v>22</v>
      </c>
      <c r="K253" s="35">
        <f t="shared" si="23"/>
        <v>0.21428571428571427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 t="s">
        <v>1612</v>
      </c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5</v>
      </c>
      <c r="J255" s="34">
        <f t="shared" si="22"/>
        <v>23</v>
      </c>
      <c r="K255" s="35">
        <f t="shared" si="23"/>
        <v>0.17857142857142858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5</v>
      </c>
      <c r="J256" s="34">
        <f t="shared" si="22"/>
        <v>23</v>
      </c>
      <c r="K256" s="35">
        <f t="shared" si="23"/>
        <v>0.17857142857142858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 t="s">
        <v>1612</v>
      </c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5</v>
      </c>
      <c r="J257" s="34">
        <f>COUNTIF(L257:AM257,"APAGADO")</f>
        <v>23</v>
      </c>
      <c r="K257" s="35">
        <f>(I257)/(J257+I257)</f>
        <v>0.17857142857142858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18</v>
      </c>
      <c r="J258" s="34">
        <f t="shared" si="22"/>
        <v>10</v>
      </c>
      <c r="K258" s="35">
        <f t="shared" si="23"/>
        <v>0.6428571428571429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23</v>
      </c>
      <c r="J264" s="34">
        <f t="shared" si="38"/>
        <v>5</v>
      </c>
      <c r="K264" s="35">
        <f t="shared" si="39"/>
        <v>0.8214285714285714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 t="s">
        <v>1612</v>
      </c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23</v>
      </c>
      <c r="J265" s="34">
        <f t="shared" si="38"/>
        <v>5</v>
      </c>
      <c r="K265" s="35">
        <f t="shared" si="39"/>
        <v>0.8214285714285714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 t="s">
        <v>1612</v>
      </c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23</v>
      </c>
      <c r="J266" s="34">
        <f t="shared" si="38"/>
        <v>5</v>
      </c>
      <c r="K266" s="35">
        <f t="shared" si="39"/>
        <v>0.8214285714285714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23</v>
      </c>
      <c r="J267" s="34">
        <f t="shared" si="38"/>
        <v>5</v>
      </c>
      <c r="K267" s="35">
        <f t="shared" si="39"/>
        <v>0.8214285714285714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23</v>
      </c>
      <c r="J268" s="34">
        <f t="shared" si="38"/>
        <v>5</v>
      </c>
      <c r="K268" s="35">
        <f t="shared" si="39"/>
        <v>0.8214285714285714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23</v>
      </c>
      <c r="J269" s="34">
        <f t="shared" si="38"/>
        <v>5</v>
      </c>
      <c r="K269" s="35">
        <f t="shared" si="39"/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22</v>
      </c>
      <c r="J271" s="34">
        <f>COUNTIF(L271:AM271,"APAGADO")</f>
        <v>6</v>
      </c>
      <c r="K271" s="35">
        <f>(I271)/(J271+I271)</f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 t="s">
        <v>1612</v>
      </c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 t="s">
        <v>1612</v>
      </c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26</v>
      </c>
      <c r="J275" s="34">
        <f t="shared" si="38"/>
        <v>2</v>
      </c>
      <c r="K275" s="35">
        <f t="shared" si="39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26</v>
      </c>
      <c r="J276" s="34">
        <f t="shared" si="38"/>
        <v>2</v>
      </c>
      <c r="K276" s="35">
        <f t="shared" si="39"/>
        <v>0.9285714285714286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27</v>
      </c>
      <c r="J277" s="34">
        <f t="shared" si="38"/>
        <v>1</v>
      </c>
      <c r="K277" s="35">
        <f t="shared" si="39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27</v>
      </c>
      <c r="J278" s="34">
        <f t="shared" si="38"/>
        <v>1</v>
      </c>
      <c r="K278" s="35">
        <f t="shared" si="39"/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 t="s">
        <v>1612</v>
      </c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 t="s">
        <v>1612</v>
      </c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5</v>
      </c>
      <c r="J287" s="34">
        <f t="shared" si="38"/>
        <v>23</v>
      </c>
      <c r="K287" s="35">
        <f t="shared" si="39"/>
        <v>0.17857142857142858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 t="s">
        <v>1612</v>
      </c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4</v>
      </c>
      <c r="J288" s="34">
        <f t="shared" si="38"/>
        <v>24</v>
      </c>
      <c r="K288" s="35">
        <f t="shared" si="39"/>
        <v>0.14285714285714285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 t="s">
        <v>1612</v>
      </c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20</v>
      </c>
      <c r="J307" s="34">
        <f>COUNTIF(L307:AM307,"APAGADO")</f>
        <v>8</v>
      </c>
      <c r="K307" s="35">
        <f>(I307)/(J307+I307)</f>
        <v>0.7142857142857143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 t="s">
        <v>1612</v>
      </c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4</v>
      </c>
      <c r="J320" s="34">
        <f>COUNTIF(L320:AM320,"APAGADO")</f>
        <v>24</v>
      </c>
      <c r="K320" s="35">
        <f>(I320)/(J320+I320)</f>
        <v>0.14285714285714285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 t="s">
        <v>1612</v>
      </c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25</v>
      </c>
      <c r="J334" s="34">
        <f t="shared" si="50"/>
        <v>3</v>
      </c>
      <c r="K334" s="35">
        <f t="shared" si="51"/>
        <v>0.8928571428571429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 t="s">
        <v>1612</v>
      </c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22</v>
      </c>
      <c r="J337" s="34">
        <f t="shared" si="50"/>
        <v>6</v>
      </c>
      <c r="K337" s="35">
        <f t="shared" si="51"/>
        <v>0.7857142857142857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 t="s">
        <v>1612</v>
      </c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22</v>
      </c>
      <c r="J338" s="34">
        <f t="shared" si="50"/>
        <v>6</v>
      </c>
      <c r="K338" s="35">
        <f t="shared" si="51"/>
        <v>0.7857142857142857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 t="s">
        <v>1612</v>
      </c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15</v>
      </c>
      <c r="J358" s="34">
        <f t="shared" si="50"/>
        <v>13</v>
      </c>
      <c r="K358" s="35">
        <f t="shared" si="51"/>
        <v>0.5357142857142857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5</v>
      </c>
      <c r="J359" s="34">
        <f>COUNTIF(L359:AM359,"APAGADO")</f>
        <v>23</v>
      </c>
      <c r="K359" s="35">
        <f>(I359)/(J359+I359)</f>
        <v>0.17857142857142858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 t="s">
        <v>1612</v>
      </c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4</v>
      </c>
      <c r="J366" s="34">
        <f t="shared" si="50"/>
        <v>24</v>
      </c>
      <c r="K366" s="35">
        <f t="shared" si="51"/>
        <v>0.14285714285714285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 t="s">
        <v>1612</v>
      </c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4</v>
      </c>
      <c r="J367" s="34">
        <f t="shared" si="50"/>
        <v>24</v>
      </c>
      <c r="K367" s="35">
        <f t="shared" si="51"/>
        <v>0.14285714285714285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 t="s">
        <v>1612</v>
      </c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5</v>
      </c>
      <c r="J368" s="34">
        <f t="shared" si="50"/>
        <v>23</v>
      </c>
      <c r="K368" s="35">
        <f t="shared" si="51"/>
        <v>0.17857142857142858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 t="s">
        <v>1612</v>
      </c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26</v>
      </c>
      <c r="J379" s="34">
        <f t="shared" si="50"/>
        <v>2</v>
      </c>
      <c r="K379" s="35">
        <f t="shared" si="51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 t="s">
        <v>1612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10</v>
      </c>
      <c r="J396" s="34">
        <f t="shared" ref="J396" si="56">COUNTIF(L396:AM396,"APAGADO")</f>
        <v>18</v>
      </c>
      <c r="K396" s="35">
        <f t="shared" ref="K396" si="57">(I396)/(J396+I396)</f>
        <v>0.35714285714285715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 t="s">
        <v>1612</v>
      </c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21</v>
      </c>
      <c r="J415" s="34">
        <f t="shared" si="58"/>
        <v>7</v>
      </c>
      <c r="K415" s="35">
        <f t="shared" si="59"/>
        <v>0.75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22</v>
      </c>
      <c r="J416" s="34">
        <f>COUNTIF(L416:AM416,"APAGADO")</f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26</v>
      </c>
      <c r="J431" s="34">
        <f t="shared" si="58"/>
        <v>2</v>
      </c>
      <c r="K431" s="35">
        <f t="shared" si="59"/>
        <v>0.9285714285714286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 t="s">
        <v>1612</v>
      </c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22</v>
      </c>
      <c r="J439" s="34">
        <f t="shared" si="58"/>
        <v>6</v>
      </c>
      <c r="K439" s="35">
        <f t="shared" si="59"/>
        <v>0.7857142857142857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 t="s">
        <v>1612</v>
      </c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22</v>
      </c>
      <c r="J440" s="34">
        <f t="shared" si="58"/>
        <v>6</v>
      </c>
      <c r="K440" s="35">
        <f t="shared" si="59"/>
        <v>0.7857142857142857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 t="s">
        <v>1612</v>
      </c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20</v>
      </c>
      <c r="J441" s="34">
        <f t="shared" si="58"/>
        <v>8</v>
      </c>
      <c r="K441" s="35">
        <f t="shared" si="59"/>
        <v>0.7142857142857143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20</v>
      </c>
      <c r="J442" s="34">
        <f t="shared" si="58"/>
        <v>8</v>
      </c>
      <c r="K442" s="35">
        <f t="shared" si="59"/>
        <v>0.7142857142857143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22</v>
      </c>
      <c r="J443" s="34">
        <f t="shared" si="58"/>
        <v>6</v>
      </c>
      <c r="K443" s="35">
        <f t="shared" si="59"/>
        <v>0.7857142857142857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22</v>
      </c>
      <c r="J445" s="34">
        <f t="shared" si="58"/>
        <v>6</v>
      </c>
      <c r="K445" s="35">
        <f t="shared" si="59"/>
        <v>0.7857142857142857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 t="s">
        <v>1612</v>
      </c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 t="s">
        <v>1612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21</v>
      </c>
      <c r="J459" s="34">
        <f t="shared" si="58"/>
        <v>7</v>
      </c>
      <c r="K459" s="35">
        <f t="shared" si="59"/>
        <v>0.75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20</v>
      </c>
      <c r="J460" s="34">
        <f t="shared" si="58"/>
        <v>8</v>
      </c>
      <c r="K460" s="35">
        <f t="shared" si="59"/>
        <v>0.7142857142857143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4</v>
      </c>
      <c r="J470" s="34">
        <f t="shared" si="66"/>
        <v>24</v>
      </c>
      <c r="K470" s="35">
        <f t="shared" si="67"/>
        <v>0.14285714285714285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 t="s">
        <v>1612</v>
      </c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4</v>
      </c>
      <c r="J471" s="34">
        <f t="shared" si="66"/>
        <v>24</v>
      </c>
      <c r="K471" s="35">
        <f t="shared" si="67"/>
        <v>0.14285714285714285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 t="s">
        <v>1612</v>
      </c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4</v>
      </c>
      <c r="J472" s="34">
        <f t="shared" si="66"/>
        <v>24</v>
      </c>
      <c r="K472" s="35">
        <f t="shared" si="67"/>
        <v>0.14285714285714285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4</v>
      </c>
      <c r="J480" s="34">
        <f t="shared" si="68"/>
        <v>24</v>
      </c>
      <c r="K480" s="35">
        <f t="shared" si="69"/>
        <v>0.14285714285714285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 t="s">
        <v>1612</v>
      </c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4</v>
      </c>
      <c r="J481" s="34">
        <f t="shared" si="68"/>
        <v>24</v>
      </c>
      <c r="K481" s="35">
        <f t="shared" si="69"/>
        <v>0.14285714285714285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 t="s">
        <v>1612</v>
      </c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4</v>
      </c>
      <c r="J484" s="34">
        <f t="shared" si="68"/>
        <v>24</v>
      </c>
      <c r="K484" s="35">
        <f t="shared" si="69"/>
        <v>0.14285714285714285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 t="s">
        <v>1612</v>
      </c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4</v>
      </c>
      <c r="J485" s="34">
        <f t="shared" si="68"/>
        <v>24</v>
      </c>
      <c r="K485" s="35">
        <f t="shared" si="69"/>
        <v>0.14285714285714285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 t="s">
        <v>1612</v>
      </c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24</v>
      </c>
      <c r="J486" s="34">
        <f t="shared" si="68"/>
        <v>4</v>
      </c>
      <c r="K486" s="35">
        <f t="shared" si="69"/>
        <v>0.8571428571428571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7</v>
      </c>
      <c r="J488" s="34">
        <f t="shared" ref="J488:J497" si="71">COUNTIF(L488:AM488,"APAGADO")</f>
        <v>21</v>
      </c>
      <c r="K488" s="35">
        <f t="shared" ref="K488:K497" si="72">(I488)/(J488+I488)</f>
        <v>0.25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 t="s">
        <v>1612</v>
      </c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7</v>
      </c>
      <c r="J489" s="34">
        <f t="shared" si="71"/>
        <v>21</v>
      </c>
      <c r="K489" s="35">
        <f t="shared" si="72"/>
        <v>0.25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 t="s">
        <v>1612</v>
      </c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4</v>
      </c>
      <c r="J492" s="34">
        <f t="shared" si="71"/>
        <v>24</v>
      </c>
      <c r="K492" s="35">
        <f t="shared" si="72"/>
        <v>0.14285714285714285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 t="s">
        <v>1612</v>
      </c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4</v>
      </c>
      <c r="J493" s="34">
        <f t="shared" si="71"/>
        <v>24</v>
      </c>
      <c r="K493" s="35">
        <f t="shared" si="72"/>
        <v>0.14285714285714285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 t="s">
        <v>1612</v>
      </c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4</v>
      </c>
      <c r="J494" s="34">
        <f t="shared" si="71"/>
        <v>24</v>
      </c>
      <c r="K494" s="35">
        <f t="shared" si="72"/>
        <v>0.14285714285714285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4</v>
      </c>
      <c r="J495" s="34">
        <f t="shared" si="71"/>
        <v>24</v>
      </c>
      <c r="K495" s="35">
        <f t="shared" si="72"/>
        <v>0.14285714285714285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4</v>
      </c>
      <c r="J502" s="34">
        <f t="shared" si="74"/>
        <v>24</v>
      </c>
      <c r="K502" s="35">
        <f t="shared" si="75"/>
        <v>0.14285714285714285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 t="s">
        <v>1612</v>
      </c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4</v>
      </c>
      <c r="J503" s="34">
        <f t="shared" si="74"/>
        <v>24</v>
      </c>
      <c r="K503" s="35">
        <f t="shared" si="75"/>
        <v>0.14285714285714285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 t="s">
        <v>1612</v>
      </c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4</v>
      </c>
      <c r="J504" s="34">
        <f t="shared" si="74"/>
        <v>24</v>
      </c>
      <c r="K504" s="35">
        <f t="shared" si="75"/>
        <v>0.14285714285714285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4</v>
      </c>
      <c r="J505" s="34">
        <f t="shared" si="74"/>
        <v>24</v>
      </c>
      <c r="K505" s="35">
        <f t="shared" si="75"/>
        <v>0.14285714285714285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4</v>
      </c>
      <c r="J506" s="34">
        <f t="shared" si="74"/>
        <v>24</v>
      </c>
      <c r="K506" s="35">
        <f t="shared" si="75"/>
        <v>0.14285714285714285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4</v>
      </c>
      <c r="J507" s="34">
        <f t="shared" si="74"/>
        <v>24</v>
      </c>
      <c r="K507" s="35">
        <f t="shared" si="75"/>
        <v>0.14285714285714285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4</v>
      </c>
      <c r="J508" s="34">
        <f t="shared" si="74"/>
        <v>24</v>
      </c>
      <c r="K508" s="35">
        <f t="shared" si="75"/>
        <v>0.14285714285714285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4</v>
      </c>
      <c r="J509" s="34">
        <f t="shared" si="74"/>
        <v>24</v>
      </c>
      <c r="K509" s="35">
        <f t="shared" si="75"/>
        <v>0.14285714285714285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6</v>
      </c>
      <c r="J510" s="34">
        <f t="shared" si="74"/>
        <v>22</v>
      </c>
      <c r="K510" s="35">
        <f t="shared" si="75"/>
        <v>0.21428571428571427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6</v>
      </c>
      <c r="J516" s="34">
        <f t="shared" si="74"/>
        <v>22</v>
      </c>
      <c r="K516" s="35">
        <f t="shared" si="75"/>
        <v>0.21428571428571427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 t="s">
        <v>1612</v>
      </c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4</v>
      </c>
      <c r="J517" s="34">
        <f t="shared" si="74"/>
        <v>24</v>
      </c>
      <c r="K517" s="35">
        <f t="shared" si="75"/>
        <v>0.14285714285714285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 t="s">
        <v>1612</v>
      </c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4</v>
      </c>
      <c r="J518" s="34">
        <f t="shared" si="74"/>
        <v>24</v>
      </c>
      <c r="K518" s="35">
        <f t="shared" si="75"/>
        <v>0.14285714285714285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6</v>
      </c>
      <c r="J519" s="34">
        <f t="shared" si="74"/>
        <v>22</v>
      </c>
      <c r="K519" s="35">
        <f t="shared" si="75"/>
        <v>0.21428571428571427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18</v>
      </c>
      <c r="J524" s="34">
        <f t="shared" si="77"/>
        <v>10</v>
      </c>
      <c r="K524" s="35">
        <f t="shared" si="78"/>
        <v>0.6428571428571429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 t="s">
        <v>1612</v>
      </c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4</v>
      </c>
      <c r="J528" s="34">
        <f t="shared" si="77"/>
        <v>24</v>
      </c>
      <c r="K528" s="35">
        <f t="shared" si="78"/>
        <v>0.14285714285714285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 t="s">
        <v>1612</v>
      </c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4</v>
      </c>
      <c r="J529" s="34">
        <f t="shared" si="77"/>
        <v>24</v>
      </c>
      <c r="K529" s="35">
        <f t="shared" si="78"/>
        <v>0.14285714285714285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 t="s">
        <v>1612</v>
      </c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4</v>
      </c>
      <c r="J532" s="34">
        <f t="shared" si="77"/>
        <v>24</v>
      </c>
      <c r="K532" s="35">
        <f t="shared" si="78"/>
        <v>0.14285714285714285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 t="s">
        <v>1612</v>
      </c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5</v>
      </c>
      <c r="J533" s="34">
        <f t="shared" ref="J533:J539" si="80">COUNTIF(L533:AM533,"APAGADO")</f>
        <v>23</v>
      </c>
      <c r="K533" s="35">
        <f t="shared" ref="K533:K539" si="81">(I533)/(J533+I533)</f>
        <v>0.17857142857142858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 t="s">
        <v>1612</v>
      </c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5</v>
      </c>
      <c r="J542" s="34">
        <f t="shared" si="83"/>
        <v>23</v>
      </c>
      <c r="K542" s="35">
        <f t="shared" si="84"/>
        <v>0.17857142857142858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 t="s">
        <v>1612</v>
      </c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5</v>
      </c>
      <c r="J543" s="34">
        <f t="shared" si="83"/>
        <v>23</v>
      </c>
      <c r="K543" s="35">
        <f t="shared" si="84"/>
        <v>0.17857142857142858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 t="s">
        <v>1612</v>
      </c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21</v>
      </c>
      <c r="J544" s="34">
        <f t="shared" si="83"/>
        <v>7</v>
      </c>
      <c r="K544" s="35">
        <f t="shared" si="84"/>
        <v>0.75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21</v>
      </c>
      <c r="J545" s="34">
        <f t="shared" si="83"/>
        <v>7</v>
      </c>
      <c r="K545" s="35">
        <f t="shared" si="84"/>
        <v>0.75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4</v>
      </c>
      <c r="J546" s="34">
        <f t="shared" si="83"/>
        <v>24</v>
      </c>
      <c r="K546" s="35">
        <f t="shared" si="84"/>
        <v>0.14285714285714285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 t="s">
        <v>1612</v>
      </c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4</v>
      </c>
      <c r="J547" s="34">
        <f t="shared" si="83"/>
        <v>24</v>
      </c>
      <c r="K547" s="35">
        <f t="shared" si="84"/>
        <v>0.14285714285714285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 t="s">
        <v>1612</v>
      </c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 t="str">
        <f>'RESUMEN TOTAL'!AI139</f>
        <v>APAGADO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 t="str">
        <f>'RESUMEN TOTAL'!AI150</f>
        <v>APAGADO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 t="str">
        <f>'RESUMEN TOTAL'!AI201</f>
        <v>APAGADO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 t="str">
        <f>'RESUMEN TOTAL'!AI231</f>
        <v>APAGADO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 t="str">
        <f>'RESUMEN TOTAL'!AI240</f>
        <v>APAGADO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 t="str">
        <f>'RESUMEN TOTAL'!AI241</f>
        <v>APAGADO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 t="str">
        <f>'RESUMEN TOTAL'!AI242</f>
        <v>APAGADO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 t="str">
        <f>'RESUMEN TOTAL'!AI243</f>
        <v>APAGADO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 t="str">
        <f>'RESUMEN TOTAL'!AI256</f>
        <v>APAGADO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 t="str">
        <f>'RESUMEN TOTAL'!AI257</f>
        <v>APAGADO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 t="str">
        <f>'RESUMEN TOTAL'!AI271</f>
        <v>APAGADO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 t="str">
        <f>'RESUMEN TOTAL'!AI272</f>
        <v>APAGADO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 t="str">
        <f>'RESUMEN TOTAL'!AI273</f>
        <v>APAGADO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 t="str">
        <f>'RESUMEN TOTAL'!AI274</f>
        <v>APAGADO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 t="str">
        <f>'RESUMEN TOTAL'!AI275</f>
        <v>APAGADO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 t="str">
        <f>'RESUMEN TOTAL'!AI276</f>
        <v>APAGADO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 t="str">
        <f>'RESUMEN TOTAL'!AI277</f>
        <v>APAGADO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 t="str">
        <f>'RESUMEN TOTAL'!AI278</f>
        <v>APAGADO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 t="str">
        <f>'RESUMEN TOTAL'!AI281</f>
        <v>APAGADO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 t="str">
        <f>'RESUMEN TOTAL'!AI282</f>
        <v>APAGADO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 t="str">
        <f>'RESUMEN TOTAL'!AI283</f>
        <v>APAGADO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 t="str">
        <f>'RESUMEN TOTAL'!AI287</f>
        <v>APAGADO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 t="str">
        <f>'RESUMEN TOTAL'!AI288</f>
        <v>APAGADO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 t="str">
        <f>'RESUMEN TOTAL'!AI320</f>
        <v>APAGADO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 t="str">
        <f>'RESUMEN TOTAL'!AI337</f>
        <v>APAGADO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 t="str">
        <f>'RESUMEN TOTAL'!AI338</f>
        <v>APAGADO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 t="str">
        <f>'RESUMEN TOTAL'!AI366</f>
        <v>APAGADO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 t="str">
        <f>'RESUMEN TOTAL'!AI367</f>
        <v>APAGADO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 t="str">
        <f>'RESUMEN TOTAL'!AI368</f>
        <v>APAGADO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 t="str">
        <f>'RESUMEN TOTAL'!AI378</f>
        <v>APAGADO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 t="str">
        <f>'RESUMEN TOTAL'!AI379</f>
        <v>APAGADO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 t="str">
        <f>'RESUMEN TOTAL'!AI431</f>
        <v>APAGADO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 t="str">
        <f>'RESUMEN TOTAL'!AI439</f>
        <v>APAGADO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 t="str">
        <f>'RESUMEN TOTAL'!AI440</f>
        <v>APAGADO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 t="str">
        <f>'RESUMEN TOTAL'!AI441</f>
        <v>APAGADO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 t="str">
        <f>'RESUMEN TOTAL'!AI442</f>
        <v>APAGADO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 t="str">
        <f>'RESUMEN TOTAL'!AI443</f>
        <v>APAGADO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 t="str">
        <f>'RESUMEN TOTAL'!AI445</f>
        <v>APAGADO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 t="str">
        <f>'RESUMEN TOTAL'!AI457</f>
        <v>APAGADO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 t="str">
        <f>'RESUMEN TOTAL'!AI458</f>
        <v>APAGADO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 t="str">
        <f>'RESUMEN TOTAL'!AI460</f>
        <v>APAGADO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 t="str">
        <f>'RESUMEN TOTAL'!AI470</f>
        <v>APAGADO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 t="str">
        <f>'RESUMEN TOTAL'!AI471</f>
        <v>APAGADO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 t="str">
        <f>'RESUMEN TOTAL'!AI472</f>
        <v>APAGADO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 t="str">
        <f>'RESUMEN TOTAL'!AI480</f>
        <v>APAGADO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 t="str">
        <f>'RESUMEN TOTAL'!AI481</f>
        <v>APAGADO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 t="str">
        <f>'RESUMEN TOTAL'!AI484</f>
        <v>APAGADO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 t="str">
        <f>'RESUMEN TOTAL'!AI485</f>
        <v>APAGADO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 t="str">
        <f>'RESUMEN TOTAL'!AI488</f>
        <v>APAGADO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 t="str">
        <f>'RESUMEN TOTAL'!AI489</f>
        <v>APAGADO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 t="str">
        <f>'RESUMEN TOTAL'!AI492</f>
        <v>APAGADO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 t="str">
        <f>'RESUMEN TOTAL'!AI493</f>
        <v>APAGADO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 t="str">
        <f>'RESUMEN TOTAL'!AI494</f>
        <v>APAGADO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 t="str">
        <f>'RESUMEN TOTAL'!AI495</f>
        <v>APAGADO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 t="str">
        <f>'RESUMEN TOTAL'!AI502</f>
        <v>APAGADO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 t="str">
        <f>'RESUMEN TOTAL'!AI503</f>
        <v>APAGADO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 t="str">
        <f>'RESUMEN TOTAL'!AI504</f>
        <v>APAGADO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 t="str">
        <f>'RESUMEN TOTAL'!AI505</f>
        <v>APAGADO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 t="str">
        <f>'RESUMEN TOTAL'!AI506</f>
        <v>APAGADO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 t="str">
        <f>'RESUMEN TOTAL'!AI507</f>
        <v>APAGADO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 t="str">
        <f>'RESUMEN TOTAL'!AI508</f>
        <v>APAGADO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 t="str">
        <f>'RESUMEN TOTAL'!AI509</f>
        <v>APAGADO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 t="str">
        <f>'RESUMEN TOTAL'!AI510</f>
        <v>APAGADO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 t="str">
        <f>'RESUMEN TOTAL'!AI516</f>
        <v>APAGADO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 t="str">
        <f>'RESUMEN TOTAL'!AI517</f>
        <v>APAGADO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 t="str">
        <f>'RESUMEN TOTAL'!AI518</f>
        <v>APAGADO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 t="str">
        <f>'RESUMEN TOTAL'!AI519</f>
        <v>APAGADO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 t="str">
        <f>'RESUMEN TOTAL'!AI524</f>
        <v>APAGADO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 t="str">
        <f>'RESUMEN TOTAL'!AI528</f>
        <v>APAGADO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 t="str">
        <f>'RESUMEN TOTAL'!AI529</f>
        <v>APAGADO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 t="str">
        <f>'RESUMEN TOTAL'!AI532</f>
        <v>APAGADO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 t="str">
        <f>'RESUMEN TOTAL'!AI533</f>
        <v>APAGADO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 t="str">
        <f>'RESUMEN TOTAL'!AI542</f>
        <v>APAGADO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 t="str">
        <f>'RESUMEN TOTAL'!AI543</f>
        <v>APAGADO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 t="str">
        <f>'RESUMEN TOTAL'!AI546</f>
        <v>APAGADO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 t="str">
        <f>'RESUMEN TOTAL'!AI547</f>
        <v>APAGADO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62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 t="str">
        <f>'RESUMEN TOTAL'!AI48</f>
        <v>APAGADO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 t="str">
        <f>'RESUMEN TOTAL'!AI73</f>
        <v>APAGADO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 t="str">
        <f>'RESUMEN TOTAL'!AI139</f>
        <v>APAGADO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 t="str">
        <f>'RESUMEN TOTAL'!AI150</f>
        <v>APAGADO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 t="str">
        <f>'RESUMEN TOTAL'!AI179</f>
        <v>APAGADO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 t="str">
        <f>'RESUMEN TOTAL'!AI180</f>
        <v>APAGADO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 t="str">
        <f>'RESUMEN TOTAL'!AI197</f>
        <v>APAGADO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 t="str">
        <f>'RESUMEN TOTAL'!AI201</f>
        <v>APAGADO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 t="str">
        <f>'RESUMEN TOTAL'!AI202</f>
        <v>APAGADO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 t="str">
        <f>'RESUMEN TOTAL'!AI220</f>
        <v>APAGADO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 t="str">
        <f>'RESUMEN TOTAL'!AI231</f>
        <v>APAGADO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 t="str">
        <f>'RESUMEN TOTAL'!AI239</f>
        <v>APAGADO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 t="str">
        <f>'RESUMEN TOTAL'!AI240</f>
        <v>APAGADO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 t="str">
        <f>'RESUMEN TOTAL'!AI241</f>
        <v>APAGADO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 t="str">
        <f>'RESUMEN TOTAL'!AI242</f>
        <v>APAGADO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 t="str">
        <f>'RESUMEN TOTAL'!AI243</f>
        <v>APAGADO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 t="str">
        <f>'RESUMEN TOTAL'!AI255</f>
        <v>APAGADO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 t="str">
        <f>'RESUMEN TOTAL'!AI256</f>
        <v>APAGADO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 t="str">
        <f>'RESUMEN TOTAL'!AI257</f>
        <v>APAGADO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 t="str">
        <f>'RESUMEN TOTAL'!AI264</f>
        <v>APAGADO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 t="str">
        <f>'RESUMEN TOTAL'!AI265</f>
        <v>APAGADO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 t="str">
        <f>'RESUMEN TOTAL'!AI266</f>
        <v>APAGADO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 t="str">
        <f>'RESUMEN TOTAL'!AI267</f>
        <v>APAGADO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 t="str">
        <f>'RESUMEN TOTAL'!AI268</f>
        <v>APAGADO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 t="str">
        <f>'RESUMEN TOTAL'!AI269</f>
        <v>APAGADO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 t="str">
        <f>'RESUMEN TOTAL'!AI271</f>
        <v>APAGADO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 t="str">
        <f>'RESUMEN TOTAL'!AI272</f>
        <v>APAGADO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 t="str">
        <f>'RESUMEN TOTAL'!AI273</f>
        <v>APAGADO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 t="str">
        <f>'RESUMEN TOTAL'!AI274</f>
        <v>APAGADO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 t="str">
        <f>'RESUMEN TOTAL'!AI275</f>
        <v>APAGADO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 t="str">
        <f>'RESUMEN TOTAL'!AI276</f>
        <v>APAGADO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 t="str">
        <f>'RESUMEN TOTAL'!AI277</f>
        <v>APAGADO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 t="str">
        <f>'RESUMEN TOTAL'!AI281</f>
        <v>APAGADO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 t="str">
        <f>'RESUMEN TOTAL'!AI282</f>
        <v>APAGADO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 t="str">
        <f>'RESUMEN TOTAL'!AI283</f>
        <v>APAGADO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 t="str">
        <f>'RESUMEN TOTAL'!AI288</f>
        <v>APAGADO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 t="str">
        <f>'RESUMEN TOTAL'!AI307</f>
        <v>APAGADO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 t="str">
        <f>'RESUMEN TOTAL'!AI320</f>
        <v>APAGADO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 t="str">
        <f>'RESUMEN TOTAL'!AI334</f>
        <v>APAGADO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 t="str">
        <f>'RESUMEN TOTAL'!AI337</f>
        <v>APAGADO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 t="str">
        <f>'RESUMEN TOTAL'!AI338</f>
        <v>APAGADO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 t="str">
        <f>'RESUMEN TOTAL'!AI359</f>
        <v>APAGADO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 t="str">
        <f>'RESUMEN TOTAL'!AI366</f>
        <v>APAGADO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 t="str">
        <f>'RESUMEN TOTAL'!AI367</f>
        <v>APAGADO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 t="str">
        <f>'RESUMEN TOTAL'!AI368</f>
        <v>APAGADO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 t="str">
        <f>'RESUMEN TOTAL'!AI378</f>
        <v>APAGADO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 t="str">
        <f>'RESUMEN TOTAL'!AI379</f>
        <v>APAGADO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 t="str">
        <f>'RESUMEN TOTAL'!AI396</f>
        <v>APAGADO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 t="str">
        <f>'RESUMEN TOTAL'!AI431</f>
        <v>APAGADO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 t="str">
        <f>'RESUMEN TOTAL'!AI439</f>
        <v>APAGADO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 t="str">
        <f>'RESUMEN TOTAL'!AI440</f>
        <v>APAGADO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 t="str">
        <f>'RESUMEN TOTAL'!AI441</f>
        <v>APAGADO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 t="str">
        <f>'RESUMEN TOTAL'!AI442</f>
        <v>APAGADO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 t="str">
        <f>'RESUMEN TOTAL'!AI443</f>
        <v>APAGADO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 t="str">
        <f>'RESUMEN TOTAL'!AI445</f>
        <v>APAGADO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 t="str">
        <f>'RESUMEN TOTAL'!AI457</f>
        <v>APAGADO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 t="str">
        <f>'RESUMEN TOTAL'!AI458</f>
        <v>APAGADO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 t="str">
        <f>'RESUMEN TOTAL'!AI460</f>
        <v>APAGADO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 t="str">
        <f>'RESUMEN TOTAL'!AI488</f>
        <v>APAGADO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 t="str">
        <f>'RESUMEN TOTAL'!AI489</f>
        <v>APAGADO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 t="str">
        <f>'RESUMEN TOTAL'!AI508</f>
        <v>APAGADO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 t="str">
        <f>'RESUMEN TOTAL'!AI509</f>
        <v>APAGADO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 t="str">
        <f>'RESUMEN TOTAL'!AI517</f>
        <v>APAGADO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 t="str">
        <f>'RESUMEN TOTAL'!AI524</f>
        <v>APAGADO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 t="str">
        <f>'RESUMEN TOTAL'!AI533</f>
        <v>APAGADO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 t="str">
        <f>'RESUMEN TOTAL'!AI48</f>
        <v>APAGADO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 t="str">
        <f>'RESUMEN TOTAL'!AI73</f>
        <v>APAGADO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 t="str">
        <f>'RESUMEN TOTAL'!AI139</f>
        <v>APAGADO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 t="str">
        <f>'RESUMEN TOTAL'!AI150</f>
        <v>APAGADO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 t="str">
        <f>'RESUMEN TOTAL'!AI197</f>
        <v>APAGADO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 t="str">
        <f>'RESUMEN TOTAL'!AI201</f>
        <v>APAGADO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 t="str">
        <f>'RESUMEN TOTAL'!AI202</f>
        <v>APAGADO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 t="str">
        <f>'RESUMEN TOTAL'!AI220</f>
        <v>APAGADO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 t="str">
        <f>'RESUMEN TOTAL'!AI239</f>
        <v>APAGADO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 t="str">
        <f>'RESUMEN TOTAL'!AI240</f>
        <v>APAGADO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 t="str">
        <f>'RESUMEN TOTAL'!AI241</f>
        <v>APAGADO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 t="str">
        <f>'RESUMEN TOTAL'!AI242</f>
        <v>APAGADO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 t="str">
        <f>'RESUMEN TOTAL'!AI243</f>
        <v>APAGADO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 t="str">
        <f>'RESUMEN TOTAL'!AI244</f>
        <v>APAGADO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 t="str">
        <f>'RESUMEN TOTAL'!AI253</f>
        <v>APAGADO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 t="str">
        <f>'RESUMEN TOTAL'!AI255</f>
        <v>APAGADO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 t="str">
        <f>'RESUMEN TOTAL'!AI256</f>
        <v>APAGADO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 t="str">
        <f>'RESUMEN TOTAL'!AI257</f>
        <v>APAGADO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 t="str">
        <f>'RESUMEN TOTAL'!AI264</f>
        <v>APAGADO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 t="str">
        <f>'RESUMEN TOTAL'!AI265</f>
        <v>APAGADO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 t="str">
        <f>'RESUMEN TOTAL'!AI266</f>
        <v>APAGADO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 t="str">
        <f>'RESUMEN TOTAL'!AI267</f>
        <v>APAGADO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 t="str">
        <f>'RESUMEN TOTAL'!AI268</f>
        <v>APAGADO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 t="str">
        <f>'RESUMEN TOTAL'!AI269</f>
        <v>APAGADO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 t="str">
        <f>'RESUMEN TOTAL'!AI272</f>
        <v>APAGADO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 t="str">
        <f>'RESUMEN TOTAL'!AI273</f>
        <v>APAGADO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 t="str">
        <f>'RESUMEN TOTAL'!AI274</f>
        <v>APAGADO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 t="str">
        <f>'RESUMEN TOTAL'!AI275</f>
        <v>APAGADO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 t="str">
        <f>'RESUMEN TOTAL'!AI276</f>
        <v>APAGADO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 t="str">
        <f>'RESUMEN TOTAL'!AI277</f>
        <v>APAGADO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 t="str">
        <f>'RESUMEN TOTAL'!AI278</f>
        <v>APAGADO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 t="str">
        <f>'RESUMEN TOTAL'!AI281</f>
        <v>APAGADO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 t="str">
        <f>'RESUMEN TOTAL'!AI282</f>
        <v>APAGADO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 t="str">
        <f>'RESUMEN TOTAL'!AI283</f>
        <v>APAGADO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 t="str">
        <f>'RESUMEN TOTAL'!AI287</f>
        <v>APAGADO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 t="str">
        <f>'RESUMEN TOTAL'!AI307</f>
        <v>APAGADO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 t="str">
        <f>'RESUMEN TOTAL'!AI320</f>
        <v>APAGADO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 t="str">
        <f>'RESUMEN TOTAL'!AI334</f>
        <v>APAGADO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 t="str">
        <f>'RESUMEN TOTAL'!AI337</f>
        <v>APAGADO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 t="str">
        <f>'RESUMEN TOTAL'!AI338</f>
        <v>APAGADO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 t="str">
        <f>'RESUMEN TOTAL'!AI359</f>
        <v>APAGADO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 t="str">
        <f>'RESUMEN TOTAL'!AI366</f>
        <v>APAGADO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 t="str">
        <f>'RESUMEN TOTAL'!AI367</f>
        <v>APAGADO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 t="str">
        <f>'RESUMEN TOTAL'!AI368</f>
        <v>APAGADO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 t="str">
        <f>'RESUMEN TOTAL'!AI378</f>
        <v>APAGADO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 t="str">
        <f>'RESUMEN TOTAL'!AI379</f>
        <v>APAGADO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 t="str">
        <f>'RESUMEN TOTAL'!AI396</f>
        <v>APAGADO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 t="str">
        <f>'RESUMEN TOTAL'!AI431</f>
        <v>APAGADO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 t="str">
        <f>'RESUMEN TOTAL'!AI439</f>
        <v>APAGADO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 t="str">
        <f>'RESUMEN TOTAL'!AI440</f>
        <v>APAGADO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 t="str">
        <f>'RESUMEN TOTAL'!AI441</f>
        <v>APAGADO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 t="str">
        <f>'RESUMEN TOTAL'!AI442</f>
        <v>APAGADO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 t="str">
        <f>'RESUMEN TOTAL'!AI443</f>
        <v>APAGADO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 t="str">
        <f>'RESUMEN TOTAL'!AI445</f>
        <v>APAGADO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 t="str">
        <f>'RESUMEN TOTAL'!AI457</f>
        <v>APAGADO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 t="str">
        <f>'RESUMEN TOTAL'!AI458</f>
        <v>APAGADO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 t="str">
        <f>'RESUMEN TOTAL'!AI460</f>
        <v>APAGADO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 t="str">
        <f>'RESUMEN TOTAL'!AI488</f>
        <v>APAGADO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 t="str">
        <f>'RESUMEN TOTAL'!AI489</f>
        <v>APAGADO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 t="str">
        <f>'RESUMEN TOTAL'!AI492</f>
        <v>APAGADO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 t="str">
        <f>'RESUMEN TOTAL'!AI493</f>
        <v>APAGADO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 t="str">
        <f>'RESUMEN TOTAL'!AI494</f>
        <v>APAGADO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 t="str">
        <f>'RESUMEN TOTAL'!AI495</f>
        <v>APAGADO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 t="str">
        <f>'RESUMEN TOTAL'!AI502</f>
        <v>APAGADO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 t="str">
        <f>'RESUMEN TOTAL'!AI503</f>
        <v>APAGADO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 t="str">
        <f>'RESUMEN TOTAL'!AI504</f>
        <v>APAGADO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 t="str">
        <f>'RESUMEN TOTAL'!AI505</f>
        <v>APAGADO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 t="str">
        <f>'RESUMEN TOTAL'!AI506</f>
        <v>APAGADO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 t="str">
        <f>'RESUMEN TOTAL'!AI507</f>
        <v>APAGADO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 t="str">
        <f>'RESUMEN TOTAL'!AI508</f>
        <v>APAGADO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 t="str">
        <f>'RESUMEN TOTAL'!AI509</f>
        <v>APAGADO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 t="str">
        <f>'RESUMEN TOTAL'!AI510</f>
        <v>APAGADO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 t="str">
        <f>'RESUMEN TOTAL'!AI516</f>
        <v>APAGADO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 t="str">
        <f>'RESUMEN TOTAL'!AI517</f>
        <v>APAGADO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 t="str">
        <f>'RESUMEN TOTAL'!AI524</f>
        <v>APAGADO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 t="str">
        <f>'RESUMEN TOTAL'!AI528</f>
        <v>APAGADO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 t="str">
        <f>'RESUMEN TOTAL'!AI529</f>
        <v>APAGADO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 t="str">
        <f>'RESUMEN TOTAL'!AI532</f>
        <v>APAGADO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 t="str">
        <f>'RESUMEN TOTAL'!AI533</f>
        <v>APAGADO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 t="str">
        <f>'RESUMEN TOTAL'!AI542</f>
        <v>APAGADO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 t="str">
        <f>'RESUMEN TOTAL'!AI543</f>
        <v>APAGADO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 t="str">
        <f>'RESUMEN TOTAL'!AI546</f>
        <v>APAGADO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 t="str">
        <f>'RESUMEN TOTAL'!AI547</f>
        <v>APAGADO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0" zoomScaleNormal="100" workbookViewId="0">
      <selection activeCell="B163" sqref="B163:F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13</v>
      </c>
      <c r="C25">
        <f>'APAGADOS FIBRA'!AC2</f>
        <v>62</v>
      </c>
      <c r="D25">
        <f>'APAGADOS ANTENA'!AC2</f>
        <v>3</v>
      </c>
      <c r="E25">
        <f t="shared" si="6"/>
        <v>75</v>
      </c>
      <c r="F25">
        <f>'RESUMEN TOTAL'!B1</f>
        <v>543</v>
      </c>
      <c r="G25" s="36">
        <f t="shared" si="8"/>
        <v>0.13812154696132597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v>0</v>
      </c>
      <c r="AC3" s="53">
        <v>20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v>0</v>
      </c>
      <c r="AC4" s="59">
        <v>0.1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55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 t="str">
        <f>'RESUMEN TOTAL'!AI48</f>
        <v>APAGADO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 t="str">
        <f>'RESUMEN TOTAL'!AI73</f>
        <v>APAGADO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 t="str">
        <f>'RESUMEN TOTAL'!AI139</f>
        <v>APAGADO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 t="str">
        <f>'RESUMEN TOTAL'!AI150</f>
        <v>APAGADO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 t="str">
        <f>'RESUMEN TOTAL'!AI179</f>
        <v>APAGADO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 t="str">
        <f>'RESUMEN TOTAL'!AI180</f>
        <v>APAGADO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 t="str">
        <f>'RESUMEN TOTAL'!AI181</f>
        <v>APAGADO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 t="str">
        <f>'RESUMEN TOTAL'!AI197</f>
        <v>APAGADO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 t="str">
        <f>'RESUMEN TOTAL'!AI201</f>
        <v>APAGADO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 t="str">
        <f>'RESUMEN TOTAL'!AI202</f>
        <v>APAGADO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 t="str">
        <f>'RESUMEN TOTAL'!AI220</f>
        <v>APAGADO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 t="str">
        <f>'RESUMEN TOTAL'!AI231</f>
        <v>APAGADO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 t="str">
        <f>'RESUMEN TOTAL'!AI239</f>
        <v>APAGADO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 t="str">
        <f>'RESUMEN TOTAL'!AI240</f>
        <v>APAGADO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 t="str">
        <f>'RESUMEN TOTAL'!AI241</f>
        <v>APAGADO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 t="str">
        <f>'RESUMEN TOTAL'!AI242</f>
        <v>APAGADO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 t="str">
        <f>'RESUMEN TOTAL'!AI243</f>
        <v>APAGADO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 t="str">
        <f>'RESUMEN TOTAL'!AI244</f>
        <v>APAGADO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 t="str">
        <f>'RESUMEN TOTAL'!AI253</f>
        <v>APAGADO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 t="str">
        <f>'RESUMEN TOTAL'!AI255</f>
        <v>APAGADO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 t="str">
        <f>'RESUMEN TOTAL'!AI256</f>
        <v>APAGADO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 t="str">
        <f>'RESUMEN TOTAL'!AI257</f>
        <v>APAGADO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 t="str">
        <f>'RESUMEN TOTAL'!AI264</f>
        <v>APAGADO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 t="str">
        <f>'RESUMEN TOTAL'!AI265</f>
        <v>APAGADO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 t="str">
        <f>'RESUMEN TOTAL'!AI266</f>
        <v>APAGADO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 t="str">
        <f>'RESUMEN TOTAL'!AI267</f>
        <v>APAGADO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 t="str">
        <f>'RESUMEN TOTAL'!AI268</f>
        <v>APAGADO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 t="str">
        <f>'RESUMEN TOTAL'!AI269</f>
        <v>APAGADO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 t="str">
        <f>'RESUMEN TOTAL'!AI271</f>
        <v>APAGADO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 t="str">
        <f>'RESUMEN TOTAL'!AI272</f>
        <v>APAGADO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 t="str">
        <f>'RESUMEN TOTAL'!AI273</f>
        <v>APAGADO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 t="str">
        <f>'RESUMEN TOTAL'!AI274</f>
        <v>APAGADO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 t="str">
        <f>'RESUMEN TOTAL'!AI275</f>
        <v>APAGADO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 t="str">
        <f>'RESUMEN TOTAL'!AI276</f>
        <v>APAGADO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 t="str">
        <f>'RESUMEN TOTAL'!AI277</f>
        <v>APAGADO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 t="str">
        <f>'RESUMEN TOTAL'!AI278</f>
        <v>APAGADO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 t="str">
        <f>'RESUMEN TOTAL'!AI281</f>
        <v>APAGADO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 t="str">
        <f>'RESUMEN TOTAL'!AI282</f>
        <v>APAGADO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 t="str">
        <f>'RESUMEN TOTAL'!AI283</f>
        <v>APAGADO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 t="str">
        <f>'RESUMEN TOTAL'!AI287</f>
        <v>APAGADO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 t="str">
        <f>'RESUMEN TOTAL'!AI288</f>
        <v>APAGADO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 t="str">
        <f>'RESUMEN TOTAL'!AI307</f>
        <v>APAGADO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 t="str">
        <f>'RESUMEN TOTAL'!AI320</f>
        <v>APAGADO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 t="str">
        <f>'RESUMEN TOTAL'!AI334</f>
        <v>APAGADO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 t="str">
        <f>'RESUMEN TOTAL'!AI337</f>
        <v>APAGADO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 t="str">
        <f>'RESUMEN TOTAL'!AI338</f>
        <v>APAGADO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 t="str">
        <f>'RESUMEN TOTAL'!AI359</f>
        <v>APAGADO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 t="str">
        <f>'RESUMEN TOTAL'!AI366</f>
        <v>APAGADO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 t="str">
        <f>'RESUMEN TOTAL'!AI367</f>
        <v>APAGADO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 t="str">
        <f>'RESUMEN TOTAL'!AI368</f>
        <v>APAGADO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 t="str">
        <f>'RESUMEN TOTAL'!AI378</f>
        <v>APAGADO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 t="str">
        <f>'RESUMEN TOTAL'!AI379</f>
        <v>APAGADO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 t="str">
        <f>'RESUMEN TOTAL'!AI396</f>
        <v>APAGADO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 t="str">
        <f>'RESUMEN TOTAL'!AI431</f>
        <v>APAGADO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 t="str">
        <f>'RESUMEN TOTAL'!AI439</f>
        <v>APAGADO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 t="str">
        <f>'RESUMEN TOTAL'!AI440</f>
        <v>APAGADO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 t="str">
        <f>'RESUMEN TOTAL'!AI441</f>
        <v>APAGADO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 t="str">
        <f>'RESUMEN TOTAL'!AI442</f>
        <v>APAGADO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 t="str">
        <f>'RESUMEN TOTAL'!AI443</f>
        <v>APAGADO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 t="str">
        <f>'RESUMEN TOTAL'!AI445</f>
        <v>APAGADO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 t="str">
        <f>'RESUMEN TOTAL'!AI457</f>
        <v>APAGADO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 t="str">
        <f>'RESUMEN TOTAL'!AI458</f>
        <v>APAGADO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 t="str">
        <f>'RESUMEN TOTAL'!AI460</f>
        <v>APAGADO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 t="str">
        <f>'RESUMEN TOTAL'!AI470</f>
        <v>APAGADO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 t="str">
        <f>'RESUMEN TOTAL'!AI471</f>
        <v>APAGADO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 t="str">
        <f>'RESUMEN TOTAL'!AI472</f>
        <v>APAGADO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 t="str">
        <f>'RESUMEN TOTAL'!AI480</f>
        <v>APAGADO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 t="str">
        <f>'RESUMEN TOTAL'!AI481</f>
        <v>APAGADO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 t="str">
        <f>'RESUMEN TOTAL'!AI484</f>
        <v>APAGADO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 t="str">
        <f>'RESUMEN TOTAL'!AI485</f>
        <v>APAGADO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 t="str">
        <f>'RESUMEN TOTAL'!AI488</f>
        <v>APAGADO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 t="str">
        <f>'RESUMEN TOTAL'!AI489</f>
        <v>APAGADO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 t="str">
        <f>'RESUMEN TOTAL'!AI492</f>
        <v>APAGADO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 t="str">
        <f>'RESUMEN TOTAL'!AI493</f>
        <v>APAGADO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 t="str">
        <f>'RESUMEN TOTAL'!AI494</f>
        <v>APAGADO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 t="str">
        <f>'RESUMEN TOTAL'!AI495</f>
        <v>APAGADO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 t="str">
        <f>'RESUMEN TOTAL'!AI502</f>
        <v>APAGADO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 t="str">
        <f>'RESUMEN TOTAL'!AI503</f>
        <v>APAGADO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 t="str">
        <f>'RESUMEN TOTAL'!AI504</f>
        <v>APAGADO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 t="str">
        <f>'RESUMEN TOTAL'!AI505</f>
        <v>APAGADO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 t="str">
        <f>'RESUMEN TOTAL'!AI506</f>
        <v>APAGADO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 t="str">
        <f>'RESUMEN TOTAL'!AI507</f>
        <v>APAGADO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 t="str">
        <f>'RESUMEN TOTAL'!AI508</f>
        <v>APAGADO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 t="str">
        <f>'RESUMEN TOTAL'!AI509</f>
        <v>APAGADO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 t="str">
        <f>'RESUMEN TOTAL'!AI510</f>
        <v>APAGADO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 t="str">
        <f>'RESUMEN TOTAL'!AI516</f>
        <v>APAGADO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 t="str">
        <f>'RESUMEN TOTAL'!AI517</f>
        <v>APAGADO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 t="str">
        <f>'RESUMEN TOTAL'!AI524</f>
        <v>APAGADO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 t="str">
        <f>'RESUMEN TOTAL'!AI528</f>
        <v>APAGADO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 t="str">
        <f>'RESUMEN TOTAL'!AI529</f>
        <v>APAGADO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 t="str">
        <f>'RESUMEN TOTAL'!AI532</f>
        <v>APAGADO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 t="str">
        <f>'RESUMEN TOTAL'!AI533</f>
        <v>APAGADO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 t="str">
        <f>'RESUMEN TOTAL'!AI542</f>
        <v>APAGADO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 t="str">
        <f>'RESUMEN TOTAL'!AI543</f>
        <v>APAGADO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 t="str">
        <f>'RESUMEN TOTAL'!AI546</f>
        <v>APAGADO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 t="str">
        <f>'RESUMEN TOTAL'!AI547</f>
        <v>APAGADO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2024-10-24T11:01:37Z</dcterms:modified>
</cp:coreProperties>
</file>