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C6BBB8D8-39C7-4F08-9555-8A6164AACA3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<sst xmlns="http://schemas.openxmlformats.org/spreadsheetml/2006/main" count="6329" uniqueCount="2479">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</sst>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9"/>
  <sheetViews>
    <sheetView tabSelected="1" zoomScale="120" zoomScaleNormal="12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Q1" activeCellId="1" sqref="R1:R1048576 Q1:Q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20.7109375" style="30" customWidth="1"/>
    <col min="8" max="8" width="10.42578125" style="30" customWidth="1"/>
    <col min="9" max="9" width="33.4257812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17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6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5</v>
      </c>
      <c r="AA5" s="127">
        <f>COUNTIFS(AA8:AA707, "=APAGADO",K8:K707,"=RADIO")</f>
        <v>5</v>
      </c>
      <c r="AB5" s="127">
        <f>COUNTIFS(AB8:AB707, "=APAGADO",K8:K707,"=RADIO")</f>
        <v>5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21</v>
      </c>
      <c r="P13" s="136" t="s">
        <v>1639</v>
      </c>
      <c r="Q13" s="131">
        <f t="shared" si="5"/>
        <v>7</v>
      </c>
      <c r="R13" s="132">
        <f t="shared" si="6"/>
        <v>0.75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27</v>
      </c>
      <c r="P16" s="136" t="s">
        <v>1631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26</v>
      </c>
      <c r="P24" s="136" t="s">
        <v>1650</v>
      </c>
      <c r="Q24" s="131">
        <f t="shared" si="5"/>
        <v>2</v>
      </c>
      <c r="R24" s="132">
        <f t="shared" si="6"/>
        <v>0.9285714285714286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20</v>
      </c>
      <c r="P51" s="136" t="s">
        <v>1704</v>
      </c>
      <c r="Q51" s="131">
        <f t="shared" si="8"/>
        <v>8</v>
      </c>
      <c r="R51" s="132">
        <f t="shared" si="9"/>
        <v>0.7142857142857143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20</v>
      </c>
      <c r="P77" s="136" t="s">
        <v>2427</v>
      </c>
      <c r="Q77" s="31">
        <f t="shared" si="11"/>
        <v>8</v>
      </c>
      <c r="R77" s="32">
        <f t="shared" si="12"/>
        <v>0.7142857142857143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20</v>
      </c>
      <c r="P110" s="136" t="s">
        <v>1691</v>
      </c>
      <c r="Q110" s="31">
        <f t="shared" si="14"/>
        <v>8</v>
      </c>
      <c r="R110" s="32">
        <f t="shared" si="15"/>
        <v>0.7142857142857143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23</v>
      </c>
      <c r="P118" s="136" t="s">
        <v>1699</v>
      </c>
      <c r="Q118" s="31">
        <f t="shared" si="14"/>
        <v>5</v>
      </c>
      <c r="R118" s="32">
        <f t="shared" si="15"/>
        <v>0.8214285714285714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20</v>
      </c>
      <c r="P129" s="136" t="s">
        <v>1723</v>
      </c>
      <c r="Q129" s="31">
        <f t="shared" si="17"/>
        <v>8</v>
      </c>
      <c r="R129" s="32">
        <f t="shared" si="18"/>
        <v>0.7142857142857143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20</v>
      </c>
      <c r="P149" s="136" t="s">
        <v>1749</v>
      </c>
      <c r="Q149" s="31">
        <f t="shared" si="17"/>
        <v>8</v>
      </c>
      <c r="R149" s="32">
        <f t="shared" si="18"/>
        <v>0.7142857142857143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20</v>
      </c>
      <c r="P166" s="136" t="s">
        <v>1757</v>
      </c>
      <c r="Q166" s="31">
        <f t="shared" si="20"/>
        <v>8</v>
      </c>
      <c r="R166" s="32">
        <f t="shared" si="21"/>
        <v>0.7142857142857143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20</v>
      </c>
      <c r="P171" s="140" t="s">
        <v>1762</v>
      </c>
      <c r="Q171" s="139">
        <f t="shared" si="20"/>
        <v>8</v>
      </c>
      <c r="R171" s="141">
        <f t="shared" si="21"/>
        <v>0.7142857142857143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21</v>
      </c>
      <c r="P176" s="136" t="s">
        <v>1775</v>
      </c>
      <c r="Q176" s="31">
        <f t="shared" si="20"/>
        <v>7</v>
      </c>
      <c r="R176" s="32">
        <f t="shared" si="21"/>
        <v>0.75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23</v>
      </c>
      <c r="P177" s="136" t="s">
        <v>1776</v>
      </c>
      <c r="Q177" s="31">
        <f t="shared" si="20"/>
        <v>5</v>
      </c>
      <c r="R177" s="32">
        <f t="shared" si="21"/>
        <v>0.8214285714285714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20</v>
      </c>
      <c r="P197" s="140"/>
      <c r="Q197" s="139">
        <f t="shared" si="23"/>
        <v>8</v>
      </c>
      <c r="R197" s="141">
        <f t="shared" si="24"/>
        <v>0.7142857142857143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26</v>
      </c>
      <c r="P209" s="136" t="s">
        <v>1782</v>
      </c>
      <c r="Q209" s="131">
        <f t="shared" si="26"/>
        <v>2</v>
      </c>
      <c r="R209" s="1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27</v>
      </c>
      <c r="P214" s="136" t="s">
        <v>1787</v>
      </c>
      <c r="Q214" s="31">
        <f t="shared" si="26"/>
        <v>1</v>
      </c>
      <c r="R214" s="32">
        <f t="shared" si="27"/>
        <v>0.9642857142857143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21</v>
      </c>
      <c r="P232" s="136" t="s">
        <v>2428</v>
      </c>
      <c r="Q232" s="131">
        <f t="shared" si="26"/>
        <v>7</v>
      </c>
      <c r="R232" s="132">
        <f t="shared" si="27"/>
        <v>0.75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20</v>
      </c>
      <c r="P251" s="136" t="s">
        <v>1824</v>
      </c>
      <c r="Q251" s="31">
        <f t="shared" si="29"/>
        <v>8</v>
      </c>
      <c r="R251" s="32">
        <f t="shared" si="30"/>
        <v>0.7142857142857143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25</v>
      </c>
      <c r="P252" s="136" t="s">
        <v>1825</v>
      </c>
      <c r="Q252" s="31">
        <f t="shared" si="29"/>
        <v>3</v>
      </c>
      <c r="R252" s="32">
        <f t="shared" si="30"/>
        <v>0.8928571428571429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20</v>
      </c>
      <c r="P255" s="140" t="s">
        <v>1826</v>
      </c>
      <c r="Q255" s="139">
        <f t="shared" si="29"/>
        <v>8</v>
      </c>
      <c r="R255" s="141">
        <f t="shared" si="30"/>
        <v>0.7142857142857143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20</v>
      </c>
      <c r="P256" s="140" t="s">
        <v>2235</v>
      </c>
      <c r="Q256" s="139">
        <f t="shared" si="29"/>
        <v>8</v>
      </c>
      <c r="R256" s="141">
        <f t="shared" si="30"/>
        <v>0.7142857142857143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21</v>
      </c>
      <c r="P261" s="136" t="s">
        <v>2395</v>
      </c>
      <c r="Q261" s="31">
        <f t="shared" si="29"/>
        <v>7</v>
      </c>
      <c r="R261" s="32">
        <f t="shared" si="30"/>
        <v>0.75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20</v>
      </c>
      <c r="P276" s="136" t="s">
        <v>1840</v>
      </c>
      <c r="Q276" s="31">
        <f t="shared" si="32"/>
        <v>8</v>
      </c>
      <c r="R276" s="32">
        <f t="shared" si="33"/>
        <v>0.7142857142857143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26</v>
      </c>
      <c r="P298" s="143" t="s">
        <v>1651</v>
      </c>
      <c r="Q298" s="139">
        <f t="shared" si="32"/>
        <v>2</v>
      </c>
      <c r="R298" s="141">
        <f t="shared" si="33"/>
        <v>0.9285714285714286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20</v>
      </c>
      <c r="P299" s="136" t="s">
        <v>2113</v>
      </c>
      <c r="Q299" s="131">
        <f t="shared" si="32"/>
        <v>8</v>
      </c>
      <c r="R299" s="132">
        <f t="shared" si="33"/>
        <v>0.7142857142857143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20</v>
      </c>
      <c r="P300" s="136" t="s">
        <v>2107</v>
      </c>
      <c r="Q300" s="131">
        <f t="shared" si="32"/>
        <v>8</v>
      </c>
      <c r="R300" s="132">
        <f t="shared" si="33"/>
        <v>0.7142857142857143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27</v>
      </c>
      <c r="P306" s="136" t="s">
        <v>1862</v>
      </c>
      <c r="Q306" s="31">
        <f t="shared" si="32"/>
        <v>1</v>
      </c>
      <c r="R306" s="32">
        <f t="shared" si="33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27</v>
      </c>
      <c r="P307" s="136" t="s">
        <v>1863</v>
      </c>
      <c r="Q307" s="31">
        <f t="shared" si="32"/>
        <v>1</v>
      </c>
      <c r="R307" s="32">
        <f t="shared" si="33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20</v>
      </c>
      <c r="P318" s="136" t="s">
        <v>1877</v>
      </c>
      <c r="Q318" s="131">
        <f t="shared" si="32"/>
        <v>8</v>
      </c>
      <c r="R318" s="132">
        <f t="shared" si="33"/>
        <v>0.7142857142857143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20</v>
      </c>
      <c r="P320" s="136" t="s">
        <v>2146</v>
      </c>
      <c r="Q320" s="131">
        <f t="shared" si="32"/>
        <v>8</v>
      </c>
      <c r="R320" s="132">
        <f t="shared" si="33"/>
        <v>0.7142857142857143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27</v>
      </c>
      <c r="P323" s="136" t="s">
        <v>1864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20</v>
      </c>
      <c r="P327" s="136" t="s">
        <v>1878</v>
      </c>
      <c r="Q327" s="31">
        <f t="shared" si="32"/>
        <v>8</v>
      </c>
      <c r="R327" s="32">
        <f t="shared" si="33"/>
        <v>0.7142857142857143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20</v>
      </c>
      <c r="P328" s="136" t="s">
        <v>1879</v>
      </c>
      <c r="Q328" s="131">
        <f t="shared" si="32"/>
        <v>8</v>
      </c>
      <c r="R328" s="132">
        <f t="shared" si="33"/>
        <v>0.7142857142857143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20</v>
      </c>
      <c r="P329" s="136" t="s">
        <v>1880</v>
      </c>
      <c r="Q329" s="131">
        <f t="shared" si="32"/>
        <v>8</v>
      </c>
      <c r="R329" s="132">
        <f t="shared" si="33"/>
        <v>0.7142857142857143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20</v>
      </c>
      <c r="P340" s="136" t="s">
        <v>1893</v>
      </c>
      <c r="Q340" s="31">
        <f t="shared" si="35"/>
        <v>8</v>
      </c>
      <c r="R340" s="32">
        <f t="shared" si="36"/>
        <v>0.7142857142857143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20</v>
      </c>
      <c r="P360" s="136" t="s">
        <v>1899</v>
      </c>
      <c r="Q360" s="31">
        <f t="shared" si="35"/>
        <v>8</v>
      </c>
      <c r="R360" s="32">
        <f t="shared" si="36"/>
        <v>0.7142857142857143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20</v>
      </c>
      <c r="P361" s="136" t="s">
        <v>1900</v>
      </c>
      <c r="Q361" s="31">
        <f t="shared" si="35"/>
        <v>8</v>
      </c>
      <c r="R361" s="32">
        <f t="shared" si="36"/>
        <v>0.7142857142857143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20</v>
      </c>
      <c r="P393" s="140" t="s">
        <v>1942</v>
      </c>
      <c r="Q393" s="139">
        <f t="shared" si="35"/>
        <v>8</v>
      </c>
      <c r="R393" s="141">
        <f t="shared" si="36"/>
        <v>0.7142857142857143</v>
      </c>
      <c r="S393" s="70" t="s">
        <v>2221</v>
      </c>
      <c r="T393" s="70" t="s">
        <v>2221</v>
      </c>
      <c r="U393" s="70" t="s">
        <v>2221</v>
      </c>
      <c r="V393" s="70" t="s">
        <v>2221</v>
      </c>
      <c r="W393" s="70" t="s">
        <v>2221</v>
      </c>
      <c r="X393" s="70"/>
      <c r="Y393" s="70"/>
      <c r="Z393" s="70" t="s">
        <v>2221</v>
      </c>
      <c r="AA393" s="70" t="s">
        <v>2221</v>
      </c>
      <c r="AB393" s="70" t="s">
        <v>2221</v>
      </c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20</v>
      </c>
      <c r="P401" s="136"/>
      <c r="Q401" s="31">
        <f t="shared" si="38"/>
        <v>8</v>
      </c>
      <c r="R401" s="32">
        <f t="shared" si="39"/>
        <v>0.7142857142857143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 t="s">
        <v>2221</v>
      </c>
      <c r="AA401" s="70" t="s">
        <v>2221</v>
      </c>
      <c r="AB401" s="70" t="s">
        <v>2221</v>
      </c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20</v>
      </c>
      <c r="P408" s="140"/>
      <c r="Q408" s="139">
        <f t="shared" si="38"/>
        <v>8</v>
      </c>
      <c r="R408" s="141">
        <f t="shared" si="39"/>
        <v>0.7142857142857143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20</v>
      </c>
      <c r="P412" s="136" t="s">
        <v>1949</v>
      </c>
      <c r="Q412" s="85">
        <f t="shared" si="38"/>
        <v>8</v>
      </c>
      <c r="R412" s="86">
        <f t="shared" si="39"/>
        <v>0.7142857142857143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20</v>
      </c>
      <c r="P414" s="136" t="s">
        <v>1950</v>
      </c>
      <c r="Q414" s="31">
        <f t="shared" si="38"/>
        <v>8</v>
      </c>
      <c r="R414" s="32">
        <f t="shared" si="39"/>
        <v>0.7142857142857143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20</v>
      </c>
      <c r="P415" s="136" t="s">
        <v>1951</v>
      </c>
      <c r="Q415" s="31">
        <f t="shared" si="38"/>
        <v>8</v>
      </c>
      <c r="R415" s="32">
        <f t="shared" si="39"/>
        <v>0.7142857142857143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20</v>
      </c>
      <c r="P426" s="136"/>
      <c r="Q426" s="31">
        <f t="shared" si="38"/>
        <v>8</v>
      </c>
      <c r="R426" s="32">
        <f t="shared" si="39"/>
        <v>0.7142857142857143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27</v>
      </c>
      <c r="P429" s="136" t="s">
        <v>1960</v>
      </c>
      <c r="Q429" s="131">
        <f t="shared" si="38"/>
        <v>1</v>
      </c>
      <c r="R429" s="132">
        <f t="shared" si="39"/>
        <v>0.9642857142857143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20</v>
      </c>
      <c r="P433" s="136" t="s">
        <v>1957</v>
      </c>
      <c r="Q433" s="131">
        <f t="shared" si="38"/>
        <v>8</v>
      </c>
      <c r="R433" s="132">
        <f t="shared" si="39"/>
        <v>0.7142857142857143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20</v>
      </c>
      <c r="P443" s="136" t="s">
        <v>1972</v>
      </c>
      <c r="Q443" s="131">
        <f t="shared" si="38"/>
        <v>8</v>
      </c>
      <c r="R443" s="132">
        <f t="shared" si="39"/>
        <v>0.7142857142857143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20</v>
      </c>
      <c r="P445" s="140"/>
      <c r="Q445" s="139">
        <f t="shared" si="38"/>
        <v>8</v>
      </c>
      <c r="R445" s="141">
        <f t="shared" si="39"/>
        <v>0.7142857142857143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20</v>
      </c>
      <c r="P457" s="140"/>
      <c r="Q457" s="139">
        <f t="shared" si="38"/>
        <v>8</v>
      </c>
      <c r="R457" s="141">
        <f t="shared" si="39"/>
        <v>0.7142857142857143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20</v>
      </c>
      <c r="P470" s="136" t="s">
        <v>1985</v>
      </c>
      <c r="Q470" s="131">
        <f t="shared" si="41"/>
        <v>8</v>
      </c>
      <c r="R470" s="132">
        <f t="shared" si="42"/>
        <v>0.7142857142857143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20</v>
      </c>
      <c r="P471" s="136" t="s">
        <v>1986</v>
      </c>
      <c r="Q471" s="131">
        <f t="shared" si="41"/>
        <v>8</v>
      </c>
      <c r="R471" s="132">
        <f t="shared" si="42"/>
        <v>0.7142857142857143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20</v>
      </c>
      <c r="P472" s="136"/>
      <c r="Q472" s="131">
        <f t="shared" si="41"/>
        <v>8</v>
      </c>
      <c r="R472" s="132">
        <f t="shared" si="42"/>
        <v>0.7142857142857143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20</v>
      </c>
      <c r="P474" s="136"/>
      <c r="Q474" s="131">
        <f t="shared" si="41"/>
        <v>8</v>
      </c>
      <c r="R474" s="132">
        <f t="shared" si="42"/>
        <v>0.7142857142857143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20</v>
      </c>
      <c r="P529" s="136" t="s">
        <v>2018</v>
      </c>
      <c r="Q529" s="131">
        <f t="shared" si="44"/>
        <v>8</v>
      </c>
      <c r="R529" s="132">
        <f t="shared" si="45"/>
        <v>0.7142857142857143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20</v>
      </c>
      <c r="P532" s="136" t="s">
        <v>2022</v>
      </c>
      <c r="Q532" s="31">
        <f t="shared" si="44"/>
        <v>8</v>
      </c>
      <c r="R532" s="32">
        <f t="shared" si="45"/>
        <v>0.7142857142857143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20</v>
      </c>
      <c r="P533" s="136" t="s">
        <v>2023</v>
      </c>
      <c r="Q533" s="31">
        <f t="shared" si="44"/>
        <v>8</v>
      </c>
      <c r="R533" s="32">
        <f t="shared" si="45"/>
        <v>0.7142857142857143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20</v>
      </c>
      <c r="P539" s="136" t="s">
        <v>2172</v>
      </c>
      <c r="Q539" s="131">
        <f t="shared" si="44"/>
        <v>8</v>
      </c>
      <c r="R539" s="132">
        <f t="shared" si="45"/>
        <v>0.7142857142857143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20</v>
      </c>
      <c r="P540" s="136" t="s">
        <v>2175</v>
      </c>
      <c r="Q540" s="131">
        <f t="shared" si="44"/>
        <v>8</v>
      </c>
      <c r="R540" s="132">
        <f t="shared" si="45"/>
        <v>0.7142857142857143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20</v>
      </c>
      <c r="P552" s="136" t="s">
        <v>2049</v>
      </c>
      <c r="Q552" s="131">
        <f t="shared" si="44"/>
        <v>8</v>
      </c>
      <c r="R552" s="132">
        <f t="shared" si="45"/>
        <v>0.7142857142857143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20</v>
      </c>
      <c r="P564" s="136"/>
      <c r="Q564" s="131">
        <f t="shared" si="44"/>
        <v>8</v>
      </c>
      <c r="R564" s="132">
        <f t="shared" si="45"/>
        <v>0.7142857142857143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20</v>
      </c>
      <c r="P567" s="136" t="s">
        <v>2134</v>
      </c>
      <c r="Q567" s="31">
        <f t="shared" si="44"/>
        <v>8</v>
      </c>
      <c r="R567" s="32">
        <f t="shared" si="45"/>
        <v>0.7142857142857143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20</v>
      </c>
      <c r="P569" s="136" t="s">
        <v>2135</v>
      </c>
      <c r="Q569" s="31">
        <f t="shared" si="44"/>
        <v>8</v>
      </c>
      <c r="R569" s="32">
        <f t="shared" si="45"/>
        <v>0.7142857142857143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20</v>
      </c>
      <c r="P576" s="136" t="s">
        <v>2063</v>
      </c>
      <c r="Q576" s="31">
        <f t="shared" si="44"/>
        <v>8</v>
      </c>
      <c r="R576" s="32">
        <f t="shared" si="45"/>
        <v>0.7142857142857143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22</v>
      </c>
      <c r="P589" s="136" t="s">
        <v>2070</v>
      </c>
      <c r="Q589" s="31">
        <f t="shared" si="47"/>
        <v>6</v>
      </c>
      <c r="R589" s="32">
        <f t="shared" si="48"/>
        <v>0.7857142857142857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77" priority="1136" operator="equal">
      <formula>$H$301</formula>
    </cfRule>
  </conditionalFormatting>
  <conditionalFormatting sqref="H1:H600">
    <cfRule type="cellIs" dxfId="276" priority="1133" operator="equal">
      <formula>"IPCOMS"</formula>
    </cfRule>
  </conditionalFormatting>
  <conditionalFormatting sqref="H281:H600">
    <cfRule type="cellIs" dxfId="275" priority="1137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74" priority="3800" operator="equal">
      <formula>$H$282</formula>
    </cfRule>
  </conditionalFormatting>
  <conditionalFormatting sqref="I20:I21">
    <cfRule type="cellIs" dxfId="273" priority="3799" operator="equal">
      <formula>$H$301</formula>
    </cfRule>
  </conditionalFormatting>
  <conditionalFormatting sqref="I164:I165 I225:I226 I261 I285:I288 I298:I300 I404:I408 I420:I422 I425:I426 H682:H1048576 I20:I21">
    <cfRule type="cellIs" dxfId="272" priority="3345" operator="equal">
      <formula>"IPCOMS"</formula>
    </cfRule>
  </conditionalFormatting>
  <conditionalFormatting sqref="J1:J570 J586:J600 J682:J1048576">
    <cfRule type="containsText" dxfId="271" priority="3806" operator="containsText" text="domo">
      <formula>NOT(ISERROR(SEARCH("domo",J1)))</formula>
    </cfRule>
    <cfRule type="containsText" dxfId="270" priority="3805" operator="containsText" text="fija">
      <formula>NOT(ISERROR(SEARCH("fija",J1)))</formula>
    </cfRule>
  </conditionalFormatting>
  <conditionalFormatting sqref="J34:J35 J162:N233 J237:N402">
    <cfRule type="containsText" dxfId="269" priority="3273" operator="containsText" text="Radio">
      <formula>NOT(ISERROR(SEARCH("Radio",J34)))</formula>
    </cfRule>
  </conditionalFormatting>
  <conditionalFormatting sqref="J135:J148 L148:N148">
    <cfRule type="containsText" dxfId="268" priority="3287" operator="containsText" text="Radio">
      <formula>NOT(ISERROR(SEARCH("Radio",J135)))</formula>
    </cfRule>
  </conditionalFormatting>
  <conditionalFormatting sqref="J404:J408">
    <cfRule type="containsText" dxfId="267" priority="3306" operator="containsText" text="Radio">
      <formula>NOT(ISERROR(SEARCH("Radio",J404)))</formula>
    </cfRule>
  </conditionalFormatting>
  <conditionalFormatting sqref="J572">
    <cfRule type="containsText" dxfId="266" priority="3747" operator="containsText" text="domo">
      <formula>NOT(ISERROR(SEARCH("domo",J572)))</formula>
    </cfRule>
    <cfRule type="containsText" dxfId="265" priority="3746" operator="containsText" text="fija">
      <formula>NOT(ISERROR(SEARCH("fija",J572)))</formula>
    </cfRule>
    <cfRule type="containsText" dxfId="264" priority="3748" operator="containsText" text="Radio">
      <formula>NOT(ISERROR(SEARCH("Radio",J572)))</formula>
    </cfRule>
  </conditionalFormatting>
  <conditionalFormatting sqref="J572:J573">
    <cfRule type="containsText" dxfId="263" priority="3741" operator="containsText" text="fija">
      <formula>NOT(ISERROR(SEARCH("fija",J572)))</formula>
    </cfRule>
    <cfRule type="containsText" dxfId="262" priority="3742" operator="containsText" text="domo">
      <formula>NOT(ISERROR(SEARCH("domo",J572)))</formula>
    </cfRule>
  </conditionalFormatting>
  <conditionalFormatting sqref="J573">
    <cfRule type="containsText" dxfId="261" priority="3739" operator="containsText" text="fija">
      <formula>NOT(ISERROR(SEARCH("fija",J573)))</formula>
    </cfRule>
    <cfRule type="containsText" dxfId="260" priority="3740" operator="containsText" text="domo">
      <formula>NOT(ISERROR(SEARCH("domo",J573)))</formula>
    </cfRule>
    <cfRule type="containsText" dxfId="259" priority="3743" operator="containsText" text="Radio">
      <formula>NOT(ISERROR(SEARCH("Radio",J573)))</formula>
    </cfRule>
  </conditionalFormatting>
  <conditionalFormatting sqref="J576">
    <cfRule type="containsText" dxfId="258" priority="3736" operator="containsText" text="fija">
      <formula>NOT(ISERROR(SEARCH("fija",J576)))</formula>
    </cfRule>
    <cfRule type="containsText" dxfId="257" priority="3737" operator="containsText" text="domo">
      <formula>NOT(ISERROR(SEARCH("domo",J576)))</formula>
    </cfRule>
    <cfRule type="containsText" dxfId="256" priority="3738" operator="containsText" text="Radio">
      <formula>NOT(ISERROR(SEARCH("Radio",J576)))</formula>
    </cfRule>
  </conditionalFormatting>
  <conditionalFormatting sqref="J576:J577">
    <cfRule type="containsText" dxfId="255" priority="3731" operator="containsText" text="fija">
      <formula>NOT(ISERROR(SEARCH("fija",J576)))</formula>
    </cfRule>
    <cfRule type="containsText" dxfId="254" priority="3732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53" priority="3733" operator="containsText" text="Radio">
      <formula>NOT(ISERROR(SEARCH("Radio",J48)))</formula>
    </cfRule>
  </conditionalFormatting>
  <conditionalFormatting sqref="J577:J578">
    <cfRule type="containsText" dxfId="252" priority="3727" operator="containsText" text="domo">
      <formula>NOT(ISERROR(SEARCH("domo",J577)))</formula>
    </cfRule>
    <cfRule type="containsText" dxfId="251" priority="3726" operator="containsText" text="fija">
      <formula>NOT(ISERROR(SEARCH("fija",J577)))</formula>
    </cfRule>
  </conditionalFormatting>
  <conditionalFormatting sqref="J578">
    <cfRule type="containsText" dxfId="250" priority="3728" operator="containsText" text="Radio">
      <formula>NOT(ISERROR(SEARCH("Radio",J578)))</formula>
    </cfRule>
  </conditionalFormatting>
  <conditionalFormatting sqref="J578:J579">
    <cfRule type="containsText" dxfId="249" priority="3722" operator="containsText" text="domo">
      <formula>NOT(ISERROR(SEARCH("domo",J578)))</formula>
    </cfRule>
    <cfRule type="containsText" dxfId="248" priority="3721" operator="containsText" text="fija">
      <formula>NOT(ISERROR(SEARCH("fija",J578)))</formula>
    </cfRule>
  </conditionalFormatting>
  <conditionalFormatting sqref="J579">
    <cfRule type="containsText" dxfId="247" priority="3719" operator="containsText" text="fija">
      <formula>NOT(ISERROR(SEARCH("fija",J579)))</formula>
    </cfRule>
    <cfRule type="containsText" dxfId="246" priority="3720" operator="containsText" text="domo">
      <formula>NOT(ISERROR(SEARCH("domo",J579)))</formula>
    </cfRule>
    <cfRule type="containsText" dxfId="245" priority="3723" operator="containsText" text="Radio">
      <formula>NOT(ISERROR(SEARCH("Radio",J579)))</formula>
    </cfRule>
  </conditionalFormatting>
  <conditionalFormatting sqref="J581">
    <cfRule type="cellIs" dxfId="244" priority="1138" operator="equal">
      <formula>$J$10</formula>
    </cfRule>
  </conditionalFormatting>
  <conditionalFormatting sqref="J582:J600 J1:J580 J682:J1048576">
    <cfRule type="cellIs" dxfId="243" priority="3801" operator="equal">
      <formula>$J$10</formula>
    </cfRule>
  </conditionalFormatting>
  <conditionalFormatting sqref="J584">
    <cfRule type="containsText" dxfId="242" priority="4017" operator="containsText" text="fija">
      <formula>NOT(ISERROR(SEARCH("fija",J584)))</formula>
    </cfRule>
    <cfRule type="containsText" dxfId="241" priority="4018" operator="containsText" text="domo">
      <formula>NOT(ISERROR(SEARCH("domo",J584)))</formula>
    </cfRule>
  </conditionalFormatting>
  <conditionalFormatting sqref="J587:J590">
    <cfRule type="containsText" dxfId="240" priority="3750" operator="containsText" text="domo">
      <formula>NOT(ISERROR(SEARCH("domo",J587)))</formula>
    </cfRule>
    <cfRule type="containsText" dxfId="239" priority="3749" operator="containsText" text="fija">
      <formula>NOT(ISERROR(SEARCH("fija",J587)))</formula>
    </cfRule>
  </conditionalFormatting>
  <conditionalFormatting sqref="J234:K234">
    <cfRule type="containsText" dxfId="238" priority="3308" operator="containsText" text="Radio">
      <formula>NOT(ISERROR(SEARCH("Radio",J234)))</formula>
    </cfRule>
  </conditionalFormatting>
  <conditionalFormatting sqref="J37:L47">
    <cfRule type="containsText" dxfId="237" priority="3278" operator="containsText" text="Radio">
      <formula>NOT(ISERROR(SEARCH("Radio",J37)))</formula>
    </cfRule>
  </conditionalFormatting>
  <conditionalFormatting sqref="J1:N36">
    <cfRule type="containsText" dxfId="236" priority="3343" operator="containsText" text="Radio">
      <formula>NOT(ISERROR(SEARCH("Radio",J1)))</formula>
    </cfRule>
  </conditionalFormatting>
  <conditionalFormatting sqref="J149:N161">
    <cfRule type="containsText" dxfId="235" priority="3281" operator="containsText" text="Radio">
      <formula>NOT(ISERROR(SEARCH("Radio",J149)))</formula>
    </cfRule>
  </conditionalFormatting>
  <conditionalFormatting sqref="J584:N584 K585">
    <cfRule type="containsText" dxfId="234" priority="4274" operator="containsText" text="Radio">
      <formula>NOT(ISERROR(SEARCH("Radio",J584)))</formula>
    </cfRule>
  </conditionalFormatting>
  <conditionalFormatting sqref="K1:K136 K162:K580 K682:K1048576">
    <cfRule type="cellIs" dxfId="233" priority="3346" operator="equal">
      <formula>"GPON"</formula>
    </cfRule>
    <cfRule type="cellIs" dxfId="232" priority="3347" operator="equal">
      <formula>"GPON"</formula>
    </cfRule>
  </conditionalFormatting>
  <conditionalFormatting sqref="K139">
    <cfRule type="cellIs" dxfId="231" priority="3339" operator="equal">
      <formula>"PTP A FO"</formula>
    </cfRule>
    <cfRule type="cellIs" dxfId="230" priority="3334" operator="equal">
      <formula>"GPON"</formula>
    </cfRule>
    <cfRule type="cellIs" dxfId="229" priority="3335" operator="equal">
      <formula>"GPON"</formula>
    </cfRule>
    <cfRule type="containsText" dxfId="228" priority="3336" operator="containsText" text="Radio">
      <formula>NOT(ISERROR(SEARCH("Radio",K139)))</formula>
    </cfRule>
    <cfRule type="cellIs" dxfId="227" priority="3337" operator="equal">
      <formula>$K$13</formula>
    </cfRule>
    <cfRule type="cellIs" dxfId="226" priority="3338" operator="equal">
      <formula>"PTP A FO"</formula>
    </cfRule>
  </conditionalFormatting>
  <conditionalFormatting sqref="K142:K149">
    <cfRule type="containsText" dxfId="225" priority="3311" operator="containsText" text="Radio">
      <formula>NOT(ISERROR(SEARCH("Radio",K142)))</formula>
    </cfRule>
    <cfRule type="cellIs" dxfId="224" priority="3312" operator="equal">
      <formula>$K$13</formula>
    </cfRule>
    <cfRule type="cellIs" dxfId="223" priority="3313" operator="equal">
      <formula>"PTP A FO"</formula>
    </cfRule>
    <cfRule type="cellIs" dxfId="222" priority="3314" operator="equal">
      <formula>"PTP A FO"</formula>
    </cfRule>
  </conditionalFormatting>
  <conditionalFormatting sqref="K142:K161">
    <cfRule type="cellIs" dxfId="221" priority="3280" operator="equal">
      <formula>"GPON"</formula>
    </cfRule>
    <cfRule type="cellIs" dxfId="220" priority="3279" operator="equal">
      <formula>"GPON"</formula>
    </cfRule>
  </conditionalFormatting>
  <conditionalFormatting sqref="K146:K147">
    <cfRule type="cellIs" dxfId="219" priority="3277" operator="equal">
      <formula>"PTP A FO"</formula>
    </cfRule>
    <cfRule type="cellIs" dxfId="218" priority="3275" operator="equal">
      <formula>$K$13</formula>
    </cfRule>
    <cfRule type="containsText" dxfId="217" priority="3274" operator="containsText" text="Radio">
      <formula>NOT(ISERROR(SEARCH("Radio",K146)))</formula>
    </cfRule>
    <cfRule type="cellIs" dxfId="216" priority="3276" operator="equal">
      <formula>"PTP A FO"</formula>
    </cfRule>
  </conditionalFormatting>
  <conditionalFormatting sqref="K234:K236">
    <cfRule type="cellIs" dxfId="215" priority="3326" operator="equal">
      <formula>"PTP A FO"</formula>
    </cfRule>
    <cfRule type="cellIs" dxfId="214" priority="3325" operator="equal">
      <formula>$K$13</formula>
    </cfRule>
    <cfRule type="cellIs" dxfId="213" priority="3327" operator="equal">
      <formula>"PTP A FO"</formula>
    </cfRule>
  </conditionalFormatting>
  <conditionalFormatting sqref="K235:K236">
    <cfRule type="cellIs" dxfId="212" priority="3322" operator="equal">
      <formula>"PTP A FO"</formula>
    </cfRule>
    <cfRule type="cellIs" dxfId="211" priority="3323" operator="equal">
      <formula>"PTP A FO"</formula>
    </cfRule>
    <cfRule type="cellIs" dxfId="210" priority="3321" operator="equal">
      <formula>$K$13</formula>
    </cfRule>
  </conditionalFormatting>
  <conditionalFormatting sqref="K425:K426">
    <cfRule type="containsText" dxfId="209" priority="3330" operator="containsText" text="Radio">
      <formula>NOT(ISERROR(SEARCH("Radio",K425)))</formula>
    </cfRule>
    <cfRule type="cellIs" dxfId="208" priority="3331" operator="equal">
      <formula>$K$13</formula>
    </cfRule>
    <cfRule type="cellIs" dxfId="207" priority="3332" operator="equal">
      <formula>"PTP A FO"</formula>
    </cfRule>
    <cfRule type="cellIs" dxfId="206" priority="3333" operator="equal">
      <formula>"PTP A FO"</formula>
    </cfRule>
  </conditionalFormatting>
  <conditionalFormatting sqref="K571">
    <cfRule type="containsText" dxfId="205" priority="3396" operator="containsText" text="Radio">
      <formula>NOT(ISERROR(SEARCH("Radio",K571)))</formula>
    </cfRule>
    <cfRule type="cellIs" dxfId="204" priority="3397" operator="equal">
      <formula>"PTP A FO"</formula>
    </cfRule>
  </conditionalFormatting>
  <conditionalFormatting sqref="K581:K600">
    <cfRule type="cellIs" dxfId="203" priority="1134" operator="equal">
      <formula>"GPON"</formula>
    </cfRule>
    <cfRule type="cellIs" dxfId="202" priority="1135" operator="equal">
      <formula>"GPON"</formula>
    </cfRule>
  </conditionalFormatting>
  <conditionalFormatting sqref="K1:L134 K135:K136 K162:L233 K237:L424 K425:K426 K427:L570 K584:L584 K585 K586:L600 K682:L1048576">
    <cfRule type="cellIs" dxfId="201" priority="3998" operator="equal">
      <formula>"PTP A FO"</formula>
    </cfRule>
  </conditionalFormatting>
  <conditionalFormatting sqref="K1:L134 K135:K136 K162:L233 K237:L424 K425:K426 K427:L580 K582:L600 K682:L1048576">
    <cfRule type="cellIs" dxfId="200" priority="3803" operator="equal">
      <formula>"PTP A FO"</formula>
    </cfRule>
  </conditionalFormatting>
  <conditionalFormatting sqref="K1:L134 K135:K136 K237:L424 K425:K426 K427:L580 K582:L600 K682:L1048576 K162:L233">
    <cfRule type="cellIs" dxfId="199" priority="3802" operator="equal">
      <formula>$K$13</formula>
    </cfRule>
  </conditionalFormatting>
  <conditionalFormatting sqref="K149:L161">
    <cfRule type="cellIs" dxfId="198" priority="3284" operator="equal">
      <formula>"PTP A FO"</formula>
    </cfRule>
    <cfRule type="cellIs" dxfId="197" priority="3283" operator="equal">
      <formula>"PTP A FO"</formula>
    </cfRule>
    <cfRule type="cellIs" dxfId="196" priority="3282" operator="equal">
      <formula>$K$13</formula>
    </cfRule>
  </conditionalFormatting>
  <conditionalFormatting sqref="K581:L581">
    <cfRule type="cellIs" dxfId="195" priority="1140" operator="equal">
      <formula>"PTP A FO"</formula>
    </cfRule>
    <cfRule type="cellIs" dxfId="194" priority="1139" operator="equal">
      <formula>$K$13</formula>
    </cfRule>
  </conditionalFormatting>
  <conditionalFormatting sqref="L148">
    <cfRule type="cellIs" dxfId="193" priority="3290" operator="equal">
      <formula>"PTP A FO"</formula>
    </cfRule>
    <cfRule type="cellIs" dxfId="192" priority="3289" operator="equal">
      <formula>"PTP A FO"</formula>
    </cfRule>
    <cfRule type="cellIs" dxfId="191" priority="3288" operator="equal">
      <formula>$K$13</formula>
    </cfRule>
  </conditionalFormatting>
  <conditionalFormatting sqref="R7:R398 R400:R600">
    <cfRule type="cellIs" dxfId="190" priority="4234" operator="greaterThan">
      <formula>0.8</formula>
    </cfRule>
    <cfRule type="cellIs" dxfId="189" priority="4233" operator="lessThan">
      <formula>0.8</formula>
    </cfRule>
  </conditionalFormatting>
  <conditionalFormatting sqref="S418:T426">
    <cfRule type="cellIs" dxfId="188" priority="376" operator="equal">
      <formula>"APAGADO"</formula>
    </cfRule>
  </conditionalFormatting>
  <conditionalFormatting sqref="S404:U408">
    <cfRule type="cellIs" dxfId="187" priority="329" operator="equal">
      <formula>"APAGADO"</formula>
    </cfRule>
  </conditionalFormatting>
  <conditionalFormatting sqref="S37:W38">
    <cfRule type="cellIs" dxfId="186" priority="2092" operator="equal">
      <formula>"APAGADO"</formula>
    </cfRule>
  </conditionalFormatting>
  <conditionalFormatting sqref="S427:W427 Y427:AV427">
    <cfRule type="cellIs" dxfId="185" priority="2031" operator="equal">
      <formula>"APAGADO"</formula>
    </cfRule>
  </conditionalFormatting>
  <conditionalFormatting sqref="S121:AA121">
    <cfRule type="cellIs" dxfId="184" priority="2124" operator="equal">
      <formula>"APAGADO"</formula>
    </cfRule>
  </conditionalFormatting>
  <conditionalFormatting sqref="S327:AA329">
    <cfRule type="cellIs" dxfId="183" priority="82" operator="equal">
      <formula>"APAGADO"</formula>
    </cfRule>
  </conditionalFormatting>
  <conditionalFormatting sqref="S409:AG409">
    <cfRule type="cellIs" dxfId="182" priority="2072" operator="equal">
      <formula>"APAGADO"</formula>
    </cfRule>
  </conditionalFormatting>
  <conditionalFormatting sqref="S39:AT40 S42:AT50 S41:AA41 AC41:AT41 S52:AT52 S51:AA51 AC51:AT51 S78:AT94 S77:AA77 AC77:AT77 S54:AT76 S53:AA53 AC53:AT53">
    <cfRule type="cellIs" dxfId="181" priority="137" operator="equal">
      <formula>"APAGADO"</formula>
    </cfRule>
  </conditionalFormatting>
  <conditionalFormatting sqref="S96:AT109 S111:AT120 S110:AA110 AC110:AT110">
    <cfRule type="cellIs" dxfId="180" priority="139" operator="equal">
      <formula>"APAGADO"</formula>
    </cfRule>
  </conditionalFormatting>
  <conditionalFormatting sqref="S330:AT339 S341:AT352 S340:AA340 AC340:AT340">
    <cfRule type="cellIs" dxfId="179" priority="118" operator="equal">
      <formula>"APAGADO"</formula>
    </cfRule>
  </conditionalFormatting>
  <conditionalFormatting sqref="S354:AT359 S362:AT392 S360:AA361 AC360:AT361 S394:AT398 S393:AA393 AC393:AT393">
    <cfRule type="cellIs" dxfId="178" priority="113" operator="equal">
      <formula>"APAGADO"</formula>
    </cfRule>
  </conditionalFormatting>
  <conditionalFormatting sqref="S400:AT400 S402:AT403 S401:AA401 AC401:AT401">
    <cfRule type="cellIs" dxfId="177" priority="114" operator="equal">
      <formula>"APAGADO"</formula>
    </cfRule>
  </conditionalFormatting>
  <conditionalFormatting sqref="S8:AV36">
    <cfRule type="cellIs" dxfId="176" priority="2378" operator="equal">
      <formula>"APAGADO"</formula>
    </cfRule>
  </conditionalFormatting>
  <conditionalFormatting sqref="S122:AV128 S130:AV143 S129:AA129 AC129:AV129 S145:AV145 S144:AA144 AC144:AV144 S147:AV148 S146:AA146 AC146:AV146 S150:AV154 S149:AA149 AC149:AV149 S163:AV165 S162:AA162 AC162:AV162 S161:AV161 S160:AA160 AC160:AV160 S157:AV159 S167:AV170 S166:AA166 AC166:AV166 S172:AV175 S171:AA171 AC171:AV171 S178:AV196 S176:AA177 AC176:AV177 S200:AV205 S211:AV213 S218:AV225 S197:AA199 AC197:AV199 S206:AA210 AC206:AV210 S214:AA217 AC214:AV217 S226:AA233 S155:AA156 AC155:AV156 AC226:AV233">
    <cfRule type="cellIs" dxfId="175" priority="130" operator="equal">
      <formula>"APAGADO"</formula>
    </cfRule>
  </conditionalFormatting>
  <conditionalFormatting sqref="S237:AV250 S252:AV254 S251:AA251 AC251:AV251 S257:AV260 S255:AA256 AC255:AV256 S262:AV275 S261:AA261 AC261:AV261 S277:AV297 S276:AA276 AC276:AV276 S301:AV305 S298:AA300 AC298:AV300 S308:AV317 S306:AA307 AC306:AV307 S324:AV326 S323:AA323 AC323:AV323 S319:AV319 S318:AA318 AC318:AV318 S321:AV322 S320:AA320 AC320:AV320">
    <cfRule type="cellIs" dxfId="174" priority="85" operator="equal">
      <formula>"APAGADO"</formula>
    </cfRule>
  </conditionalFormatting>
  <conditionalFormatting sqref="S410:AV411 S413:AV413 S412:AA412 AC412:AV412 S416:AV417 S414:AA415 AC414:AV415">
    <cfRule type="cellIs" dxfId="173" priority="109" operator="equal">
      <formula>"APAGADO"</formula>
    </cfRule>
  </conditionalFormatting>
  <conditionalFormatting sqref="S428:AV432 S434:AV442 S433:AA433 AC433:AV433 S444:AV444 S443:AA443 AC443:AV443 S445:AA445 AC445:AV445 S473:AV473 S470:AA472 AC470:AV472 S475:AV528 S474:AA474 AC474:AV474 S530:AV531 S529:AA529 AC529:AV529 S534:AV538 S532:AA533 AC532:AV533 S541:AV551 S539:AA540 AC539:AV540 S553:AV563 S552:AA552 AC552:AV552 S565:AV566 S564:AA564 AC564:AV564 S568:AV568 S567:AA567 AC567:AV567 S570:AV575 S569:AA569 AC569:AV569 S577:AV588 S576:AA576 AC576:AV576 S590:AV600 S589:AA589 AC589:AV589 S446:AV469">
    <cfRule type="cellIs" dxfId="172" priority="87" operator="equal">
      <formula>"APAGADO"</formula>
    </cfRule>
  </conditionalFormatting>
  <conditionalFormatting sqref="S682:AV758 AC682:AN1048576">
    <cfRule type="cellIs" dxfId="171" priority="3380" operator="equal">
      <formula>"apagado"</formula>
    </cfRule>
  </conditionalFormatting>
  <conditionalFormatting sqref="S682:AV1048576">
    <cfRule type="notContainsText" dxfId="170" priority="4263" operator="notContains" text="Caida">
      <formula>ISERROR(SEARCH("Caida",S682))</formula>
    </cfRule>
    <cfRule type="containsText" dxfId="169" priority="3930" operator="containsText" text="Caida">
      <formula>NOT(ISERROR(SEARCH("Caida",S682)))</formula>
    </cfRule>
  </conditionalFormatting>
  <conditionalFormatting sqref="U682:U1201">
    <cfRule type="cellIs" dxfId="168" priority="3561" operator="lessThan">
      <formula>0.8</formula>
    </cfRule>
    <cfRule type="cellIs" dxfId="167" priority="3562" operator="greaterThan">
      <formula>0.8</formula>
    </cfRule>
    <cfRule type="cellIs" dxfId="166" priority="3585" operator="greaterThan">
      <formula>0.8</formula>
    </cfRule>
    <cfRule type="cellIs" dxfId="165" priority="3689" operator="equal">
      <formula>"APAGADO"</formula>
    </cfRule>
    <cfRule type="notContainsText" dxfId="164" priority="3559" operator="notContains" text="Caida">
      <formula>ISERROR(SEARCH("Caida",U682))</formula>
    </cfRule>
    <cfRule type="containsText" dxfId="163" priority="3560" operator="containsText" text="Caida">
      <formula>NOT(ISERROR(SEARCH("Caida",U682)))</formula>
    </cfRule>
  </conditionalFormatting>
  <conditionalFormatting sqref="U682:U1048576">
    <cfRule type="cellIs" dxfId="162" priority="3579" operator="equal">
      <formula>$U$16</formula>
    </cfRule>
  </conditionalFormatting>
  <conditionalFormatting sqref="U426:W426">
    <cfRule type="cellIs" dxfId="161" priority="208" operator="equal">
      <formula>"APAGADO"</formula>
    </cfRule>
  </conditionalFormatting>
  <conditionalFormatting sqref="U418:AV424">
    <cfRule type="cellIs" dxfId="160" priority="680" operator="equal">
      <formula>"APAGADO"</formula>
    </cfRule>
  </conditionalFormatting>
  <conditionalFormatting sqref="V235:W235">
    <cfRule type="cellIs" dxfId="159" priority="2104" operator="equal">
      <formula>"APAGADO"</formula>
    </cfRule>
  </conditionalFormatting>
  <conditionalFormatting sqref="V408:AA408">
    <cfRule type="cellIs" dxfId="158" priority="112" operator="equal">
      <formula>"APAGADO"</formula>
    </cfRule>
  </conditionalFormatting>
  <conditionalFormatting sqref="X426:X427">
    <cfRule type="cellIs" dxfId="157" priority="1960" operator="equal">
      <formula>"APAGADO"</formula>
    </cfRule>
  </conditionalFormatting>
  <conditionalFormatting sqref="X407:Z407">
    <cfRule type="cellIs" dxfId="156" priority="1679" operator="equal">
      <formula>"APAGADO"</formula>
    </cfRule>
  </conditionalFormatting>
  <conditionalFormatting sqref="X37:AJ37 S95:AM95 AO95:AT95 AF234:AF236 S353:AH353 AJ353:AT353 AO682:AV1048576">
    <cfRule type="cellIs" dxfId="155" priority="3379" operator="equal">
      <formula>"APAGADO"</formula>
    </cfRule>
  </conditionalFormatting>
  <conditionalFormatting sqref="X38:AK38">
    <cfRule type="cellIs" dxfId="154" priority="3156" operator="equal">
      <formula>"APAGADO"</formula>
    </cfRule>
  </conditionalFormatting>
  <conditionalFormatting sqref="Y426:AA426">
    <cfRule type="cellIs" dxfId="153" priority="108" operator="equal">
      <formula>"APAGADO"</formula>
    </cfRule>
  </conditionalFormatting>
  <conditionalFormatting sqref="Y399:AT399">
    <cfRule type="cellIs" dxfId="152" priority="1680" operator="equal">
      <formula>"APAGADO"</formula>
    </cfRule>
  </conditionalFormatting>
  <conditionalFormatting sqref="AC408:AG408">
    <cfRule type="cellIs" dxfId="150" priority="1193" operator="equal">
      <formula>"APAGADO"</formula>
    </cfRule>
  </conditionalFormatting>
  <conditionalFormatting sqref="AC426:AG426">
    <cfRule type="cellIs" dxfId="149" priority="1192" operator="equal">
      <formula>"APAGADO"</formula>
    </cfRule>
  </conditionalFormatting>
  <conditionalFormatting sqref="AC121:AV121">
    <cfRule type="cellIs" dxfId="148" priority="2292" operator="equal">
      <formula>"APAGADO"</formula>
    </cfRule>
  </conditionalFormatting>
  <conditionalFormatting sqref="AC327:AV329">
    <cfRule type="cellIs" dxfId="147" priority="487" operator="equal">
      <formula>"APAGADO"</formula>
    </cfRule>
  </conditionalFormatting>
  <conditionalFormatting sqref="AD407:AG407">
    <cfRule type="cellIs" dxfId="146" priority="1492" operator="equal">
      <formula>"APAGADO"</formula>
    </cfRule>
  </conditionalFormatting>
  <conditionalFormatting sqref="AH235:AI235">
    <cfRule type="cellIs" dxfId="145" priority="3161" operator="equal">
      <formula>"APAGADO"</formula>
    </cfRule>
  </conditionalFormatting>
  <conditionalFormatting sqref="AH407:AI409">
    <cfRule type="cellIs" dxfId="144" priority="3125" operator="equal">
      <formula>"APAGADO"</formula>
    </cfRule>
  </conditionalFormatting>
  <conditionalFormatting sqref="AJ426:AN426">
    <cfRule type="cellIs" dxfId="143" priority="755" operator="equal">
      <formula>"APAGADO"</formula>
    </cfRule>
  </conditionalFormatting>
  <conditionalFormatting sqref="AJ408:AP408">
    <cfRule type="cellIs" dxfId="142" priority="760" operator="equal">
      <formula>"APAGADO"</formula>
    </cfRule>
  </conditionalFormatting>
  <conditionalFormatting sqref="AJ409:AU409">
    <cfRule type="cellIs" dxfId="141" priority="920" operator="equal">
      <formula>"APAGADO"</formula>
    </cfRule>
  </conditionalFormatting>
  <conditionalFormatting sqref="AL235:AP235">
    <cfRule type="cellIs" dxfId="140" priority="2702" operator="equal">
      <formula>"APAGADO"</formula>
    </cfRule>
  </conditionalFormatting>
  <conditionalFormatting sqref="AL407:AP407">
    <cfRule type="cellIs" dxfId="139" priority="2683" operator="equal">
      <formula>"APAGADO"</formula>
    </cfRule>
  </conditionalFormatting>
  <conditionalFormatting sqref="AL37:AV38">
    <cfRule type="cellIs" dxfId="138" priority="2299" operator="equal">
      <formula>"APAGADO"</formula>
    </cfRule>
  </conditionalFormatting>
  <conditionalFormatting sqref="AR408:AU408">
    <cfRule type="cellIs" dxfId="137" priority="503" operator="equal">
      <formula>"APAGADO"</formula>
    </cfRule>
  </conditionalFormatting>
  <conditionalFormatting sqref="AR426:AU426">
    <cfRule type="cellIs" dxfId="136" priority="494" operator="equal">
      <formula>"APAGADO"</formula>
    </cfRule>
  </conditionalFormatting>
  <conditionalFormatting sqref="AR235:AV235">
    <cfRule type="cellIs" dxfId="135" priority="2273" operator="equal">
      <formula>"APAGADO"</formula>
    </cfRule>
  </conditionalFormatting>
  <conditionalFormatting sqref="AU39:AV120">
    <cfRule type="cellIs" dxfId="134" priority="528" operator="equal">
      <formula>"APAGADO"</formula>
    </cfRule>
  </conditionalFormatting>
  <conditionalFormatting sqref="AU330:AV403">
    <cfRule type="cellIs" dxfId="133" priority="486" operator="equal">
      <formula>"APAGADO"</formula>
    </cfRule>
  </conditionalFormatting>
  <conditionalFormatting sqref="AV407:AV409">
    <cfRule type="cellIs" dxfId="132" priority="2241" operator="equal">
      <formula>"APAGADO"</formula>
    </cfRule>
  </conditionalFormatting>
  <conditionalFormatting sqref="AB41">
    <cfRule type="cellIs" dxfId="81" priority="81" operator="equal">
      <formula>"APAGADO"</formula>
    </cfRule>
  </conditionalFormatting>
  <conditionalFormatting sqref="AB51">
    <cfRule type="cellIs" dxfId="80" priority="80" operator="equal">
      <formula>"APAGADO"</formula>
    </cfRule>
  </conditionalFormatting>
  <conditionalFormatting sqref="AB77">
    <cfRule type="cellIs" dxfId="79" priority="79" operator="equal">
      <formula>"APAGADO"</formula>
    </cfRule>
  </conditionalFormatting>
  <conditionalFormatting sqref="AB110">
    <cfRule type="cellIs" dxfId="78" priority="78" operator="equal">
      <formula>"APAGADO"</formula>
    </cfRule>
  </conditionalFormatting>
  <conditionalFormatting sqref="AB129">
    <cfRule type="cellIs" dxfId="77" priority="77" operator="equal">
      <formula>"APAGADO"</formula>
    </cfRule>
  </conditionalFormatting>
  <conditionalFormatting sqref="AB53">
    <cfRule type="cellIs" dxfId="76" priority="76" operator="equal">
      <formula>"APAGADO"</formula>
    </cfRule>
  </conditionalFormatting>
  <conditionalFormatting sqref="AB144">
    <cfRule type="cellIs" dxfId="75" priority="75" operator="equal">
      <formula>"APAGADO"</formula>
    </cfRule>
  </conditionalFormatting>
  <conditionalFormatting sqref="AB146">
    <cfRule type="cellIs" dxfId="74" priority="74" operator="equal">
      <formula>"APAGADO"</formula>
    </cfRule>
  </conditionalFormatting>
  <conditionalFormatting sqref="AB149">
    <cfRule type="cellIs" dxfId="73" priority="73" operator="equal">
      <formula>"APAGADO"</formula>
    </cfRule>
  </conditionalFormatting>
  <conditionalFormatting sqref="AB162">
    <cfRule type="cellIs" dxfId="72" priority="72" operator="equal">
      <formula>"APAGADO"</formula>
    </cfRule>
  </conditionalFormatting>
  <conditionalFormatting sqref="AB160">
    <cfRule type="cellIs" dxfId="71" priority="71" operator="equal">
      <formula>"APAGADO"</formula>
    </cfRule>
  </conditionalFormatting>
  <conditionalFormatting sqref="AB156">
    <cfRule type="cellIs" dxfId="70" priority="70" operator="equal">
      <formula>"APAGADO"</formula>
    </cfRule>
  </conditionalFormatting>
  <conditionalFormatting sqref="AB166">
    <cfRule type="cellIs" dxfId="69" priority="69" operator="equal">
      <formula>"APAGADO"</formula>
    </cfRule>
  </conditionalFormatting>
  <conditionalFormatting sqref="AB171">
    <cfRule type="cellIs" dxfId="68" priority="68" operator="equal">
      <formula>"APAGADO"</formula>
    </cfRule>
  </conditionalFormatting>
  <conditionalFormatting sqref="AB176">
    <cfRule type="cellIs" dxfId="67" priority="67" operator="equal">
      <formula>"APAGADO"</formula>
    </cfRule>
  </conditionalFormatting>
  <conditionalFormatting sqref="AB177">
    <cfRule type="cellIs" dxfId="66" priority="66" operator="equal">
      <formula>"APAGADO"</formula>
    </cfRule>
  </conditionalFormatting>
  <conditionalFormatting sqref="AB197">
    <cfRule type="cellIs" dxfId="65" priority="65" operator="equal">
      <formula>"APAGADO"</formula>
    </cfRule>
  </conditionalFormatting>
  <conditionalFormatting sqref="AB208">
    <cfRule type="cellIs" dxfId="64" priority="64" operator="equal">
      <formula>"APAGADO"</formula>
    </cfRule>
  </conditionalFormatting>
  <conditionalFormatting sqref="AB209">
    <cfRule type="cellIs" dxfId="63" priority="63" operator="equal">
      <formula>"APAGADO"</formula>
    </cfRule>
  </conditionalFormatting>
  <conditionalFormatting sqref="AB210">
    <cfRule type="cellIs" dxfId="62" priority="62" operator="equal">
      <formula>"APAGADO"</formula>
    </cfRule>
  </conditionalFormatting>
  <conditionalFormatting sqref="AB198">
    <cfRule type="cellIs" dxfId="61" priority="61" operator="equal">
      <formula>"APAGADO"</formula>
    </cfRule>
  </conditionalFormatting>
  <conditionalFormatting sqref="AB214">
    <cfRule type="cellIs" dxfId="60" priority="60" operator="equal">
      <formula>"APAGADO"</formula>
    </cfRule>
  </conditionalFormatting>
  <conditionalFormatting sqref="AB215">
    <cfRule type="cellIs" dxfId="59" priority="59" operator="equal">
      <formula>"APAGADO"</formula>
    </cfRule>
  </conditionalFormatting>
  <conditionalFormatting sqref="AB199">
    <cfRule type="cellIs" dxfId="58" priority="58" operator="equal">
      <formula>"APAGADO"</formula>
    </cfRule>
  </conditionalFormatting>
  <conditionalFormatting sqref="AB216">
    <cfRule type="cellIs" dxfId="57" priority="57" operator="equal">
      <formula>"APAGADO"</formula>
    </cfRule>
  </conditionalFormatting>
  <conditionalFormatting sqref="AB206">
    <cfRule type="cellIs" dxfId="56" priority="56" operator="equal">
      <formula>"APAGADO"</formula>
    </cfRule>
  </conditionalFormatting>
  <conditionalFormatting sqref="AB207">
    <cfRule type="cellIs" dxfId="55" priority="55" operator="equal">
      <formula>"APAGADO"</formula>
    </cfRule>
  </conditionalFormatting>
  <conditionalFormatting sqref="AB217">
    <cfRule type="cellIs" dxfId="54" priority="54" operator="equal">
      <formula>"APAGADO"</formula>
    </cfRule>
  </conditionalFormatting>
  <conditionalFormatting sqref="AB226">
    <cfRule type="cellIs" dxfId="53" priority="53" operator="equal">
      <formula>"APAGADO"</formula>
    </cfRule>
  </conditionalFormatting>
  <conditionalFormatting sqref="AB227">
    <cfRule type="cellIs" dxfId="52" priority="52" operator="equal">
      <formula>"APAGADO"</formula>
    </cfRule>
  </conditionalFormatting>
  <conditionalFormatting sqref="AB228">
    <cfRule type="cellIs" dxfId="51" priority="51" operator="equal">
      <formula>"APAGADO"</formula>
    </cfRule>
  </conditionalFormatting>
  <conditionalFormatting sqref="AB229">
    <cfRule type="cellIs" dxfId="50" priority="50" operator="equal">
      <formula>"APAGADO"</formula>
    </cfRule>
  </conditionalFormatting>
  <conditionalFormatting sqref="AB230">
    <cfRule type="cellIs" dxfId="49" priority="49" operator="equal">
      <formula>"APAGADO"</formula>
    </cfRule>
  </conditionalFormatting>
  <conditionalFormatting sqref="AB231">
    <cfRule type="cellIs" dxfId="48" priority="48" operator="equal">
      <formula>"APAGADO"</formula>
    </cfRule>
  </conditionalFormatting>
  <conditionalFormatting sqref="AB232">
    <cfRule type="cellIs" dxfId="47" priority="47" operator="equal">
      <formula>"APAGADO"</formula>
    </cfRule>
  </conditionalFormatting>
  <conditionalFormatting sqref="AB251">
    <cfRule type="cellIs" dxfId="46" priority="46" operator="equal">
      <formula>"APAGADO"</formula>
    </cfRule>
  </conditionalFormatting>
  <conditionalFormatting sqref="AB255">
    <cfRule type="cellIs" dxfId="45" priority="45" operator="equal">
      <formula>"APAGADO"</formula>
    </cfRule>
  </conditionalFormatting>
  <conditionalFormatting sqref="AB256">
    <cfRule type="cellIs" dxfId="44" priority="44" operator="equal">
      <formula>"APAGADO"</formula>
    </cfRule>
  </conditionalFormatting>
  <conditionalFormatting sqref="AB261">
    <cfRule type="cellIs" dxfId="43" priority="43" operator="equal">
      <formula>"APAGADO"</formula>
    </cfRule>
  </conditionalFormatting>
  <conditionalFormatting sqref="AB276">
    <cfRule type="cellIs" dxfId="42" priority="42" operator="equal">
      <formula>"APAGADO"</formula>
    </cfRule>
  </conditionalFormatting>
  <conditionalFormatting sqref="AB298">
    <cfRule type="cellIs" dxfId="41" priority="41" operator="equal">
      <formula>"APAGADO"</formula>
    </cfRule>
  </conditionalFormatting>
  <conditionalFormatting sqref="AB299">
    <cfRule type="cellIs" dxfId="40" priority="40" operator="equal">
      <formula>"APAGADO"</formula>
    </cfRule>
  </conditionalFormatting>
  <conditionalFormatting sqref="AB300">
    <cfRule type="cellIs" dxfId="39" priority="39" operator="equal">
      <formula>"APAGADO"</formula>
    </cfRule>
  </conditionalFormatting>
  <conditionalFormatting sqref="AB340">
    <cfRule type="cellIs" dxfId="38" priority="38" operator="equal">
      <formula>"APAGADO"</formula>
    </cfRule>
  </conditionalFormatting>
  <conditionalFormatting sqref="AB360">
    <cfRule type="cellIs" dxfId="37" priority="37" operator="equal">
      <formula>"APAGADO"</formula>
    </cfRule>
  </conditionalFormatting>
  <conditionalFormatting sqref="AB361">
    <cfRule type="cellIs" dxfId="36" priority="36" operator="equal">
      <formula>"APAGADO"</formula>
    </cfRule>
  </conditionalFormatting>
  <conditionalFormatting sqref="AB401">
    <cfRule type="cellIs" dxfId="35" priority="35" operator="equal">
      <formula>"APAGADO"</formula>
    </cfRule>
  </conditionalFormatting>
  <conditionalFormatting sqref="AB393">
    <cfRule type="cellIs" dxfId="34" priority="34" operator="equal">
      <formula>"APAGADO"</formula>
    </cfRule>
  </conditionalFormatting>
  <conditionalFormatting sqref="AB408">
    <cfRule type="cellIs" dxfId="33" priority="33" operator="equal">
      <formula>"APAGADO"</formula>
    </cfRule>
  </conditionalFormatting>
  <conditionalFormatting sqref="AB412">
    <cfRule type="cellIs" dxfId="32" priority="32" operator="equal">
      <formula>"APAGADO"</formula>
    </cfRule>
  </conditionalFormatting>
  <conditionalFormatting sqref="AB414">
    <cfRule type="cellIs" dxfId="31" priority="31" operator="equal">
      <formula>"APAGADO"</formula>
    </cfRule>
  </conditionalFormatting>
  <conditionalFormatting sqref="AB415">
    <cfRule type="cellIs" dxfId="30" priority="30" operator="equal">
      <formula>"APAGADO"</formula>
    </cfRule>
  </conditionalFormatting>
  <conditionalFormatting sqref="AB433">
    <cfRule type="cellIs" dxfId="29" priority="29" operator="equal">
      <formula>"APAGADO"</formula>
    </cfRule>
  </conditionalFormatting>
  <conditionalFormatting sqref="AB426">
    <cfRule type="cellIs" dxfId="28" priority="28" operator="equal">
      <formula>"APAGADO"</formula>
    </cfRule>
  </conditionalFormatting>
  <conditionalFormatting sqref="AB443">
    <cfRule type="cellIs" dxfId="27" priority="27" operator="equal">
      <formula>"APAGADO"</formula>
    </cfRule>
  </conditionalFormatting>
  <conditionalFormatting sqref="AB445">
    <cfRule type="cellIs" dxfId="26" priority="26" operator="equal">
      <formula>"APAGADO"</formula>
    </cfRule>
  </conditionalFormatting>
  <conditionalFormatting sqref="AB470">
    <cfRule type="cellIs" dxfId="25" priority="25" operator="equal">
      <formula>"APAGADO"</formula>
    </cfRule>
  </conditionalFormatting>
  <conditionalFormatting sqref="AB471">
    <cfRule type="cellIs" dxfId="24" priority="24" operator="equal">
      <formula>"APAGADO"</formula>
    </cfRule>
  </conditionalFormatting>
  <conditionalFormatting sqref="AB472">
    <cfRule type="cellIs" dxfId="23" priority="23" operator="equal">
      <formula>"APAGADO"</formula>
    </cfRule>
  </conditionalFormatting>
  <conditionalFormatting sqref="AB474">
    <cfRule type="cellIs" dxfId="22" priority="22" operator="equal">
      <formula>"APAGADO"</formula>
    </cfRule>
  </conditionalFormatting>
  <conditionalFormatting sqref="AB529">
    <cfRule type="cellIs" dxfId="21" priority="21" operator="equal">
      <formula>"APAGADO"</formula>
    </cfRule>
  </conditionalFormatting>
  <conditionalFormatting sqref="AB532">
    <cfRule type="cellIs" dxfId="20" priority="20" operator="equal">
      <formula>"APAGADO"</formula>
    </cfRule>
  </conditionalFormatting>
  <conditionalFormatting sqref="AB533">
    <cfRule type="cellIs" dxfId="19" priority="19" operator="equal">
      <formula>"APAGADO"</formula>
    </cfRule>
  </conditionalFormatting>
  <conditionalFormatting sqref="AB539">
    <cfRule type="cellIs" dxfId="18" priority="18" operator="equal">
      <formula>"APAGADO"</formula>
    </cfRule>
  </conditionalFormatting>
  <conditionalFormatting sqref="AB540">
    <cfRule type="cellIs" dxfId="17" priority="17" operator="equal">
      <formula>"APAGADO"</formula>
    </cfRule>
  </conditionalFormatting>
  <conditionalFormatting sqref="AB552">
    <cfRule type="cellIs" dxfId="16" priority="16" operator="equal">
      <formula>"APAGADO"</formula>
    </cfRule>
  </conditionalFormatting>
  <conditionalFormatting sqref="AB564">
    <cfRule type="cellIs" dxfId="15" priority="15" operator="equal">
      <formula>"APAGADO"</formula>
    </cfRule>
  </conditionalFormatting>
  <conditionalFormatting sqref="AB567">
    <cfRule type="cellIs" dxfId="14" priority="14" operator="equal">
      <formula>"APAGADO"</formula>
    </cfRule>
  </conditionalFormatting>
  <conditionalFormatting sqref="AB569">
    <cfRule type="cellIs" dxfId="13" priority="13" operator="equal">
      <formula>"APAGADO"</formula>
    </cfRule>
  </conditionalFormatting>
  <conditionalFormatting sqref="AB576">
    <cfRule type="cellIs" dxfId="12" priority="12" operator="equal">
      <formula>"APAGADO"</formula>
    </cfRule>
  </conditionalFormatting>
  <conditionalFormatting sqref="AB589">
    <cfRule type="cellIs" dxfId="11" priority="11" operator="equal">
      <formula>"APAGADO"</formula>
    </cfRule>
  </conditionalFormatting>
  <conditionalFormatting sqref="AB306">
    <cfRule type="cellIs" dxfId="10" priority="10" operator="equal">
      <formula>"APAGADO"</formula>
    </cfRule>
  </conditionalFormatting>
  <conditionalFormatting sqref="AB307">
    <cfRule type="cellIs" dxfId="9" priority="9" operator="equal">
      <formula>"APAGADO"</formula>
    </cfRule>
  </conditionalFormatting>
  <conditionalFormatting sqref="AB323">
    <cfRule type="cellIs" dxfId="8" priority="8" operator="equal">
      <formula>"APAGADO"</formula>
    </cfRule>
  </conditionalFormatting>
  <conditionalFormatting sqref="AB318">
    <cfRule type="cellIs" dxfId="7" priority="7" operator="equal">
      <formula>"APAGADO"</formula>
    </cfRule>
  </conditionalFormatting>
  <conditionalFormatting sqref="AB327">
    <cfRule type="cellIs" dxfId="5" priority="6" operator="equal">
      <formula>"APAGADO"</formula>
    </cfRule>
  </conditionalFormatting>
  <conditionalFormatting sqref="AB328">
    <cfRule type="cellIs" dxfId="4" priority="5" operator="equal">
      <formula>"APAGADO"</formula>
    </cfRule>
  </conditionalFormatting>
  <conditionalFormatting sqref="AB329">
    <cfRule type="cellIs" dxfId="3" priority="4" operator="equal">
      <formula>"APAGADO"</formula>
    </cfRule>
  </conditionalFormatting>
  <conditionalFormatting sqref="AB320">
    <cfRule type="cellIs" dxfId="2" priority="3" operator="equal">
      <formula>"APAGADO"</formula>
    </cfRule>
  </conditionalFormatting>
  <conditionalFormatting sqref="AB155">
    <cfRule type="cellIs" dxfId="1" priority="2" operator="equal">
      <formula>"APAGADO"</formula>
    </cfRule>
  </conditionalFormatting>
  <conditionalFormatting sqref="AB233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31" priority="97" operator="containsText" text="fija">
      <formula>NOT(ISERROR(SEARCH("fija",D4)))</formula>
    </cfRule>
    <cfRule type="containsText" dxfId="130" priority="98" operator="containsText" text="domo">
      <formula>NOT(ISERROR(SEARCH("domo",D4)))</formula>
    </cfRule>
    <cfRule type="cellIs" dxfId="129" priority="924" operator="equal">
      <formula>$D$7</formula>
    </cfRule>
  </conditionalFormatting>
  <conditionalFormatting sqref="D439">
    <cfRule type="containsText" dxfId="128" priority="69" operator="containsText" text="Radio">
      <formula>NOT(ISERROR(SEARCH("Radio",D439)))</formula>
    </cfRule>
    <cfRule type="containsText" dxfId="127" priority="68" operator="containsText" text="domo">
      <formula>NOT(ISERROR(SEARCH("domo",D439)))</formula>
    </cfRule>
    <cfRule type="containsText" dxfId="126" priority="67" operator="containsText" text="fija">
      <formula>NOT(ISERROR(SEARCH("fija",D439)))</formula>
    </cfRule>
  </conditionalFormatting>
  <conditionalFormatting sqref="D439:D440">
    <cfRule type="containsText" dxfId="125" priority="65" operator="containsText" text="domo">
      <formula>NOT(ISERROR(SEARCH("domo",D439)))</formula>
    </cfRule>
    <cfRule type="containsText" dxfId="124" priority="64" operator="containsText" text="fija">
      <formula>NOT(ISERROR(SEARCH("fija",D439)))</formula>
    </cfRule>
  </conditionalFormatting>
  <conditionalFormatting sqref="D440">
    <cfRule type="containsText" dxfId="123" priority="66" operator="containsText" text="Radio">
      <formula>NOT(ISERROR(SEARCH("Radio",D440)))</formula>
    </cfRule>
    <cfRule type="containsText" dxfId="122" priority="63" operator="containsText" text="domo">
      <formula>NOT(ISERROR(SEARCH("domo",D440)))</formula>
    </cfRule>
    <cfRule type="containsText" dxfId="121" priority="62" operator="containsText" text="fija">
      <formula>NOT(ISERROR(SEARCH("fija",D440)))</formula>
    </cfRule>
  </conditionalFormatting>
  <conditionalFormatting sqref="D443">
    <cfRule type="containsText" dxfId="120" priority="59" operator="containsText" text="fija">
      <formula>NOT(ISERROR(SEARCH("fija",D443)))</formula>
    </cfRule>
    <cfRule type="containsText" dxfId="119" priority="61" operator="containsText" text="Radio">
      <formula>NOT(ISERROR(SEARCH("Radio",D443)))</formula>
    </cfRule>
    <cfRule type="containsText" dxfId="118" priority="60" operator="containsText" text="domo">
      <formula>NOT(ISERROR(SEARCH("domo",D443)))</formula>
    </cfRule>
  </conditionalFormatting>
  <conditionalFormatting sqref="D443:D444">
    <cfRule type="containsText" dxfId="117" priority="56" operator="containsText" text="fija">
      <formula>NOT(ISERROR(SEARCH("fija",D443)))</formula>
    </cfRule>
    <cfRule type="containsText" dxfId="116" priority="57" operator="containsText" text="domo">
      <formula>NOT(ISERROR(SEARCH("domo",D443)))</formula>
    </cfRule>
  </conditionalFormatting>
  <conditionalFormatting sqref="D444:D445">
    <cfRule type="containsText" dxfId="115" priority="54" operator="containsText" text="domo">
      <formula>NOT(ISERROR(SEARCH("domo",D444)))</formula>
    </cfRule>
    <cfRule type="containsText" dxfId="114" priority="53" operator="containsText" text="fija">
      <formula>NOT(ISERROR(SEARCH("fija",D444)))</formula>
    </cfRule>
  </conditionalFormatting>
  <conditionalFormatting sqref="D445">
    <cfRule type="containsText" dxfId="113" priority="55" operator="containsText" text="Radio">
      <formula>NOT(ISERROR(SEARCH("Radio",D445)))</formula>
    </cfRule>
  </conditionalFormatting>
  <conditionalFormatting sqref="D445:D446">
    <cfRule type="containsText" dxfId="112" priority="50" operator="containsText" text="fija">
      <formula>NOT(ISERROR(SEARCH("fija",D445)))</formula>
    </cfRule>
    <cfRule type="containsText" dxfId="111" priority="51" operator="containsText" text="domo">
      <formula>NOT(ISERROR(SEARCH("domo",D445)))</formula>
    </cfRule>
  </conditionalFormatting>
  <conditionalFormatting sqref="D446">
    <cfRule type="containsText" dxfId="110" priority="48" operator="containsText" text="fija">
      <formula>NOT(ISERROR(SEARCH("fija",D446)))</formula>
    </cfRule>
    <cfRule type="containsText" dxfId="109" priority="49" operator="containsText" text="domo">
      <formula>NOT(ISERROR(SEARCH("domo",D446)))</formula>
    </cfRule>
    <cfRule type="containsText" dxfId="108" priority="52" operator="containsText" text="Radio">
      <formula>NOT(ISERROR(SEARCH("Radio",D446)))</formula>
    </cfRule>
  </conditionalFormatting>
  <conditionalFormatting sqref="D448">
    <cfRule type="containsText" dxfId="107" priority="171" operator="containsText" text="fija">
      <formula>NOT(ISERROR(SEARCH("fija",D448)))</formula>
    </cfRule>
    <cfRule type="containsText" dxfId="106" priority="172" operator="containsText" text="domo">
      <formula>NOT(ISERROR(SEARCH("domo",D448)))</formula>
    </cfRule>
  </conditionalFormatting>
  <conditionalFormatting sqref="D451:D453">
    <cfRule type="containsText" dxfId="105" priority="70" operator="containsText" text="fija">
      <formula>NOT(ISERROR(SEARCH("fija",D451)))</formula>
    </cfRule>
    <cfRule type="containsText" dxfId="104" priority="71" operator="containsText" text="domo">
      <formula>NOT(ISERROR(SEARCH("domo",D451)))</formula>
    </cfRule>
  </conditionalFormatting>
  <conditionalFormatting sqref="D642">
    <cfRule type="containsText" dxfId="103" priority="1" operator="containsText" text="Radio">
      <formula>NOT(ISERROR(SEARCH("Radio",D642)))</formula>
    </cfRule>
  </conditionalFormatting>
  <conditionalFormatting sqref="D4:E641">
    <cfRule type="containsText" dxfId="102" priority="58" operator="containsText" text="Radio">
      <formula>NOT(ISERROR(SEARCH("Radio",D4)))</formula>
    </cfRule>
  </conditionalFormatting>
  <conditionalFormatting sqref="D448:E448 D458:E641">
    <cfRule type="containsText" dxfId="101" priority="193" operator="containsText" text="Radio">
      <formula>NOT(ISERROR(SEARCH("Radio",D448)))</formula>
    </cfRule>
  </conditionalFormatting>
  <conditionalFormatting sqref="E4:E665">
    <cfRule type="cellIs" dxfId="100" priority="169" operator="equal">
      <formula>"PTP A FO"</formula>
    </cfRule>
    <cfRule type="cellIs" dxfId="99" priority="927" operator="equal">
      <formula>$E$10</formula>
    </cfRule>
    <cfRule type="cellIs" dxfId="98" priority="928" operator="equal">
      <formula>"PTP A FO"</formula>
    </cfRule>
  </conditionalFormatting>
  <conditionalFormatting sqref="E438">
    <cfRule type="cellIs" dxfId="97" priority="11" operator="equal">
      <formula>"PTP A FO"</formula>
    </cfRule>
    <cfRule type="containsText" dxfId="96" priority="10" operator="containsText" text="Radio">
      <formula>NOT(ISERROR(SEARCH("Radio",E438)))</formula>
    </cfRule>
  </conditionalFormatting>
  <conditionalFormatting sqref="E642:E665">
    <cfRule type="containsText" dxfId="95" priority="3" operator="containsText" text="Radio">
      <formula>NOT(ISERROR(SEARCH("Radio",E642)))</formula>
    </cfRule>
  </conditionalFormatting>
  <conditionalFormatting sqref="F5:AJ643">
    <cfRule type="notContainsText" dxfId="94" priority="13" operator="notContains" text="Caida">
      <formula>ISERROR(SEARCH("Caida",F5))</formula>
    </cfRule>
    <cfRule type="cellIs" dxfId="93" priority="8" operator="equal">
      <formula>"apagado"</formula>
    </cfRule>
    <cfRule type="cellIs" dxfId="92" priority="16" operator="greaterThan">
      <formula>0.8</formula>
    </cfRule>
    <cfRule type="cellIs" dxfId="91" priority="12" operator="equal">
      <formula>"APAGADO"</formula>
    </cfRule>
    <cfRule type="cellIs" dxfId="90" priority="15" operator="lessThan">
      <formula>0.8</formula>
    </cfRule>
    <cfRule type="containsText" dxfId="89" priority="14" operator="containsText" text="Caida">
      <formula>NOT(ISERROR(SEARCH("Caida",F5)))</formula>
    </cfRule>
  </conditionalFormatting>
  <conditionalFormatting sqref="H4">
    <cfRule type="cellIs" dxfId="8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7" priority="5" operator="greaterThan">
      <formula>0.1</formula>
    </cfRule>
    <cfRule type="cellIs" dxfId="86" priority="6" operator="greaterThan">
      <formula>10</formula>
    </cfRule>
  </conditionalFormatting>
  <conditionalFormatting sqref="C5 F6:AJ6">
    <cfRule type="cellIs" dxfId="85" priority="3" operator="greaterThan">
      <formula>0.1</formula>
    </cfRule>
    <cfRule type="cellIs" dxfId="84" priority="4" operator="greaterThan">
      <formula>0.11</formula>
    </cfRule>
  </conditionalFormatting>
  <conditionalFormatting sqref="F4:AJ4">
    <cfRule type="cellIs" dxfId="83" priority="9" operator="greaterThan">
      <formula>0.1</formula>
    </cfRule>
    <cfRule type="cellIs" dxfId="8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90" zoomScaleNormal="100" workbookViewId="0">
      <selection activeCell="D109" sqref="D1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2026-06-10T13:29:23Z</dcterms:modified>
</cp:coreProperties>
</file>