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1A3BFED2-9F74-49FB-9ACA-9D6DC69E8F1D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8" i="2" l="1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<sst xmlns="http://schemas.openxmlformats.org/spreadsheetml/2006/main" count="5256" uniqueCount="1683">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</sst>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G409" sqref="G40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1682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1682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1682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24</v>
      </c>
      <c r="J8" s="34">
        <f t="shared" si="6"/>
        <v>4</v>
      </c>
      <c r="K8" s="35">
        <f t="shared" si="7"/>
        <v>0.8571428571428571</v>
      </c>
      <c r="L8" s="86" t="s">
        <v>1682</v>
      </c>
      <c r="M8" s="86"/>
      <c r="N8" s="86"/>
      <c r="O8" s="86" t="s">
        <v>1682</v>
      </c>
      <c r="P8" s="86" t="s">
        <v>1682</v>
      </c>
      <c r="Q8" s="86"/>
      <c r="R8" s="86" t="s">
        <v>1682</v>
      </c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1682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1682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1682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1682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1682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1682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1564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1562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1666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1608</v>
      </c>
      <c r="C26" t="s">
        <v>1087</v>
      </c>
      <c r="D26" t="s">
        <v>1609</v>
      </c>
      <c r="F26" s="33" t="s">
        <v>28</v>
      </c>
      <c r="G26" s="33"/>
      <c r="H26" s="142" t="s">
        <v>1610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1678</v>
      </c>
      <c r="B27" s="33" t="s">
        <v>1677</v>
      </c>
      <c r="C27" t="s">
        <v>1087</v>
      </c>
      <c r="D27" t="s">
        <v>1676</v>
      </c>
      <c r="E27" s="33" t="s">
        <v>73</v>
      </c>
      <c r="F27" s="33" t="s">
        <v>28</v>
      </c>
      <c r="G27" s="33"/>
      <c r="H27" s="142" t="s">
        <v>1680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1678</v>
      </c>
      <c r="B28" s="33" t="s">
        <v>1679</v>
      </c>
      <c r="C28" t="s">
        <v>1087</v>
      </c>
      <c r="D28" t="s">
        <v>1676</v>
      </c>
      <c r="E28" s="33" t="s">
        <v>73</v>
      </c>
      <c r="F28" s="33" t="s">
        <v>28</v>
      </c>
      <c r="G28" s="33"/>
      <c r="H28" s="142" t="s">
        <v>1681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1682</v>
      </c>
      <c r="Q34" s="86"/>
      <c r="R34" s="86" t="s">
        <v>1682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1682</v>
      </c>
      <c r="M42" s="86" t="s">
        <v>1682</v>
      </c>
      <c r="N42" s="86" t="s">
        <v>1682</v>
      </c>
      <c r="O42" s="86" t="s">
        <v>1682</v>
      </c>
      <c r="P42" s="86" t="s">
        <v>1682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1682</v>
      </c>
      <c r="M46" s="86" t="s">
        <v>1682</v>
      </c>
      <c r="N46" s="86" t="s">
        <v>1682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22</v>
      </c>
      <c r="J49" s="34">
        <f t="shared" si="14"/>
        <v>6</v>
      </c>
      <c r="K49" s="35">
        <f t="shared" si="15"/>
        <v>0.7857142857142857</v>
      </c>
      <c r="L49" s="86" t="s">
        <v>1682</v>
      </c>
      <c r="M49" s="86" t="s">
        <v>1682</v>
      </c>
      <c r="N49" s="86" t="s">
        <v>1682</v>
      </c>
      <c r="O49" s="86" t="s">
        <v>1682</v>
      </c>
      <c r="P49" s="86" t="s">
        <v>1682</v>
      </c>
      <c r="Q49" s="86"/>
      <c r="R49" s="86" t="s">
        <v>1682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1584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1682</v>
      </c>
      <c r="M51" s="86" t="s">
        <v>1682</v>
      </c>
      <c r="N51" s="86" t="s">
        <v>1682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1660</v>
      </c>
      <c r="I52" s="34">
        <f t="shared" si="13"/>
        <v>22</v>
      </c>
      <c r="J52" s="34">
        <f t="shared" si="14"/>
        <v>6</v>
      </c>
      <c r="K52" s="35">
        <f t="shared" si="15"/>
        <v>0.7857142857142857</v>
      </c>
      <c r="L52" s="86" t="s">
        <v>1682</v>
      </c>
      <c r="M52" s="86" t="s">
        <v>1682</v>
      </c>
      <c r="N52" s="86" t="s">
        <v>1682</v>
      </c>
      <c r="O52" s="86" t="s">
        <v>1682</v>
      </c>
      <c r="P52" s="86" t="s">
        <v>1682</v>
      </c>
      <c r="Q52" s="86"/>
      <c r="R52" s="86" t="s">
        <v>1682</v>
      </c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1663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1682</v>
      </c>
      <c r="N56" s="86" t="s">
        <v>1682</v>
      </c>
      <c r="O56" s="86" t="s">
        <v>1682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1682</v>
      </c>
      <c r="N58" s="86" t="s">
        <v>1682</v>
      </c>
      <c r="O58" s="86" t="s">
        <v>1682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1682</v>
      </c>
      <c r="N59" s="86" t="s">
        <v>1682</v>
      </c>
      <c r="O59" s="86" t="s">
        <v>1682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1682</v>
      </c>
      <c r="M61" s="86" t="s">
        <v>1682</v>
      </c>
      <c r="N61" s="86" t="s">
        <v>1682</v>
      </c>
      <c r="O61" s="86" t="s">
        <v>1682</v>
      </c>
      <c r="P61" s="86" t="s">
        <v>1682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24</v>
      </c>
      <c r="J71" s="34">
        <f t="shared" si="16"/>
        <v>4</v>
      </c>
      <c r="K71" s="35">
        <f t="shared" si="17"/>
        <v>0.8571428571428571</v>
      </c>
      <c r="L71" s="86" t="s">
        <v>1682</v>
      </c>
      <c r="M71" s="86" t="s">
        <v>1682</v>
      </c>
      <c r="N71" s="86" t="s">
        <v>1682</v>
      </c>
      <c r="O71" s="86"/>
      <c r="P71" s="86"/>
      <c r="Q71" s="86"/>
      <c r="R71" s="86" t="s">
        <v>1682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24</v>
      </c>
      <c r="J72" s="34">
        <f t="shared" si="16"/>
        <v>4</v>
      </c>
      <c r="K72" s="35">
        <f t="shared" si="17"/>
        <v>0.8571428571428571</v>
      </c>
      <c r="L72" s="86" t="s">
        <v>1682</v>
      </c>
      <c r="M72" s="86" t="s">
        <v>1682</v>
      </c>
      <c r="N72" s="86" t="s">
        <v>1682</v>
      </c>
      <c r="O72" s="86"/>
      <c r="P72" s="86"/>
      <c r="Q72" s="86"/>
      <c r="R72" s="86" t="s">
        <v>1682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22</v>
      </c>
      <c r="J75" s="34">
        <f t="shared" si="16"/>
        <v>6</v>
      </c>
      <c r="K75" s="35">
        <f t="shared" si="17"/>
        <v>0.7857142857142857</v>
      </c>
      <c r="L75" s="86" t="s">
        <v>1682</v>
      </c>
      <c r="M75" s="86" t="s">
        <v>1682</v>
      </c>
      <c r="N75" s="86" t="s">
        <v>1682</v>
      </c>
      <c r="O75" s="86" t="s">
        <v>1682</v>
      </c>
      <c r="P75" s="86" t="s">
        <v>1682</v>
      </c>
      <c r="Q75" s="86"/>
      <c r="R75" s="86" t="s">
        <v>1682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1635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22</v>
      </c>
      <c r="J77" s="34">
        <f t="shared" si="16"/>
        <v>6</v>
      </c>
      <c r="K77" s="35">
        <f t="shared" si="17"/>
        <v>0.7857142857142857</v>
      </c>
      <c r="L77" s="86" t="s">
        <v>1682</v>
      </c>
      <c r="M77" s="86" t="s">
        <v>1682</v>
      </c>
      <c r="N77" s="86" t="s">
        <v>1682</v>
      </c>
      <c r="O77" s="86" t="s">
        <v>1682</v>
      </c>
      <c r="P77" s="86" t="s">
        <v>1682</v>
      </c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1569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1648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1576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1563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1619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1636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1572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1583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1573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25</v>
      </c>
      <c r="J95" s="34">
        <f t="shared" si="19"/>
        <v>3</v>
      </c>
      <c r="K95" s="35">
        <f t="shared" si="20"/>
        <v>0.8928571428571429</v>
      </c>
      <c r="L95" s="86"/>
      <c r="M95" s="86" t="s">
        <v>1682</v>
      </c>
      <c r="N95" s="86" t="s">
        <v>1682</v>
      </c>
      <c r="O95" s="86"/>
      <c r="P95" s="86"/>
      <c r="Q95" s="86"/>
      <c r="R95" s="86" t="s">
        <v>1682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25</v>
      </c>
      <c r="J96" s="34">
        <f t="shared" si="19"/>
        <v>3</v>
      </c>
      <c r="K96" s="35">
        <f t="shared" si="20"/>
        <v>0.8928571428571429</v>
      </c>
      <c r="L96" s="86"/>
      <c r="M96" s="86" t="s">
        <v>1682</v>
      </c>
      <c r="N96" s="86" t="s">
        <v>1682</v>
      </c>
      <c r="O96" s="86"/>
      <c r="P96" s="86"/>
      <c r="Q96" s="86"/>
      <c r="R96" s="86" t="s">
        <v>1682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1682</v>
      </c>
      <c r="N105" s="86" t="s">
        <v>1682</v>
      </c>
      <c r="O105" s="86" t="s">
        <v>1682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1682</v>
      </c>
      <c r="N106" s="86" t="s">
        <v>1682</v>
      </c>
      <c r="O106" s="86" t="s">
        <v>1682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1682</v>
      </c>
      <c r="M113" s="86" t="s">
        <v>1682</v>
      </c>
      <c r="N113" s="86" t="s">
        <v>1682</v>
      </c>
      <c r="O113" s="86" t="s">
        <v>1682</v>
      </c>
      <c r="P113" s="86" t="s">
        <v>1682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1626</v>
      </c>
      <c r="C116" s="33" t="s">
        <v>1087</v>
      </c>
      <c r="D116" t="s">
        <v>1627</v>
      </c>
      <c r="E116" s="145" t="s">
        <v>19</v>
      </c>
      <c r="F116" s="142" t="s">
        <v>28</v>
      </c>
      <c r="G116" s="142"/>
      <c r="H116" s="142" t="s">
        <v>1628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1616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22</v>
      </c>
      <c r="J118" s="34">
        <f t="shared" si="26"/>
        <v>6</v>
      </c>
      <c r="K118" s="35">
        <f t="shared" si="27"/>
        <v>0.7857142857142857</v>
      </c>
      <c r="L118" s="86" t="s">
        <v>1682</v>
      </c>
      <c r="M118" s="86" t="s">
        <v>1682</v>
      </c>
      <c r="N118" s="86" t="s">
        <v>1682</v>
      </c>
      <c r="O118" s="86" t="s">
        <v>1682</v>
      </c>
      <c r="P118" s="86" t="s">
        <v>1682</v>
      </c>
      <c r="Q118" s="86"/>
      <c r="R118" s="86" t="s">
        <v>1682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1682</v>
      </c>
      <c r="Q126" s="86"/>
      <c r="R126" s="86" t="s">
        <v>1682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1682</v>
      </c>
      <c r="Q127" s="86"/>
      <c r="R127" s="86" t="s">
        <v>1682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22</v>
      </c>
      <c r="J128" s="34">
        <f t="shared" si="26"/>
        <v>6</v>
      </c>
      <c r="K128" s="35">
        <f t="shared" si="27"/>
        <v>0.7857142857142857</v>
      </c>
      <c r="L128" s="86" t="s">
        <v>1682</v>
      </c>
      <c r="M128" s="86" t="s">
        <v>1682</v>
      </c>
      <c r="N128" s="86" t="s">
        <v>1682</v>
      </c>
      <c r="O128" s="86" t="s">
        <v>1682</v>
      </c>
      <c r="P128" s="86" t="s">
        <v>1682</v>
      </c>
      <c r="Q128" s="86"/>
      <c r="R128" s="86" t="s">
        <v>1682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22</v>
      </c>
      <c r="J129" s="34">
        <f t="shared" si="26"/>
        <v>6</v>
      </c>
      <c r="K129" s="35">
        <f t="shared" si="27"/>
        <v>0.7857142857142857</v>
      </c>
      <c r="L129" s="86" t="s">
        <v>1682</v>
      </c>
      <c r="M129" s="86" t="s">
        <v>1682</v>
      </c>
      <c r="N129" s="86" t="s">
        <v>1682</v>
      </c>
      <c r="O129" s="86" t="s">
        <v>1682</v>
      </c>
      <c r="P129" s="86" t="s">
        <v>1682</v>
      </c>
      <c r="Q129" s="86"/>
      <c r="R129" s="86" t="s">
        <v>1682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1682</v>
      </c>
      <c r="Q130" s="86"/>
      <c r="R130" s="86" t="s">
        <v>1682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1682</v>
      </c>
      <c r="Q131" s="86"/>
      <c r="R131" s="86" t="s">
        <v>1682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22</v>
      </c>
      <c r="J136" s="34">
        <f t="shared" si="26"/>
        <v>6</v>
      </c>
      <c r="K136" s="35">
        <f t="shared" si="27"/>
        <v>0.7857142857142857</v>
      </c>
      <c r="L136" s="86" t="s">
        <v>1682</v>
      </c>
      <c r="M136" s="86" t="s">
        <v>1682</v>
      </c>
      <c r="N136" s="86" t="s">
        <v>1682</v>
      </c>
      <c r="O136" s="86" t="s">
        <v>1682</v>
      </c>
      <c r="P136" s="86" t="s">
        <v>1682</v>
      </c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1664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1645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22</v>
      </c>
      <c r="J156" s="34">
        <f t="shared" si="26"/>
        <v>6</v>
      </c>
      <c r="K156" s="35">
        <f t="shared" si="27"/>
        <v>0.7857142857142857</v>
      </c>
      <c r="L156" s="86" t="s">
        <v>1682</v>
      </c>
      <c r="M156" s="86" t="s">
        <v>1682</v>
      </c>
      <c r="N156" s="86" t="s">
        <v>1682</v>
      </c>
      <c r="O156" s="86" t="s">
        <v>1682</v>
      </c>
      <c r="P156" s="86" t="s">
        <v>1682</v>
      </c>
      <c r="Q156" s="86"/>
      <c r="R156" s="86" t="s">
        <v>1682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1599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1637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1617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1650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1651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1682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1615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1682</v>
      </c>
      <c r="M165" s="86" t="s">
        <v>1682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1568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1614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1682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1682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1682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1682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1682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1682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26</v>
      </c>
      <c r="J178" s="34">
        <f t="shared" si="29"/>
        <v>2</v>
      </c>
      <c r="K178" s="35">
        <f t="shared" si="30"/>
        <v>0.9285714285714286</v>
      </c>
      <c r="L178" s="86"/>
      <c r="M178" s="86"/>
      <c r="N178" s="86"/>
      <c r="O178" s="86" t="s">
        <v>1682</v>
      </c>
      <c r="P178" s="86"/>
      <c r="Q178" s="86"/>
      <c r="R178" s="86" t="s">
        <v>1682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26</v>
      </c>
      <c r="J179" s="34">
        <f t="shared" si="29"/>
        <v>2</v>
      </c>
      <c r="K179" s="35">
        <f t="shared" si="30"/>
        <v>0.9285714285714286</v>
      </c>
      <c r="L179" s="86"/>
      <c r="M179" s="86"/>
      <c r="N179" s="86"/>
      <c r="O179" s="86" t="s">
        <v>1682</v>
      </c>
      <c r="P179" s="86"/>
      <c r="Q179" s="86"/>
      <c r="R179" s="86" t="s">
        <v>1682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1665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1649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1625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1629</v>
      </c>
      <c r="C185" t="s">
        <v>1087</v>
      </c>
      <c r="D185" t="s">
        <v>1630</v>
      </c>
      <c r="E185" s="145"/>
      <c r="F185" s="142" t="s">
        <v>28</v>
      </c>
      <c r="G185" s="142"/>
      <c r="H185" s="142" t="s">
        <v>1631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1682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1682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1682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1682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1662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1682</v>
      </c>
      <c r="M199" s="86" t="s">
        <v>1682</v>
      </c>
      <c r="N199" s="86" t="s">
        <v>1682</v>
      </c>
      <c r="O199" s="86" t="s">
        <v>1682</v>
      </c>
      <c r="P199" s="86" t="s">
        <v>1682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1661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1682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22</v>
      </c>
      <c r="J206" s="34">
        <f t="shared" si="41"/>
        <v>6</v>
      </c>
      <c r="K206" s="35">
        <f t="shared" si="42"/>
        <v>0.7857142857142857</v>
      </c>
      <c r="L206" s="86" t="s">
        <v>1682</v>
      </c>
      <c r="M206" s="86" t="s">
        <v>1682</v>
      </c>
      <c r="N206" s="86" t="s">
        <v>1682</v>
      </c>
      <c r="O206" s="86" t="s">
        <v>1682</v>
      </c>
      <c r="P206" s="86" t="s">
        <v>1682</v>
      </c>
      <c r="Q206" s="86"/>
      <c r="R206" s="86" t="s">
        <v>1682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1585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1586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22</v>
      </c>
      <c r="J212" s="34">
        <f t="shared" si="41"/>
        <v>6</v>
      </c>
      <c r="K212" s="35">
        <f t="shared" si="42"/>
        <v>0.7857142857142857</v>
      </c>
      <c r="L212" s="86" t="s">
        <v>1682</v>
      </c>
      <c r="M212" s="86" t="s">
        <v>1682</v>
      </c>
      <c r="N212" s="86" t="s">
        <v>1682</v>
      </c>
      <c r="O212" s="86" t="s">
        <v>1682</v>
      </c>
      <c r="P212" s="86" t="s">
        <v>1682</v>
      </c>
      <c r="Q212" s="86"/>
      <c r="R212" s="86" t="s">
        <v>1682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1682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1682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1682</v>
      </c>
      <c r="M220" s="86"/>
      <c r="N220" s="86" t="s">
        <v>1682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1682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1567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1652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1639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1682</v>
      </c>
      <c r="M228" s="86" t="s">
        <v>1682</v>
      </c>
      <c r="N228" s="86" t="s">
        <v>1682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1580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1682</v>
      </c>
      <c r="M229" s="86" t="s">
        <v>1682</v>
      </c>
      <c r="N229" s="86" t="s">
        <v>1682</v>
      </c>
      <c r="O229" s="86" t="s">
        <v>1682</v>
      </c>
      <c r="P229" s="86" t="s">
        <v>1682</v>
      </c>
      <c r="Q229" s="86"/>
      <c r="R229" s="86" t="s">
        <v>1682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1682</v>
      </c>
      <c r="M230" s="86" t="s">
        <v>1682</v>
      </c>
      <c r="N230" s="86" t="s">
        <v>1682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1570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1571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1682</v>
      </c>
      <c r="M233" s="86" t="s">
        <v>1682</v>
      </c>
      <c r="N233" s="86" t="s">
        <v>1682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1682</v>
      </c>
      <c r="M234" s="86" t="s">
        <v>1682</v>
      </c>
      <c r="N234" s="86" t="s">
        <v>1682</v>
      </c>
      <c r="O234" s="86" t="s">
        <v>1682</v>
      </c>
      <c r="P234" s="86" t="s">
        <v>1682</v>
      </c>
      <c r="Q234" s="86"/>
      <c r="R234" s="86" t="s">
        <v>1682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1579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1682</v>
      </c>
      <c r="M236" s="86" t="s">
        <v>1682</v>
      </c>
      <c r="N236" s="86" t="s">
        <v>1682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1565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22</v>
      </c>
      <c r="J246" s="34">
        <f t="shared" si="50"/>
        <v>6</v>
      </c>
      <c r="K246" s="35">
        <f t="shared" si="51"/>
        <v>0.7857142857142857</v>
      </c>
      <c r="L246" s="86" t="s">
        <v>1682</v>
      </c>
      <c r="M246" s="86" t="s">
        <v>1682</v>
      </c>
      <c r="N246" s="86" t="s">
        <v>1682</v>
      </c>
      <c r="O246" s="86" t="s">
        <v>1682</v>
      </c>
      <c r="P246" s="86" t="s">
        <v>1682</v>
      </c>
      <c r="Q246" s="86"/>
      <c r="R246" s="86" t="s">
        <v>1682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 t="s">
        <v>1682</v>
      </c>
      <c r="M247" s="86"/>
      <c r="N247" s="86"/>
      <c r="O247" s="86"/>
      <c r="P247" s="86"/>
      <c r="Q247" s="86"/>
      <c r="R247" s="86" t="s">
        <v>1682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1682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22</v>
      </c>
      <c r="J260" s="34">
        <f t="shared" si="50"/>
        <v>6</v>
      </c>
      <c r="K260" s="35">
        <f t="shared" si="51"/>
        <v>0.7857142857142857</v>
      </c>
      <c r="L260" s="86" t="s">
        <v>1682</v>
      </c>
      <c r="M260" s="86" t="s">
        <v>1682</v>
      </c>
      <c r="N260" s="86" t="s">
        <v>1682</v>
      </c>
      <c r="O260" s="86" t="s">
        <v>1682</v>
      </c>
      <c r="P260" s="86" t="s">
        <v>1682</v>
      </c>
      <c r="Q260" s="86"/>
      <c r="R260" s="86" t="s">
        <v>1682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23</v>
      </c>
      <c r="J263" s="34">
        <f t="shared" si="50"/>
        <v>5</v>
      </c>
      <c r="K263" s="35">
        <f t="shared" si="51"/>
        <v>0.8214285714285714</v>
      </c>
      <c r="L263" s="86"/>
      <c r="M263" s="86" t="s">
        <v>1682</v>
      </c>
      <c r="N263" s="86" t="s">
        <v>1682</v>
      </c>
      <c r="O263" s="86" t="s">
        <v>1682</v>
      </c>
      <c r="P263" s="86" t="s">
        <v>1682</v>
      </c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23</v>
      </c>
      <c r="J264" s="34">
        <f t="shared" si="50"/>
        <v>5</v>
      </c>
      <c r="K264" s="35">
        <f t="shared" si="51"/>
        <v>0.8214285714285714</v>
      </c>
      <c r="L264" s="86"/>
      <c r="M264" s="86" t="s">
        <v>1682</v>
      </c>
      <c r="N264" s="86" t="s">
        <v>1682</v>
      </c>
      <c r="O264" s="86" t="s">
        <v>1682</v>
      </c>
      <c r="P264" s="86" t="s">
        <v>1682</v>
      </c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22</v>
      </c>
      <c r="J265" s="34">
        <f t="shared" si="50"/>
        <v>6</v>
      </c>
      <c r="K265" s="35">
        <f t="shared" si="51"/>
        <v>0.7857142857142857</v>
      </c>
      <c r="L265" s="86" t="s">
        <v>1682</v>
      </c>
      <c r="M265" s="86" t="s">
        <v>1682</v>
      </c>
      <c r="N265" s="86" t="s">
        <v>1682</v>
      </c>
      <c r="O265" s="86" t="s">
        <v>1682</v>
      </c>
      <c r="P265" s="86" t="s">
        <v>1682</v>
      </c>
      <c r="Q265" s="86"/>
      <c r="R265" s="86" t="s">
        <v>1682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1587</v>
      </c>
      <c r="C278" t="s">
        <v>1087</v>
      </c>
      <c r="D278" s="84" t="s">
        <v>1590</v>
      </c>
      <c r="E278" s="33" t="s">
        <v>19</v>
      </c>
      <c r="F278" s="33" t="s">
        <v>28</v>
      </c>
      <c r="G278" s="33"/>
      <c r="H278" s="33" t="s">
        <v>1602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1588</v>
      </c>
      <c r="C279" t="s">
        <v>1087</v>
      </c>
      <c r="D279" s="84" t="s">
        <v>1591</v>
      </c>
      <c r="E279" s="33" t="s">
        <v>73</v>
      </c>
      <c r="F279" s="33" t="s">
        <v>28</v>
      </c>
      <c r="G279" s="33"/>
      <c r="H279" s="33" t="s">
        <v>1603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1589</v>
      </c>
      <c r="C280" t="s">
        <v>1087</v>
      </c>
      <c r="D280" s="84" t="s">
        <v>1592</v>
      </c>
      <c r="E280" s="33" t="s">
        <v>73</v>
      </c>
      <c r="F280" s="33" t="s">
        <v>28</v>
      </c>
      <c r="G280" s="33"/>
      <c r="H280" s="33" t="s">
        <v>1604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1618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1593</v>
      </c>
      <c r="C294" t="s">
        <v>1088</v>
      </c>
      <c r="D294" s="84" t="s">
        <v>1596</v>
      </c>
      <c r="E294" s="33" t="s">
        <v>15</v>
      </c>
      <c r="F294" s="33" t="s">
        <v>1081</v>
      </c>
      <c r="G294" s="33"/>
      <c r="H294" s="33" t="s">
        <v>1600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1594</v>
      </c>
      <c r="C295" t="s">
        <v>1088</v>
      </c>
      <c r="D295" s="84" t="s">
        <v>1597</v>
      </c>
      <c r="E295" s="33" t="s">
        <v>73</v>
      </c>
      <c r="F295" s="33" t="s">
        <v>1081</v>
      </c>
      <c r="G295" s="33"/>
      <c r="H295" s="33" t="s">
        <v>1601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1595</v>
      </c>
      <c r="C296" t="s">
        <v>1088</v>
      </c>
      <c r="D296" s="84" t="s">
        <v>1598</v>
      </c>
      <c r="E296" s="33" t="s">
        <v>15</v>
      </c>
      <c r="F296" s="33" t="s">
        <v>28</v>
      </c>
      <c r="G296" s="33"/>
      <c r="H296" s="33" t="s">
        <v>1605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26</v>
      </c>
      <c r="J303" s="34">
        <f t="shared" si="52"/>
        <v>2</v>
      </c>
      <c r="K303" s="35">
        <f t="shared" si="53"/>
        <v>0.9285714285714286</v>
      </c>
      <c r="L303" s="86"/>
      <c r="M303" s="86"/>
      <c r="N303" s="86"/>
      <c r="O303" s="86"/>
      <c r="P303" s="86" t="s">
        <v>1682</v>
      </c>
      <c r="Q303" s="86"/>
      <c r="R303" s="86" t="s">
        <v>1682</v>
      </c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1682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1682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24</v>
      </c>
      <c r="J314" s="34">
        <f>COUNTIF(L314:AM314,"APAGADO")</f>
        <v>4</v>
      </c>
      <c r="K314" s="35">
        <f>(I314)/(J314+I314)</f>
        <v>0.8571428571428571</v>
      </c>
      <c r="L314" s="86" t="s">
        <v>1682</v>
      </c>
      <c r="M314" s="86"/>
      <c r="N314" s="86"/>
      <c r="O314" s="86" t="s">
        <v>1682</v>
      </c>
      <c r="P314" s="86" t="s">
        <v>1682</v>
      </c>
      <c r="Q314" s="86"/>
      <c r="R314" s="86" t="s">
        <v>1682</v>
      </c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1653</v>
      </c>
      <c r="C334" t="s">
        <v>1087</v>
      </c>
      <c r="D334" t="s">
        <v>1656</v>
      </c>
      <c r="E334" s="145"/>
      <c r="F334" s="33" t="s">
        <v>28</v>
      </c>
      <c r="G334" s="33"/>
      <c r="H334" s="142" t="s">
        <v>1657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1654</v>
      </c>
      <c r="C335" t="s">
        <v>1087</v>
      </c>
      <c r="D335" t="s">
        <v>1656</v>
      </c>
      <c r="E335" s="145"/>
      <c r="F335" s="33" t="s">
        <v>28</v>
      </c>
      <c r="G335" s="33"/>
      <c r="H335" s="142" t="s">
        <v>1658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1655</v>
      </c>
      <c r="C336" t="s">
        <v>1087</v>
      </c>
      <c r="D336" t="s">
        <v>1656</v>
      </c>
      <c r="E336" s="145"/>
      <c r="F336" s="33" t="s">
        <v>28</v>
      </c>
      <c r="G336" s="33"/>
      <c r="H336" s="142" t="s">
        <v>1659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25</v>
      </c>
      <c r="J337" s="34">
        <f t="shared" si="66"/>
        <v>3</v>
      </c>
      <c r="K337" s="35">
        <f>(I337)/(J337+I337)</f>
        <v>0.8928571428571429</v>
      </c>
      <c r="L337" s="86"/>
      <c r="M337" s="86"/>
      <c r="N337" s="86"/>
      <c r="O337" s="86" t="s">
        <v>1682</v>
      </c>
      <c r="P337" s="86" t="s">
        <v>1682</v>
      </c>
      <c r="Q337" s="86"/>
      <c r="R337" s="86" t="s">
        <v>1682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1646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1682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1607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1647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1560</v>
      </c>
      <c r="C348" t="s">
        <v>1088</v>
      </c>
      <c r="D348" t="s">
        <v>1561</v>
      </c>
      <c r="E348" s="33"/>
      <c r="F348" s="33"/>
      <c r="G348" s="33"/>
      <c r="H348" s="33" t="s">
        <v>1624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1611</v>
      </c>
      <c r="C349" t="s">
        <v>1088</v>
      </c>
      <c r="D349" t="s">
        <v>1612</v>
      </c>
      <c r="E349" s="143"/>
      <c r="F349" s="144" t="s">
        <v>28</v>
      </c>
      <c r="G349" s="144"/>
      <c r="H349" s="144" t="s">
        <v>1613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1581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1634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1582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1620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1621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1633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1638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1622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1623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1682</v>
      </c>
      <c r="O376" s="86"/>
      <c r="P376" s="86" t="s">
        <v>1682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1682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22</v>
      </c>
      <c r="J384" s="34">
        <f t="shared" ref="J384:J414" si="78">COUNTIF(L384:AM384,"APAGADO")</f>
        <v>6</v>
      </c>
      <c r="K384" s="35">
        <f t="shared" ref="K384:K414" si="79">(I384)/(J384+I384)</f>
        <v>0.7857142857142857</v>
      </c>
      <c r="L384" s="86" t="s">
        <v>1682</v>
      </c>
      <c r="M384" s="86" t="s">
        <v>1682</v>
      </c>
      <c r="N384" s="86" t="s">
        <v>1682</v>
      </c>
      <c r="O384" s="86" t="s">
        <v>1682</v>
      </c>
      <c r="P384" s="86" t="s">
        <v>1682</v>
      </c>
      <c r="Q384" s="86"/>
      <c r="R384" s="86" t="s">
        <v>1682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22</v>
      </c>
      <c r="J385" s="34">
        <f t="shared" si="78"/>
        <v>6</v>
      </c>
      <c r="K385" s="35">
        <f t="shared" si="79"/>
        <v>0.7857142857142857</v>
      </c>
      <c r="L385" s="86" t="s">
        <v>1682</v>
      </c>
      <c r="M385" s="86" t="s">
        <v>1682</v>
      </c>
      <c r="N385" s="86" t="s">
        <v>1682</v>
      </c>
      <c r="O385" s="86" t="s">
        <v>1682</v>
      </c>
      <c r="P385" s="86" t="s">
        <v>1682</v>
      </c>
      <c r="Q385" s="86"/>
      <c r="R385" s="86" t="s">
        <v>1682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22</v>
      </c>
      <c r="J386" s="34">
        <f t="shared" si="78"/>
        <v>6</v>
      </c>
      <c r="K386" s="35">
        <f t="shared" si="79"/>
        <v>0.7857142857142857</v>
      </c>
      <c r="L386" s="86" t="s">
        <v>1682</v>
      </c>
      <c r="M386" s="86" t="s">
        <v>1682</v>
      </c>
      <c r="N386" s="86" t="s">
        <v>1682</v>
      </c>
      <c r="O386" s="86" t="s">
        <v>1682</v>
      </c>
      <c r="P386" s="86" t="s">
        <v>1682</v>
      </c>
      <c r="Q386" s="86"/>
      <c r="R386" s="86" t="s">
        <v>1682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1559</v>
      </c>
      <c r="C401" t="s">
        <v>1087</v>
      </c>
      <c r="D401" s="84" t="s">
        <v>1566</v>
      </c>
      <c r="E401"/>
      <c r="F401"/>
      <c r="G401"/>
      <c r="H401" s="33" t="s">
        <v>1632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1682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1682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1682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1682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1682</v>
      </c>
      <c r="P413" s="86"/>
      <c r="Q413" s="86"/>
      <c r="R413" s="86" t="s">
        <v>1682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1682</v>
      </c>
      <c r="P414" s="86" t="s">
        <v>1682</v>
      </c>
      <c r="Q414" s="86"/>
      <c r="R414" s="86" t="s">
        <v>1682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1644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23</v>
      </c>
      <c r="J428" s="34">
        <f t="shared" si="84"/>
        <v>5</v>
      </c>
      <c r="K428" s="35">
        <f t="shared" si="85"/>
        <v>0.8214285714285714</v>
      </c>
      <c r="L428" s="86" t="s">
        <v>1682</v>
      </c>
      <c r="M428" s="86" t="s">
        <v>1682</v>
      </c>
      <c r="N428" s="86"/>
      <c r="O428" s="86" t="s">
        <v>1682</v>
      </c>
      <c r="P428" s="86" t="s">
        <v>1682</v>
      </c>
      <c r="Q428" s="86"/>
      <c r="R428" s="86" t="s">
        <v>1682</v>
      </c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1574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22</v>
      </c>
      <c r="J449" s="34">
        <f>COUNTIF(L449:AM449,"APAGADO")</f>
        <v>6</v>
      </c>
      <c r="K449" s="35">
        <f>(I449)/(J449+I449)</f>
        <v>0.7857142857142857</v>
      </c>
      <c r="L449" s="86" t="s">
        <v>1682</v>
      </c>
      <c r="M449" s="86" t="s">
        <v>1682</v>
      </c>
      <c r="N449" s="86" t="s">
        <v>1682</v>
      </c>
      <c r="O449" s="86" t="s">
        <v>1682</v>
      </c>
      <c r="P449" s="86" t="s">
        <v>1682</v>
      </c>
      <c r="Q449" s="86"/>
      <c r="R449" s="86" t="s">
        <v>1682</v>
      </c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22</v>
      </c>
      <c r="J450" s="34">
        <f t="shared" si="84"/>
        <v>6</v>
      </c>
      <c r="K450" s="35">
        <f t="shared" si="85"/>
        <v>0.7857142857142857</v>
      </c>
      <c r="L450" s="86" t="s">
        <v>1682</v>
      </c>
      <c r="M450" s="86" t="s">
        <v>1682</v>
      </c>
      <c r="N450" s="86" t="s">
        <v>1682</v>
      </c>
      <c r="O450" s="86" t="s">
        <v>1682</v>
      </c>
      <c r="P450" s="86" t="s">
        <v>1682</v>
      </c>
      <c r="Q450" s="86"/>
      <c r="R450" s="86" t="s">
        <v>1682</v>
      </c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1577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1640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1606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1682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1578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1682</v>
      </c>
      <c r="N483" s="86" t="s">
        <v>1682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1575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1641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1643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1667</v>
      </c>
      <c r="C487" t="s">
        <v>1087</v>
      </c>
      <c r="D487" t="s">
        <v>1668</v>
      </c>
      <c r="E487" s="33" t="s">
        <v>46</v>
      </c>
      <c r="F487" s="33" t="s">
        <v>28</v>
      </c>
      <c r="G487" s="33"/>
      <c r="H487" s="33" t="s">
        <v>1673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1670</v>
      </c>
      <c r="C488" t="s">
        <v>1087</v>
      </c>
      <c r="D488" t="s">
        <v>1669</v>
      </c>
      <c r="E488" s="33" t="s">
        <v>73</v>
      </c>
      <c r="F488" s="33" t="s">
        <v>28</v>
      </c>
      <c r="G488" s="33"/>
      <c r="H488" s="33" t="s">
        <v>1674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1671</v>
      </c>
      <c r="C489" t="s">
        <v>1087</v>
      </c>
      <c r="D489" t="s">
        <v>1672</v>
      </c>
      <c r="E489" s="33" t="s">
        <v>73</v>
      </c>
      <c r="F489" s="33" t="s">
        <v>28</v>
      </c>
      <c r="G489" s="33"/>
      <c r="H489" s="33" t="s">
        <v>1675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22</v>
      </c>
      <c r="J492" s="34">
        <f t="shared" si="94"/>
        <v>6</v>
      </c>
      <c r="K492" s="35">
        <f t="shared" si="95"/>
        <v>0.7857142857142857</v>
      </c>
      <c r="L492" s="86" t="s">
        <v>1682</v>
      </c>
      <c r="M492" s="86" t="s">
        <v>1682</v>
      </c>
      <c r="N492" s="86" t="s">
        <v>1682</v>
      </c>
      <c r="O492" s="86" t="s">
        <v>1682</v>
      </c>
      <c r="P492" s="86" t="s">
        <v>1682</v>
      </c>
      <c r="Q492" s="86"/>
      <c r="R492" s="86" t="s">
        <v>1682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22</v>
      </c>
      <c r="J493" s="34">
        <f t="shared" si="94"/>
        <v>6</v>
      </c>
      <c r="K493" s="35">
        <f t="shared" si="95"/>
        <v>0.7857142857142857</v>
      </c>
      <c r="L493" s="86" t="s">
        <v>1682</v>
      </c>
      <c r="M493" s="86" t="s">
        <v>1682</v>
      </c>
      <c r="N493" s="86" t="s">
        <v>1682</v>
      </c>
      <c r="O493" s="86" t="s">
        <v>1682</v>
      </c>
      <c r="P493" s="86" t="s">
        <v>1682</v>
      </c>
      <c r="Q493" s="86"/>
      <c r="R493" s="86" t="s">
        <v>1682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22</v>
      </c>
      <c r="J494" s="34">
        <f t="shared" si="94"/>
        <v>6</v>
      </c>
      <c r="K494" s="35">
        <f t="shared" si="95"/>
        <v>0.7857142857142857</v>
      </c>
      <c r="L494" s="86" t="s">
        <v>1682</v>
      </c>
      <c r="M494" s="86" t="s">
        <v>1682</v>
      </c>
      <c r="N494" s="86" t="s">
        <v>1682</v>
      </c>
      <c r="O494" s="86" t="s">
        <v>1682</v>
      </c>
      <c r="P494" s="86" t="s">
        <v>1682</v>
      </c>
      <c r="Q494" s="86"/>
      <c r="R494" s="86" t="s">
        <v>1682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22</v>
      </c>
      <c r="J496" s="34">
        <f>COUNTIF(L496:AM496,"APAGADO")</f>
        <v>6</v>
      </c>
      <c r="K496" s="35">
        <f>(I496)/(J496+I496)</f>
        <v>0.7857142857142857</v>
      </c>
      <c r="L496" s="86" t="s">
        <v>1682</v>
      </c>
      <c r="M496" s="86" t="s">
        <v>1682</v>
      </c>
      <c r="N496" s="86" t="s">
        <v>1682</v>
      </c>
      <c r="O496" s="86" t="s">
        <v>1682</v>
      </c>
      <c r="P496" s="86" t="s">
        <v>1682</v>
      </c>
      <c r="Q496" s="86"/>
      <c r="R496" s="86" t="s">
        <v>1682</v>
      </c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22</v>
      </c>
      <c r="J497" s="34">
        <f t="shared" ref="J497:J509" si="96">COUNTIF(L497:AM497,"APAGADO")</f>
        <v>6</v>
      </c>
      <c r="K497" s="35">
        <f>(I497)/(J497+I497)</f>
        <v>0.7857142857142857</v>
      </c>
      <c r="L497" s="86" t="s">
        <v>1682</v>
      </c>
      <c r="M497" s="86" t="s">
        <v>1682</v>
      </c>
      <c r="N497" s="86" t="s">
        <v>1682</v>
      </c>
      <c r="O497" s="86" t="s">
        <v>1682</v>
      </c>
      <c r="P497" s="86" t="s">
        <v>1682</v>
      </c>
      <c r="Q497" s="86"/>
      <c r="R497" s="86" t="s">
        <v>1682</v>
      </c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22</v>
      </c>
      <c r="J500" s="34">
        <f t="shared" si="96"/>
        <v>6</v>
      </c>
      <c r="K500" s="35">
        <f t="shared" si="97"/>
        <v>0.7857142857142857</v>
      </c>
      <c r="L500" s="86" t="s">
        <v>1682</v>
      </c>
      <c r="M500" s="86" t="s">
        <v>1682</v>
      </c>
      <c r="N500" s="86" t="s">
        <v>1682</v>
      </c>
      <c r="O500" s="86" t="s">
        <v>1682</v>
      </c>
      <c r="P500" s="86" t="s">
        <v>1682</v>
      </c>
      <c r="Q500" s="86"/>
      <c r="R500" s="86" t="s">
        <v>1682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22</v>
      </c>
      <c r="J501" s="34">
        <f t="shared" si="96"/>
        <v>6</v>
      </c>
      <c r="K501" s="35">
        <f t="shared" si="97"/>
        <v>0.7857142857142857</v>
      </c>
      <c r="L501" s="86" t="s">
        <v>1682</v>
      </c>
      <c r="M501" s="86" t="s">
        <v>1682</v>
      </c>
      <c r="N501" s="86" t="s">
        <v>1682</v>
      </c>
      <c r="O501" s="86" t="s">
        <v>1682</v>
      </c>
      <c r="P501" s="86" t="s">
        <v>1682</v>
      </c>
      <c r="Q501" s="86"/>
      <c r="R501" s="86" t="s">
        <v>1682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22</v>
      </c>
      <c r="J502" s="34">
        <f t="shared" si="96"/>
        <v>6</v>
      </c>
      <c r="K502" s="35">
        <f t="shared" si="97"/>
        <v>0.7857142857142857</v>
      </c>
      <c r="L502" s="86" t="s">
        <v>1682</v>
      </c>
      <c r="M502" s="86" t="s">
        <v>1682</v>
      </c>
      <c r="N502" s="86" t="s">
        <v>1682</v>
      </c>
      <c r="O502" s="86" t="s">
        <v>1682</v>
      </c>
      <c r="P502" s="86" t="s">
        <v>1682</v>
      </c>
      <c r="Q502" s="86"/>
      <c r="R502" s="86" t="s">
        <v>1682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22</v>
      </c>
      <c r="J503" s="34">
        <f t="shared" si="96"/>
        <v>6</v>
      </c>
      <c r="K503" s="35">
        <f t="shared" si="97"/>
        <v>0.7857142857142857</v>
      </c>
      <c r="L503" s="86" t="s">
        <v>1682</v>
      </c>
      <c r="M503" s="86" t="s">
        <v>1682</v>
      </c>
      <c r="N503" s="86" t="s">
        <v>1682</v>
      </c>
      <c r="O503" s="86" t="s">
        <v>1682</v>
      </c>
      <c r="P503" s="86" t="s">
        <v>1682</v>
      </c>
      <c r="Q503" s="86"/>
      <c r="R503" s="86" t="s">
        <v>1682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22</v>
      </c>
      <c r="J504" s="34">
        <f t="shared" si="96"/>
        <v>6</v>
      </c>
      <c r="K504" s="35">
        <f t="shared" si="97"/>
        <v>0.7857142857142857</v>
      </c>
      <c r="L504" s="86" t="s">
        <v>1682</v>
      </c>
      <c r="M504" s="86" t="s">
        <v>1682</v>
      </c>
      <c r="N504" s="86" t="s">
        <v>1682</v>
      </c>
      <c r="O504" s="86" t="s">
        <v>1682</v>
      </c>
      <c r="P504" s="86" t="s">
        <v>1682</v>
      </c>
      <c r="Q504" s="86"/>
      <c r="R504" s="86" t="s">
        <v>1682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22</v>
      </c>
      <c r="J505" s="34">
        <f t="shared" si="96"/>
        <v>6</v>
      </c>
      <c r="K505" s="35">
        <f t="shared" si="97"/>
        <v>0.7857142857142857</v>
      </c>
      <c r="L505" s="86" t="s">
        <v>1682</v>
      </c>
      <c r="M505" s="86" t="s">
        <v>1682</v>
      </c>
      <c r="N505" s="86" t="s">
        <v>1682</v>
      </c>
      <c r="O505" s="86" t="s">
        <v>1682</v>
      </c>
      <c r="P505" s="86" t="s">
        <v>1682</v>
      </c>
      <c r="Q505" s="86"/>
      <c r="R505" s="86" t="s">
        <v>1682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22</v>
      </c>
      <c r="J506" s="34">
        <f t="shared" si="96"/>
        <v>6</v>
      </c>
      <c r="K506" s="35">
        <f t="shared" si="97"/>
        <v>0.7857142857142857</v>
      </c>
      <c r="L506" s="86" t="s">
        <v>1682</v>
      </c>
      <c r="M506" s="86" t="s">
        <v>1682</v>
      </c>
      <c r="N506" s="86" t="s">
        <v>1682</v>
      </c>
      <c r="O506" s="86" t="s">
        <v>1682</v>
      </c>
      <c r="P506" s="86" t="s">
        <v>1682</v>
      </c>
      <c r="Q506" s="86"/>
      <c r="R506" s="86" t="s">
        <v>1682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22</v>
      </c>
      <c r="J507" s="34">
        <f t="shared" si="96"/>
        <v>6</v>
      </c>
      <c r="K507" s="35">
        <f t="shared" si="97"/>
        <v>0.7857142857142857</v>
      </c>
      <c r="L507" s="86" t="s">
        <v>1682</v>
      </c>
      <c r="M507" s="86" t="s">
        <v>1682</v>
      </c>
      <c r="N507" s="86" t="s">
        <v>1682</v>
      </c>
      <c r="O507" s="86" t="s">
        <v>1682</v>
      </c>
      <c r="P507" s="86" t="s">
        <v>1682</v>
      </c>
      <c r="Q507" s="86"/>
      <c r="R507" s="86" t="s">
        <v>1682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22</v>
      </c>
      <c r="J508" s="34">
        <f t="shared" si="96"/>
        <v>6</v>
      </c>
      <c r="K508" s="35">
        <f t="shared" si="97"/>
        <v>0.7857142857142857</v>
      </c>
      <c r="L508" s="86" t="s">
        <v>1682</v>
      </c>
      <c r="M508" s="86" t="s">
        <v>1682</v>
      </c>
      <c r="N508" s="86" t="s">
        <v>1682</v>
      </c>
      <c r="O508" s="86" t="s">
        <v>1682</v>
      </c>
      <c r="P508" s="86" t="s">
        <v>1682</v>
      </c>
      <c r="Q508" s="86"/>
      <c r="R508" s="86" t="s">
        <v>1682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22</v>
      </c>
      <c r="J509" s="34">
        <f t="shared" si="96"/>
        <v>6</v>
      </c>
      <c r="K509" s="35">
        <f t="shared" si="97"/>
        <v>0.7857142857142857</v>
      </c>
      <c r="L509" s="86" t="s">
        <v>1682</v>
      </c>
      <c r="M509" s="86" t="s">
        <v>1682</v>
      </c>
      <c r="N509" s="86" t="s">
        <v>1682</v>
      </c>
      <c r="O509" s="86" t="s">
        <v>1682</v>
      </c>
      <c r="P509" s="86" t="s">
        <v>1682</v>
      </c>
      <c r="Q509" s="86"/>
      <c r="R509" s="86" t="s">
        <v>1682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22</v>
      </c>
      <c r="J510" s="34">
        <f t="shared" ref="J510:J519" si="99">COUNTIF(L510:AM510,"APAGADO")</f>
        <v>6</v>
      </c>
      <c r="K510" s="35">
        <f t="shared" ref="K510:K519" si="100">(I510)/(J510+I510)</f>
        <v>0.7857142857142857</v>
      </c>
      <c r="L510" s="86" t="s">
        <v>1682</v>
      </c>
      <c r="M510" s="86" t="s">
        <v>1682</v>
      </c>
      <c r="N510" s="86" t="s">
        <v>1682</v>
      </c>
      <c r="O510" s="86" t="s">
        <v>1682</v>
      </c>
      <c r="P510" s="86" t="s">
        <v>1682</v>
      </c>
      <c r="Q510" s="86"/>
      <c r="R510" s="86" t="s">
        <v>1682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22</v>
      </c>
      <c r="J511" s="34">
        <f t="shared" si="99"/>
        <v>6</v>
      </c>
      <c r="K511" s="35">
        <f t="shared" si="100"/>
        <v>0.7857142857142857</v>
      </c>
      <c r="L511" s="86" t="s">
        <v>1682</v>
      </c>
      <c r="M511" s="86" t="s">
        <v>1682</v>
      </c>
      <c r="N511" s="86" t="s">
        <v>1682</v>
      </c>
      <c r="O511" s="86" t="s">
        <v>1682</v>
      </c>
      <c r="P511" s="86" t="s">
        <v>1682</v>
      </c>
      <c r="Q511" s="86"/>
      <c r="R511" s="86" t="s">
        <v>1682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22</v>
      </c>
      <c r="J514" s="34">
        <f t="shared" si="99"/>
        <v>6</v>
      </c>
      <c r="K514" s="35">
        <f t="shared" si="100"/>
        <v>0.7857142857142857</v>
      </c>
      <c r="L514" s="86" t="s">
        <v>1682</v>
      </c>
      <c r="M514" s="86" t="s">
        <v>1682</v>
      </c>
      <c r="N514" s="86" t="s">
        <v>1682</v>
      </c>
      <c r="O514" s="86" t="s">
        <v>1682</v>
      </c>
      <c r="P514" s="86" t="s">
        <v>1682</v>
      </c>
      <c r="Q514" s="86"/>
      <c r="R514" s="86" t="s">
        <v>1682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22</v>
      </c>
      <c r="J515" s="34">
        <f t="shared" si="99"/>
        <v>6</v>
      </c>
      <c r="K515" s="35">
        <f t="shared" si="100"/>
        <v>0.7857142857142857</v>
      </c>
      <c r="L515" s="86" t="s">
        <v>1682</v>
      </c>
      <c r="M515" s="86" t="s">
        <v>1682</v>
      </c>
      <c r="N515" s="86" t="s">
        <v>1682</v>
      </c>
      <c r="O515" s="86" t="s">
        <v>1682</v>
      </c>
      <c r="P515" s="86" t="s">
        <v>1682</v>
      </c>
      <c r="Q515" s="86"/>
      <c r="R515" s="86" t="s">
        <v>1682</v>
      </c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22</v>
      </c>
      <c r="J516" s="34">
        <f t="shared" si="99"/>
        <v>6</v>
      </c>
      <c r="K516" s="35">
        <f t="shared" si="100"/>
        <v>0.7857142857142857</v>
      </c>
      <c r="L516" s="86" t="s">
        <v>1682</v>
      </c>
      <c r="M516" s="86" t="s">
        <v>1682</v>
      </c>
      <c r="N516" s="86" t="s">
        <v>1682</v>
      </c>
      <c r="O516" s="86" t="s">
        <v>1682</v>
      </c>
      <c r="P516" s="86" t="s">
        <v>1682</v>
      </c>
      <c r="Q516" s="86"/>
      <c r="R516" s="86" t="s">
        <v>1682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22</v>
      </c>
      <c r="J517" s="34">
        <f t="shared" si="99"/>
        <v>6</v>
      </c>
      <c r="K517" s="35">
        <f t="shared" si="100"/>
        <v>0.7857142857142857</v>
      </c>
      <c r="L517" s="86" t="s">
        <v>1682</v>
      </c>
      <c r="M517" s="86" t="s">
        <v>1682</v>
      </c>
      <c r="N517" s="86" t="s">
        <v>1682</v>
      </c>
      <c r="O517" s="86" t="s">
        <v>1682</v>
      </c>
      <c r="P517" s="86" t="s">
        <v>1682</v>
      </c>
      <c r="Q517" s="86"/>
      <c r="R517" s="86" t="s">
        <v>1682</v>
      </c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22</v>
      </c>
      <c r="J518" s="34">
        <f t="shared" si="99"/>
        <v>6</v>
      </c>
      <c r="K518" s="35">
        <f t="shared" si="100"/>
        <v>0.7857142857142857</v>
      </c>
      <c r="L518" s="86" t="s">
        <v>1682</v>
      </c>
      <c r="M518" s="86" t="s">
        <v>1682</v>
      </c>
      <c r="N518" s="86" t="s">
        <v>1682</v>
      </c>
      <c r="O518" s="86" t="s">
        <v>1682</v>
      </c>
      <c r="P518" s="86" t="s">
        <v>1682</v>
      </c>
      <c r="Q518" s="86"/>
      <c r="R518" s="86" t="s">
        <v>1682</v>
      </c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22</v>
      </c>
      <c r="J519" s="34">
        <f t="shared" si="99"/>
        <v>6</v>
      </c>
      <c r="K519" s="35">
        <f t="shared" si="100"/>
        <v>0.7857142857142857</v>
      </c>
      <c r="L519" s="86" t="s">
        <v>1682</v>
      </c>
      <c r="M519" s="86" t="s">
        <v>1682</v>
      </c>
      <c r="N519" s="86" t="s">
        <v>1682</v>
      </c>
      <c r="O519" s="86" t="s">
        <v>1682</v>
      </c>
      <c r="P519" s="86" t="s">
        <v>1682</v>
      </c>
      <c r="Q519" s="86"/>
      <c r="R519" s="86" t="s">
        <v>1682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22</v>
      </c>
      <c r="J520" s="34">
        <f t="shared" ref="J520:J541" si="102">COUNTIF(L520:AM520,"APAGADO")</f>
        <v>6</v>
      </c>
      <c r="K520" s="35">
        <f t="shared" ref="K520:K541" si="103">(I520)/(J520+I520)</f>
        <v>0.7857142857142857</v>
      </c>
      <c r="L520" s="86" t="s">
        <v>1682</v>
      </c>
      <c r="M520" s="86" t="s">
        <v>1682</v>
      </c>
      <c r="N520" s="86" t="s">
        <v>1682</v>
      </c>
      <c r="O520" s="86" t="s">
        <v>1682</v>
      </c>
      <c r="P520" s="86" t="s">
        <v>1682</v>
      </c>
      <c r="Q520" s="86"/>
      <c r="R520" s="86" t="s">
        <v>1682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22</v>
      </c>
      <c r="J521" s="34">
        <f t="shared" si="102"/>
        <v>6</v>
      </c>
      <c r="K521" s="35">
        <f t="shared" si="103"/>
        <v>0.7857142857142857</v>
      </c>
      <c r="L521" s="86" t="s">
        <v>1682</v>
      </c>
      <c r="M521" s="86" t="s">
        <v>1682</v>
      </c>
      <c r="N521" s="86" t="s">
        <v>1682</v>
      </c>
      <c r="O521" s="86" t="s">
        <v>1682</v>
      </c>
      <c r="P521" s="86" t="s">
        <v>1682</v>
      </c>
      <c r="Q521" s="86"/>
      <c r="R521" s="86" t="s">
        <v>1682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22</v>
      </c>
      <c r="J522" s="34">
        <f t="shared" si="102"/>
        <v>6</v>
      </c>
      <c r="K522" s="35">
        <f t="shared" si="103"/>
        <v>0.7857142857142857</v>
      </c>
      <c r="L522" s="86" t="s">
        <v>1682</v>
      </c>
      <c r="M522" s="86" t="s">
        <v>1682</v>
      </c>
      <c r="N522" s="86" t="s">
        <v>1682</v>
      </c>
      <c r="O522" s="86" t="s">
        <v>1682</v>
      </c>
      <c r="P522" s="86" t="s">
        <v>1682</v>
      </c>
      <c r="Q522" s="86"/>
      <c r="R522" s="86" t="s">
        <v>1682</v>
      </c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22</v>
      </c>
      <c r="J523" s="34">
        <f t="shared" si="102"/>
        <v>6</v>
      </c>
      <c r="K523" s="35">
        <f t="shared" si="103"/>
        <v>0.7857142857142857</v>
      </c>
      <c r="L523" s="86" t="s">
        <v>1682</v>
      </c>
      <c r="M523" s="86" t="s">
        <v>1682</v>
      </c>
      <c r="N523" s="86" t="s">
        <v>1682</v>
      </c>
      <c r="O523" s="86" t="s">
        <v>1682</v>
      </c>
      <c r="P523" s="86" t="s">
        <v>1682</v>
      </c>
      <c r="Q523" s="86"/>
      <c r="R523" s="86" t="s">
        <v>1682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22</v>
      </c>
      <c r="J524" s="34">
        <f t="shared" si="102"/>
        <v>6</v>
      </c>
      <c r="K524" s="35">
        <f t="shared" si="103"/>
        <v>0.7857142857142857</v>
      </c>
      <c r="L524" s="86" t="s">
        <v>1682</v>
      </c>
      <c r="M524" s="86" t="s">
        <v>1682</v>
      </c>
      <c r="N524" s="86" t="s">
        <v>1682</v>
      </c>
      <c r="O524" s="86" t="s">
        <v>1682</v>
      </c>
      <c r="P524" s="86" t="s">
        <v>1682</v>
      </c>
      <c r="Q524" s="86"/>
      <c r="R524" s="86" t="s">
        <v>1682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22</v>
      </c>
      <c r="J525" s="34">
        <f t="shared" si="102"/>
        <v>6</v>
      </c>
      <c r="K525" s="35">
        <f t="shared" si="103"/>
        <v>0.7857142857142857</v>
      </c>
      <c r="L525" s="86" t="s">
        <v>1682</v>
      </c>
      <c r="M525" s="86" t="s">
        <v>1682</v>
      </c>
      <c r="N525" s="86" t="s">
        <v>1682</v>
      </c>
      <c r="O525" s="86" t="s">
        <v>1682</v>
      </c>
      <c r="P525" s="86" t="s">
        <v>1682</v>
      </c>
      <c r="Q525" s="86"/>
      <c r="R525" s="86" t="s">
        <v>1682</v>
      </c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22</v>
      </c>
      <c r="J526" s="34">
        <f t="shared" si="102"/>
        <v>6</v>
      </c>
      <c r="K526" s="35">
        <f t="shared" si="103"/>
        <v>0.7857142857142857</v>
      </c>
      <c r="L526" s="86" t="s">
        <v>1682</v>
      </c>
      <c r="M526" s="86" t="s">
        <v>1682</v>
      </c>
      <c r="N526" s="86" t="s">
        <v>1682</v>
      </c>
      <c r="O526" s="86" t="s">
        <v>1682</v>
      </c>
      <c r="P526" s="86" t="s">
        <v>1682</v>
      </c>
      <c r="Q526" s="86"/>
      <c r="R526" s="86" t="s">
        <v>1682</v>
      </c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22</v>
      </c>
      <c r="J527" s="34">
        <f t="shared" si="102"/>
        <v>6</v>
      </c>
      <c r="K527" s="35">
        <f t="shared" si="103"/>
        <v>0.7857142857142857</v>
      </c>
      <c r="L527" s="86" t="s">
        <v>1682</v>
      </c>
      <c r="M527" s="86" t="s">
        <v>1682</v>
      </c>
      <c r="N527" s="86" t="s">
        <v>1682</v>
      </c>
      <c r="O527" s="86" t="s">
        <v>1682</v>
      </c>
      <c r="P527" s="86" t="s">
        <v>1682</v>
      </c>
      <c r="Q527" s="86"/>
      <c r="R527" s="86" t="s">
        <v>1682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22</v>
      </c>
      <c r="J528" s="34">
        <f t="shared" si="102"/>
        <v>6</v>
      </c>
      <c r="K528" s="35">
        <f t="shared" si="103"/>
        <v>0.7857142857142857</v>
      </c>
      <c r="L528" s="86" t="s">
        <v>1682</v>
      </c>
      <c r="M528" s="86" t="s">
        <v>1682</v>
      </c>
      <c r="N528" s="86" t="s">
        <v>1682</v>
      </c>
      <c r="O528" s="86" t="s">
        <v>1682</v>
      </c>
      <c r="P528" s="86" t="s">
        <v>1682</v>
      </c>
      <c r="Q528" s="86"/>
      <c r="R528" s="86" t="s">
        <v>1682</v>
      </c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22</v>
      </c>
      <c r="J529" s="34">
        <f t="shared" si="102"/>
        <v>6</v>
      </c>
      <c r="K529" s="35">
        <f t="shared" si="103"/>
        <v>0.7857142857142857</v>
      </c>
      <c r="L529" s="86" t="s">
        <v>1682</v>
      </c>
      <c r="M529" s="86" t="s">
        <v>1682</v>
      </c>
      <c r="N529" s="86" t="s">
        <v>1682</v>
      </c>
      <c r="O529" s="86" t="s">
        <v>1682</v>
      </c>
      <c r="P529" s="86" t="s">
        <v>1682</v>
      </c>
      <c r="Q529" s="86"/>
      <c r="R529" s="86" t="s">
        <v>1682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22</v>
      </c>
      <c r="J530" s="34">
        <f t="shared" si="102"/>
        <v>6</v>
      </c>
      <c r="K530" s="35">
        <f t="shared" si="103"/>
        <v>0.7857142857142857</v>
      </c>
      <c r="L530" s="86" t="s">
        <v>1682</v>
      </c>
      <c r="M530" s="86" t="s">
        <v>1682</v>
      </c>
      <c r="N530" s="86" t="s">
        <v>1682</v>
      </c>
      <c r="O530" s="86" t="s">
        <v>1682</v>
      </c>
      <c r="P530" s="86" t="s">
        <v>1682</v>
      </c>
      <c r="Q530" s="86"/>
      <c r="R530" s="86" t="s">
        <v>1682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22</v>
      </c>
      <c r="J531" s="34">
        <f t="shared" si="102"/>
        <v>6</v>
      </c>
      <c r="K531" s="35">
        <f t="shared" si="103"/>
        <v>0.7857142857142857</v>
      </c>
      <c r="L531" s="86" t="s">
        <v>1682</v>
      </c>
      <c r="M531" s="86" t="s">
        <v>1682</v>
      </c>
      <c r="N531" s="86" t="s">
        <v>1682</v>
      </c>
      <c r="O531" s="86" t="s">
        <v>1682</v>
      </c>
      <c r="P531" s="86" t="s">
        <v>1682</v>
      </c>
      <c r="Q531" s="86"/>
      <c r="R531" s="86" t="s">
        <v>1682</v>
      </c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22</v>
      </c>
      <c r="J532" s="34">
        <f t="shared" si="102"/>
        <v>6</v>
      </c>
      <c r="K532" s="35">
        <f t="shared" si="103"/>
        <v>0.7857142857142857</v>
      </c>
      <c r="L532" s="86" t="s">
        <v>1682</v>
      </c>
      <c r="M532" s="86" t="s">
        <v>1682</v>
      </c>
      <c r="N532" s="86" t="s">
        <v>1682</v>
      </c>
      <c r="O532" s="86" t="s">
        <v>1682</v>
      </c>
      <c r="P532" s="86" t="s">
        <v>1682</v>
      </c>
      <c r="Q532" s="86"/>
      <c r="R532" s="86" t="s">
        <v>1682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22</v>
      </c>
      <c r="J533" s="34">
        <f t="shared" si="102"/>
        <v>6</v>
      </c>
      <c r="K533" s="35">
        <f t="shared" si="103"/>
        <v>0.7857142857142857</v>
      </c>
      <c r="L533" s="86" t="s">
        <v>1682</v>
      </c>
      <c r="M533" s="86" t="s">
        <v>1682</v>
      </c>
      <c r="N533" s="86" t="s">
        <v>1682</v>
      </c>
      <c r="O533" s="86" t="s">
        <v>1682</v>
      </c>
      <c r="P533" s="86" t="s">
        <v>1682</v>
      </c>
      <c r="Q533" s="86"/>
      <c r="R533" s="86" t="s">
        <v>1682</v>
      </c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22</v>
      </c>
      <c r="J534" s="34">
        <f t="shared" si="102"/>
        <v>6</v>
      </c>
      <c r="K534" s="35">
        <f t="shared" si="103"/>
        <v>0.7857142857142857</v>
      </c>
      <c r="L534" s="86" t="s">
        <v>1682</v>
      </c>
      <c r="M534" s="86" t="s">
        <v>1682</v>
      </c>
      <c r="N534" s="86" t="s">
        <v>1682</v>
      </c>
      <c r="O534" s="86" t="s">
        <v>1682</v>
      </c>
      <c r="P534" s="86" t="s">
        <v>1682</v>
      </c>
      <c r="Q534" s="86"/>
      <c r="R534" s="86" t="s">
        <v>1682</v>
      </c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22</v>
      </c>
      <c r="J537" s="34">
        <f t="shared" si="102"/>
        <v>6</v>
      </c>
      <c r="K537" s="35">
        <f t="shared" si="103"/>
        <v>0.7857142857142857</v>
      </c>
      <c r="L537" s="86" t="s">
        <v>1682</v>
      </c>
      <c r="M537" s="86" t="s">
        <v>1682</v>
      </c>
      <c r="N537" s="86" t="s">
        <v>1682</v>
      </c>
      <c r="O537" s="86" t="s">
        <v>1682</v>
      </c>
      <c r="P537" s="86" t="s">
        <v>1682</v>
      </c>
      <c r="Q537" s="86"/>
      <c r="R537" s="86" t="s">
        <v>1682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22</v>
      </c>
      <c r="J538" s="34">
        <f t="shared" si="102"/>
        <v>6</v>
      </c>
      <c r="K538" s="35">
        <f t="shared" si="103"/>
        <v>0.7857142857142857</v>
      </c>
      <c r="L538" s="86" t="s">
        <v>1682</v>
      </c>
      <c r="M538" s="86" t="s">
        <v>1682</v>
      </c>
      <c r="N538" s="86" t="s">
        <v>1682</v>
      </c>
      <c r="O538" s="86" t="s">
        <v>1682</v>
      </c>
      <c r="P538" s="86" t="s">
        <v>1682</v>
      </c>
      <c r="Q538" s="86"/>
      <c r="R538" s="86" t="s">
        <v>1682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22</v>
      </c>
      <c r="J539" s="34">
        <f t="shared" si="102"/>
        <v>6</v>
      </c>
      <c r="K539" s="35">
        <f t="shared" si="103"/>
        <v>0.7857142857142857</v>
      </c>
      <c r="L539" s="86" t="s">
        <v>1682</v>
      </c>
      <c r="M539" s="86" t="s">
        <v>1682</v>
      </c>
      <c r="N539" s="86" t="s">
        <v>1682</v>
      </c>
      <c r="O539" s="86" t="s">
        <v>1682</v>
      </c>
      <c r="P539" s="86" t="s">
        <v>1682</v>
      </c>
      <c r="Q539" s="86"/>
      <c r="R539" s="86" t="s">
        <v>1682</v>
      </c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22</v>
      </c>
      <c r="J540" s="34">
        <f t="shared" si="102"/>
        <v>6</v>
      </c>
      <c r="K540" s="35">
        <f t="shared" si="103"/>
        <v>0.7857142857142857</v>
      </c>
      <c r="L540" s="86" t="s">
        <v>1682</v>
      </c>
      <c r="M540" s="88" t="s">
        <v>1682</v>
      </c>
      <c r="N540" s="86" t="s">
        <v>1682</v>
      </c>
      <c r="O540" s="86" t="s">
        <v>1682</v>
      </c>
      <c r="P540" s="86" t="s">
        <v>1682</v>
      </c>
      <c r="Q540" s="86"/>
      <c r="R540" s="86" t="s">
        <v>1682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22</v>
      </c>
      <c r="J541" s="34">
        <f t="shared" si="102"/>
        <v>6</v>
      </c>
      <c r="K541" s="35">
        <f t="shared" si="103"/>
        <v>0.7857142857142857</v>
      </c>
      <c r="L541" s="86" t="s">
        <v>1682</v>
      </c>
      <c r="M541" s="88" t="s">
        <v>1682</v>
      </c>
      <c r="N541" s="86" t="s">
        <v>1682</v>
      </c>
      <c r="O541" s="86" t="s">
        <v>1682</v>
      </c>
      <c r="P541" s="86" t="s">
        <v>1682</v>
      </c>
      <c r="Q541" s="86"/>
      <c r="R541" s="86" t="s">
        <v>1682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22</v>
      </c>
      <c r="J546" s="34">
        <f t="shared" si="105"/>
        <v>6</v>
      </c>
      <c r="K546" s="35">
        <f t="shared" si="106"/>
        <v>0.7857142857142857</v>
      </c>
      <c r="L546" s="86" t="s">
        <v>1682</v>
      </c>
      <c r="M546" s="88" t="s">
        <v>1682</v>
      </c>
      <c r="N546" s="86" t="s">
        <v>1682</v>
      </c>
      <c r="O546" s="86" t="s">
        <v>1682</v>
      </c>
      <c r="P546" s="86" t="s">
        <v>1682</v>
      </c>
      <c r="Q546" s="86"/>
      <c r="R546" s="86" t="s">
        <v>1682</v>
      </c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22</v>
      </c>
      <c r="J547" s="34">
        <f t="shared" si="105"/>
        <v>6</v>
      </c>
      <c r="K547" s="35">
        <f t="shared" si="106"/>
        <v>0.7857142857142857</v>
      </c>
      <c r="L547" s="86" t="s">
        <v>1682</v>
      </c>
      <c r="M547" s="88" t="s">
        <v>1682</v>
      </c>
      <c r="N547" s="86" t="s">
        <v>1682</v>
      </c>
      <c r="O547" s="86" t="s">
        <v>1682</v>
      </c>
      <c r="P547" s="86" t="s">
        <v>1682</v>
      </c>
      <c r="Q547" s="86"/>
      <c r="R547" s="86" t="s">
        <v>1682</v>
      </c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22</v>
      </c>
      <c r="J550" s="34">
        <f t="shared" si="105"/>
        <v>6</v>
      </c>
      <c r="K550" s="35">
        <f t="shared" si="106"/>
        <v>0.7857142857142857</v>
      </c>
      <c r="L550" s="86" t="s">
        <v>1682</v>
      </c>
      <c r="M550" s="88" t="s">
        <v>1682</v>
      </c>
      <c r="N550" s="86" t="s">
        <v>1682</v>
      </c>
      <c r="O550" s="86" t="s">
        <v>1682</v>
      </c>
      <c r="P550" s="86" t="s">
        <v>1682</v>
      </c>
      <c r="Q550" s="86"/>
      <c r="R550" s="86" t="s">
        <v>1682</v>
      </c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22</v>
      </c>
      <c r="J551" s="34">
        <f t="shared" si="105"/>
        <v>6</v>
      </c>
      <c r="K551" s="35">
        <f t="shared" si="106"/>
        <v>0.7857142857142857</v>
      </c>
      <c r="L551" s="86" t="s">
        <v>1682</v>
      </c>
      <c r="M551" s="88" t="s">
        <v>1682</v>
      </c>
      <c r="N551" s="86" t="s">
        <v>1682</v>
      </c>
      <c r="O551" s="86" t="s">
        <v>1682</v>
      </c>
      <c r="P551" s="86" t="s">
        <v>1682</v>
      </c>
      <c r="Q551" s="86"/>
      <c r="R551" s="86" t="s">
        <v>1682</v>
      </c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22</v>
      </c>
      <c r="J554" s="34">
        <f t="shared" si="105"/>
        <v>6</v>
      </c>
      <c r="K554" s="35">
        <f t="shared" si="106"/>
        <v>0.7857142857142857</v>
      </c>
      <c r="L554" s="86" t="s">
        <v>1682</v>
      </c>
      <c r="M554" s="88" t="s">
        <v>1682</v>
      </c>
      <c r="N554" s="86" t="s">
        <v>1682</v>
      </c>
      <c r="O554" s="86" t="s">
        <v>1682</v>
      </c>
      <c r="P554" s="86" t="s">
        <v>1682</v>
      </c>
      <c r="Q554" s="86"/>
      <c r="R554" s="86" t="s">
        <v>1682</v>
      </c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22</v>
      </c>
      <c r="J555" s="34">
        <f t="shared" ref="J555:J561" si="108">COUNTIF(L555:AM555,"APAGADO")</f>
        <v>6</v>
      </c>
      <c r="K555" s="35">
        <f t="shared" ref="K555:K561" si="109">(I555)/(J555+I555)</f>
        <v>0.7857142857142857</v>
      </c>
      <c r="L555" s="86" t="s">
        <v>1682</v>
      </c>
      <c r="M555" s="88" t="s">
        <v>1682</v>
      </c>
      <c r="N555" s="86" t="s">
        <v>1682</v>
      </c>
      <c r="O555" s="86" t="s">
        <v>1682</v>
      </c>
      <c r="P555" s="86" t="s">
        <v>1682</v>
      </c>
      <c r="Q555" s="86"/>
      <c r="R555" s="86" t="s">
        <v>1682</v>
      </c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22</v>
      </c>
      <c r="J558" s="34">
        <f t="shared" si="108"/>
        <v>6</v>
      </c>
      <c r="K558" s="35">
        <f t="shared" si="109"/>
        <v>0.7857142857142857</v>
      </c>
      <c r="L558" s="86" t="s">
        <v>1682</v>
      </c>
      <c r="M558" s="88" t="s">
        <v>1682</v>
      </c>
      <c r="N558" s="86" t="s">
        <v>1682</v>
      </c>
      <c r="O558" s="86" t="s">
        <v>1682</v>
      </c>
      <c r="P558" s="86" t="s">
        <v>1682</v>
      </c>
      <c r="Q558" s="86"/>
      <c r="R558" s="86" t="s">
        <v>1682</v>
      </c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22</v>
      </c>
      <c r="J559" s="34">
        <f t="shared" si="108"/>
        <v>6</v>
      </c>
      <c r="K559" s="35">
        <f t="shared" si="109"/>
        <v>0.7857142857142857</v>
      </c>
      <c r="L559" s="86" t="s">
        <v>1682</v>
      </c>
      <c r="M559" s="88" t="s">
        <v>1682</v>
      </c>
      <c r="N559" s="86" t="s">
        <v>1682</v>
      </c>
      <c r="O559" s="86" t="s">
        <v>1682</v>
      </c>
      <c r="P559" s="86" t="s">
        <v>1682</v>
      </c>
      <c r="Q559" s="86"/>
      <c r="R559" s="86" t="s">
        <v>1682</v>
      </c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22</v>
      </c>
      <c r="J562" s="34">
        <f t="shared" ref="J562:J569" si="111">COUNTIF(L562:AM562,"APAGADO")</f>
        <v>6</v>
      </c>
      <c r="K562" s="35">
        <f t="shared" ref="K562:K569" si="112">(I562)/(J562+I562)</f>
        <v>0.7857142857142857</v>
      </c>
      <c r="L562" s="86" t="s">
        <v>1682</v>
      </c>
      <c r="M562" s="88" t="s">
        <v>1682</v>
      </c>
      <c r="N562" s="86" t="s">
        <v>1682</v>
      </c>
      <c r="O562" s="86" t="s">
        <v>1682</v>
      </c>
      <c r="P562" s="86" t="s">
        <v>1682</v>
      </c>
      <c r="Q562" s="86"/>
      <c r="R562" s="86" t="s">
        <v>1682</v>
      </c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22</v>
      </c>
      <c r="J563" s="34">
        <f t="shared" si="111"/>
        <v>6</v>
      </c>
      <c r="K563" s="35">
        <f t="shared" si="112"/>
        <v>0.7857142857142857</v>
      </c>
      <c r="L563" s="86" t="s">
        <v>1682</v>
      </c>
      <c r="M563" s="88" t="s">
        <v>1682</v>
      </c>
      <c r="N563" s="86" t="s">
        <v>1682</v>
      </c>
      <c r="O563" s="86" t="s">
        <v>1682</v>
      </c>
      <c r="P563" s="86" t="s">
        <v>1682</v>
      </c>
      <c r="Q563" s="86"/>
      <c r="R563" s="86" t="s">
        <v>1682</v>
      </c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22</v>
      </c>
      <c r="J564" s="34">
        <f t="shared" si="111"/>
        <v>6</v>
      </c>
      <c r="K564" s="35">
        <f t="shared" si="112"/>
        <v>0.7857142857142857</v>
      </c>
      <c r="L564" s="86" t="s">
        <v>1682</v>
      </c>
      <c r="M564" s="88" t="s">
        <v>1682</v>
      </c>
      <c r="N564" s="86" t="s">
        <v>1682</v>
      </c>
      <c r="O564" s="86" t="s">
        <v>1682</v>
      </c>
      <c r="P564" s="86" t="s">
        <v>1682</v>
      </c>
      <c r="Q564" s="86"/>
      <c r="R564" s="86" t="s">
        <v>1682</v>
      </c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22</v>
      </c>
      <c r="J565" s="34">
        <f t="shared" si="111"/>
        <v>6</v>
      </c>
      <c r="K565" s="35">
        <f t="shared" si="112"/>
        <v>0.7857142857142857</v>
      </c>
      <c r="L565" s="86" t="s">
        <v>1682</v>
      </c>
      <c r="M565" s="88" t="s">
        <v>1682</v>
      </c>
      <c r="N565" s="86" t="s">
        <v>1682</v>
      </c>
      <c r="O565" s="86" t="s">
        <v>1682</v>
      </c>
      <c r="P565" s="86" t="s">
        <v>1682</v>
      </c>
      <c r="Q565" s="86"/>
      <c r="R565" s="86" t="s">
        <v>1682</v>
      </c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22</v>
      </c>
      <c r="J566" s="34">
        <f t="shared" si="111"/>
        <v>6</v>
      </c>
      <c r="K566" s="35">
        <f t="shared" si="112"/>
        <v>0.7857142857142857</v>
      </c>
      <c r="L566" s="86" t="s">
        <v>1682</v>
      </c>
      <c r="M566" s="88" t="s">
        <v>1682</v>
      </c>
      <c r="N566" s="86" t="s">
        <v>1682</v>
      </c>
      <c r="O566" s="86" t="s">
        <v>1682</v>
      </c>
      <c r="P566" s="86" t="s">
        <v>1682</v>
      </c>
      <c r="Q566" s="86"/>
      <c r="R566" s="86" t="s">
        <v>1682</v>
      </c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22</v>
      </c>
      <c r="J567" s="34">
        <f t="shared" si="111"/>
        <v>6</v>
      </c>
      <c r="K567" s="35">
        <f t="shared" si="112"/>
        <v>0.7857142857142857</v>
      </c>
      <c r="L567" s="88" t="s">
        <v>1682</v>
      </c>
      <c r="M567" s="88" t="s">
        <v>1682</v>
      </c>
      <c r="N567" s="86" t="s">
        <v>1682</v>
      </c>
      <c r="O567" s="86" t="s">
        <v>1682</v>
      </c>
      <c r="P567" s="86" t="s">
        <v>1682</v>
      </c>
      <c r="Q567" s="86"/>
      <c r="R567" s="86" t="s">
        <v>1682</v>
      </c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22</v>
      </c>
      <c r="J568" s="34">
        <f t="shared" si="111"/>
        <v>6</v>
      </c>
      <c r="K568" s="35">
        <f t="shared" si="112"/>
        <v>0.7857142857142857</v>
      </c>
      <c r="L568" s="88" t="s">
        <v>1682</v>
      </c>
      <c r="M568" s="88" t="s">
        <v>1682</v>
      </c>
      <c r="N568" s="86" t="s">
        <v>1682</v>
      </c>
      <c r="O568" s="86" t="s">
        <v>1682</v>
      </c>
      <c r="P568" s="88" t="s">
        <v>1682</v>
      </c>
      <c r="Q568" s="88"/>
      <c r="R568" s="88" t="s">
        <v>1682</v>
      </c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22</v>
      </c>
      <c r="J569" s="34">
        <f t="shared" si="111"/>
        <v>6</v>
      </c>
      <c r="K569" s="35">
        <f t="shared" si="112"/>
        <v>0.7857142857142857</v>
      </c>
      <c r="L569" s="88" t="s">
        <v>1682</v>
      </c>
      <c r="M569" s="88" t="s">
        <v>1682</v>
      </c>
      <c r="N569" s="86" t="s">
        <v>1682</v>
      </c>
      <c r="O569" s="86" t="s">
        <v>1682</v>
      </c>
      <c r="P569" s="88" t="s">
        <v>1682</v>
      </c>
      <c r="Q569" s="88"/>
      <c r="R569" s="88" t="s">
        <v>1682</v>
      </c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1587</v>
      </c>
      <c r="C266" s="84" t="s">
        <v>1590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1588</v>
      </c>
      <c r="C267" s="84" t="s">
        <v>1591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1589</v>
      </c>
      <c r="C268" s="84" t="s">
        <v>1592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1587</v>
      </c>
      <c r="C267" s="84" t="s">
        <v>1590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1588</v>
      </c>
      <c r="C268" s="84" t="s">
        <v>1591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1589</v>
      </c>
      <c r="C269" s="84" t="s">
        <v>1592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1" zoomScale="80" zoomScaleNormal="80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6</v>
      </c>
      <c r="D18" s="66">
        <v>40</v>
      </c>
      <c r="E18" s="67">
        <v>8.2799999999999999E-2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6</v>
      </c>
      <c r="D19" s="66">
        <v>34</v>
      </c>
      <c r="E19" s="67">
        <v>7.0400000000000004E-2</v>
      </c>
      <c r="F19" s="151"/>
      <c r="G19" s="65" t="s">
        <v>1096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1360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1087</v>
      </c>
      <c r="C21" s="94">
        <v>31</v>
      </c>
      <c r="D21" s="94"/>
      <c r="E21" s="95">
        <v>0.12</v>
      </c>
      <c r="F21" s="151"/>
      <c r="G21" s="65" t="s">
        <v>1366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1088</v>
      </c>
      <c r="C22" s="94">
        <v>15</v>
      </c>
      <c r="D22" s="94">
        <v>0</v>
      </c>
      <c r="E22" s="96">
        <v>7.0000000000000007E-2</v>
      </c>
      <c r="F22" s="152"/>
      <c r="G22" s="68" t="s">
        <v>1365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5</v>
      </c>
      <c r="D25" s="66">
        <v>36</v>
      </c>
      <c r="E25" s="67">
        <v>7.4499999999999997E-2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6</v>
      </c>
      <c r="D26" s="66">
        <v>30</v>
      </c>
      <c r="E26" s="67">
        <v>6.2100000000000002E-2</v>
      </c>
      <c r="F26" s="151"/>
      <c r="G26" s="65" t="s">
        <v>1096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1360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1087</v>
      </c>
      <c r="C28" s="94">
        <v>22</v>
      </c>
      <c r="D28" s="139">
        <v>0</v>
      </c>
      <c r="E28" s="140">
        <v>0.08</v>
      </c>
      <c r="F28" s="151"/>
      <c r="G28" s="65" t="s">
        <v>1366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1088</v>
      </c>
      <c r="C29" s="94">
        <v>19</v>
      </c>
      <c r="D29" s="94">
        <v>0</v>
      </c>
      <c r="E29" s="95">
        <v>0.08</v>
      </c>
      <c r="F29" s="152"/>
      <c r="G29" s="68" t="s">
        <v>1365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8</v>
      </c>
      <c r="D46" s="66">
        <v>51</v>
      </c>
      <c r="E46" s="67">
        <v>0.1056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6</v>
      </c>
      <c r="D47" s="66">
        <v>45</v>
      </c>
      <c r="E47" s="67">
        <v>9.3200000000000005E-2</v>
      </c>
      <c r="F47" s="151"/>
      <c r="G47" s="65" t="s">
        <v>1096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1360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1087</v>
      </c>
      <c r="C49" s="94">
        <v>32</v>
      </c>
      <c r="D49" s="94"/>
      <c r="E49" s="95">
        <v>0.12</v>
      </c>
      <c r="F49" s="151"/>
      <c r="G49" s="65" t="s">
        <v>1366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1088</v>
      </c>
      <c r="C50" s="94">
        <v>27</v>
      </c>
      <c r="D50" s="94"/>
      <c r="E50" s="96">
        <v>0.1</v>
      </c>
      <c r="F50" s="152"/>
      <c r="G50" s="68" t="s">
        <v>1365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2025-04-07T11:06:14Z</dcterms:modified>
</cp:coreProperties>
</file>