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7E69B8F8-3239-4563-8FC5-236C8BC0152F}" xr6:coauthVersionLast="47" xr6:coauthVersionMax="47" xr10:uidLastSave="{00000000-0000-0000-0000-000000000000}"/>
  <bookViews>
    <workbookView xWindow="-120" yWindow="-120" windowWidth="20730" windowHeight="1104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189" i="24"/>
  <c r="C182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<sst xmlns="http://schemas.openxmlformats.org/spreadsheetml/2006/main" count="6194" uniqueCount="1616">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</sst>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C552" sqref="C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6</v>
      </c>
      <c r="J25" s="34">
        <f t="shared" si="6"/>
        <v>22</v>
      </c>
      <c r="K25" s="35">
        <f t="shared" si="7"/>
        <v>0.21428571428571427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25</v>
      </c>
      <c r="J26" s="34">
        <f t="shared" si="6"/>
        <v>3</v>
      </c>
      <c r="K26" s="35">
        <f t="shared" si="7"/>
        <v>0.8928571428571429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26</v>
      </c>
      <c r="J64" s="34">
        <f t="shared" si="6"/>
        <v>2</v>
      </c>
      <c r="K64" s="35">
        <f t="shared" si="7"/>
        <v>0.9285714285714286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26</v>
      </c>
      <c r="J65" s="34">
        <f t="shared" si="6"/>
        <v>2</v>
      </c>
      <c r="K65" s="35">
        <f t="shared" si="7"/>
        <v>0.9285714285714286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11</v>
      </c>
      <c r="J86" s="34">
        <f t="shared" si="14"/>
        <v>17</v>
      </c>
      <c r="K86" s="35">
        <f t="shared" si="15"/>
        <v>0.39285714285714285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7</v>
      </c>
      <c r="J108" s="34">
        <f t="shared" si="18"/>
        <v>21</v>
      </c>
      <c r="K108" s="35">
        <f t="shared" si="19"/>
        <v>0.25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6</v>
      </c>
      <c r="J113" s="34">
        <f t="shared" si="14"/>
        <v>22</v>
      </c>
      <c r="K113" s="35">
        <f t="shared" si="15"/>
        <v>0.21428571428571427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6</v>
      </c>
      <c r="J131" s="34">
        <f t="shared" si="14"/>
        <v>22</v>
      </c>
      <c r="K131" s="35">
        <f t="shared" si="15"/>
        <v>0.21428571428571427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9</v>
      </c>
      <c r="J169" s="34">
        <f t="shared" si="23"/>
        <v>19</v>
      </c>
      <c r="K169" s="35">
        <f t="shared" si="24"/>
        <v>0.32142857142857145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6</v>
      </c>
      <c r="J172" s="34">
        <f t="shared" si="21"/>
        <v>22</v>
      </c>
      <c r="K172" s="35">
        <f t="shared" si="22"/>
        <v>0.21428571428571427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6</v>
      </c>
      <c r="J180" s="34">
        <f t="shared" si="21"/>
        <v>22</v>
      </c>
      <c r="K180" s="35">
        <f t="shared" si="22"/>
        <v>0.21428571428571427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6</v>
      </c>
      <c r="J181" s="34">
        <f t="shared" si="21"/>
        <v>22</v>
      </c>
      <c r="K181" s="35">
        <f t="shared" si="22"/>
        <v>0.21428571428571427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6</v>
      </c>
      <c r="J182" s="34">
        <f t="shared" si="21"/>
        <v>22</v>
      </c>
      <c r="K182" s="35">
        <f t="shared" si="22"/>
        <v>0.21428571428571427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6</v>
      </c>
      <c r="J206" s="34">
        <f t="shared" si="21"/>
        <v>22</v>
      </c>
      <c r="K206" s="35">
        <f t="shared" si="22"/>
        <v>0.21428571428571427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6</v>
      </c>
      <c r="J223" s="34">
        <f t="shared" si="21"/>
        <v>22</v>
      </c>
      <c r="K223" s="35">
        <f t="shared" si="22"/>
        <v>0.21428571428571427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16</v>
      </c>
      <c r="J226" s="34">
        <f t="shared" si="21"/>
        <v>12</v>
      </c>
      <c r="K226" s="35">
        <f t="shared" si="22"/>
        <v>0.5714285714285714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12</v>
      </c>
      <c r="J229" s="34">
        <f>COUNTIF(L229:AM229,"APAGADO")</f>
        <v>16</v>
      </c>
      <c r="K229" s="35">
        <f>(I229)/(J229+I229)</f>
        <v>0.42857142857142855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14</v>
      </c>
      <c r="J231" s="34">
        <f t="shared" si="21"/>
        <v>14</v>
      </c>
      <c r="K231" s="35">
        <f t="shared" si="22"/>
        <v>0.5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9</v>
      </c>
      <c r="J240" s="34">
        <f t="shared" si="21"/>
        <v>19</v>
      </c>
      <c r="K240" s="35">
        <f t="shared" si="22"/>
        <v>0.32142857142857145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6</v>
      </c>
      <c r="J254" s="34">
        <f t="shared" si="21"/>
        <v>22</v>
      </c>
      <c r="K254" s="35">
        <f t="shared" si="22"/>
        <v>0.21428571428571427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24</v>
      </c>
      <c r="J259" s="34">
        <f t="shared" si="21"/>
        <v>4</v>
      </c>
      <c r="K259" s="35">
        <f t="shared" si="22"/>
        <v>0.8571428571428571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15</v>
      </c>
      <c r="J280" s="34">
        <f t="shared" si="37"/>
        <v>13</v>
      </c>
      <c r="K280" s="35">
        <f t="shared" si="38"/>
        <v>0.5357142857142857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6</v>
      </c>
      <c r="J288" s="34">
        <f t="shared" si="37"/>
        <v>22</v>
      </c>
      <c r="K288" s="35">
        <f t="shared" si="38"/>
        <v>0.21428571428571427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6</v>
      </c>
      <c r="J289" s="34">
        <f t="shared" si="37"/>
        <v>22</v>
      </c>
      <c r="K289" s="35">
        <f t="shared" si="38"/>
        <v>0.21428571428571427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7</v>
      </c>
      <c r="J300" s="34">
        <f t="shared" si="37"/>
        <v>21</v>
      </c>
      <c r="K300" s="35">
        <f t="shared" si="38"/>
        <v>0.25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24</v>
      </c>
      <c r="J303" s="34">
        <f t="shared" si="37"/>
        <v>4</v>
      </c>
      <c r="K303" s="35">
        <f t="shared" si="38"/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22</v>
      </c>
      <c r="J321" s="34">
        <f>COUNTIF(L321:AM321,"APAGADO")</f>
        <v>6</v>
      </c>
      <c r="K321" s="35">
        <f>(I321)/(J321+I321)</f>
        <v>0.7857142857142857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6</v>
      </c>
      <c r="J360" s="34">
        <f>COUNTIF(L360:AM360,"APAGADO")</f>
        <v>22</v>
      </c>
      <c r="K360" s="35">
        <f>(I360)/(J360+I360)</f>
        <v>0.21428571428571427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27</v>
      </c>
      <c r="J408" s="34">
        <f t="shared" si="59"/>
        <v>1</v>
      </c>
      <c r="K408" s="35">
        <f t="shared" si="63"/>
        <v>0.9642857142857143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28</v>
      </c>
      <c r="J414" s="34">
        <f t="shared" si="59"/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28</v>
      </c>
      <c r="J419" s="34">
        <f t="shared" si="65"/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6</v>
      </c>
      <c r="J471" s="34">
        <f t="shared" si="68"/>
        <v>22</v>
      </c>
      <c r="K471" s="35">
        <f t="shared" si="70"/>
        <v>0.21428571428571427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6</v>
      </c>
      <c r="J472" s="34">
        <f t="shared" si="68"/>
        <v>22</v>
      </c>
      <c r="K472" s="35">
        <f t="shared" si="70"/>
        <v>0.21428571428571427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9</v>
      </c>
      <c r="J473" s="34">
        <f t="shared" si="68"/>
        <v>19</v>
      </c>
      <c r="K473" s="35">
        <f t="shared" si="70"/>
        <v>0.32142857142857145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6</v>
      </c>
      <c r="J481" s="34">
        <f t="shared" si="73"/>
        <v>22</v>
      </c>
      <c r="K481" s="35">
        <f t="shared" si="71"/>
        <v>0.21428571428571427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7</v>
      </c>
      <c r="J482" s="34">
        <f t="shared" si="73"/>
        <v>21</v>
      </c>
      <c r="K482" s="35">
        <f t="shared" si="71"/>
        <v>0.25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6</v>
      </c>
      <c r="J485" s="34">
        <f t="shared" si="73"/>
        <v>22</v>
      </c>
      <c r="K485" s="35">
        <f t="shared" si="71"/>
        <v>0.21428571428571427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7</v>
      </c>
      <c r="J486" s="34">
        <f t="shared" si="73"/>
        <v>21</v>
      </c>
      <c r="K486" s="35">
        <f t="shared" si="71"/>
        <v>0.25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6</v>
      </c>
      <c r="J489" s="34">
        <f t="shared" si="73"/>
        <v>22</v>
      </c>
      <c r="K489" s="35">
        <f t="shared" si="74"/>
        <v>0.21428571428571427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7</v>
      </c>
      <c r="J490" s="34">
        <f t="shared" si="73"/>
        <v>21</v>
      </c>
      <c r="K490" s="35">
        <f t="shared" si="74"/>
        <v>0.25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6</v>
      </c>
      <c r="J493" s="34">
        <f t="shared" si="73"/>
        <v>22</v>
      </c>
      <c r="K493" s="35">
        <f t="shared" si="74"/>
        <v>0.21428571428571427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6</v>
      </c>
      <c r="J494" s="34">
        <f t="shared" si="73"/>
        <v>22</v>
      </c>
      <c r="K494" s="35">
        <f t="shared" si="74"/>
        <v>0.21428571428571427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6</v>
      </c>
      <c r="J495" s="34">
        <f t="shared" si="73"/>
        <v>22</v>
      </c>
      <c r="K495" s="35">
        <f t="shared" si="74"/>
        <v>0.21428571428571427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7</v>
      </c>
      <c r="J496" s="34">
        <f t="shared" si="73"/>
        <v>21</v>
      </c>
      <c r="K496" s="35">
        <f t="shared" si="74"/>
        <v>0.25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6</v>
      </c>
      <c r="J503" s="34">
        <f t="shared" si="73"/>
        <v>22</v>
      </c>
      <c r="K503" s="35">
        <f t="shared" si="75"/>
        <v>0.21428571428571427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6</v>
      </c>
      <c r="J504" s="34">
        <f t="shared" si="73"/>
        <v>22</v>
      </c>
      <c r="K504" s="35">
        <f t="shared" si="75"/>
        <v>0.21428571428571427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6</v>
      </c>
      <c r="J505" s="34">
        <f t="shared" si="73"/>
        <v>22</v>
      </c>
      <c r="K505" s="35">
        <f t="shared" si="75"/>
        <v>0.21428571428571427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6</v>
      </c>
      <c r="J506" s="34">
        <f t="shared" si="73"/>
        <v>22</v>
      </c>
      <c r="K506" s="35">
        <f t="shared" si="75"/>
        <v>0.21428571428571427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6</v>
      </c>
      <c r="J507" s="34">
        <f t="shared" si="73"/>
        <v>22</v>
      </c>
      <c r="K507" s="35">
        <f t="shared" si="75"/>
        <v>0.21428571428571427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7</v>
      </c>
      <c r="J508" s="34">
        <f t="shared" si="73"/>
        <v>21</v>
      </c>
      <c r="K508" s="35">
        <f t="shared" si="75"/>
        <v>0.25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7</v>
      </c>
      <c r="J511" s="34">
        <f t="shared" si="73"/>
        <v>21</v>
      </c>
      <c r="K511" s="35">
        <f t="shared" si="75"/>
        <v>0.25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6</v>
      </c>
      <c r="J517" s="34">
        <f t="shared" si="77"/>
        <v>22</v>
      </c>
      <c r="K517" s="35">
        <f t="shared" si="75"/>
        <v>0.21428571428571427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6</v>
      </c>
      <c r="J518" s="34">
        <f t="shared" si="77"/>
        <v>22</v>
      </c>
      <c r="K518" s="35">
        <f t="shared" si="75"/>
        <v>0.21428571428571427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6</v>
      </c>
      <c r="J519" s="34">
        <f t="shared" si="77"/>
        <v>22</v>
      </c>
      <c r="K519" s="35">
        <f t="shared" si="75"/>
        <v>0.21428571428571427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7</v>
      </c>
      <c r="J520" s="34">
        <f t="shared" si="77"/>
        <v>21</v>
      </c>
      <c r="K520" s="35">
        <f t="shared" ref="K520:K532" si="78">(I520)/(J520+I520)</f>
        <v>0.25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10</v>
      </c>
      <c r="J526" s="34">
        <f t="shared" si="77"/>
        <v>18</v>
      </c>
      <c r="K526" s="35">
        <f t="shared" si="78"/>
        <v>0.35714285714285715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6</v>
      </c>
      <c r="J529" s="34">
        <f t="shared" si="77"/>
        <v>22</v>
      </c>
      <c r="K529" s="35">
        <f t="shared" si="78"/>
        <v>0.21428571428571427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7</v>
      </c>
      <c r="J530" s="34">
        <f t="shared" si="77"/>
        <v>21</v>
      </c>
      <c r="K530" s="35">
        <f t="shared" si="78"/>
        <v>0.25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6</v>
      </c>
      <c r="J533" s="34">
        <f t="shared" si="77"/>
        <v>22</v>
      </c>
      <c r="K533" s="35">
        <f t="shared" ref="K533:K539" si="79">(I533)/(J533+I533)</f>
        <v>0.21428571428571427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7</v>
      </c>
      <c r="J534" s="34">
        <f t="shared" si="77"/>
        <v>21</v>
      </c>
      <c r="K534" s="35">
        <f t="shared" si="79"/>
        <v>0.25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6</v>
      </c>
      <c r="J543" s="34">
        <f t="shared" si="77"/>
        <v>22</v>
      </c>
      <c r="K543" s="35">
        <f t="shared" si="80"/>
        <v>0.21428571428571427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7</v>
      </c>
      <c r="J544" s="34">
        <f t="shared" si="77"/>
        <v>21</v>
      </c>
      <c r="K544" s="35">
        <f t="shared" si="80"/>
        <v>0.25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/>
      <c r="AJ546" s="88"/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6</v>
      </c>
      <c r="J547" s="34">
        <f t="shared" si="77"/>
        <v>22</v>
      </c>
      <c r="K547" s="35">
        <f t="shared" si="80"/>
        <v>0.21428571428571427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>
        <f>'RESUMEN TOTAL'!AI470</f>
        <v>0</v>
      </c>
      <c r="AD463">
        <f>'RESUMEN TOTAL'!AJ470</f>
        <v>0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>
        <f>'RESUMEN TOTAL'!AI471</f>
        <v>0</v>
      </c>
      <c r="AD464">
        <f>'RESUMEN TOTAL'!AJ471</f>
        <v>0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>
        <f>'RESUMEN TOTAL'!AI472</f>
        <v>0</v>
      </c>
      <c r="AD465">
        <f>'RESUMEN TOTAL'!AJ472</f>
        <v>0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>
        <f>'RESUMEN TOTAL'!AI480</f>
        <v>0</v>
      </c>
      <c r="AD473">
        <f>'RESUMEN TOTAL'!AJ480</f>
        <v>0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>
        <f>'RESUMEN TOTAL'!AI481</f>
        <v>0</v>
      </c>
      <c r="AD474">
        <f>'RESUMEN TOTAL'!AJ481</f>
        <v>0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>
        <f>'RESUMEN TOTAL'!AI484</f>
        <v>0</v>
      </c>
      <c r="AD477">
        <f>'RESUMEN TOTAL'!AJ484</f>
        <v>0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>
        <f>'RESUMEN TOTAL'!AI485</f>
        <v>0</v>
      </c>
      <c r="AD478">
        <f>'RESUMEN TOTAL'!AJ485</f>
        <v>0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>
        <f>'RESUMEN TOTAL'!AI488</f>
        <v>0</v>
      </c>
      <c r="AD481">
        <f>'RESUMEN TOTAL'!AJ488</f>
        <v>0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>
        <f>'RESUMEN TOTAL'!AI489</f>
        <v>0</v>
      </c>
      <c r="AD482">
        <f>'RESUMEN TOTAL'!AJ489</f>
        <v>0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>
        <f>'RESUMEN TOTAL'!AI492</f>
        <v>0</v>
      </c>
      <c r="AD485">
        <f>'RESUMEN TOTAL'!AJ492</f>
        <v>0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>
        <f>'RESUMEN TOTAL'!AI493</f>
        <v>0</v>
      </c>
      <c r="AD486">
        <f>'RESUMEN TOTAL'!AJ493</f>
        <v>0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>
        <f>'RESUMEN TOTAL'!AI494</f>
        <v>0</v>
      </c>
      <c r="AD487">
        <f>'RESUMEN TOTAL'!AJ494</f>
        <v>0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>
        <f>'RESUMEN TOTAL'!AI495</f>
        <v>0</v>
      </c>
      <c r="AD488">
        <f>'RESUMEN TOTAL'!AJ495</f>
        <v>0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>
        <f>'RESUMEN TOTAL'!AI502</f>
        <v>0</v>
      </c>
      <c r="AD495">
        <f>'RESUMEN TOTAL'!AJ502</f>
        <v>0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>
        <f>'RESUMEN TOTAL'!AI503</f>
        <v>0</v>
      </c>
      <c r="AD496">
        <f>'RESUMEN TOTAL'!AJ503</f>
        <v>0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>
        <f>'RESUMEN TOTAL'!AI504</f>
        <v>0</v>
      </c>
      <c r="AD497">
        <f>'RESUMEN TOTAL'!AJ504</f>
        <v>0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>
        <f>'RESUMEN TOTAL'!AI505</f>
        <v>0</v>
      </c>
      <c r="AD498">
        <f>'RESUMEN TOTAL'!AJ505</f>
        <v>0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>
        <f>'RESUMEN TOTAL'!AI506</f>
        <v>0</v>
      </c>
      <c r="AD499">
        <f>'RESUMEN TOTAL'!AJ506</f>
        <v>0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>
        <f>'RESUMEN TOTAL'!AI507</f>
        <v>0</v>
      </c>
      <c r="AD500">
        <f>'RESUMEN TOTAL'!AJ507</f>
        <v>0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>
        <f>'RESUMEN TOTAL'!AI510</f>
        <v>0</v>
      </c>
      <c r="AD503">
        <f>'RESUMEN TOTAL'!AJ510</f>
        <v>0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>
        <f>'RESUMEN TOTAL'!AI516</f>
        <v>0</v>
      </c>
      <c r="AD509">
        <f>'RESUMEN TOTAL'!AJ516</f>
        <v>0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>
        <f>'RESUMEN TOTAL'!AI517</f>
        <v>0</v>
      </c>
      <c r="AD510">
        <f>'RESUMEN TOTAL'!AJ517</f>
        <v>0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>
        <f>'RESUMEN TOTAL'!AI518</f>
        <v>0</v>
      </c>
      <c r="AD511">
        <f>'RESUMEN TOTAL'!AJ518</f>
        <v>0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>
        <f>'RESUMEN TOTAL'!AI519</f>
        <v>0</v>
      </c>
      <c r="AD512">
        <f>'RESUMEN TOTAL'!AJ519</f>
        <v>0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>
        <f>'RESUMEN TOTAL'!AI525</f>
        <v>0</v>
      </c>
      <c r="AD518">
        <f>'RESUMEN TOTAL'!AJ525</f>
        <v>0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>
        <f>'RESUMEN TOTAL'!AI528</f>
        <v>0</v>
      </c>
      <c r="AD521">
        <f>'RESUMEN TOTAL'!AJ528</f>
        <v>0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>
        <f>'RESUMEN TOTAL'!AI529</f>
        <v>0</v>
      </c>
      <c r="AD522">
        <f>'RESUMEN TOTAL'!AJ529</f>
        <v>0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>
        <f>'RESUMEN TOTAL'!AI532</f>
        <v>0</v>
      </c>
      <c r="AD525">
        <f>'RESUMEN TOTAL'!AJ532</f>
        <v>0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>
        <f>'RESUMEN TOTAL'!AI533</f>
        <v>0</v>
      </c>
      <c r="AD526">
        <f>'RESUMEN TOTAL'!AJ533</f>
        <v>0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>
        <f>'RESUMEN TOTAL'!AI542</f>
        <v>0</v>
      </c>
      <c r="AD535">
        <f>'RESUMEN TOTAL'!AJ542</f>
        <v>0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>
        <f>'RESUMEN TOTAL'!AI543</f>
        <v>0</v>
      </c>
      <c r="AD536">
        <f>'RESUMEN TOTAL'!AJ543</f>
        <v>0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>
        <f>'RESUMEN TOTAL'!AI546</f>
        <v>0</v>
      </c>
      <c r="AD539">
        <f>'RESUMEN TOTAL'!AJ546</f>
        <v>0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>
        <f>'RESUMEN TOTAL'!AI547</f>
        <v>0</v>
      </c>
      <c r="AD540">
        <f>'RESUMEN TOTAL'!AJ547</f>
        <v>0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>
        <f>'RESUMEN TOTAL'!AI516</f>
        <v>0</v>
      </c>
      <c r="AD484">
        <f>'RESUMEN TOTAL'!AJ516</f>
        <v>0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>
        <f>'RESUMEN TOTAL'!AI532</f>
        <v>0</v>
      </c>
      <c r="AD500">
        <f>'RESUMEN TOTAL'!AJ532</f>
        <v>0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6" zoomScaleNormal="100" workbookViewId="0">
      <selection activeCell="B156" sqref="B156:F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4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4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5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4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4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4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5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4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4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>
        <f>Hoja1!AE3</f>
        <v>0</v>
      </c>
      <c r="D182" s="94"/>
      <c r="E182" s="95">
        <v>0</v>
      </c>
      <c r="F182" s="144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5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>
        <f>Hoja1!AF3</f>
        <v>0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>
        <f>Hoja1!AF5</f>
        <v>0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B14" sqref="AB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0</v>
      </c>
      <c r="AD3" s="53">
        <v>0</v>
      </c>
      <c r="AE3" s="53">
        <v>0</v>
      </c>
      <c r="AF3" s="53">
        <v>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</v>
      </c>
      <c r="AD4" s="59">
        <v>0</v>
      </c>
      <c r="AE4" s="59"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>
        <f>'RESUMEN TOTAL'!AI25</f>
        <v>0</v>
      </c>
      <c r="AD24" s="86">
        <f>'RESUMEN TOTAL'!AJ25</f>
        <v>0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>
        <f>'RESUMEN TOTAL'!AI26</f>
        <v>0</v>
      </c>
      <c r="AD25" s="86">
        <f>'RESUMEN TOTAL'!AJ26</f>
        <v>0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>
        <f>'RESUMEN TOTAL'!AI64</f>
        <v>0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>
        <f>'RESUMEN TOTAL'!AI65</f>
        <v>0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>
        <f>'RESUMEN TOTAL'!AI108</f>
        <v>0</v>
      </c>
      <c r="AD107" s="86">
        <f>'RESUMEN TOTAL'!AJ108</f>
        <v>0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>
        <f>'RESUMEN TOTAL'!AI113</f>
        <v>0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>
        <f>'RESUMEN TOTAL'!AI131</f>
        <v>0</v>
      </c>
      <c r="AD127" s="86">
        <f>'RESUMEN TOTAL'!AJ131</f>
        <v>0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>
        <f>'RESUMEN TOTAL'!AI169</f>
        <v>0</v>
      </c>
      <c r="AD165" s="86">
        <f>'RESUMEN TOTAL'!AJ169</f>
        <v>0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>
        <f>'RESUMEN TOTAL'!AI172</f>
        <v>0</v>
      </c>
      <c r="AD168" s="86">
        <f>'RESUMEN TOTAL'!AJ172</f>
        <v>0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>
        <f>'RESUMEN TOTAL'!AI180</f>
        <v>0</v>
      </c>
      <c r="AD175" s="86">
        <f>'RESUMEN TOTAL'!AJ180</f>
        <v>0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>
        <f>'RESUMEN TOTAL'!AI181</f>
        <v>0</v>
      </c>
      <c r="AD176" s="86">
        <f>'RESUMEN TOTAL'!AJ181</f>
        <v>0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>
        <f>'RESUMEN TOTAL'!AI182</f>
        <v>0</v>
      </c>
      <c r="AD177" s="86">
        <f>'RESUMEN TOTAL'!AJ182</f>
        <v>0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>
        <f>'RESUMEN TOTAL'!AI206</f>
        <v>0</v>
      </c>
      <c r="AD201" s="86">
        <f>'RESUMEN TOTAL'!AJ206</f>
        <v>0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>
        <f>'RESUMEN TOTAL'!AI223</f>
        <v>0</v>
      </c>
      <c r="AD218" s="86">
        <f>'RESUMEN TOTAL'!AJ223</f>
        <v>0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>
        <f>'RESUMEN TOTAL'!AI226</f>
        <v>0</v>
      </c>
      <c r="AD221" s="86">
        <f>'RESUMEN TOTAL'!AJ226</f>
        <v>0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>
        <f>'RESUMEN TOTAL'!AI229</f>
        <v>0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>
        <f>'RESUMEN TOTAL'!AJ240</f>
        <v>0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>
        <f>'RESUMEN TOTAL'!AI254</f>
        <v>0</v>
      </c>
      <c r="AD248" s="86">
        <f>'RESUMEN TOTAL'!AJ254</f>
        <v>0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>
        <f>'RESUMEN TOTAL'!AI259</f>
        <v>0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>
        <f>'RESUMEN TOTAL'!AI280</f>
        <v>0</v>
      </c>
      <c r="AD273" s="86">
        <f>'RESUMEN TOTAL'!AJ280</f>
        <v>0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>
        <f>'RESUMEN TOTAL'!AI288</f>
        <v>0</v>
      </c>
      <c r="AD281" s="86">
        <f>'RESUMEN TOTAL'!AJ288</f>
        <v>0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>
        <f>'RESUMEN TOTAL'!AI289</f>
        <v>0</v>
      </c>
      <c r="AD282" s="86">
        <f>'RESUMEN TOTAL'!AJ289</f>
        <v>0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>
        <f>'RESUMEN TOTAL'!AI300</f>
        <v>0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>
        <f>'RESUMEN TOTAL'!AI303</f>
        <v>0</v>
      </c>
      <c r="AD296" s="86">
        <f>'RESUMEN TOTAL'!AJ303</f>
        <v>0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>
        <f>'RESUMEN TOTAL'!AI304</f>
        <v>0</v>
      </c>
      <c r="AD297" s="86">
        <f>'RESUMEN TOTAL'!AJ304</f>
        <v>0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>
        <f>'RESUMEN TOTAL'!AI321</f>
        <v>0</v>
      </c>
      <c r="AD314" s="86">
        <f>'RESUMEN TOTAL'!AJ321</f>
        <v>0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>
        <f>'RESUMEN TOTAL'!AI360</f>
        <v>0</v>
      </c>
      <c r="AD353" s="86">
        <f>'RESUMEN TOTAL'!AJ360</f>
        <v>0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>
        <f>'RESUMEN TOTAL'!AI470</f>
        <v>0</v>
      </c>
      <c r="AD463" s="86">
        <f>'RESUMEN TOTAL'!AJ470</f>
        <v>0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>
        <f>'RESUMEN TOTAL'!AI471</f>
        <v>0</v>
      </c>
      <c r="AD464" s="86">
        <f>'RESUMEN TOTAL'!AJ471</f>
        <v>0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>
        <f>'RESUMEN TOTAL'!AI472</f>
        <v>0</v>
      </c>
      <c r="AD465" s="86">
        <f>'RESUMEN TOTAL'!AJ472</f>
        <v>0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>
        <f>'RESUMEN TOTAL'!AI480</f>
        <v>0</v>
      </c>
      <c r="AD473" s="86">
        <f>'RESUMEN TOTAL'!AJ480</f>
        <v>0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>
        <f>'RESUMEN TOTAL'!AI481</f>
        <v>0</v>
      </c>
      <c r="AD474" s="86">
        <f>'RESUMEN TOTAL'!AJ481</f>
        <v>0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>
        <f>'RESUMEN TOTAL'!AI484</f>
        <v>0</v>
      </c>
      <c r="AD477" s="86">
        <f>'RESUMEN TOTAL'!AJ484</f>
        <v>0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>
        <f>'RESUMEN TOTAL'!AI485</f>
        <v>0</v>
      </c>
      <c r="AD478" s="86">
        <f>'RESUMEN TOTAL'!AJ485</f>
        <v>0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>
        <f>'RESUMEN TOTAL'!AI488</f>
        <v>0</v>
      </c>
      <c r="AD481" s="86">
        <f>'RESUMEN TOTAL'!AJ488</f>
        <v>0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>
        <f>'RESUMEN TOTAL'!AI489</f>
        <v>0</v>
      </c>
      <c r="AD482" s="86">
        <f>'RESUMEN TOTAL'!AJ489</f>
        <v>0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>
        <f>'RESUMEN TOTAL'!AI492</f>
        <v>0</v>
      </c>
      <c r="AD485" s="86">
        <f>'RESUMEN TOTAL'!AJ492</f>
        <v>0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>
        <f>'RESUMEN TOTAL'!AI493</f>
        <v>0</v>
      </c>
      <c r="AD486" s="86">
        <f>'RESUMEN TOTAL'!AJ493</f>
        <v>0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>
        <f>'RESUMEN TOTAL'!AI494</f>
        <v>0</v>
      </c>
      <c r="AD487" s="86">
        <f>'RESUMEN TOTAL'!AJ494</f>
        <v>0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>
        <f>'RESUMEN TOTAL'!AI495</f>
        <v>0</v>
      </c>
      <c r="AD488" s="86">
        <f>'RESUMEN TOTAL'!AJ495</f>
        <v>0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>
        <f>'RESUMEN TOTAL'!AI502</f>
        <v>0</v>
      </c>
      <c r="AD495" s="86">
        <f>'RESUMEN TOTAL'!AJ502</f>
        <v>0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>
        <f>'RESUMEN TOTAL'!AI503</f>
        <v>0</v>
      </c>
      <c r="AD496" s="86">
        <f>'RESUMEN TOTAL'!AJ503</f>
        <v>0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>
        <f>'RESUMEN TOTAL'!AI504</f>
        <v>0</v>
      </c>
      <c r="AD497" s="86">
        <f>'RESUMEN TOTAL'!AJ504</f>
        <v>0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>
        <f>'RESUMEN TOTAL'!AI505</f>
        <v>0</v>
      </c>
      <c r="AD498" s="86">
        <f>'RESUMEN TOTAL'!AJ505</f>
        <v>0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>
        <f>'RESUMEN TOTAL'!AI506</f>
        <v>0</v>
      </c>
      <c r="AD499" s="86">
        <f>'RESUMEN TOTAL'!AJ506</f>
        <v>0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>
        <f>'RESUMEN TOTAL'!AI507</f>
        <v>0</v>
      </c>
      <c r="AD500" s="86">
        <f>'RESUMEN TOTAL'!AJ507</f>
        <v>0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>
        <f>'RESUMEN TOTAL'!AI510</f>
        <v>0</v>
      </c>
      <c r="AD503" s="86">
        <f>'RESUMEN TOTAL'!AJ510</f>
        <v>0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>
        <f>'RESUMEN TOTAL'!AI516</f>
        <v>0</v>
      </c>
      <c r="AD509" s="86">
        <f>'RESUMEN TOTAL'!AJ516</f>
        <v>0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>
        <f>'RESUMEN TOTAL'!AI519</f>
        <v>0</v>
      </c>
      <c r="AD510" s="86">
        <f>'RESUMEN TOTAL'!AJ519</f>
        <v>0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>
        <f>'RESUMEN TOTAL'!AI525</f>
        <v>0</v>
      </c>
      <c r="AD516" s="86">
        <f>'RESUMEN TOTAL'!AJ525</f>
        <v>0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>
        <f>'RESUMEN TOTAL'!AI528</f>
        <v>0</v>
      </c>
      <c r="AD519" s="86">
        <f>'RESUMEN TOTAL'!AJ528</f>
        <v>0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>
        <f>'RESUMEN TOTAL'!AI529</f>
        <v>0</v>
      </c>
      <c r="AD520" s="86">
        <f>'RESUMEN TOTAL'!AJ529</f>
        <v>0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>
        <f>'RESUMEN TOTAL'!AI532</f>
        <v>0</v>
      </c>
      <c r="AD523" s="86">
        <f>'RESUMEN TOTAL'!AJ532</f>
        <v>0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>
        <f>'RESUMEN TOTAL'!AI533</f>
        <v>0</v>
      </c>
      <c r="AD524" s="86">
        <f>'RESUMEN TOTAL'!AJ533</f>
        <v>0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>
        <f>'RESUMEN TOTAL'!AI542</f>
        <v>0</v>
      </c>
      <c r="AD533" s="86">
        <f>'RESUMEN TOTAL'!AJ542</f>
        <v>0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>
        <f>'RESUMEN TOTAL'!AI543</f>
        <v>0</v>
      </c>
      <c r="AD534" s="86">
        <f>'RESUMEN TOTAL'!AJ543</f>
        <v>0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>
        <f>'RESUMEN TOTAL'!AI546</f>
        <v>0</v>
      </c>
      <c r="AD537" s="86">
        <f>'RESUMEN TOTAL'!AJ546</f>
        <v>0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>
        <f>'RESUMEN TOTAL'!AI547</f>
        <v>0</v>
      </c>
      <c r="AD538" s="86">
        <f>'RESUMEN TOTAL'!AJ547</f>
        <v>0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2024-09-23T11:31:11Z</dcterms:modified>
</cp:coreProperties>
</file>