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5B2F64A8-98B0-4F66-8030-352E5F5FCF6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<sst xmlns="http://schemas.openxmlformats.org/spreadsheetml/2006/main" count="6872" uniqueCount="1678">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</sst>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tabSelected="1" zoomScale="55" zoomScaleNormal="55" workbookViewId="0">
      <pane xSplit="11" ySplit="4" topLeftCell="AF537" activePane="bottomRight" state="frozen"/>
      <selection pane="topRight" activeCell="M1" sqref="M1"/>
      <selection pane="bottomLeft" activeCell="A5" sqref="A5"/>
      <selection pane="bottomRight" activeCell="AG568" sqref="AG5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9</v>
      </c>
      <c r="J47" s="34">
        <f t="shared" si="15"/>
        <v>19</v>
      </c>
      <c r="K47" s="35">
        <f t="shared" si="16"/>
        <v>0.32142857142857145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10</v>
      </c>
      <c r="J73" s="34">
        <f t="shared" si="17"/>
        <v>18</v>
      </c>
      <c r="K73" s="35">
        <f t="shared" si="18"/>
        <v>0.35714285714285715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9</v>
      </c>
      <c r="J75" s="34">
        <f t="shared" si="17"/>
        <v>19</v>
      </c>
      <c r="K75" s="35">
        <f t="shared" si="18"/>
        <v>0.32142857142857145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17</v>
      </c>
      <c r="J78" s="34">
        <f t="shared" si="17"/>
        <v>11</v>
      </c>
      <c r="K78" s="35">
        <f t="shared" si="18"/>
        <v>0.6071428571428571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24</v>
      </c>
      <c r="J116" s="34">
        <f t="shared" si="27"/>
        <v>4</v>
      </c>
      <c r="K116" s="35">
        <f t="shared" si="28"/>
        <v>0.8571428571428571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9</v>
      </c>
      <c r="J126" s="34">
        <f t="shared" si="27"/>
        <v>19</v>
      </c>
      <c r="K126" s="35">
        <f t="shared" si="28"/>
        <v>0.32142857142857145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9</v>
      </c>
      <c r="J127" s="34">
        <f t="shared" si="27"/>
        <v>19</v>
      </c>
      <c r="K127" s="35">
        <f t="shared" si="28"/>
        <v>0.32142857142857145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9</v>
      </c>
      <c r="J134" s="34">
        <f t="shared" si="27"/>
        <v>19</v>
      </c>
      <c r="K134" s="35">
        <f t="shared" si="28"/>
        <v>0.32142857142857145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14</v>
      </c>
      <c r="J154" s="34">
        <f t="shared" si="27"/>
        <v>14</v>
      </c>
      <c r="K154" s="35">
        <f t="shared" si="28"/>
        <v>0.5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26</v>
      </c>
      <c r="J197" s="34">
        <f t="shared" si="38"/>
        <v>2</v>
      </c>
      <c r="K197" s="35">
        <f t="shared" si="39"/>
        <v>0.9285714285714286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9</v>
      </c>
      <c r="J203" s="34">
        <f t="shared" si="42"/>
        <v>19</v>
      </c>
      <c r="K203" s="35">
        <f t="shared" si="43"/>
        <v>0.32142857142857145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9</v>
      </c>
      <c r="J204" s="34">
        <f t="shared" si="42"/>
        <v>19</v>
      </c>
      <c r="K204" s="35">
        <f t="shared" si="43"/>
        <v>0.32142857142857145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20</v>
      </c>
      <c r="J210" s="34">
        <f t="shared" si="42"/>
        <v>8</v>
      </c>
      <c r="K210" s="35">
        <f t="shared" si="43"/>
        <v>0.7142857142857143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10</v>
      </c>
      <c r="J227" s="34">
        <f t="shared" si="51"/>
        <v>18</v>
      </c>
      <c r="K227" s="35">
        <f t="shared" si="52"/>
        <v>0.35714285714285715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17</v>
      </c>
      <c r="J232" s="34">
        <f t="shared" si="51"/>
        <v>11</v>
      </c>
      <c r="K232" s="35">
        <f t="shared" si="52"/>
        <v>0.6071428571428571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12</v>
      </c>
      <c r="J244" s="34">
        <f t="shared" si="51"/>
        <v>16</v>
      </c>
      <c r="K244" s="35">
        <f t="shared" si="52"/>
        <v>0.42857142857142855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18</v>
      </c>
      <c r="J245" s="34">
        <f t="shared" si="51"/>
        <v>10</v>
      </c>
      <c r="K245" s="35">
        <f t="shared" si="52"/>
        <v>0.6428571428571429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10</v>
      </c>
      <c r="J258" s="34">
        <f t="shared" si="51"/>
        <v>18</v>
      </c>
      <c r="K258" s="35">
        <f t="shared" si="52"/>
        <v>0.35714285714285715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10</v>
      </c>
      <c r="J263" s="34">
        <f t="shared" si="51"/>
        <v>18</v>
      </c>
      <c r="K263" s="35">
        <f t="shared" si="52"/>
        <v>0.35714285714285715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24</v>
      </c>
      <c r="J330" s="34">
        <f t="shared" si="67"/>
        <v>4</v>
      </c>
      <c r="K330" s="35">
        <f>(I330)/(J330+I330)</f>
        <v>0.8571428571428571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9</v>
      </c>
      <c r="J331" s="34">
        <f t="shared" si="67"/>
        <v>19</v>
      </c>
      <c r="K331" s="35">
        <f>(I331)/(J331+I331)</f>
        <v>0.32142857142857145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26</v>
      </c>
      <c r="J353" s="34">
        <f t="shared" si="73"/>
        <v>2</v>
      </c>
      <c r="K353" s="35">
        <f t="shared" si="74"/>
        <v>0.9285714285714286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26</v>
      </c>
      <c r="J354" s="34">
        <f t="shared" si="73"/>
        <v>2</v>
      </c>
      <c r="K354" s="35">
        <f t="shared" si="74"/>
        <v>0.9285714285714286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9</v>
      </c>
      <c r="J375" s="34">
        <f t="shared" si="73"/>
        <v>19</v>
      </c>
      <c r="K375" s="35">
        <f t="shared" si="74"/>
        <v>0.32142857142857145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9</v>
      </c>
      <c r="J382" s="34">
        <f t="shared" ref="J382:J412" si="79">COUNTIF(L382:AM382,"APAGADO")</f>
        <v>19</v>
      </c>
      <c r="K382" s="35">
        <f t="shared" ref="K382:K412" si="80">(I382)/(J382+I382)</f>
        <v>0.32142857142857145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9</v>
      </c>
      <c r="J383" s="34">
        <f t="shared" si="79"/>
        <v>19</v>
      </c>
      <c r="K383" s="35">
        <f t="shared" si="80"/>
        <v>0.32142857142857145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9</v>
      </c>
      <c r="J384" s="34">
        <f t="shared" si="79"/>
        <v>19</v>
      </c>
      <c r="K384" s="35">
        <f t="shared" si="80"/>
        <v>0.32142857142857145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23</v>
      </c>
      <c r="J421" s="34">
        <f t="shared" ref="J421:J483" si="85">COUNTIF(L421:AM421,"APAGADO")</f>
        <v>5</v>
      </c>
      <c r="K421" s="35">
        <f t="shared" ref="K421:K483" si="86">(I421)/(J421+I421)</f>
        <v>0.8214285714285714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19</v>
      </c>
      <c r="J425" s="34">
        <f t="shared" si="85"/>
        <v>9</v>
      </c>
      <c r="K425" s="35">
        <f t="shared" si="86"/>
        <v>0.6785714285714286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13</v>
      </c>
      <c r="J426" s="34">
        <f t="shared" si="85"/>
        <v>15</v>
      </c>
      <c r="K426" s="35">
        <f t="shared" si="86"/>
        <v>0.4642857142857143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9</v>
      </c>
      <c r="J447" s="34">
        <f>COUNTIF(L447:AM447,"APAGADO")</f>
        <v>19</v>
      </c>
      <c r="K447" s="35">
        <f>(I447)/(J447+I447)</f>
        <v>0.32142857142857145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9</v>
      </c>
      <c r="J448" s="34">
        <f t="shared" si="85"/>
        <v>19</v>
      </c>
      <c r="K448" s="35">
        <f t="shared" si="86"/>
        <v>0.32142857142857145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27</v>
      </c>
      <c r="J449" s="34">
        <f t="shared" si="85"/>
        <v>1</v>
      </c>
      <c r="K449" s="35">
        <f t="shared" si="86"/>
        <v>0.9642857142857143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25</v>
      </c>
      <c r="J458" s="34">
        <f t="shared" si="85"/>
        <v>3</v>
      </c>
      <c r="K458" s="35">
        <f t="shared" si="86"/>
        <v>0.8928571428571429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25</v>
      </c>
      <c r="J459" s="34">
        <f t="shared" si="85"/>
        <v>3</v>
      </c>
      <c r="K459" s="35">
        <f t="shared" si="86"/>
        <v>0.8928571428571429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26</v>
      </c>
      <c r="J460" s="34">
        <f t="shared" si="85"/>
        <v>2</v>
      </c>
      <c r="K460" s="35">
        <f t="shared" si="86"/>
        <v>0.9285714285714286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26</v>
      </c>
      <c r="J462" s="34">
        <f t="shared" si="85"/>
        <v>2</v>
      </c>
      <c r="K462" s="35">
        <f t="shared" si="86"/>
        <v>0.9285714285714286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10</v>
      </c>
      <c r="J472" s="34">
        <f t="shared" si="85"/>
        <v>18</v>
      </c>
      <c r="K472" s="35">
        <f t="shared" si="86"/>
        <v>0.35714285714285715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10</v>
      </c>
      <c r="J473" s="34">
        <f t="shared" si="85"/>
        <v>18</v>
      </c>
      <c r="K473" s="35">
        <f t="shared" si="86"/>
        <v>0.35714285714285715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26</v>
      </c>
      <c r="J474" s="34">
        <f t="shared" si="85"/>
        <v>2</v>
      </c>
      <c r="K474" s="35">
        <f t="shared" si="86"/>
        <v>0.9285714285714286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9</v>
      </c>
      <c r="J490" s="34">
        <f t="shared" si="93"/>
        <v>19</v>
      </c>
      <c r="K490" s="35">
        <f t="shared" si="94"/>
        <v>0.32142857142857145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9</v>
      </c>
      <c r="J491" s="34">
        <f t="shared" si="93"/>
        <v>19</v>
      </c>
      <c r="K491" s="35">
        <f t="shared" si="94"/>
        <v>0.32142857142857145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9</v>
      </c>
      <c r="J492" s="34">
        <f t="shared" si="93"/>
        <v>19</v>
      </c>
      <c r="K492" s="35">
        <f t="shared" si="94"/>
        <v>0.32142857142857145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16</v>
      </c>
      <c r="J494" s="34">
        <f>COUNTIF(L494:AM494,"APAGADO")</f>
        <v>12</v>
      </c>
      <c r="K494" s="35">
        <f>(I494)/(J494+I494)</f>
        <v>0.5714285714285714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16</v>
      </c>
      <c r="J495" s="34">
        <f t="shared" ref="J495:J507" si="95">COUNTIF(L495:AM495,"APAGADO")</f>
        <v>12</v>
      </c>
      <c r="K495" s="35">
        <f>(I495)/(J495+I495)</f>
        <v>0.5714285714285714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16</v>
      </c>
      <c r="J498" s="34">
        <f t="shared" si="95"/>
        <v>12</v>
      </c>
      <c r="K498" s="35">
        <f t="shared" si="96"/>
        <v>0.5714285714285714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16</v>
      </c>
      <c r="J499" s="34">
        <f t="shared" si="95"/>
        <v>12</v>
      </c>
      <c r="K499" s="35">
        <f t="shared" si="96"/>
        <v>0.5714285714285714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9</v>
      </c>
      <c r="J500" s="34">
        <f t="shared" si="95"/>
        <v>19</v>
      </c>
      <c r="K500" s="35">
        <f t="shared" si="96"/>
        <v>0.32142857142857145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9</v>
      </c>
      <c r="J501" s="34">
        <f t="shared" si="95"/>
        <v>19</v>
      </c>
      <c r="K501" s="35">
        <f t="shared" si="96"/>
        <v>0.32142857142857145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9</v>
      </c>
      <c r="J502" s="34">
        <f t="shared" si="95"/>
        <v>19</v>
      </c>
      <c r="K502" s="35">
        <f t="shared" si="96"/>
        <v>0.32142857142857145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9</v>
      </c>
      <c r="J503" s="34">
        <f t="shared" si="95"/>
        <v>19</v>
      </c>
      <c r="K503" s="35">
        <f t="shared" si="96"/>
        <v>0.32142857142857145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9</v>
      </c>
      <c r="J504" s="34">
        <f t="shared" si="95"/>
        <v>19</v>
      </c>
      <c r="K504" s="35">
        <f t="shared" si="96"/>
        <v>0.32142857142857145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9</v>
      </c>
      <c r="J505" s="34">
        <f t="shared" si="95"/>
        <v>19</v>
      </c>
      <c r="K505" s="35">
        <f t="shared" si="96"/>
        <v>0.32142857142857145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9</v>
      </c>
      <c r="J506" s="34">
        <f t="shared" si="95"/>
        <v>19</v>
      </c>
      <c r="K506" s="35">
        <f t="shared" si="96"/>
        <v>0.32142857142857145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9</v>
      </c>
      <c r="J507" s="34">
        <f t="shared" si="95"/>
        <v>19</v>
      </c>
      <c r="K507" s="35">
        <f t="shared" si="96"/>
        <v>0.32142857142857145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9</v>
      </c>
      <c r="J508" s="34">
        <f t="shared" ref="J508:J517" si="98">COUNTIF(L508:AM508,"APAGADO")</f>
        <v>19</v>
      </c>
      <c r="K508" s="35">
        <f t="shared" ref="K508:K517" si="99">(I508)/(J508+I508)</f>
        <v>0.32142857142857145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9</v>
      </c>
      <c r="J509" s="34">
        <f t="shared" si="98"/>
        <v>19</v>
      </c>
      <c r="K509" s="35">
        <f t="shared" si="99"/>
        <v>0.32142857142857145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9</v>
      </c>
      <c r="J512" s="34">
        <f t="shared" si="98"/>
        <v>19</v>
      </c>
      <c r="K512" s="35">
        <f t="shared" si="99"/>
        <v>0.32142857142857145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9</v>
      </c>
      <c r="J513" s="34">
        <f t="shared" si="98"/>
        <v>19</v>
      </c>
      <c r="K513" s="35">
        <f t="shared" si="99"/>
        <v>0.32142857142857145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9</v>
      </c>
      <c r="J514" s="34">
        <f t="shared" si="98"/>
        <v>19</v>
      </c>
      <c r="K514" s="35">
        <f t="shared" si="99"/>
        <v>0.32142857142857145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9</v>
      </c>
      <c r="J515" s="34">
        <f t="shared" si="98"/>
        <v>19</v>
      </c>
      <c r="K515" s="35">
        <f t="shared" si="99"/>
        <v>0.32142857142857145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9</v>
      </c>
      <c r="J516" s="34">
        <f t="shared" si="98"/>
        <v>19</v>
      </c>
      <c r="K516" s="35">
        <f t="shared" si="99"/>
        <v>0.32142857142857145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9</v>
      </c>
      <c r="J517" s="34">
        <f t="shared" si="98"/>
        <v>19</v>
      </c>
      <c r="K517" s="35">
        <f t="shared" si="99"/>
        <v>0.32142857142857145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9</v>
      </c>
      <c r="J518" s="34">
        <f t="shared" ref="J518:J539" si="101">COUNTIF(L518:AM518,"APAGADO")</f>
        <v>19</v>
      </c>
      <c r="K518" s="35">
        <f t="shared" ref="K518:K539" si="102">(I518)/(J518+I518)</f>
        <v>0.32142857142857145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9</v>
      </c>
      <c r="J519" s="34">
        <f t="shared" si="101"/>
        <v>19</v>
      </c>
      <c r="K519" s="35">
        <f t="shared" si="102"/>
        <v>0.32142857142857145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9</v>
      </c>
      <c r="J520" s="34">
        <f t="shared" si="101"/>
        <v>19</v>
      </c>
      <c r="K520" s="35">
        <f t="shared" si="102"/>
        <v>0.32142857142857145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9</v>
      </c>
      <c r="J521" s="34">
        <f t="shared" si="101"/>
        <v>19</v>
      </c>
      <c r="K521" s="35">
        <f t="shared" si="102"/>
        <v>0.32142857142857145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9</v>
      </c>
      <c r="J522" s="34">
        <f t="shared" si="101"/>
        <v>19</v>
      </c>
      <c r="K522" s="35">
        <f t="shared" si="102"/>
        <v>0.32142857142857145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9</v>
      </c>
      <c r="J523" s="34">
        <f t="shared" si="101"/>
        <v>19</v>
      </c>
      <c r="K523" s="35">
        <f t="shared" si="102"/>
        <v>0.32142857142857145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9</v>
      </c>
      <c r="J524" s="34">
        <f t="shared" si="101"/>
        <v>19</v>
      </c>
      <c r="K524" s="35">
        <f t="shared" si="102"/>
        <v>0.32142857142857145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9</v>
      </c>
      <c r="J525" s="34">
        <f t="shared" si="101"/>
        <v>19</v>
      </c>
      <c r="K525" s="35">
        <f t="shared" si="102"/>
        <v>0.32142857142857145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9</v>
      </c>
      <c r="J526" s="34">
        <f t="shared" si="101"/>
        <v>19</v>
      </c>
      <c r="K526" s="35">
        <f t="shared" si="102"/>
        <v>0.32142857142857145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9</v>
      </c>
      <c r="J527" s="34">
        <f t="shared" si="101"/>
        <v>19</v>
      </c>
      <c r="K527" s="35">
        <f t="shared" si="102"/>
        <v>0.32142857142857145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9</v>
      </c>
      <c r="J528" s="34">
        <f t="shared" si="101"/>
        <v>19</v>
      </c>
      <c r="K528" s="35">
        <f t="shared" si="102"/>
        <v>0.32142857142857145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9</v>
      </c>
      <c r="J529" s="34">
        <f t="shared" si="101"/>
        <v>19</v>
      </c>
      <c r="K529" s="35">
        <f t="shared" si="102"/>
        <v>0.32142857142857145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9</v>
      </c>
      <c r="J530" s="34">
        <f t="shared" si="101"/>
        <v>19</v>
      </c>
      <c r="K530" s="35">
        <f t="shared" si="102"/>
        <v>0.32142857142857145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9</v>
      </c>
      <c r="J531" s="34">
        <f t="shared" si="101"/>
        <v>19</v>
      </c>
      <c r="K531" s="35">
        <f t="shared" si="102"/>
        <v>0.32142857142857145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9</v>
      </c>
      <c r="J532" s="34">
        <f t="shared" si="101"/>
        <v>19</v>
      </c>
      <c r="K532" s="35">
        <f t="shared" si="102"/>
        <v>0.32142857142857145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15</v>
      </c>
      <c r="J534" s="34">
        <f t="shared" si="101"/>
        <v>13</v>
      </c>
      <c r="K534" s="35">
        <f t="shared" si="102"/>
        <v>0.5357142857142857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9</v>
      </c>
      <c r="J536" s="34">
        <f t="shared" si="101"/>
        <v>19</v>
      </c>
      <c r="K536" s="35">
        <f t="shared" si="102"/>
        <v>0.32142857142857145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9</v>
      </c>
      <c r="J537" s="34">
        <f t="shared" si="101"/>
        <v>19</v>
      </c>
      <c r="K537" s="35">
        <f t="shared" si="102"/>
        <v>0.32142857142857145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9</v>
      </c>
      <c r="J538" s="34">
        <f t="shared" si="101"/>
        <v>19</v>
      </c>
      <c r="K538" s="35">
        <f t="shared" si="102"/>
        <v>0.32142857142857145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9</v>
      </c>
      <c r="J539" s="34">
        <f t="shared" si="101"/>
        <v>19</v>
      </c>
      <c r="K539" s="35">
        <f t="shared" si="102"/>
        <v>0.32142857142857145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9</v>
      </c>
      <c r="J544" s="34">
        <f t="shared" si="104"/>
        <v>19</v>
      </c>
      <c r="K544" s="35">
        <f t="shared" si="105"/>
        <v>0.32142857142857145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9</v>
      </c>
      <c r="J545" s="34">
        <f t="shared" si="104"/>
        <v>19</v>
      </c>
      <c r="K545" s="35">
        <f t="shared" si="105"/>
        <v>0.32142857142857145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9</v>
      </c>
      <c r="J548" s="34">
        <f t="shared" si="104"/>
        <v>19</v>
      </c>
      <c r="K548" s="35">
        <f t="shared" si="105"/>
        <v>0.32142857142857145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9</v>
      </c>
      <c r="J549" s="34">
        <f t="shared" si="104"/>
        <v>19</v>
      </c>
      <c r="K549" s="35">
        <f t="shared" si="105"/>
        <v>0.32142857142857145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9</v>
      </c>
      <c r="J552" s="34">
        <f t="shared" si="104"/>
        <v>19</v>
      </c>
      <c r="K552" s="35">
        <f t="shared" si="105"/>
        <v>0.32142857142857145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9</v>
      </c>
      <c r="J553" s="34">
        <f t="shared" ref="J553:J559" si="107">COUNTIF(L553:AM553,"APAGADO")</f>
        <v>19</v>
      </c>
      <c r="K553" s="35">
        <f t="shared" ref="K553:K559" si="108">(I553)/(J553+I553)</f>
        <v>0.32142857142857145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16</v>
      </c>
      <c r="J556" s="34">
        <f t="shared" si="107"/>
        <v>12</v>
      </c>
      <c r="K556" s="35">
        <f t="shared" si="108"/>
        <v>0.5714285714285714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16</v>
      </c>
      <c r="J557" s="34">
        <f t="shared" si="107"/>
        <v>12</v>
      </c>
      <c r="K557" s="35">
        <f t="shared" si="108"/>
        <v>0.5714285714285714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9</v>
      </c>
      <c r="J560" s="34">
        <f t="shared" ref="J560:J567" si="110">COUNTIF(L560:AM560,"APAGADO")</f>
        <v>19</v>
      </c>
      <c r="K560" s="35">
        <f t="shared" ref="K560:K567" si="111">(I560)/(J560+I560)</f>
        <v>0.32142857142857145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9</v>
      </c>
      <c r="J561" s="34">
        <f t="shared" si="110"/>
        <v>19</v>
      </c>
      <c r="K561" s="35">
        <f t="shared" si="111"/>
        <v>0.32142857142857145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9</v>
      </c>
      <c r="J562" s="34">
        <f t="shared" si="110"/>
        <v>19</v>
      </c>
      <c r="K562" s="35">
        <f t="shared" si="111"/>
        <v>0.32142857142857145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/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9</v>
      </c>
      <c r="J563" s="34">
        <f t="shared" si="110"/>
        <v>19</v>
      </c>
      <c r="K563" s="35">
        <f t="shared" si="111"/>
        <v>0.32142857142857145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/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9</v>
      </c>
      <c r="J564" s="34">
        <f t="shared" si="110"/>
        <v>19</v>
      </c>
      <c r="K564" s="35">
        <f t="shared" si="111"/>
        <v>0.32142857142857145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/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9</v>
      </c>
      <c r="J565" s="34">
        <f t="shared" si="110"/>
        <v>19</v>
      </c>
      <c r="K565" s="35">
        <f t="shared" si="111"/>
        <v>0.32142857142857145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/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9</v>
      </c>
      <c r="J566" s="34">
        <f t="shared" si="110"/>
        <v>19</v>
      </c>
      <c r="K566" s="35">
        <f t="shared" si="111"/>
        <v>0.32142857142857145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/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9</v>
      </c>
      <c r="J567" s="34">
        <f t="shared" si="110"/>
        <v>19</v>
      </c>
      <c r="K567" s="35">
        <f t="shared" si="111"/>
        <v>0.32142857142857145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/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>
        <f>'RESUMEN TOTAL'!AH509</f>
        <v>0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>
        <f>'RESUMEN TOTAL'!AH524</f>
        <v>0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>
        <f>'RESUMEN TOTAL'!AH525</f>
        <v>0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>
        <f>'RESUMEN TOTAL'!AH508</f>
        <v>0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>
        <f>'RESUMEN TOTAL'!AH509</f>
        <v>0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>
        <f>'RESUMEN TOTAL'!AH512</f>
        <v>0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>
        <f>'RESUMEN TOTAL'!AH513</f>
        <v>0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>
        <f>'RESUMEN TOTAL'!AH514</f>
        <v>0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>
        <f>'RESUMEN TOTAL'!AH515</f>
        <v>0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>
        <f>'RESUMEN TOTAL'!AH516</f>
        <v>0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>
        <f>'RESUMEN TOTAL'!AH517</f>
        <v>0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>
        <f>'RESUMEN TOTAL'!AH518</f>
        <v>0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>
        <f>'RESUMEN TOTAL'!AH519</f>
        <v>0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>
        <f>'RESUMEN TOTAL'!AH520</f>
        <v>0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>
        <f>'RESUMEN TOTAL'!AH521</f>
        <v>0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>
        <f>'RESUMEN TOTAL'!AH522</f>
        <v>0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>
        <f>'RESUMEN TOTAL'!AH523</f>
        <v>0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>
        <f>'RESUMEN TOTAL'!AH524</f>
        <v>0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>
        <f>'RESUMEN TOTAL'!AH525</f>
        <v>0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>
        <f>'RESUMEN TOTAL'!AH526</f>
        <v>0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>
        <f>'RESUMEN TOTAL'!AH527</f>
        <v>0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>
        <f>'RESUMEN TOTAL'!AH528</f>
        <v>0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>
        <f>'RESUMEN TOTAL'!AH529</f>
        <v>0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>
        <f>'RESUMEN TOTAL'!AH530</f>
        <v>0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>
        <f>'RESUMEN TOTAL'!AH531</f>
        <v>0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>
        <f>'RESUMEN TOTAL'!AH532</f>
        <v>0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>
        <f>'RESUMEN TOTAL'!AH534</f>
        <v>0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>
        <f>'RESUMEN TOTAL'!AH536</f>
        <v>0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>
        <f>'RESUMEN TOTAL'!AH537</f>
        <v>0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>
        <f>'RESUMEN TOTAL'!AH544</f>
        <v>0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>
        <f>'RESUMEN TOTAL'!AH545</f>
        <v>0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>
        <f>'RESUMEN TOTAL'!AH548</f>
        <v>0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>
        <f>'RESUMEN TOTAL'!AH549</f>
        <v>0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>
        <f>'RESUMEN TOTAL'!AH552</f>
        <v>0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>
        <f>'RESUMEN TOTAL'!AH553</f>
        <v>0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>
        <f>'RESUMEN TOTAL'!AH556</f>
        <v>0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>
        <f>'RESUMEN TOTAL'!AH557</f>
        <v>0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>
        <f>'RESUMEN TOTAL'!AH560</f>
        <v>0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>
        <f>'RESUMEN TOTAL'!AH561</f>
        <v>0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>
        <f>'RESUMEN TOTAL'!AH562</f>
        <v>0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>
        <f>'RESUMEN TOTAL'!AH563</f>
        <v>0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>
        <f>'RESUMEN TOTAL'!AH564</f>
        <v>0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>
        <f>'RESUMEN TOTAL'!AH565</f>
        <v>0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>
        <f>'RESUMEN TOTAL'!AH566</f>
        <v>0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>
        <f>'RESUMEN TOTAL'!AH567</f>
        <v>0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5" zoomScale="80" zoomScaleNormal="80" workbookViewId="0">
      <selection activeCell="B142" sqref="B1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563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S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>
        <f>'RESUMEN TOTAL'!AH490</f>
        <v>0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>
        <f>'RESUMEN TOTAL'!AH491</f>
        <v>0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>
        <f>'RESUMEN TOTAL'!AH492</f>
        <v>0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>
        <f>'RESUMEN TOTAL'!AH494</f>
        <v>0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>
        <f>'RESUMEN TOTAL'!AH495</f>
        <v>0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>
        <f>'RESUMEN TOTAL'!AH498</f>
        <v>0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>
        <f>'RESUMEN TOTAL'!AH499</f>
        <v>0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>
        <f>'RESUMEN TOTAL'!AH500</f>
        <v>0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>
        <f>'RESUMEN TOTAL'!AH501</f>
        <v>0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>
        <f>'RESUMEN TOTAL'!AH502</f>
        <v>0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>
        <f>'RESUMEN TOTAL'!AH503</f>
        <v>0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>
        <f>'RESUMEN TOTAL'!AH504</f>
        <v>0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>
        <f>'RESUMEN TOTAL'!AH505</f>
        <v>0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>
        <f>'RESUMEN TOTAL'!AH506</f>
        <v>0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>
        <f>'RESUMEN TOTAL'!AH507</f>
        <v>0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>
        <f>'RESUMEN TOTAL'!AH508</f>
        <v>0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>
        <f>'RESUMEN TOTAL'!AH509</f>
        <v>0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>
        <f>'RESUMEN TOTAL'!AH512</f>
        <v>0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>
        <f>'RESUMEN TOTAL'!AH513</f>
        <v>0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>
        <f>'RESUMEN TOTAL'!AH514</f>
        <v>0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>
        <f>'RESUMEN TOTAL'!AH515</f>
        <v>0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>
        <f>'RESUMEN TOTAL'!AH516</f>
        <v>0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>
        <f>'RESUMEN TOTAL'!AH517</f>
        <v>0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>
        <f>'RESUMEN TOTAL'!AH518</f>
        <v>0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>
        <f>'RESUMEN TOTAL'!AH519</f>
        <v>0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>
        <f>'RESUMEN TOTAL'!AH520</f>
        <v>0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>
        <f>'RESUMEN TOTAL'!AH521</f>
        <v>0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>
        <f>'RESUMEN TOTAL'!AH522</f>
        <v>0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>
        <f>'RESUMEN TOTAL'!AH523</f>
        <v>0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>
        <f>'RESUMEN TOTAL'!AH524</f>
        <v>0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>
        <f>'RESUMEN TOTAL'!AH525</f>
        <v>0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>
        <f>'RESUMEN TOTAL'!AH526</f>
        <v>0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>
        <f>'RESUMEN TOTAL'!AH527</f>
        <v>0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>
        <f>'RESUMEN TOTAL'!AH528</f>
        <v>0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>
        <f>'RESUMEN TOTAL'!AH529</f>
        <v>0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>
        <f>'RESUMEN TOTAL'!AH530</f>
        <v>0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>
        <f>'RESUMEN TOTAL'!AH531</f>
        <v>0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>
        <f>'RESUMEN TOTAL'!AH532</f>
        <v>0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>
        <f>'RESUMEN TOTAL'!AH534</f>
        <v>0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>
        <f>'RESUMEN TOTAL'!AH536</f>
        <v>0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>
        <f>'RESUMEN TOTAL'!AH537</f>
        <v>0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>
        <f>'RESUMEN TOTAL'!AH544</f>
        <v>0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>
        <f>'RESUMEN TOTAL'!AH545</f>
        <v>0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>
        <f>'RESUMEN TOTAL'!AH548</f>
        <v>0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>
        <f>'RESUMEN TOTAL'!AH549</f>
        <v>0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>
        <f>'RESUMEN TOTAL'!AH552</f>
        <v>0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>
        <f>'RESUMEN TOTAL'!AH553</f>
        <v>0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>
        <f>'RESUMEN TOTAL'!AH556</f>
        <v>0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>
        <f>'RESUMEN TOTAL'!AH557</f>
        <v>0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>
        <f>'RESUMEN TOTAL'!AH560</f>
        <v>0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>
        <f>'RESUMEN TOTAL'!AH561</f>
        <v>0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>
        <f>'RESUMEN TOTAL'!AH562</f>
        <v>0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>
        <f>'RESUMEN TOTAL'!AH563</f>
        <v>0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>
        <f>'RESUMEN TOTAL'!AH564</f>
        <v>0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>
        <f>'RESUMEN TOTAL'!AH565</f>
        <v>0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>
        <f>'RESUMEN TOTAL'!AH566</f>
        <v>0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>
        <f>'RESUMEN TOTAL'!AH567</f>
        <v>0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2025-03-25T10:25:10Z</dcterms:modified>
</cp:coreProperties>
</file>