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4211F6FC-B541-4926-898E-3ACC00C5B7AA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<sst xmlns="http://schemas.openxmlformats.org/spreadsheetml/2006/main" count="4482" uniqueCount="1630">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</sst>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0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0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0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0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0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0" zoomScaleNormal="50" workbookViewId="0">
      <pane xSplit="11" ySplit="4" topLeftCell="L32" activePane="bottomRight" state="frozen"/>
      <selection pane="topRight" activeCell="M1" sqref="M1"/>
      <selection pane="bottomLeft" activeCell="A5" sqref="A5"/>
      <selection pane="bottomRight" activeCell="D38" sqref="D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0</v>
      </c>
      <c r="M3" s="12">
        <f t="shared" si="4"/>
        <v>0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28</v>
      </c>
      <c r="J74" s="34">
        <f t="shared" si="8"/>
        <v>0</v>
      </c>
      <c r="K74" s="35">
        <f t="shared" si="9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28</v>
      </c>
      <c r="J153" s="34">
        <f t="shared" ref="J153:J260" si="23">COUNTIF(L153:AM153,"APAGADO")</f>
        <v>0</v>
      </c>
      <c r="K153" s="35">
        <f t="shared" ref="K153:K260" si="24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28</v>
      </c>
      <c r="J260" s="34">
        <f t="shared" si="23"/>
        <v>0</v>
      </c>
      <c r="K260" s="35">
        <f t="shared" si="24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28</v>
      </c>
      <c r="J290" s="34">
        <f t="shared" si="39"/>
        <v>0</v>
      </c>
      <c r="K290" s="35">
        <f t="shared" si="40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28</v>
      </c>
      <c r="J400" s="34">
        <f t="shared" ref="J400" si="57">COUNTIF(L400:AM400,"APAGADO")</f>
        <v>0</v>
      </c>
      <c r="K400" s="35">
        <f t="shared" ref="K400" si="58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28</v>
      </c>
      <c r="J475" s="34">
        <f t="shared" si="67"/>
        <v>0</v>
      </c>
      <c r="K475" s="35">
        <f t="shared" si="68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28</v>
      </c>
      <c r="J476" s="34">
        <f t="shared" si="67"/>
        <v>0</v>
      </c>
      <c r="K476" s="35">
        <f t="shared" si="68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28</v>
      </c>
      <c r="J489" s="34">
        <f t="shared" si="69"/>
        <v>0</v>
      </c>
      <c r="K489" s="35">
        <f t="shared" si="70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28</v>
      </c>
      <c r="J490" s="34">
        <f t="shared" si="69"/>
        <v>0</v>
      </c>
      <c r="K490" s="35">
        <f t="shared" si="70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28</v>
      </c>
      <c r="J491" s="34">
        <f t="shared" si="69"/>
        <v>0</v>
      </c>
      <c r="K491" s="35">
        <f t="shared" si="70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28</v>
      </c>
      <c r="J499" s="34">
        <f t="shared" si="72"/>
        <v>0</v>
      </c>
      <c r="K499" s="35">
        <f t="shared" si="73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28</v>
      </c>
      <c r="J502" s="34">
        <f t="shared" ref="J502:J523" si="75">COUNTIF(L502:AM502,"APAGADO")</f>
        <v>0</v>
      </c>
      <c r="K502" s="35">
        <f t="shared" ref="K502:K523" si="76">(I502)/(J502+I502)</f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28</v>
      </c>
      <c r="J503" s="34">
        <f t="shared" si="75"/>
        <v>0</v>
      </c>
      <c r="K503" s="35">
        <f t="shared" si="76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28</v>
      </c>
      <c r="J504" s="34">
        <f t="shared" si="75"/>
        <v>0</v>
      </c>
      <c r="K504" s="35">
        <f t="shared" si="76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28</v>
      </c>
      <c r="J505" s="34">
        <f t="shared" si="75"/>
        <v>0</v>
      </c>
      <c r="K505" s="35">
        <f t="shared" si="76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28</v>
      </c>
      <c r="J508" s="34">
        <f t="shared" si="75"/>
        <v>0</v>
      </c>
      <c r="K508" s="35">
        <f t="shared" si="76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28</v>
      </c>
      <c r="J533" s="34">
        <f t="shared" si="78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28</v>
      </c>
      <c r="J537" s="34">
        <f t="shared" ref="J537:J543" si="81">COUNTIF(L537:AM537,"APAGADO")</f>
        <v>0</v>
      </c>
      <c r="K537" s="35">
        <f t="shared" ref="K537:K543" si="82">(I537)/(J537+I537)</f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28</v>
      </c>
      <c r="J541" s="34">
        <f t="shared" si="81"/>
        <v>0</v>
      </c>
      <c r="K541" s="35">
        <f t="shared" si="82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28</v>
      </c>
      <c r="J544" s="34">
        <f t="shared" ref="J544:J551" si="84">COUNTIF(L544:AM544,"APAGADO")</f>
        <v>0</v>
      </c>
      <c r="K544" s="35">
        <f t="shared" ref="K544:K551" si="85">(I544)/(J544+I544)</f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28</v>
      </c>
      <c r="J546" s="34">
        <f t="shared" si="84"/>
        <v>0</v>
      </c>
      <c r="K546" s="35">
        <f t="shared" si="85"/>
        <v>1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28</v>
      </c>
      <c r="J547" s="34">
        <f t="shared" si="84"/>
        <v>0</v>
      </c>
      <c r="K547" s="35">
        <f t="shared" si="85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28</v>
      </c>
      <c r="J548" s="34">
        <f t="shared" si="84"/>
        <v>0</v>
      </c>
      <c r="K548" s="35">
        <f t="shared" si="85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28</v>
      </c>
      <c r="J549" s="34">
        <f t="shared" si="84"/>
        <v>0</v>
      </c>
      <c r="K549" s="35">
        <f t="shared" si="85"/>
        <v>1</v>
      </c>
      <c r="L549" s="88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28</v>
      </c>
      <c r="J550" s="34">
        <f t="shared" si="84"/>
        <v>0</v>
      </c>
      <c r="K550" s="35">
        <f t="shared" si="85"/>
        <v>1</v>
      </c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/>
      <c r="I551" s="34">
        <f t="shared" si="83"/>
        <v>28</v>
      </c>
      <c r="J551" s="34">
        <f t="shared" si="84"/>
        <v>0</v>
      </c>
      <c r="K551" s="35">
        <f t="shared" si="85"/>
        <v>1</v>
      </c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>
        <f>'RESUMEN TOTAL'!M474</f>
        <v>0</v>
      </c>
      <c r="H462">
        <f>'RESUMEN TOTAL'!N474</f>
        <v>0</v>
      </c>
      <c r="I462">
        <f>'RESUMEN TOTAL'!O474</f>
        <v>0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>
        <f>'RESUMEN TOTAL'!M475</f>
        <v>0</v>
      </c>
      <c r="H463">
        <f>'RESUMEN TOTAL'!N475</f>
        <v>0</v>
      </c>
      <c r="I463">
        <f>'RESUMEN TOTAL'!O475</f>
        <v>0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>
        <f>'RESUMEN TOTAL'!M476</f>
        <v>0</v>
      </c>
      <c r="H464">
        <f>'RESUMEN TOTAL'!N476</f>
        <v>0</v>
      </c>
      <c r="I464">
        <f>'RESUMEN TOTAL'!O476</f>
        <v>0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>
        <f>'RESUMEN TOTAL'!M484</f>
        <v>0</v>
      </c>
      <c r="H472">
        <f>'RESUMEN TOTAL'!N484</f>
        <v>0</v>
      </c>
      <c r="I472">
        <f>'RESUMEN TOTAL'!O484</f>
        <v>0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>
        <f>'RESUMEN TOTAL'!M485</f>
        <v>0</v>
      </c>
      <c r="H473">
        <f>'RESUMEN TOTAL'!N485</f>
        <v>0</v>
      </c>
      <c r="I473">
        <f>'RESUMEN TOTAL'!O485</f>
        <v>0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>
        <f>'RESUMEN TOTAL'!M488</f>
        <v>0</v>
      </c>
      <c r="H476">
        <f>'RESUMEN TOTAL'!N488</f>
        <v>0</v>
      </c>
      <c r="I476">
        <f>'RESUMEN TOTAL'!O488</f>
        <v>0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>
        <f>'RESUMEN TOTAL'!M489</f>
        <v>0</v>
      </c>
      <c r="H477">
        <f>'RESUMEN TOTAL'!N489</f>
        <v>0</v>
      </c>
      <c r="I477">
        <f>'RESUMEN TOTAL'!O489</f>
        <v>0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>
        <f>'RESUMEN TOTAL'!M490</f>
        <v>0</v>
      </c>
      <c r="H478">
        <f>'RESUMEN TOTAL'!N490</f>
        <v>0</v>
      </c>
      <c r="I478">
        <f>'RESUMEN TOTAL'!O490</f>
        <v>0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>
        <f>'RESUMEN TOTAL'!M491</f>
        <v>0</v>
      </c>
      <c r="H479">
        <f>'RESUMEN TOTAL'!N491</f>
        <v>0</v>
      </c>
      <c r="I479">
        <f>'RESUMEN TOTAL'!O491</f>
        <v>0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>
        <f>'RESUMEN TOTAL'!M496</f>
        <v>0</v>
      </c>
      <c r="H484">
        <f>'RESUMEN TOTAL'!N496</f>
        <v>0</v>
      </c>
      <c r="I484">
        <f>'RESUMEN TOTAL'!O496</f>
        <v>0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>
        <f>'RESUMEN TOTAL'!M497</f>
        <v>0</v>
      </c>
      <c r="H485">
        <f>'RESUMEN TOTAL'!N497</f>
        <v>0</v>
      </c>
      <c r="I485">
        <f>'RESUMEN TOTAL'!O497</f>
        <v>0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>
        <f>'RESUMEN TOTAL'!M498</f>
        <v>0</v>
      </c>
      <c r="H486">
        <f>'RESUMEN TOTAL'!N498</f>
        <v>0</v>
      </c>
      <c r="I486">
        <f>'RESUMEN TOTAL'!O498</f>
        <v>0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>
        <f>'RESUMEN TOTAL'!M499</f>
        <v>0</v>
      </c>
      <c r="H487">
        <f>'RESUMEN TOTAL'!N499</f>
        <v>0</v>
      </c>
      <c r="I487">
        <f>'RESUMEN TOTAL'!O499</f>
        <v>0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>
        <f>'RESUMEN TOTAL'!M502</f>
        <v>0</v>
      </c>
      <c r="H490">
        <f>'RESUMEN TOTAL'!N502</f>
        <v>0</v>
      </c>
      <c r="I490">
        <f>'RESUMEN TOTAL'!O502</f>
        <v>0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>
        <f>'RESUMEN TOTAL'!M503</f>
        <v>0</v>
      </c>
      <c r="H491">
        <f>'RESUMEN TOTAL'!N503</f>
        <v>0</v>
      </c>
      <c r="I491">
        <f>'RESUMEN TOTAL'!O503</f>
        <v>0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>
        <f>'RESUMEN TOTAL'!M504</f>
        <v>0</v>
      </c>
      <c r="H492">
        <f>'RESUMEN TOTAL'!N504</f>
        <v>0</v>
      </c>
      <c r="I492">
        <f>'RESUMEN TOTAL'!O504</f>
        <v>0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>
        <f>'RESUMEN TOTAL'!M505</f>
        <v>0</v>
      </c>
      <c r="H493">
        <f>'RESUMEN TOTAL'!N505</f>
        <v>0</v>
      </c>
      <c r="I493">
        <f>'RESUMEN TOTAL'!O505</f>
        <v>0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>
        <f>'RESUMEN TOTAL'!M506</f>
        <v>0</v>
      </c>
      <c r="H494">
        <f>'RESUMEN TOTAL'!N506</f>
        <v>0</v>
      </c>
      <c r="I494">
        <f>'RESUMEN TOTAL'!O506</f>
        <v>0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>
        <f>'RESUMEN TOTAL'!M507</f>
        <v>0</v>
      </c>
      <c r="H495">
        <f>'RESUMEN TOTAL'!N507</f>
        <v>0</v>
      </c>
      <c r="I495">
        <f>'RESUMEN TOTAL'!O507</f>
        <v>0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>
        <f>'RESUMEN TOTAL'!M508</f>
        <v>0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>
        <f>'RESUMEN TOTAL'!M510</f>
        <v>0</v>
      </c>
      <c r="H498">
        <f>'RESUMEN TOTAL'!N510</f>
        <v>0</v>
      </c>
      <c r="I498">
        <f>'RESUMEN TOTAL'!O510</f>
        <v>0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>
        <f>'RESUMEN TOTAL'!M511</f>
        <v>0</v>
      </c>
      <c r="H499">
        <f>'RESUMEN TOTAL'!N511</f>
        <v>0</v>
      </c>
      <c r="I499">
        <f>'RESUMEN TOTAL'!O511</f>
        <v>0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>
        <f>'RESUMEN TOTAL'!M512</f>
        <v>0</v>
      </c>
      <c r="H500">
        <f>'RESUMEN TOTAL'!N512</f>
        <v>0</v>
      </c>
      <c r="I500">
        <f>'RESUMEN TOTAL'!O512</f>
        <v>0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>
        <f>'RESUMEN TOTAL'!M513</f>
        <v>0</v>
      </c>
      <c r="H501">
        <f>'RESUMEN TOTAL'!N513</f>
        <v>0</v>
      </c>
      <c r="I501">
        <f>'RESUMEN TOTAL'!O513</f>
        <v>0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>
        <f>'RESUMEN TOTAL'!M514</f>
        <v>0</v>
      </c>
      <c r="H502">
        <f>'RESUMEN TOTAL'!N514</f>
        <v>0</v>
      </c>
      <c r="I502">
        <f>'RESUMEN TOTAL'!O514</f>
        <v>0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>
        <f>'RESUMEN TOTAL'!M520</f>
        <v>0</v>
      </c>
      <c r="H508">
        <f>'RESUMEN TOTAL'!N520</f>
        <v>0</v>
      </c>
      <c r="I508">
        <f>'RESUMEN TOTAL'!O520</f>
        <v>0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>
        <f>'RESUMEN TOTAL'!M521</f>
        <v>0</v>
      </c>
      <c r="H509">
        <f>'RESUMEN TOTAL'!N521</f>
        <v>0</v>
      </c>
      <c r="I509">
        <f>'RESUMEN TOTAL'!O521</f>
        <v>0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>
        <f>'RESUMEN TOTAL'!M522</f>
        <v>0</v>
      </c>
      <c r="H510">
        <f>'RESUMEN TOTAL'!N522</f>
        <v>0</v>
      </c>
      <c r="I510">
        <f>'RESUMEN TOTAL'!O522</f>
        <v>0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>
        <f>'RESUMEN TOTAL'!M523</f>
        <v>0</v>
      </c>
      <c r="H511">
        <f>'RESUMEN TOTAL'!N523</f>
        <v>0</v>
      </c>
      <c r="I511">
        <f>'RESUMEN TOTAL'!O523</f>
        <v>0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>
        <f>'RESUMEN TOTAL'!M528</f>
        <v>0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>
        <f>'RESUMEN TOTAL'!M532</f>
        <v>0</v>
      </c>
      <c r="H520">
        <f>'RESUMEN TOTAL'!N532</f>
        <v>0</v>
      </c>
      <c r="I520">
        <f>'RESUMEN TOTAL'!O532</f>
        <v>0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>
        <f>'RESUMEN TOTAL'!M533</f>
        <v>0</v>
      </c>
      <c r="H521">
        <f>'RESUMEN TOTAL'!N533</f>
        <v>0</v>
      </c>
      <c r="I521">
        <f>'RESUMEN TOTAL'!O533</f>
        <v>0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>
        <f>'RESUMEN TOTAL'!M536</f>
        <v>0</v>
      </c>
      <c r="H524">
        <f>'RESUMEN TOTAL'!N536</f>
        <v>0</v>
      </c>
      <c r="I524">
        <f>'RESUMEN TOTAL'!O536</f>
        <v>0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>
        <f>'RESUMEN TOTAL'!M537</f>
        <v>0</v>
      </c>
      <c r="H525">
        <f>'RESUMEN TOTAL'!N537</f>
        <v>0</v>
      </c>
      <c r="I525">
        <f>'RESUMEN TOTAL'!O537</f>
        <v>0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>
        <f>'RESUMEN TOTAL'!M540</f>
        <v>0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>
        <f>'RESUMEN TOTAL'!M541</f>
        <v>0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>
        <f>'RESUMEN TOTAL'!M546</f>
        <v>0</v>
      </c>
      <c r="H534">
        <f>'RESUMEN TOTAL'!N546</f>
        <v>0</v>
      </c>
      <c r="I534">
        <f>'RESUMEN TOTAL'!O546</f>
        <v>0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>
        <f>'RESUMEN TOTAL'!M547</f>
        <v>0</v>
      </c>
      <c r="H535">
        <f>'RESUMEN TOTAL'!N547</f>
        <v>0</v>
      </c>
      <c r="I535">
        <f>'RESUMEN TOTAL'!O547</f>
        <v>0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>
        <f>'RESUMEN TOTAL'!M548</f>
        <v>0</v>
      </c>
      <c r="H536">
        <f>'RESUMEN TOTAL'!N548</f>
        <v>0</v>
      </c>
      <c r="I536">
        <f>'RESUMEN TOTAL'!O548</f>
        <v>0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>
        <f>'RESUMEN TOTAL'!M549</f>
        <v>0</v>
      </c>
      <c r="H537">
        <f>'RESUMEN TOTAL'!N549</f>
        <v>0</v>
      </c>
      <c r="I537">
        <f>'RESUMEN TOTAL'!O549</f>
        <v>0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>
        <f>'RESUMEN TOTAL'!M550</f>
        <v>0</v>
      </c>
      <c r="H538">
        <f>'RESUMEN TOTAL'!N550</f>
        <v>0</v>
      </c>
      <c r="I538">
        <f>'RESUMEN TOTAL'!O550</f>
        <v>0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>
        <f>'RESUMEN TOTAL'!M551</f>
        <v>0</v>
      </c>
      <c r="H539">
        <f>'RESUMEN TOTAL'!N551</f>
        <v>0</v>
      </c>
      <c r="I539">
        <f>'RESUMEN TOTAL'!O551</f>
        <v>0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>
        <f>'RESUMEN TOTAL'!M370</f>
        <v>0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>
        <f>'RESUMEN TOTAL'!M371</f>
        <v>0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>
        <f>'RESUMEN TOTAL'!M497</f>
        <v>0</v>
      </c>
      <c r="H459">
        <f>'RESUMEN TOTAL'!N497</f>
        <v>0</v>
      </c>
      <c r="I459">
        <f>'RESUMEN TOTAL'!O497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>
        <f>'RESUMEN TOTAL'!M498</f>
        <v>0</v>
      </c>
      <c r="H460">
        <f>'RESUMEN TOTAL'!N498</f>
        <v>0</v>
      </c>
      <c r="I460">
        <f>'RESUMEN TOTAL'!O498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>
        <f>'RESUMEN TOTAL'!M499</f>
        <v>0</v>
      </c>
      <c r="H461">
        <f>'RESUMEN TOTAL'!N499</f>
        <v>0</v>
      </c>
      <c r="I461">
        <f>'RESUMEN TOTAL'!O499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>
        <f>'RESUMEN TOTAL'!M502</f>
        <v>0</v>
      </c>
      <c r="H464">
        <f>'RESUMEN TOTAL'!N502</f>
        <v>0</v>
      </c>
      <c r="I464">
        <f>'RESUMEN TOTAL'!O502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>
        <f>'RESUMEN TOTAL'!M503</f>
        <v>0</v>
      </c>
      <c r="H465">
        <f>'RESUMEN TOTAL'!N503</f>
        <v>0</v>
      </c>
      <c r="I465">
        <f>'RESUMEN TOTAL'!O503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>
        <f>'RESUMEN TOTAL'!M504</f>
        <v>0</v>
      </c>
      <c r="H466">
        <f>'RESUMEN TOTAL'!N504</f>
        <v>0</v>
      </c>
      <c r="I466">
        <f>'RESUMEN TOTAL'!O504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>
        <f>'RESUMEN TOTAL'!M505</f>
        <v>0</v>
      </c>
      <c r="H467">
        <f>'RESUMEN TOTAL'!N505</f>
        <v>0</v>
      </c>
      <c r="I467">
        <f>'RESUMEN TOTAL'!O505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>
        <f>'RESUMEN TOTAL'!M506</f>
        <v>0</v>
      </c>
      <c r="H468">
        <f>'RESUMEN TOTAL'!N506</f>
        <v>0</v>
      </c>
      <c r="I468">
        <f>'RESUMEN TOTAL'!O506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>
        <f>'RESUMEN TOTAL'!M507</f>
        <v>0</v>
      </c>
      <c r="H469">
        <f>'RESUMEN TOTAL'!N507</f>
        <v>0</v>
      </c>
      <c r="I469">
        <f>'RESUMEN TOTAL'!O507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>
        <f>'RESUMEN TOTAL'!M508</f>
        <v>0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>
        <f>'RESUMEN TOTAL'!M511</f>
        <v>0</v>
      </c>
      <c r="H473">
        <f>'RESUMEN TOTAL'!N511</f>
        <v>0</v>
      </c>
      <c r="I473">
        <f>'RESUMEN TOTAL'!O511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>
        <f>'RESUMEN TOTAL'!M512</f>
        <v>0</v>
      </c>
      <c r="H474">
        <f>'RESUMEN TOTAL'!N512</f>
        <v>0</v>
      </c>
      <c r="I474">
        <f>'RESUMEN TOTAL'!O512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>
        <f>'RESUMEN TOTAL'!M513</f>
        <v>0</v>
      </c>
      <c r="H475">
        <f>'RESUMEN TOTAL'!N513</f>
        <v>0</v>
      </c>
      <c r="I475">
        <f>'RESUMEN TOTAL'!O513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>
        <f>'RESUMEN TOTAL'!M514</f>
        <v>0</v>
      </c>
      <c r="H476">
        <f>'RESUMEN TOTAL'!N514</f>
        <v>0</v>
      </c>
      <c r="I476">
        <f>'RESUMEN TOTAL'!O514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>
        <f>'RESUMEN TOTAL'!M521</f>
        <v>0</v>
      </c>
      <c r="H483">
        <f>'RESUMEN TOTAL'!N521</f>
        <v>0</v>
      </c>
      <c r="I483">
        <f>'RESUMEN TOTAL'!O521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>
        <f>'RESUMEN TOTAL'!M533</f>
        <v>0</v>
      </c>
      <c r="H495">
        <f>'RESUMEN TOTAL'!N533</f>
        <v>0</v>
      </c>
      <c r="I495">
        <f>'RESUMEN TOTAL'!O533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>
        <f>'RESUMEN TOTAL'!M537</f>
        <v>0</v>
      </c>
      <c r="H499">
        <f>'RESUMEN TOTAL'!N537</f>
        <v>0</v>
      </c>
      <c r="I499">
        <f>'RESUMEN TOTAL'!O537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>
        <f>'RESUMEN TOTAL'!M546</f>
        <v>0</v>
      </c>
      <c r="H510">
        <f>'RESUMEN TOTAL'!N546</f>
        <v>0</v>
      </c>
      <c r="I510">
        <f>'RESUMEN TOTAL'!O546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>
        <f>'RESUMEN TOTAL'!M547</f>
        <v>0</v>
      </c>
      <c r="H511">
        <f>'RESUMEN TOTAL'!N547</f>
        <v>0</v>
      </c>
      <c r="I511">
        <f>'RESUMEN TOTAL'!O547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>
        <f>'RESUMEN TOTAL'!M548</f>
        <v>0</v>
      </c>
      <c r="H512">
        <f>'RESUMEN TOTAL'!N548</f>
        <v>0</v>
      </c>
      <c r="I512">
        <f>'RESUMEN TOTAL'!O548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>
        <f>'RESUMEN TOTAL'!M549</f>
        <v>0</v>
      </c>
      <c r="H513">
        <f>'RESUMEN TOTAL'!N549</f>
        <v>0</v>
      </c>
      <c r="I513">
        <f>'RESUMEN TOTAL'!O549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>
        <f>'RESUMEN TOTAL'!M550</f>
        <v>0</v>
      </c>
      <c r="H514">
        <f>'RESUMEN TOTAL'!N550</f>
        <v>0</v>
      </c>
      <c r="I514">
        <f>'RESUMEN TOTAL'!O550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>
        <f>'RESUMEN TOTAL'!M551</f>
        <v>0</v>
      </c>
      <c r="H515">
        <f>'RESUMEN TOTAL'!N551</f>
        <v>0</v>
      </c>
      <c r="I515">
        <f>'RESUMEN TOTAL'!O551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>
        <f>'RESUMEN TOTAL'!M292</f>
        <v>0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>
        <f>'RESUMEN TOTAL'!M369</f>
        <v>0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>
        <f>'RESUMEN TOTAL'!L370</f>
        <v>0</v>
      </c>
      <c r="G357">
        <f>'RESUMEN TOTAL'!M370</f>
        <v>0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>
        <f>'RESUMEN TOTAL'!M496</f>
        <v>0</v>
      </c>
      <c r="H459">
        <f>'RESUMEN TOTAL'!N496</f>
        <v>0</v>
      </c>
      <c r="I459">
        <f>'RESUMEN TOTAL'!O496</f>
        <v>0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>
        <f>'RESUMEN TOTAL'!M497</f>
        <v>0</v>
      </c>
      <c r="H460">
        <f>'RESUMEN TOTAL'!N497</f>
        <v>0</v>
      </c>
      <c r="I460">
        <f>'RESUMEN TOTAL'!O497</f>
        <v>0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>
        <f>'RESUMEN TOTAL'!M498</f>
        <v>0</v>
      </c>
      <c r="H461">
        <f>'RESUMEN TOTAL'!N498</f>
        <v>0</v>
      </c>
      <c r="I461">
        <f>'RESUMEN TOTAL'!O498</f>
        <v>0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>
        <f>'RESUMEN TOTAL'!M502</f>
        <v>0</v>
      </c>
      <c r="H465">
        <f>'RESUMEN TOTAL'!N502</f>
        <v>0</v>
      </c>
      <c r="I465">
        <f>'RESUMEN TOTAL'!O502</f>
        <v>0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>
        <f>'RESUMEN TOTAL'!M503</f>
        <v>0</v>
      </c>
      <c r="H466">
        <f>'RESUMEN TOTAL'!N503</f>
        <v>0</v>
      </c>
      <c r="I466">
        <f>'RESUMEN TOTAL'!O503</f>
        <v>0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>
        <f>'RESUMEN TOTAL'!M504</f>
        <v>0</v>
      </c>
      <c r="H467">
        <f>'RESUMEN TOTAL'!N504</f>
        <v>0</v>
      </c>
      <c r="I467">
        <f>'RESUMEN TOTAL'!O504</f>
        <v>0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>
        <f>'RESUMEN TOTAL'!M505</f>
        <v>0</v>
      </c>
      <c r="H468">
        <f>'RESUMEN TOTAL'!N505</f>
        <v>0</v>
      </c>
      <c r="I468">
        <f>'RESUMEN TOTAL'!O505</f>
        <v>0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>
        <f>'RESUMEN TOTAL'!M506</f>
        <v>0</v>
      </c>
      <c r="H469">
        <f>'RESUMEN TOTAL'!N506</f>
        <v>0</v>
      </c>
      <c r="I469">
        <f>'RESUMEN TOTAL'!O506</f>
        <v>0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>
        <f>'RESUMEN TOTAL'!M507</f>
        <v>0</v>
      </c>
      <c r="H470">
        <f>'RESUMEN TOTAL'!N507</f>
        <v>0</v>
      </c>
      <c r="I470">
        <f>'RESUMEN TOTAL'!O507</f>
        <v>0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>
        <f>'RESUMEN TOTAL'!M508</f>
        <v>0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>
        <f>'RESUMEN TOTAL'!M510</f>
        <v>0</v>
      </c>
      <c r="H473">
        <f>'RESUMEN TOTAL'!N510</f>
        <v>0</v>
      </c>
      <c r="I473">
        <f>'RESUMEN TOTAL'!O510</f>
        <v>0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>
        <f>'RESUMEN TOTAL'!M511</f>
        <v>0</v>
      </c>
      <c r="H474">
        <f>'RESUMEN TOTAL'!N511</f>
        <v>0</v>
      </c>
      <c r="I474">
        <f>'RESUMEN TOTAL'!O511</f>
        <v>0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>
        <f>'RESUMEN TOTAL'!M512</f>
        <v>0</v>
      </c>
      <c r="H475">
        <f>'RESUMEN TOTAL'!N512</f>
        <v>0</v>
      </c>
      <c r="I475">
        <f>'RESUMEN TOTAL'!O512</f>
        <v>0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>
        <f>'RESUMEN TOTAL'!M513</f>
        <v>0</v>
      </c>
      <c r="H476">
        <f>'RESUMEN TOTAL'!N513</f>
        <v>0</v>
      </c>
      <c r="I476">
        <f>'RESUMEN TOTAL'!O513</f>
        <v>0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>
        <f>'RESUMEN TOTAL'!M520</f>
        <v>0</v>
      </c>
      <c r="H483">
        <f>'RESUMEN TOTAL'!N520</f>
        <v>0</v>
      </c>
      <c r="I483">
        <f>'RESUMEN TOTAL'!O520</f>
        <v>0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>
        <f>'RESUMEN TOTAL'!M521</f>
        <v>0</v>
      </c>
      <c r="H484">
        <f>'RESUMEN TOTAL'!N521</f>
        <v>0</v>
      </c>
      <c r="I484">
        <f>'RESUMEN TOTAL'!O521</f>
        <v>0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>
        <f>'RESUMEN TOTAL'!M532</f>
        <v>0</v>
      </c>
      <c r="H495">
        <f>'RESUMEN TOTAL'!N532</f>
        <v>0</v>
      </c>
      <c r="I495">
        <f>'RESUMEN TOTAL'!O532</f>
        <v>0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>
        <f>'RESUMEN TOTAL'!M536</f>
        <v>0</v>
      </c>
      <c r="H499">
        <f>'RESUMEN TOTAL'!N536</f>
        <v>0</v>
      </c>
      <c r="I499">
        <f>'RESUMEN TOTAL'!O536</f>
        <v>0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>
        <f>'RESUMEN TOTAL'!M537</f>
        <v>0</v>
      </c>
      <c r="H500">
        <f>'RESUMEN TOTAL'!N537</f>
        <v>0</v>
      </c>
      <c r="I500">
        <f>'RESUMEN TOTAL'!O537</f>
        <v>0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>
        <f>'RESUMEN TOTAL'!M540</f>
        <v>0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>
        <f>'RESUMEN TOTAL'!M546</f>
        <v>0</v>
      </c>
      <c r="H511">
        <f>'RESUMEN TOTAL'!N546</f>
        <v>0</v>
      </c>
      <c r="I511">
        <f>'RESUMEN TOTAL'!O546</f>
        <v>0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>
        <f>'RESUMEN TOTAL'!M547</f>
        <v>0</v>
      </c>
      <c r="H512">
        <f>'RESUMEN TOTAL'!N547</f>
        <v>0</v>
      </c>
      <c r="I512">
        <f>'RESUMEN TOTAL'!O547</f>
        <v>0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>
        <f>'RESUMEN TOTAL'!M548</f>
        <v>0</v>
      </c>
      <c r="H513">
        <f>'RESUMEN TOTAL'!N548</f>
        <v>0</v>
      </c>
      <c r="I513">
        <f>'RESUMEN TOTAL'!O548</f>
        <v>0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>
        <f>'RESUMEN TOTAL'!M549</f>
        <v>0</v>
      </c>
      <c r="H514">
        <f>'RESUMEN TOTAL'!N549</f>
        <v>0</v>
      </c>
      <c r="I514">
        <f>'RESUMEN TOTAL'!O549</f>
        <v>0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>
        <f>'RESUMEN TOTAL'!M550</f>
        <v>0</v>
      </c>
      <c r="H515">
        <f>'RESUMEN TOTAL'!N550</f>
        <v>0</v>
      </c>
      <c r="I515">
        <f>'RESUMEN TOTAL'!O550</f>
        <v>0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>
        <f>'RESUMEN TOTAL'!M551</f>
        <v>0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>
        <f>'RESUMEN TOTAL'!M370</f>
        <v>0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>
        <f>'RESUMEN TOTAL'!M371</f>
        <v>0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TOTAL'!N475</f>
        <v>0</v>
      </c>
      <c r="I458">
        <f>'RESUMEN TOTAL'!O475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>
        <f>'RESUMEN TOTAL'!M497</f>
        <v>0</v>
      </c>
      <c r="H459">
        <f>'RESUMEN TOTAL'!N476</f>
        <v>0</v>
      </c>
      <c r="I459">
        <f>'RESUMEN TOTAL'!O476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>
        <f>'RESUMEN TOTAL'!M498</f>
        <v>0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>
        <f>'RESUMEN TOTAL'!M499</f>
        <v>0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>
        <f>'RESUMEN TOTAL'!M502</f>
        <v>0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>
        <f>'RESUMEN TOTAL'!M503</f>
        <v>0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>
        <f>'RESUMEN TOTAL'!M504</f>
        <v>0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>
        <f>'RESUMEN TOTAL'!M505</f>
        <v>0</v>
      </c>
      <c r="H467">
        <f>'RESUMEN TOTAL'!N484</f>
        <v>0</v>
      </c>
      <c r="I467">
        <f>'RESUMEN TOTAL'!O484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>
        <f>'RESUMEN TOTAL'!M506</f>
        <v>0</v>
      </c>
      <c r="H468">
        <f>'RESUMEN TOTAL'!N485</f>
        <v>0</v>
      </c>
      <c r="I468">
        <f>'RESUMEN TOTAL'!O485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>
        <f>'RESUMEN TOTAL'!M507</f>
        <v>0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>
        <f>'RESUMEN TOTAL'!M508</f>
        <v>0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TOTAL'!N488</f>
        <v>0</v>
      </c>
      <c r="I471">
        <f>'RESUMEN TOTAL'!O488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TOTAL'!N489</f>
        <v>0</v>
      </c>
      <c r="I472">
        <f>'RESUMEN TOTAL'!O489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>
        <f>'RESUMEN TOTAL'!M511</f>
        <v>0</v>
      </c>
      <c r="H473">
        <f>'RESUMEN TOTAL'!N490</f>
        <v>0</v>
      </c>
      <c r="I473">
        <f>'RESUMEN TOTAL'!O490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>
        <f>'RESUMEN TOTAL'!M512</f>
        <v>0</v>
      </c>
      <c r="H474">
        <f>'RESUMEN TOTAL'!N491</f>
        <v>0</v>
      </c>
      <c r="I474">
        <f>'RESUMEN TOTAL'!O491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>
        <f>'RESUMEN TOTAL'!M513</f>
        <v>0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>
        <f>'RESUMEN TOTAL'!M514</f>
        <v>0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TOTAL'!N499</f>
        <v>0</v>
      </c>
      <c r="I482">
        <f>'RESUMEN TOTAL'!O499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>
        <f>'RESUMEN TOTAL'!M521</f>
        <v>0</v>
      </c>
      <c r="H483">
        <f>'RESUMEN TOTAL'!N500</f>
        <v>0</v>
      </c>
      <c r="I483">
        <f>'RESUMEN TOTAL'!O500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TOTAL'!N507</f>
        <v>0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TOTAL'!N511</f>
        <v>0</v>
      </c>
      <c r="I494">
        <f>'RESUMEN TOTAL'!O511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>
        <f>'RESUMEN TOTAL'!M533</f>
        <v>0</v>
      </c>
      <c r="H495">
        <f>'RESUMEN TOTAL'!N512</f>
        <v>0</v>
      </c>
      <c r="I495">
        <f>'RESUMEN TOTAL'!O512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>
        <f>'RESUMEN TOTAL'!M537</f>
        <v>0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TOTAL'!N521</f>
        <v>0</v>
      </c>
      <c r="I504">
        <f>'RESUMEN TOTAL'!O521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TOTAL'!N522</f>
        <v>0</v>
      </c>
      <c r="I505">
        <f>'RESUMEN TOTAL'!O522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>
        <f>'RESUMEN TOTAL'!M546</f>
        <v>0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>
        <f>'RESUMEN TOTAL'!M547</f>
        <v>0</v>
      </c>
      <c r="H511">
        <f>'RESUMEN TOTAL'!N528</f>
        <v>0</v>
      </c>
      <c r="I511">
        <f>'RESUMEN TOTAL'!O528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>
        <f>'RESUMEN TOTAL'!M548</f>
        <v>0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>
        <f>'RESUMEN TOTAL'!M549</f>
        <v>0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>
        <f>'RESUMEN TOTAL'!M551</f>
        <v>0</v>
      </c>
      <c r="H515">
        <f>'RESUMEN TOTAL'!N532</f>
        <v>0</v>
      </c>
      <c r="I515">
        <f>'RESUMEN TOTAL'!O532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7" zoomScale="90" zoomScaleNormal="90" workbookViewId="0">
      <selection activeCell="L183" sqref="L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80</v>
      </c>
      <c r="D159" s="66">
        <v>80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 t="s">
        <v>1605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80</v>
      </c>
      <c r="D172" s="66">
        <v>99</v>
      </c>
      <c r="E172" s="67">
        <v>0.21809999999999999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1151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1416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1142</v>
      </c>
      <c r="C175" s="94">
        <v>53</v>
      </c>
      <c r="D175" s="94"/>
      <c r="E175" s="95">
        <v>0.25</v>
      </c>
      <c r="F175" s="143"/>
      <c r="G175" s="65" t="s">
        <v>1422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1143</v>
      </c>
      <c r="C176" s="94">
        <v>51</v>
      </c>
      <c r="D176" s="94"/>
      <c r="E176" s="96">
        <v>0.2</v>
      </c>
      <c r="F176" s="144"/>
      <c r="G176" s="68" t="s">
        <v>1421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1151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1416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0.23</v>
      </c>
      <c r="F189" s="143"/>
      <c r="G189" s="65" t="s">
        <v>1422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1143</v>
      </c>
      <c r="C190" s="94">
        <v>23</v>
      </c>
      <c r="D190" s="94"/>
      <c r="E190" s="96">
        <v>0.11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547</v>
      </c>
      <c r="G2" s="36">
        <f t="shared" ref="G2" si="1">E2/F2</f>
        <v>0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45631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45632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45633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45634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45635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45636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0</v>
      </c>
      <c r="F35">
        <f>paradas!G3</f>
        <v>0</v>
      </c>
      <c r="G35" s="104">
        <f t="shared" si="12"/>
        <v>0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C31" sqref="AC3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0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0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0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0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0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0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0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>
        <f>'RESUMEN TOTAL'!M26</f>
        <v>0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>
        <f>'RESUMEN TOTAL'!M27</f>
        <v>0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>
        <f>'RESUMEN TOTAL'!M132</f>
        <v>0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>
        <f>'RESUMEN TOTAL'!M170</f>
        <v>0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>
        <f>'RESUMEN TOTAL'!L224</f>
        <v>0</v>
      </c>
      <c r="G218" s="86">
        <f>'RESUMEN TOTAL'!M224</f>
        <v>0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>
        <f>'RESUMEN TOTAL'!M241</f>
        <v>0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>
        <f>'RESUMEN TOTAL'!M255</f>
        <v>0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>
        <f>'RESUMEN TOTAL'!L289</f>
        <v>0</v>
      </c>
      <c r="G281" s="86">
        <f>'RESUMEN TOTAL'!M289</f>
        <v>0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>
        <f>'RESUMEN TOTAL'!L290</f>
        <v>0</v>
      </c>
      <c r="G282" s="86">
        <f>'RESUMEN TOTAL'!M290</f>
        <v>0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>
        <f>'RESUMEN TOTAL'!M292</f>
        <v>0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>
        <f>'RESUMEN TOTAL'!L322</f>
        <v>0</v>
      </c>
      <c r="G314" s="86">
        <f>'RESUMEN TOTAL'!M322</f>
        <v>0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>
        <f>'RESUMEN TOTAL'!L362</f>
        <v>0</v>
      </c>
      <c r="G353" s="86">
        <f>'RESUMEN TOTAL'!M362</f>
        <v>0</v>
      </c>
      <c r="H353" s="86">
        <f>'RESUMEN TOTAL'!N362</f>
        <v>0</v>
      </c>
      <c r="I353" s="86">
        <f>'RESUMEN TOTAL'!O362</f>
        <v>0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>
        <f>'RESUMEN TOTAL'!L369</f>
        <v>0</v>
      </c>
      <c r="G360" s="86">
        <f>'RESUMEN TOTAL'!M369</f>
        <v>0</v>
      </c>
      <c r="H360" s="86">
        <f>'RESUMEN TOTAL'!N369</f>
        <v>0</v>
      </c>
      <c r="I360" s="86">
        <f>'RESUMEN TOTAL'!O369</f>
        <v>0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>
        <f>'RESUMEN TOTAL'!L370</f>
        <v>0</v>
      </c>
      <c r="G361" s="86">
        <f>'RESUMEN TOTAL'!M370</f>
        <v>0</v>
      </c>
      <c r="H361" s="86">
        <f>'RESUMEN TOTAL'!N370</f>
        <v>0</v>
      </c>
      <c r="I361" s="86">
        <f>'RESUMEN TOTAL'!O370</f>
        <v>0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>
        <f>'RESUMEN TOTAL'!L371</f>
        <v>0</v>
      </c>
      <c r="G362" s="86">
        <f>'RESUMEN TOTAL'!M371</f>
        <v>0</v>
      </c>
      <c r="H362" s="86">
        <f>'RESUMEN TOTAL'!N371</f>
        <v>0</v>
      </c>
      <c r="I362" s="86">
        <f>'RESUMEN TOTAL'!O371</f>
        <v>0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>
        <f>'RESUMEN TOTAL'!L400</f>
        <v>0</v>
      </c>
      <c r="G389" s="86">
        <f>'RESUMEN TOTAL'!M400</f>
        <v>0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>
        <f>'RESUMEN TOTAL'!M474</f>
        <v>0</v>
      </c>
      <c r="H462" s="86">
        <f>'RESUMEN TOTAL'!N474</f>
        <v>0</v>
      </c>
      <c r="I462" s="86">
        <f>'RESUMEN TOTAL'!O474</f>
        <v>0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>
        <f>'RESUMEN TOTAL'!M475</f>
        <v>0</v>
      </c>
      <c r="H463" s="86">
        <f>'RESUMEN TOTAL'!N475</f>
        <v>0</v>
      </c>
      <c r="I463" s="86">
        <f>'RESUMEN TOTAL'!O475</f>
        <v>0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>
        <f>'RESUMEN TOTAL'!M476</f>
        <v>0</v>
      </c>
      <c r="H464" s="86">
        <f>'RESUMEN TOTAL'!N476</f>
        <v>0</v>
      </c>
      <c r="I464" s="86">
        <f>'RESUMEN TOTAL'!O476</f>
        <v>0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>
        <f>'RESUMEN TOTAL'!M484</f>
        <v>0</v>
      </c>
      <c r="H472" s="86">
        <f>'RESUMEN TOTAL'!N484</f>
        <v>0</v>
      </c>
      <c r="I472" s="86">
        <f>'RESUMEN TOTAL'!O484</f>
        <v>0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>
        <f>'RESUMEN TOTAL'!M485</f>
        <v>0</v>
      </c>
      <c r="H473" s="86">
        <f>'RESUMEN TOTAL'!N485</f>
        <v>0</v>
      </c>
      <c r="I473" s="86">
        <f>'RESUMEN TOTAL'!O485</f>
        <v>0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>
        <f>'RESUMEN TOTAL'!M488</f>
        <v>0</v>
      </c>
      <c r="H476" s="86">
        <f>'RESUMEN TOTAL'!N488</f>
        <v>0</v>
      </c>
      <c r="I476" s="86">
        <f>'RESUMEN TOTAL'!O488</f>
        <v>0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>
        <f>'RESUMEN TOTAL'!M489</f>
        <v>0</v>
      </c>
      <c r="H477" s="86">
        <f>'RESUMEN TOTAL'!N489</f>
        <v>0</v>
      </c>
      <c r="I477" s="86">
        <f>'RESUMEN TOTAL'!O489</f>
        <v>0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>
        <f>'RESUMEN TOTAL'!M490</f>
        <v>0</v>
      </c>
      <c r="H478" s="86">
        <f>'RESUMEN TOTAL'!N490</f>
        <v>0</v>
      </c>
      <c r="I478" s="86">
        <f>'RESUMEN TOTAL'!O490</f>
        <v>0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>
        <f>'RESUMEN TOTAL'!M491</f>
        <v>0</v>
      </c>
      <c r="H479" s="86">
        <f>'RESUMEN TOTAL'!N491</f>
        <v>0</v>
      </c>
      <c r="I479" s="86">
        <f>'RESUMEN TOTAL'!O491</f>
        <v>0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>
        <f>'RESUMEN TOTAL'!M496</f>
        <v>0</v>
      </c>
      <c r="H484" s="86">
        <f>'RESUMEN TOTAL'!N496</f>
        <v>0</v>
      </c>
      <c r="I484" s="86">
        <f>'RESUMEN TOTAL'!O496</f>
        <v>0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>
        <f>'RESUMEN TOTAL'!M497</f>
        <v>0</v>
      </c>
      <c r="H485" s="86">
        <f>'RESUMEN TOTAL'!N497</f>
        <v>0</v>
      </c>
      <c r="I485" s="86">
        <f>'RESUMEN TOTAL'!O497</f>
        <v>0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>
        <f>'RESUMEN TOTAL'!M498</f>
        <v>0</v>
      </c>
      <c r="H486" s="86">
        <f>'RESUMEN TOTAL'!N498</f>
        <v>0</v>
      </c>
      <c r="I486" s="86">
        <f>'RESUMEN TOTAL'!O498</f>
        <v>0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>
        <f>'RESUMEN TOTAL'!M499</f>
        <v>0</v>
      </c>
      <c r="H487" s="86">
        <f>'RESUMEN TOTAL'!N499</f>
        <v>0</v>
      </c>
      <c r="I487" s="86">
        <f>'RESUMEN TOTAL'!O499</f>
        <v>0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>
        <f>'RESUMEN TOTAL'!M502</f>
        <v>0</v>
      </c>
      <c r="H490" s="86">
        <f>'RESUMEN TOTAL'!N502</f>
        <v>0</v>
      </c>
      <c r="I490" s="86">
        <f>'RESUMEN TOTAL'!O502</f>
        <v>0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>
        <f>'RESUMEN TOTAL'!M503</f>
        <v>0</v>
      </c>
      <c r="H491" s="86">
        <f>'RESUMEN TOTAL'!N503</f>
        <v>0</v>
      </c>
      <c r="I491" s="86">
        <f>'RESUMEN TOTAL'!O503</f>
        <v>0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>
        <f>'RESUMEN TOTAL'!M504</f>
        <v>0</v>
      </c>
      <c r="H492" s="86">
        <f>'RESUMEN TOTAL'!N504</f>
        <v>0</v>
      </c>
      <c r="I492" s="86">
        <f>'RESUMEN TOTAL'!O504</f>
        <v>0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>
        <f>'RESUMEN TOTAL'!M505</f>
        <v>0</v>
      </c>
      <c r="H493" s="86">
        <f>'RESUMEN TOTAL'!N505</f>
        <v>0</v>
      </c>
      <c r="I493" s="86">
        <f>'RESUMEN TOTAL'!O505</f>
        <v>0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>
        <f>'RESUMEN TOTAL'!M506</f>
        <v>0</v>
      </c>
      <c r="H494" s="86">
        <f>'RESUMEN TOTAL'!N506</f>
        <v>0</v>
      </c>
      <c r="I494" s="86">
        <f>'RESUMEN TOTAL'!O506</f>
        <v>0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>
        <f>'RESUMEN TOTAL'!M507</f>
        <v>0</v>
      </c>
      <c r="H495" s="86">
        <f>'RESUMEN TOTAL'!N507</f>
        <v>0</v>
      </c>
      <c r="I495" s="86">
        <f>'RESUMEN TOTAL'!O507</f>
        <v>0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>
        <f>'RESUMEN TOTAL'!M508</f>
        <v>0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>
        <f>'RESUMEN TOTAL'!M510</f>
        <v>0</v>
      </c>
      <c r="H498" s="86">
        <f>'RESUMEN TOTAL'!N510</f>
        <v>0</v>
      </c>
      <c r="I498" s="86">
        <f>'RESUMEN TOTAL'!O510</f>
        <v>0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>
        <f>'RESUMEN TOTAL'!M511</f>
        <v>0</v>
      </c>
      <c r="H499" s="86">
        <f>'RESUMEN TOTAL'!N511</f>
        <v>0</v>
      </c>
      <c r="I499" s="86">
        <f>'RESUMEN TOTAL'!O511</f>
        <v>0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>
        <f>'RESUMEN TOTAL'!M512</f>
        <v>0</v>
      </c>
      <c r="H500" s="86">
        <f>'RESUMEN TOTAL'!N512</f>
        <v>0</v>
      </c>
      <c r="I500" s="86">
        <f>'RESUMEN TOTAL'!O512</f>
        <v>0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>
        <f>'RESUMEN TOTAL'!M513</f>
        <v>0</v>
      </c>
      <c r="H501" s="86">
        <f>'RESUMEN TOTAL'!N513</f>
        <v>0</v>
      </c>
      <c r="I501" s="86">
        <f>'RESUMEN TOTAL'!O513</f>
        <v>0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>
        <f>'RESUMEN TOTAL'!M514</f>
        <v>0</v>
      </c>
      <c r="H502" s="86">
        <f>'RESUMEN TOTAL'!N514</f>
        <v>0</v>
      </c>
      <c r="I502" s="86">
        <f>'RESUMEN TOTAL'!O514</f>
        <v>0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>
        <f>'RESUMEN TOTAL'!M520</f>
        <v>0</v>
      </c>
      <c r="H508" s="86">
        <f>'RESUMEN TOTAL'!N520</f>
        <v>0</v>
      </c>
      <c r="I508" s="86">
        <f>'RESUMEN TOTAL'!O520</f>
        <v>0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>
        <f>'RESUMEN TOTAL'!M521</f>
        <v>0</v>
      </c>
      <c r="H509" s="86">
        <f>'RESUMEN TOTAL'!N521</f>
        <v>0</v>
      </c>
      <c r="I509" s="86">
        <f>'RESUMEN TOTAL'!O521</f>
        <v>0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>
        <f>'RESUMEN TOTAL'!M528</f>
        <v>0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>
        <f>'RESUMEN TOTAL'!M532</f>
        <v>0</v>
      </c>
      <c r="H518" s="86">
        <f>'RESUMEN TOTAL'!N532</f>
        <v>0</v>
      </c>
      <c r="I518" s="86">
        <f>'RESUMEN TOTAL'!O532</f>
        <v>0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>
        <f>'RESUMEN TOTAL'!M533</f>
        <v>0</v>
      </c>
      <c r="H519" s="86">
        <f>'RESUMEN TOTAL'!N533</f>
        <v>0</v>
      </c>
      <c r="I519" s="86">
        <f>'RESUMEN TOTAL'!O533</f>
        <v>0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>
        <f>'RESUMEN TOTAL'!M536</f>
        <v>0</v>
      </c>
      <c r="H522" s="86">
        <f>'RESUMEN TOTAL'!N536</f>
        <v>0</v>
      </c>
      <c r="I522" s="86">
        <f>'RESUMEN TOTAL'!O536</f>
        <v>0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>
        <f>'RESUMEN TOTAL'!M537</f>
        <v>0</v>
      </c>
      <c r="H523" s="86">
        <f>'RESUMEN TOTAL'!N537</f>
        <v>0</v>
      </c>
      <c r="I523" s="86">
        <f>'RESUMEN TOTAL'!O537</f>
        <v>0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>
        <f>'RESUMEN TOTAL'!M540</f>
        <v>0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>
        <f>'RESUMEN TOTAL'!M541</f>
        <v>0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>
        <f>'RESUMEN TOTAL'!M546</f>
        <v>0</v>
      </c>
      <c r="H532" s="86">
        <f>'RESUMEN TOTAL'!N546</f>
        <v>0</v>
      </c>
      <c r="I532" s="86">
        <f>'RESUMEN TOTAL'!O546</f>
        <v>0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>
        <f>'RESUMEN TOTAL'!M547</f>
        <v>0</v>
      </c>
      <c r="H533" s="86">
        <f>'RESUMEN TOTAL'!N547</f>
        <v>0</v>
      </c>
      <c r="I533" s="86">
        <f>'RESUMEN TOTAL'!O547</f>
        <v>0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>
        <f>'RESUMEN TOTAL'!M548</f>
        <v>0</v>
      </c>
      <c r="H534" s="86">
        <f>'RESUMEN TOTAL'!N548</f>
        <v>0</v>
      </c>
      <c r="I534" s="86">
        <f>'RESUMEN TOTAL'!O548</f>
        <v>0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>
        <f>'RESUMEN TOTAL'!M549</f>
        <v>0</v>
      </c>
      <c r="H535" s="86">
        <f>'RESUMEN TOTAL'!N549</f>
        <v>0</v>
      </c>
      <c r="I535" s="86">
        <f>'RESUMEN TOTAL'!O549</f>
        <v>0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>
        <f>'RESUMEN TOTAL'!M550</f>
        <v>0</v>
      </c>
      <c r="H536" s="86">
        <f>'RESUMEN TOTAL'!N550</f>
        <v>0</v>
      </c>
      <c r="I536" s="86">
        <f>'RESUMEN TOTAL'!O550</f>
        <v>0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>
        <f>'RESUMEN TOTAL'!M551</f>
        <v>0</v>
      </c>
      <c r="H537" s="86">
        <f>'RESUMEN TOTAL'!N551</f>
        <v>0</v>
      </c>
      <c r="I537" s="86">
        <f>'RESUMEN TOTAL'!O551</f>
        <v>0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2024-12-02T15:23:50Z</dcterms:modified>
</cp:coreProperties>
</file>