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59A19246-8638-4735-974A-9931C43FD08A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D185" i="24" l="1"/>
  <c r="G28" i="14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<sst xmlns="http://schemas.openxmlformats.org/spreadsheetml/2006/main" count="6350" uniqueCount="1631">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</sst>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5" zoomScaleNormal="55" workbookViewId="0">
      <pane xSplit="11" ySplit="4" topLeftCell="AJ5" activePane="bottomRight" state="frozen"/>
      <selection pane="topRight" activeCell="M1" sqref="M1"/>
      <selection pane="bottomLeft" activeCell="A5" sqref="A5"/>
      <selection pane="bottomRight" activeCell="H551" sqref="A474:H55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</v>
      </c>
      <c r="AI1" s="4">
        <f t="shared" si="0"/>
        <v>0</v>
      </c>
      <c r="AJ1" s="4">
        <f t="shared" si="0"/>
        <v>0.21865889212827988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0</v>
      </c>
      <c r="AI3" s="12">
        <f t="shared" si="4"/>
        <v>0</v>
      </c>
      <c r="AJ3" s="12">
        <f t="shared" si="4"/>
        <v>150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6</v>
      </c>
      <c r="J26" s="34">
        <f t="shared" si="6"/>
        <v>22</v>
      </c>
      <c r="K26" s="35">
        <f t="shared" si="7"/>
        <v>0.21428571428571427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/>
      <c r="AI26" s="86"/>
      <c r="AJ26" s="86" t="s">
        <v>1617</v>
      </c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6</v>
      </c>
      <c r="J27" s="34">
        <f t="shared" si="6"/>
        <v>22</v>
      </c>
      <c r="K27" s="35">
        <f t="shared" si="7"/>
        <v>0.21428571428571427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/>
      <c r="AI27" s="86"/>
      <c r="AJ27" s="86" t="s">
        <v>1617</v>
      </c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18</v>
      </c>
      <c r="J32" s="34">
        <f t="shared" si="6"/>
        <v>9</v>
      </c>
      <c r="K32" s="35">
        <f t="shared" si="7"/>
        <v>0.66666666666666663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13</v>
      </c>
      <c r="J46" s="34">
        <f t="shared" si="6"/>
        <v>15</v>
      </c>
      <c r="K46" s="35">
        <f t="shared" si="7"/>
        <v>0.4642857142857143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6</v>
      </c>
      <c r="J50" s="34">
        <f t="shared" si="6"/>
        <v>22</v>
      </c>
      <c r="K50" s="35">
        <f t="shared" si="7"/>
        <v>0.21428571428571427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/>
      <c r="AI50" s="86"/>
      <c r="AJ50" s="86" t="s">
        <v>1617</v>
      </c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27</v>
      </c>
      <c r="J60" s="34">
        <f t="shared" si="6"/>
        <v>1</v>
      </c>
      <c r="K60" s="35">
        <f t="shared" si="7"/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22</v>
      </c>
      <c r="J61" s="34">
        <f t="shared" si="6"/>
        <v>6</v>
      </c>
      <c r="K61" s="35">
        <f t="shared" si="7"/>
        <v>0.7857142857142857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/>
      <c r="AI61" s="86"/>
      <c r="AJ61" s="86" t="s">
        <v>1617</v>
      </c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27</v>
      </c>
      <c r="J62" s="34">
        <f>COUNTIF(L62:AM62,"APAGADO")</f>
        <v>1</v>
      </c>
      <c r="K62" s="35">
        <f>(I62)/(J62+I62)</f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27</v>
      </c>
      <c r="J63" s="34">
        <f t="shared" si="6"/>
        <v>1</v>
      </c>
      <c r="K63" s="35">
        <f t="shared" si="7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27</v>
      </c>
      <c r="J70" s="34">
        <f t="shared" si="6"/>
        <v>1</v>
      </c>
      <c r="K70" s="35">
        <f t="shared" si="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27</v>
      </c>
      <c r="J71" s="34">
        <f t="shared" si="6"/>
        <v>1</v>
      </c>
      <c r="K71" s="35">
        <f t="shared" si="7"/>
        <v>0.9642857142857143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9</v>
      </c>
      <c r="J75" s="34">
        <f>COUNTIF(L75:AM75,"APAGADO")</f>
        <v>19</v>
      </c>
      <c r="K75" s="35">
        <f>(I75)/(J75+I75)</f>
        <v>0.32142857142857145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27</v>
      </c>
      <c r="J83" s="34">
        <f t="shared" si="14"/>
        <v>1</v>
      </c>
      <c r="K83" s="35">
        <f t="shared" si="15"/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27</v>
      </c>
      <c r="J88" s="34">
        <f t="shared" si="14"/>
        <v>1</v>
      </c>
      <c r="K88" s="35">
        <f t="shared" si="15"/>
        <v>0.9642857142857143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12</v>
      </c>
      <c r="J92" s="34">
        <f t="shared" si="14"/>
        <v>16</v>
      </c>
      <c r="K92" s="35">
        <f t="shared" si="15"/>
        <v>0.42857142857142855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/>
      <c r="AI92" s="86"/>
      <c r="AJ92" s="86" t="s">
        <v>1617</v>
      </c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12</v>
      </c>
      <c r="J93" s="34">
        <f t="shared" si="14"/>
        <v>16</v>
      </c>
      <c r="K93" s="35">
        <f t="shared" si="15"/>
        <v>0.42857142857142855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/>
      <c r="AI93" s="86"/>
      <c r="AJ93" s="86" t="s">
        <v>1617</v>
      </c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27</v>
      </c>
      <c r="J100" s="34">
        <f>COUNTIF(L100:AM100,"APAGADO")</f>
        <v>1</v>
      </c>
      <c r="K100" s="35">
        <f>(I100)/(J100+I100)</f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27</v>
      </c>
      <c r="J104" s="34">
        <f t="shared" si="14"/>
        <v>1</v>
      </c>
      <c r="K104" s="35">
        <f t="shared" si="15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27</v>
      </c>
      <c r="J105" s="34">
        <f t="shared" si="14"/>
        <v>1</v>
      </c>
      <c r="K105" s="35">
        <f t="shared" si="15"/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27</v>
      </c>
      <c r="J122" s="34">
        <f t="shared" si="14"/>
        <v>1</v>
      </c>
      <c r="K122" s="35">
        <f t="shared" si="15"/>
        <v>0.9642857142857143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27</v>
      </c>
      <c r="J123" s="34">
        <f t="shared" si="14"/>
        <v>1</v>
      </c>
      <c r="K123" s="35">
        <f t="shared" si="15"/>
        <v>0.9642857142857143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27</v>
      </c>
      <c r="J124" s="34">
        <f t="shared" si="14"/>
        <v>1</v>
      </c>
      <c r="K124" s="35">
        <f t="shared" si="15"/>
        <v>0.9642857142857143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27</v>
      </c>
      <c r="J125" s="34">
        <f t="shared" si="14"/>
        <v>1</v>
      </c>
      <c r="K125" s="35">
        <f t="shared" si="15"/>
        <v>0.9642857142857143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27</v>
      </c>
      <c r="J126" s="34">
        <f t="shared" si="14"/>
        <v>1</v>
      </c>
      <c r="K126" s="35">
        <f t="shared" si="15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27</v>
      </c>
      <c r="J127" s="34">
        <f t="shared" si="14"/>
        <v>1</v>
      </c>
      <c r="K127" s="35">
        <f t="shared" si="15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6</v>
      </c>
      <c r="J132" s="34">
        <f t="shared" si="14"/>
        <v>22</v>
      </c>
      <c r="K132" s="35">
        <f t="shared" si="15"/>
        <v>0.21428571428571427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/>
      <c r="AI132" s="86"/>
      <c r="AJ132" s="86" t="s">
        <v>1617</v>
      </c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27</v>
      </c>
      <c r="J134" s="34">
        <f t="shared" si="14"/>
        <v>1</v>
      </c>
      <c r="K134" s="35">
        <f t="shared" si="15"/>
        <v>0.9642857142857143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27</v>
      </c>
      <c r="J142" s="34">
        <f t="shared" si="14"/>
        <v>1</v>
      </c>
      <c r="K142" s="35">
        <f t="shared" si="15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27</v>
      </c>
      <c r="J143" s="34">
        <f t="shared" si="14"/>
        <v>1</v>
      </c>
      <c r="K143" s="35">
        <f t="shared" si="15"/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27</v>
      </c>
      <c r="J153" s="34">
        <f t="shared" ref="J153:J260" si="21">COUNTIF(L153:AM153,"APAGADO")</f>
        <v>1</v>
      </c>
      <c r="K153" s="35">
        <f t="shared" ref="K153:K260" si="22">(I153)/(J153+I153)</f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 t="s">
        <v>1617</v>
      </c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27</v>
      </c>
      <c r="J164" s="34">
        <f t="shared" si="23"/>
        <v>1</v>
      </c>
      <c r="K164" s="35">
        <f t="shared" si="24"/>
        <v>0.9642857142857143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27</v>
      </c>
      <c r="J165" s="34">
        <f t="shared" si="23"/>
        <v>1</v>
      </c>
      <c r="K165" s="35">
        <f t="shared" si="24"/>
        <v>0.9642857142857143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27</v>
      </c>
      <c r="J167" s="34">
        <f t="shared" si="23"/>
        <v>1</v>
      </c>
      <c r="K167" s="35">
        <f t="shared" si="24"/>
        <v>0.9642857142857143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27</v>
      </c>
      <c r="J168" s="34">
        <f t="shared" si="23"/>
        <v>1</v>
      </c>
      <c r="K168" s="35">
        <f t="shared" si="24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27</v>
      </c>
      <c r="J169" s="34">
        <f t="shared" si="23"/>
        <v>1</v>
      </c>
      <c r="K169" s="35">
        <f t="shared" si="24"/>
        <v>0.9642857142857143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7</v>
      </c>
      <c r="J170" s="34">
        <f t="shared" si="23"/>
        <v>21</v>
      </c>
      <c r="K170" s="35">
        <f t="shared" si="24"/>
        <v>0.25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/>
      <c r="AI170" s="86"/>
      <c r="AJ170" s="86" t="s">
        <v>1617</v>
      </c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27</v>
      </c>
      <c r="J177" s="34">
        <f t="shared" si="21"/>
        <v>1</v>
      </c>
      <c r="K177" s="35">
        <f t="shared" si="22"/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8</v>
      </c>
      <c r="J194" s="34">
        <f t="shared" si="21"/>
        <v>20</v>
      </c>
      <c r="K194" s="35">
        <f t="shared" si="22"/>
        <v>0.2857142857142857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/>
      <c r="AI194" s="86"/>
      <c r="AJ194" s="86" t="s">
        <v>1617</v>
      </c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1617</v>
      </c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24</v>
      </c>
      <c r="J210" s="34">
        <f t="shared" si="21"/>
        <v>4</v>
      </c>
      <c r="K210" s="35">
        <f t="shared" si="22"/>
        <v>0.8571428571428571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 t="s">
        <v>1617</v>
      </c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6</v>
      </c>
      <c r="J224" s="34">
        <f t="shared" si="21"/>
        <v>22</v>
      </c>
      <c r="K224" s="35">
        <f t="shared" si="22"/>
        <v>0.21428571428571427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/>
      <c r="AI224" s="86"/>
      <c r="AJ224" s="86" t="s">
        <v>1617</v>
      </c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9</v>
      </c>
      <c r="J241" s="34">
        <f t="shared" si="21"/>
        <v>19</v>
      </c>
      <c r="K241" s="35">
        <f t="shared" si="22"/>
        <v>0.32142857142857145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6</v>
      </c>
      <c r="J255" s="34">
        <f t="shared" si="21"/>
        <v>22</v>
      </c>
      <c r="K255" s="35">
        <f t="shared" si="22"/>
        <v>0.21428571428571427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/>
      <c r="AI255" s="86"/>
      <c r="AJ255" s="86" t="s">
        <v>1617</v>
      </c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8</v>
      </c>
      <c r="J260" s="34">
        <f t="shared" si="21"/>
        <v>20</v>
      </c>
      <c r="K260" s="35">
        <f t="shared" si="22"/>
        <v>0.2857142857142857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6</v>
      </c>
      <c r="J272" s="34">
        <f t="shared" si="37"/>
        <v>22</v>
      </c>
      <c r="K272" s="35">
        <f t="shared" si="38"/>
        <v>0.21428571428571427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/>
      <c r="AI272" s="86"/>
      <c r="AJ272" s="86" t="s">
        <v>1617</v>
      </c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6</v>
      </c>
      <c r="J292" s="34">
        <f t="shared" si="37"/>
        <v>22</v>
      </c>
      <c r="K292" s="35">
        <f t="shared" si="38"/>
        <v>0.21428571428571427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/>
      <c r="AI292" s="86"/>
      <c r="AJ292" s="86" t="s">
        <v>1617</v>
      </c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27</v>
      </c>
      <c r="J297" s="34">
        <f t="shared" ref="J297:J298" si="47">COUNTIF(L297:AM297,"APAGADO")</f>
        <v>1</v>
      </c>
      <c r="K297" s="35">
        <f t="shared" ref="K297:K298" si="48">(I297)/(J297+I297)</f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27</v>
      </c>
      <c r="J298" s="34">
        <f t="shared" si="47"/>
        <v>1</v>
      </c>
      <c r="K298" s="35">
        <f t="shared" si="4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6</v>
      </c>
      <c r="J322" s="34">
        <f>COUNTIF(L322:AM322,"APAGADO")</f>
        <v>22</v>
      </c>
      <c r="K322" s="35">
        <f>(I322)/(J322+I322)</f>
        <v>0.21428571428571427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/>
      <c r="AI322" s="86"/>
      <c r="AJ322" s="86" t="s">
        <v>1617</v>
      </c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22</v>
      </c>
      <c r="J334" s="34">
        <f t="shared" si="49"/>
        <v>6</v>
      </c>
      <c r="K334" s="35">
        <f t="shared" si="50"/>
        <v>0.7857142857142857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/>
      <c r="AI334" s="86"/>
      <c r="AJ334" s="86" t="s">
        <v>1617</v>
      </c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23</v>
      </c>
      <c r="J337" s="34">
        <f t="shared" si="49"/>
        <v>5</v>
      </c>
      <c r="K337" s="35">
        <f t="shared" si="50"/>
        <v>0.8214285714285714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6</v>
      </c>
      <c r="J362" s="34">
        <f>COUNTIF(L362:AM362,"APAGADO")</f>
        <v>22</v>
      </c>
      <c r="K362" s="35">
        <f>(I362)/(J362+I362)</f>
        <v>0.21428571428571427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/>
      <c r="AI362" s="86"/>
      <c r="AJ362" s="86" t="s">
        <v>1617</v>
      </c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6</v>
      </c>
      <c r="J369" s="34">
        <f t="shared" si="49"/>
        <v>22</v>
      </c>
      <c r="K369" s="35">
        <f t="shared" si="50"/>
        <v>0.21428571428571427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/>
      <c r="AI369" s="86"/>
      <c r="AJ369" s="86" t="s">
        <v>1617</v>
      </c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6</v>
      </c>
      <c r="J370" s="34">
        <f t="shared" si="49"/>
        <v>22</v>
      </c>
      <c r="K370" s="35">
        <f t="shared" si="50"/>
        <v>0.21428571428571427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/>
      <c r="AI370" s="86"/>
      <c r="AJ370" s="86" t="s">
        <v>1617</v>
      </c>
      <c r="AK370" s="86"/>
      <c r="AL370" s="86"/>
      <c r="AM370" s="86"/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6</v>
      </c>
      <c r="J371" s="34">
        <f t="shared" si="49"/>
        <v>22</v>
      </c>
      <c r="K371" s="35">
        <f t="shared" si="50"/>
        <v>0.21428571428571427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/>
      <c r="AI371" s="86"/>
      <c r="AJ371" s="86" t="s">
        <v>1617</v>
      </c>
      <c r="AK371" s="86"/>
      <c r="AL371" s="86"/>
      <c r="AM371" s="86"/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22</v>
      </c>
      <c r="J377" s="34">
        <f t="shared" si="49"/>
        <v>6</v>
      </c>
      <c r="K377" s="35">
        <f t="shared" si="50"/>
        <v>0.7857142857142857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/>
      <c r="AI377" s="86"/>
      <c r="AJ377" s="86" t="s">
        <v>1617</v>
      </c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23</v>
      </c>
      <c r="J378" s="34">
        <f t="shared" si="49"/>
        <v>5</v>
      </c>
      <c r="K378" s="35">
        <f t="shared" si="50"/>
        <v>0.8214285714285714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/>
      <c r="AI378" s="86"/>
      <c r="AJ378" s="86" t="s">
        <v>1617</v>
      </c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27</v>
      </c>
      <c r="J381" s="34">
        <f t="shared" si="49"/>
        <v>1</v>
      </c>
      <c r="K381" s="35">
        <f t="shared" si="50"/>
        <v>0.9642857142857143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27</v>
      </c>
      <c r="J382" s="34">
        <f t="shared" si="49"/>
        <v>1</v>
      </c>
      <c r="K382" s="35">
        <f t="shared" si="50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17</v>
      </c>
      <c r="J386" s="34">
        <f t="shared" si="49"/>
        <v>11</v>
      </c>
      <c r="K386" s="35">
        <f t="shared" si="50"/>
        <v>0.6071428571428571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/>
      <c r="AI386" s="86"/>
      <c r="AJ386" s="86" t="s">
        <v>1617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27</v>
      </c>
      <c r="J393" s="34">
        <f t="shared" si="49"/>
        <v>1</v>
      </c>
      <c r="K393" s="35">
        <f t="shared" si="50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 t="s">
        <v>1617</v>
      </c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27</v>
      </c>
      <c r="J395" s="34">
        <f>COUNTIF(L395:AM395,"APAGADO")</f>
        <v>1</v>
      </c>
      <c r="K395" s="35">
        <f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27</v>
      </c>
      <c r="J396" s="34">
        <f t="shared" si="49"/>
        <v>1</v>
      </c>
      <c r="K396" s="35">
        <f t="shared" si="50"/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27</v>
      </c>
      <c r="J397" s="34">
        <f t="shared" si="49"/>
        <v>1</v>
      </c>
      <c r="K397" s="35">
        <f t="shared" si="50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26</v>
      </c>
      <c r="J398" s="34">
        <f>COUNTIF(L398:AM398,"APAGADO")</f>
        <v>2</v>
      </c>
      <c r="K398" s="35">
        <f>(I398)/(J398+I398)</f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/>
      <c r="AL398" s="86"/>
      <c r="AM398" s="86"/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27</v>
      </c>
      <c r="J399" s="34">
        <f>COUNTIF(L399:AM399,"APAGADO")</f>
        <v>1</v>
      </c>
      <c r="K399" s="35">
        <f>(I399)/(J399+I399)</f>
        <v>0.9642857142857143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/>
      <c r="AL399" s="86"/>
      <c r="AM399" s="86"/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6</v>
      </c>
      <c r="J400" s="34">
        <f t="shared" ref="J400" si="55">COUNTIF(L400:AM400,"APAGADO")</f>
        <v>22</v>
      </c>
      <c r="K400" s="35">
        <f t="shared" ref="K400" si="56">(I400)/(J400+I400)</f>
        <v>0.21428571428571427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/>
      <c r="AI400" s="86"/>
      <c r="AJ400" s="86" t="s">
        <v>1617</v>
      </c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26</v>
      </c>
      <c r="J413" s="34">
        <f t="shared" si="57"/>
        <v>2</v>
      </c>
      <c r="K413" s="35">
        <f t="shared" si="58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26</v>
      </c>
      <c r="J449" s="34">
        <f t="shared" si="57"/>
        <v>2</v>
      </c>
      <c r="K449" s="35">
        <f t="shared" si="58"/>
        <v>0.9285714285714286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/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27</v>
      </c>
      <c r="J465" s="34">
        <f t="shared" si="57"/>
        <v>1</v>
      </c>
      <c r="K465" s="35">
        <f t="shared" si="58"/>
        <v>0.9642857142857143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/>
      <c r="AL465" s="86"/>
      <c r="AM465" s="86"/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27</v>
      </c>
      <c r="J466" s="34">
        <f t="shared" si="57"/>
        <v>1</v>
      </c>
      <c r="K466" s="35">
        <f t="shared" si="58"/>
        <v>0.9642857142857143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/>
      <c r="AL466" s="86"/>
      <c r="AM466" s="86"/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27</v>
      </c>
      <c r="J467" s="34">
        <f t="shared" ref="J467" si="63">COUNTIF(L467:AM467,"APAGADO")</f>
        <v>1</v>
      </c>
      <c r="K467" s="35">
        <f t="shared" ref="K467" si="64">(I467)/(J467+I467)</f>
        <v>0.9642857142857143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6</v>
      </c>
      <c r="J474" s="34">
        <f t="shared" si="65"/>
        <v>22</v>
      </c>
      <c r="K474" s="35">
        <f t="shared" si="66"/>
        <v>0.21428571428571427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/>
      <c r="AI474" s="86"/>
      <c r="AJ474" s="86" t="s">
        <v>1617</v>
      </c>
      <c r="AK474" s="86"/>
      <c r="AL474" s="86"/>
      <c r="AM474" s="86"/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6</v>
      </c>
      <c r="J475" s="34">
        <f t="shared" si="65"/>
        <v>22</v>
      </c>
      <c r="K475" s="35">
        <f t="shared" si="66"/>
        <v>0.21428571428571427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/>
      <c r="AI475" s="86"/>
      <c r="AJ475" s="86" t="s">
        <v>1617</v>
      </c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6</v>
      </c>
      <c r="J476" s="34">
        <f t="shared" si="65"/>
        <v>22</v>
      </c>
      <c r="K476" s="35">
        <f t="shared" si="66"/>
        <v>0.21428571428571427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/>
      <c r="AI476" s="86"/>
      <c r="AJ476" s="86" t="s">
        <v>1617</v>
      </c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6</v>
      </c>
      <c r="J484" s="34">
        <f t="shared" si="67"/>
        <v>22</v>
      </c>
      <c r="K484" s="35">
        <f t="shared" si="68"/>
        <v>0.21428571428571427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/>
      <c r="AI484" s="86"/>
      <c r="AJ484" s="86" t="s">
        <v>1617</v>
      </c>
      <c r="AK484" s="86"/>
      <c r="AL484" s="86"/>
      <c r="AM484" s="86"/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6</v>
      </c>
      <c r="J485" s="34">
        <f t="shared" si="67"/>
        <v>22</v>
      </c>
      <c r="K485" s="35">
        <f t="shared" si="68"/>
        <v>0.21428571428571427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/>
      <c r="AI485" s="86"/>
      <c r="AJ485" s="86" t="s">
        <v>1617</v>
      </c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6</v>
      </c>
      <c r="J488" s="34">
        <f t="shared" si="67"/>
        <v>22</v>
      </c>
      <c r="K488" s="35">
        <f t="shared" si="68"/>
        <v>0.21428571428571427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/>
      <c r="AI488" s="86"/>
      <c r="AJ488" s="86" t="s">
        <v>1617</v>
      </c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6</v>
      </c>
      <c r="J489" s="34">
        <f t="shared" si="67"/>
        <v>22</v>
      </c>
      <c r="K489" s="35">
        <f t="shared" si="68"/>
        <v>0.21428571428571427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/>
      <c r="AI489" s="86"/>
      <c r="AJ489" s="86" t="s">
        <v>1617</v>
      </c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6</v>
      </c>
      <c r="J490" s="34">
        <f t="shared" si="67"/>
        <v>22</v>
      </c>
      <c r="K490" s="35">
        <f t="shared" si="68"/>
        <v>0.21428571428571427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/>
      <c r="AI490" s="86"/>
      <c r="AJ490" s="86" t="s">
        <v>1617</v>
      </c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6</v>
      </c>
      <c r="J491" s="34">
        <f t="shared" si="67"/>
        <v>22</v>
      </c>
      <c r="K491" s="35">
        <f t="shared" si="68"/>
        <v>0.21428571428571427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/>
      <c r="AI491" s="86"/>
      <c r="AJ491" s="86" t="s">
        <v>1617</v>
      </c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6</v>
      </c>
      <c r="J496" s="34">
        <f t="shared" si="70"/>
        <v>22</v>
      </c>
      <c r="K496" s="35">
        <f t="shared" si="71"/>
        <v>0.21428571428571427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/>
      <c r="AI496" s="86"/>
      <c r="AJ496" s="86" t="s">
        <v>1617</v>
      </c>
      <c r="AK496" s="86"/>
      <c r="AL496" s="86"/>
      <c r="AM496" s="86"/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6</v>
      </c>
      <c r="J497" s="34">
        <f t="shared" si="70"/>
        <v>22</v>
      </c>
      <c r="K497" s="35">
        <f t="shared" si="71"/>
        <v>0.21428571428571427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/>
      <c r="AI497" s="86"/>
      <c r="AJ497" s="86" t="s">
        <v>1617</v>
      </c>
      <c r="AK497" s="86"/>
      <c r="AL497" s="86"/>
      <c r="AM497" s="86"/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6</v>
      </c>
      <c r="J498" s="34">
        <f t="shared" si="70"/>
        <v>22</v>
      </c>
      <c r="K498" s="35">
        <f t="shared" si="71"/>
        <v>0.21428571428571427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/>
      <c r="AI498" s="86"/>
      <c r="AJ498" s="86" t="s">
        <v>1617</v>
      </c>
      <c r="AK498" s="86"/>
      <c r="AL498" s="86"/>
      <c r="AM498" s="86"/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6</v>
      </c>
      <c r="J499" s="34">
        <f t="shared" si="70"/>
        <v>22</v>
      </c>
      <c r="K499" s="35">
        <f t="shared" si="71"/>
        <v>0.21428571428571427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/>
      <c r="AI499" s="86"/>
      <c r="AJ499" s="86" t="s">
        <v>1617</v>
      </c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24</v>
      </c>
      <c r="J500" s="34">
        <f t="shared" si="70"/>
        <v>4</v>
      </c>
      <c r="K500" s="35">
        <f t="shared" si="71"/>
        <v>0.8571428571428571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/>
      <c r="AI500" s="86"/>
      <c r="AJ500" s="86" t="s">
        <v>1617</v>
      </c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24</v>
      </c>
      <c r="J501" s="34">
        <f t="shared" si="70"/>
        <v>4</v>
      </c>
      <c r="K501" s="35">
        <f t="shared" si="71"/>
        <v>0.8571428571428571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/>
      <c r="AI501" s="86"/>
      <c r="AJ501" s="86" t="s">
        <v>1617</v>
      </c>
      <c r="AK501" s="86"/>
      <c r="AL501" s="86"/>
      <c r="AM501" s="86"/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7</v>
      </c>
      <c r="J502" s="34">
        <f t="shared" ref="J502:J523" si="73">COUNTIF(L502:AM502,"APAGADO")</f>
        <v>21</v>
      </c>
      <c r="K502" s="35">
        <f t="shared" ref="K502:K523" si="74">(I502)/(J502+I502)</f>
        <v>0.25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/>
      <c r="AI502" s="86"/>
      <c r="AJ502" s="86" t="s">
        <v>1617</v>
      </c>
      <c r="AK502" s="86"/>
      <c r="AL502" s="86"/>
      <c r="AM502" s="86"/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7</v>
      </c>
      <c r="J503" s="34">
        <f t="shared" si="73"/>
        <v>21</v>
      </c>
      <c r="K503" s="35">
        <f t="shared" si="74"/>
        <v>0.25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/>
      <c r="AI503" s="86"/>
      <c r="AJ503" s="86" t="s">
        <v>1617</v>
      </c>
      <c r="AK503" s="86"/>
      <c r="AL503" s="86"/>
      <c r="AM503" s="86"/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6</v>
      </c>
      <c r="J504" s="34">
        <f t="shared" si="73"/>
        <v>22</v>
      </c>
      <c r="K504" s="35">
        <f t="shared" si="74"/>
        <v>0.21428571428571427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/>
      <c r="AI504" s="86"/>
      <c r="AJ504" s="86" t="s">
        <v>1617</v>
      </c>
      <c r="AK504" s="86"/>
      <c r="AL504" s="86"/>
      <c r="AM504" s="86"/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6</v>
      </c>
      <c r="J505" s="34">
        <f t="shared" si="73"/>
        <v>22</v>
      </c>
      <c r="K505" s="35">
        <f t="shared" si="74"/>
        <v>0.21428571428571427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/>
      <c r="AI505" s="86"/>
      <c r="AJ505" s="86" t="s">
        <v>1617</v>
      </c>
      <c r="AK505" s="86"/>
      <c r="AL505" s="86"/>
      <c r="AM505" s="86"/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6</v>
      </c>
      <c r="J506" s="34">
        <f t="shared" si="73"/>
        <v>22</v>
      </c>
      <c r="K506" s="35">
        <f t="shared" si="74"/>
        <v>0.21428571428571427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/>
      <c r="AI506" s="86"/>
      <c r="AJ506" s="86" t="s">
        <v>1617</v>
      </c>
      <c r="AK506" s="86"/>
      <c r="AL506" s="86"/>
      <c r="AM506" s="86"/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6</v>
      </c>
      <c r="J507" s="34">
        <f t="shared" si="73"/>
        <v>22</v>
      </c>
      <c r="K507" s="35">
        <f t="shared" si="74"/>
        <v>0.21428571428571427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/>
      <c r="AI507" s="86"/>
      <c r="AJ507" s="86" t="s">
        <v>1617</v>
      </c>
      <c r="AK507" s="86"/>
      <c r="AL507" s="86"/>
      <c r="AM507" s="86"/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8</v>
      </c>
      <c r="J508" s="34">
        <f t="shared" si="73"/>
        <v>20</v>
      </c>
      <c r="K508" s="35">
        <f t="shared" si="74"/>
        <v>0.2857142857142857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 t="s">
        <v>1617</v>
      </c>
      <c r="AK508" s="86"/>
      <c r="AL508" s="86"/>
      <c r="AM508" s="86"/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6</v>
      </c>
      <c r="J510" s="34">
        <f t="shared" si="73"/>
        <v>22</v>
      </c>
      <c r="K510" s="35">
        <f t="shared" si="74"/>
        <v>0.21428571428571427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/>
      <c r="AI510" s="86"/>
      <c r="AJ510" s="86" t="s">
        <v>1617</v>
      </c>
      <c r="AK510" s="86"/>
      <c r="AL510" s="86"/>
      <c r="AM510" s="86"/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6</v>
      </c>
      <c r="J511" s="34">
        <f t="shared" si="73"/>
        <v>22</v>
      </c>
      <c r="K511" s="35">
        <f t="shared" si="74"/>
        <v>0.21428571428571427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/>
      <c r="AI511" s="86"/>
      <c r="AJ511" s="86" t="s">
        <v>1617</v>
      </c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6</v>
      </c>
      <c r="J512" s="34">
        <f t="shared" si="73"/>
        <v>22</v>
      </c>
      <c r="K512" s="35">
        <f t="shared" si="74"/>
        <v>0.21428571428571427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/>
      <c r="AI512" s="86"/>
      <c r="AJ512" s="86" t="s">
        <v>1617</v>
      </c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6</v>
      </c>
      <c r="J513" s="34">
        <f t="shared" si="73"/>
        <v>22</v>
      </c>
      <c r="K513" s="35">
        <f t="shared" si="74"/>
        <v>0.21428571428571427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/>
      <c r="AI513" s="86"/>
      <c r="AJ513" s="86" t="s">
        <v>1617</v>
      </c>
      <c r="AK513" s="86"/>
      <c r="AL513" s="86"/>
      <c r="AM513" s="86"/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6</v>
      </c>
      <c r="J514" s="34">
        <f t="shared" si="73"/>
        <v>22</v>
      </c>
      <c r="K514" s="35">
        <f t="shared" si="74"/>
        <v>0.21428571428571427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/>
      <c r="AI514" s="86"/>
      <c r="AJ514" s="86" t="s">
        <v>1617</v>
      </c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6</v>
      </c>
      <c r="J520" s="34">
        <f t="shared" si="73"/>
        <v>22</v>
      </c>
      <c r="K520" s="35">
        <f t="shared" si="74"/>
        <v>0.21428571428571427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/>
      <c r="AI520" s="86"/>
      <c r="AJ520" s="86" t="s">
        <v>1617</v>
      </c>
      <c r="AK520" s="86"/>
      <c r="AL520" s="86"/>
      <c r="AM520" s="86"/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6</v>
      </c>
      <c r="J521" s="34">
        <f t="shared" si="73"/>
        <v>22</v>
      </c>
      <c r="K521" s="35">
        <f t="shared" si="74"/>
        <v>0.21428571428571427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/>
      <c r="AI521" s="86"/>
      <c r="AJ521" s="86" t="s">
        <v>1617</v>
      </c>
      <c r="AK521" s="86"/>
      <c r="AL521" s="86"/>
      <c r="AM521" s="86"/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6</v>
      </c>
      <c r="J522" s="34">
        <f t="shared" si="73"/>
        <v>22</v>
      </c>
      <c r="K522" s="35">
        <f t="shared" si="74"/>
        <v>0.21428571428571427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/>
      <c r="AI522" s="86"/>
      <c r="AJ522" s="86" t="s">
        <v>1617</v>
      </c>
      <c r="AK522" s="88"/>
      <c r="AL522" s="86"/>
      <c r="AM522" s="86"/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6</v>
      </c>
      <c r="J523" s="34">
        <f t="shared" si="73"/>
        <v>22</v>
      </c>
      <c r="K523" s="35">
        <f t="shared" si="74"/>
        <v>0.21428571428571427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/>
      <c r="AI523" s="86"/>
      <c r="AJ523" s="86" t="s">
        <v>1617</v>
      </c>
      <c r="AK523" s="88"/>
      <c r="AL523" s="86"/>
      <c r="AM523" s="86"/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15</v>
      </c>
      <c r="J528" s="34">
        <f t="shared" si="76"/>
        <v>13</v>
      </c>
      <c r="K528" s="35">
        <f t="shared" si="77"/>
        <v>0.5357142857142857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 t="s">
        <v>1617</v>
      </c>
      <c r="AK528" s="88"/>
      <c r="AL528" s="86"/>
      <c r="AM528" s="86"/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6</v>
      </c>
      <c r="J532" s="34">
        <f t="shared" si="76"/>
        <v>22</v>
      </c>
      <c r="K532" s="35">
        <f t="shared" si="77"/>
        <v>0.21428571428571427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/>
      <c r="AI532" s="86"/>
      <c r="AJ532" s="86" t="s">
        <v>1617</v>
      </c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6</v>
      </c>
      <c r="J533" s="34">
        <f t="shared" si="76"/>
        <v>22</v>
      </c>
      <c r="K533" s="35">
        <f t="shared" si="77"/>
        <v>0.21428571428571427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/>
      <c r="AI533" s="86"/>
      <c r="AJ533" s="86" t="s">
        <v>1617</v>
      </c>
      <c r="AK533" s="88"/>
      <c r="AL533" s="86"/>
      <c r="AM533" s="86"/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6</v>
      </c>
      <c r="J536" s="34">
        <f t="shared" si="76"/>
        <v>22</v>
      </c>
      <c r="K536" s="35">
        <f t="shared" si="77"/>
        <v>0.21428571428571427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/>
      <c r="AI536" s="86"/>
      <c r="AJ536" s="86" t="s">
        <v>1617</v>
      </c>
      <c r="AK536" s="88"/>
      <c r="AL536" s="86"/>
      <c r="AM536" s="86"/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6</v>
      </c>
      <c r="J537" s="34">
        <f t="shared" ref="J537:J543" si="79">COUNTIF(L537:AM537,"APAGADO")</f>
        <v>22</v>
      </c>
      <c r="K537" s="35">
        <f t="shared" ref="K537:K543" si="80">(I537)/(J537+I537)</f>
        <v>0.21428571428571427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/>
      <c r="AI537" s="86"/>
      <c r="AJ537" s="86" t="s">
        <v>1617</v>
      </c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6</v>
      </c>
      <c r="J540" s="34">
        <f t="shared" si="79"/>
        <v>22</v>
      </c>
      <c r="K540" s="35">
        <f t="shared" si="80"/>
        <v>0.21428571428571427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/>
      <c r="AI540" s="86"/>
      <c r="AJ540" s="86" t="s">
        <v>1617</v>
      </c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6</v>
      </c>
      <c r="J541" s="34">
        <f t="shared" si="79"/>
        <v>22</v>
      </c>
      <c r="K541" s="35">
        <f t="shared" si="80"/>
        <v>0.21428571428571427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/>
      <c r="AI541" s="86"/>
      <c r="AJ541" s="86" t="s">
        <v>1617</v>
      </c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24</v>
      </c>
      <c r="J544" s="34">
        <f t="shared" ref="J544:J551" si="82">COUNTIF(L544:AM544,"APAGADO")</f>
        <v>4</v>
      </c>
      <c r="K544" s="35">
        <f t="shared" ref="K544:K551" si="83">(I544)/(J544+I544)</f>
        <v>0.8571428571428571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/>
      <c r="AI544" s="86"/>
      <c r="AJ544" s="86" t="s">
        <v>1617</v>
      </c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24</v>
      </c>
      <c r="J545" s="34">
        <f t="shared" si="82"/>
        <v>4</v>
      </c>
      <c r="K545" s="35">
        <f t="shared" si="83"/>
        <v>0.8571428571428571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/>
      <c r="AI545" s="86"/>
      <c r="AJ545" s="86" t="s">
        <v>1617</v>
      </c>
      <c r="AK545" s="88"/>
      <c r="AL545" s="86"/>
      <c r="AM545" s="86"/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6</v>
      </c>
      <c r="J546" s="34">
        <f t="shared" si="82"/>
        <v>22</v>
      </c>
      <c r="K546" s="35">
        <f t="shared" si="83"/>
        <v>0.21428571428571427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/>
      <c r="AI546" s="86"/>
      <c r="AJ546" s="86" t="s">
        <v>1617</v>
      </c>
      <c r="AK546" s="88"/>
      <c r="AL546" s="86"/>
      <c r="AM546" s="86"/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6</v>
      </c>
      <c r="J547" s="34">
        <f t="shared" si="82"/>
        <v>22</v>
      </c>
      <c r="K547" s="35">
        <f t="shared" si="83"/>
        <v>0.21428571428571427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/>
      <c r="AI547" s="86"/>
      <c r="AJ547" s="86" t="s">
        <v>1617</v>
      </c>
      <c r="AK547" s="88"/>
      <c r="AL547" s="86"/>
      <c r="AM547" s="86"/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6</v>
      </c>
      <c r="J548" s="34">
        <f t="shared" si="82"/>
        <v>22</v>
      </c>
      <c r="K548" s="35">
        <f t="shared" si="83"/>
        <v>0.21428571428571427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/>
      <c r="AI548" s="86"/>
      <c r="AJ548" s="86" t="s">
        <v>1617</v>
      </c>
      <c r="AK548" s="88"/>
      <c r="AL548" s="86"/>
      <c r="AM548" s="86"/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6</v>
      </c>
      <c r="J549" s="34">
        <f t="shared" si="82"/>
        <v>22</v>
      </c>
      <c r="K549" s="35">
        <f t="shared" si="83"/>
        <v>0.21428571428571427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/>
      <c r="AI549" s="86"/>
      <c r="AJ549" s="86" t="s">
        <v>1617</v>
      </c>
      <c r="AK549" s="88"/>
      <c r="AL549" s="88"/>
      <c r="AM549" s="88"/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6</v>
      </c>
      <c r="J550" s="34">
        <f t="shared" si="82"/>
        <v>22</v>
      </c>
      <c r="K550" s="35">
        <f t="shared" si="83"/>
        <v>0.21428571428571427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/>
      <c r="AI550" s="88"/>
      <c r="AJ550" s="88" t="s">
        <v>1617</v>
      </c>
      <c r="AK550" s="88"/>
      <c r="AL550" s="88"/>
      <c r="AM550" s="88"/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6</v>
      </c>
      <c r="J551" s="34">
        <f t="shared" si="82"/>
        <v>22</v>
      </c>
      <c r="K551" s="35">
        <f t="shared" si="83"/>
        <v>0.21428571428571427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/>
      <c r="AI551" s="88"/>
      <c r="AJ551" s="88" t="s">
        <v>1617</v>
      </c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>
        <f>'RESUMEN TOTAL'!AH132</f>
        <v>0</v>
      </c>
      <c r="AC126">
        <f>'RESUMEN TOTAL'!AI132</f>
        <v>0</v>
      </c>
      <c r="AD126" t="str">
        <f>'RESUMEN TOTAL'!AJ132</f>
        <v>APAGADO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 t="str">
        <f>'RESUMEN TOTAL'!AJ153</f>
        <v>APAGADO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 t="str">
        <f>'RESUMEN TOTAL'!AJ170</f>
        <v>APAGADO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>
        <f>'RESUMEN TOTAL'!AH194</f>
        <v>0</v>
      </c>
      <c r="AC188">
        <f>'RESUMEN TOTAL'!AI194</f>
        <v>0</v>
      </c>
      <c r="AD188" t="str">
        <f>'RESUMEN TOTAL'!AJ194</f>
        <v>APAGADO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 t="str">
        <f>'RESUMEN TOTAL'!AJ210</f>
        <v>APAGADO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>
        <f>'RESUMEN TOTAL'!AH224</f>
        <v>0</v>
      </c>
      <c r="AC218">
        <f>'RESUMEN TOTAL'!AI224</f>
        <v>0</v>
      </c>
      <c r="AD218" t="str">
        <f>'RESUMEN TOTAL'!AJ224</f>
        <v>APAGADO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 t="str">
        <f>'RESUMEN TOTAL'!AJ292</f>
        <v>APAGADO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>
        <f>'RESUMEN TOTAL'!AH322</f>
        <v>0</v>
      </c>
      <c r="AC314">
        <f>'RESUMEN TOTAL'!AI322</f>
        <v>0</v>
      </c>
      <c r="AD314" t="str">
        <f>'RESUMEN TOTAL'!AJ322</f>
        <v>APAGADO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>
        <f>'RESUMEN TOTAL'!AH369</f>
        <v>0</v>
      </c>
      <c r="AC360">
        <f>'RESUMEN TOTAL'!AI369</f>
        <v>0</v>
      </c>
      <c r="AD360" t="str">
        <f>'RESUMEN TOTAL'!AJ369</f>
        <v>APAGADO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 t="str">
        <f>'RESUMEN TOTAL'!AJ370</f>
        <v>APAGADO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>
        <f>'RESUMEN TOTAL'!AH371</f>
        <v>0</v>
      </c>
      <c r="AC362">
        <f>'RESUMEN TOTAL'!AI371</f>
        <v>0</v>
      </c>
      <c r="AD362" t="str">
        <f>'RESUMEN TOTAL'!AJ371</f>
        <v>APAGADO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>
        <f>'RESUMEN TOTAL'!AH377</f>
        <v>0</v>
      </c>
      <c r="AC368">
        <f>'RESUMEN TOTAL'!AI377</f>
        <v>0</v>
      </c>
      <c r="AD368" t="str">
        <f>'RESUMEN TOTAL'!AJ377</f>
        <v>APAGADO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>
        <f>'RESUMEN TOTAL'!AH378</f>
        <v>0</v>
      </c>
      <c r="AC369">
        <f>'RESUMEN TOTAL'!AI378</f>
        <v>0</v>
      </c>
      <c r="AD369" t="str">
        <f>'RESUMEN TOTAL'!AJ378</f>
        <v>APAGADO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 t="str">
        <f>'RESUMEN TOTAL'!AJ393</f>
        <v>APAGADO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>
        <f>'RESUMEN TOTAL'!AH400</f>
        <v>0</v>
      </c>
      <c r="AC389">
        <f>'RESUMEN TOTAL'!AI400</f>
        <v>0</v>
      </c>
      <c r="AD389" t="str">
        <f>'RESUMEN TOTAL'!AJ400</f>
        <v>APAGADO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>
        <f>'RESUMEN TOTAL'!AH474</f>
        <v>0</v>
      </c>
      <c r="AC462">
        <f>'RESUMEN TOTAL'!AI474</f>
        <v>0</v>
      </c>
      <c r="AD462" t="str">
        <f>'RESUMEN TOTAL'!AJ474</f>
        <v>APAGADO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>
        <f>'RESUMEN TOTAL'!AH475</f>
        <v>0</v>
      </c>
      <c r="AC463">
        <f>'RESUMEN TOTAL'!AI475</f>
        <v>0</v>
      </c>
      <c r="AD463" t="str">
        <f>'RESUMEN TOTAL'!AJ475</f>
        <v>APAGADO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>
        <f>'RESUMEN TOTAL'!AH476</f>
        <v>0</v>
      </c>
      <c r="AC464">
        <f>'RESUMEN TOTAL'!AI476</f>
        <v>0</v>
      </c>
      <c r="AD464" t="str">
        <f>'RESUMEN TOTAL'!AJ476</f>
        <v>APAGADO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>
        <f>'RESUMEN TOTAL'!AH484</f>
        <v>0</v>
      </c>
      <c r="AC472">
        <f>'RESUMEN TOTAL'!AI484</f>
        <v>0</v>
      </c>
      <c r="AD472" t="str">
        <f>'RESUMEN TOTAL'!AJ484</f>
        <v>APAGADO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>
        <f>'RESUMEN TOTAL'!AH485</f>
        <v>0</v>
      </c>
      <c r="AC473">
        <f>'RESUMEN TOTAL'!AI485</f>
        <v>0</v>
      </c>
      <c r="AD473" t="str">
        <f>'RESUMEN TOTAL'!AJ485</f>
        <v>APAGADO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>
        <f>'RESUMEN TOTAL'!AH488</f>
        <v>0</v>
      </c>
      <c r="AC476">
        <f>'RESUMEN TOTAL'!AI488</f>
        <v>0</v>
      </c>
      <c r="AD476" t="str">
        <f>'RESUMEN TOTAL'!AJ488</f>
        <v>APAGADO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>
        <f>'RESUMEN TOTAL'!AH489</f>
        <v>0</v>
      </c>
      <c r="AC477">
        <f>'RESUMEN TOTAL'!AI489</f>
        <v>0</v>
      </c>
      <c r="AD477" t="str">
        <f>'RESUMEN TOTAL'!AJ489</f>
        <v>APAGADO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>
        <f>'RESUMEN TOTAL'!AH490</f>
        <v>0</v>
      </c>
      <c r="AC478">
        <f>'RESUMEN TOTAL'!AI490</f>
        <v>0</v>
      </c>
      <c r="AD478" t="str">
        <f>'RESUMEN TOTAL'!AJ490</f>
        <v>APAGADO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>
        <f>'RESUMEN TOTAL'!AH491</f>
        <v>0</v>
      </c>
      <c r="AC479">
        <f>'RESUMEN TOTAL'!AI491</f>
        <v>0</v>
      </c>
      <c r="AD479" t="str">
        <f>'RESUMEN TOTAL'!AJ491</f>
        <v>APAGADO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>
        <f>'RESUMEN TOTAL'!AH496</f>
        <v>0</v>
      </c>
      <c r="AC484">
        <f>'RESUMEN TOTAL'!AI496</f>
        <v>0</v>
      </c>
      <c r="AD484" t="str">
        <f>'RESUMEN TOTAL'!AJ496</f>
        <v>APAGADO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>
        <f>'RESUMEN TOTAL'!AH497</f>
        <v>0</v>
      </c>
      <c r="AC485">
        <f>'RESUMEN TOTAL'!AI497</f>
        <v>0</v>
      </c>
      <c r="AD485" t="str">
        <f>'RESUMEN TOTAL'!AJ497</f>
        <v>APAGADO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>
        <f>'RESUMEN TOTAL'!AH498</f>
        <v>0</v>
      </c>
      <c r="AC486">
        <f>'RESUMEN TOTAL'!AI498</f>
        <v>0</v>
      </c>
      <c r="AD486" t="str">
        <f>'RESUMEN TOTAL'!AJ498</f>
        <v>APAGADO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>
        <f>'RESUMEN TOTAL'!AH499</f>
        <v>0</v>
      </c>
      <c r="AC487">
        <f>'RESUMEN TOTAL'!AI499</f>
        <v>0</v>
      </c>
      <c r="AD487" t="str">
        <f>'RESUMEN TOTAL'!AJ499</f>
        <v>APAGADO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>
        <f>'RESUMEN TOTAL'!AH500</f>
        <v>0</v>
      </c>
      <c r="AC488">
        <f>'RESUMEN TOTAL'!AI500</f>
        <v>0</v>
      </c>
      <c r="AD488" t="str">
        <f>'RESUMEN TOTAL'!AJ500</f>
        <v>APAGADO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>
        <f>'RESUMEN TOTAL'!AH501</f>
        <v>0</v>
      </c>
      <c r="AC489">
        <f>'RESUMEN TOTAL'!AI501</f>
        <v>0</v>
      </c>
      <c r="AD489" t="str">
        <f>'RESUMEN TOTAL'!AJ501</f>
        <v>APAGADO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>
        <f>'RESUMEN TOTAL'!AH502</f>
        <v>0</v>
      </c>
      <c r="AC490">
        <f>'RESUMEN TOTAL'!AI502</f>
        <v>0</v>
      </c>
      <c r="AD490" t="str">
        <f>'RESUMEN TOTAL'!AJ502</f>
        <v>APAGADO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>
        <f>'RESUMEN TOTAL'!AH503</f>
        <v>0</v>
      </c>
      <c r="AC491">
        <f>'RESUMEN TOTAL'!AI503</f>
        <v>0</v>
      </c>
      <c r="AD491" t="str">
        <f>'RESUMEN TOTAL'!AJ503</f>
        <v>APAGADO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>
        <f>'RESUMEN TOTAL'!AH504</f>
        <v>0</v>
      </c>
      <c r="AC492">
        <f>'RESUMEN TOTAL'!AI504</f>
        <v>0</v>
      </c>
      <c r="AD492" t="str">
        <f>'RESUMEN TOTAL'!AJ504</f>
        <v>APAGADO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>
        <f>'RESUMEN TOTAL'!AH505</f>
        <v>0</v>
      </c>
      <c r="AC493">
        <f>'RESUMEN TOTAL'!AI505</f>
        <v>0</v>
      </c>
      <c r="AD493" t="str">
        <f>'RESUMEN TOTAL'!AJ505</f>
        <v>APAGADO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>
        <f>'RESUMEN TOTAL'!AH506</f>
        <v>0</v>
      </c>
      <c r="AC494">
        <f>'RESUMEN TOTAL'!AI506</f>
        <v>0</v>
      </c>
      <c r="AD494" t="str">
        <f>'RESUMEN TOTAL'!AJ506</f>
        <v>APAGADO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>
        <f>'RESUMEN TOTAL'!AH507</f>
        <v>0</v>
      </c>
      <c r="AC495">
        <f>'RESUMEN TOTAL'!AI507</f>
        <v>0</v>
      </c>
      <c r="AD495" t="str">
        <f>'RESUMEN TOTAL'!AJ507</f>
        <v>APAGADO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 t="str">
        <f>'RESUMEN TOTAL'!AJ508</f>
        <v>APAGADO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>
        <f>'RESUMEN TOTAL'!AH510</f>
        <v>0</v>
      </c>
      <c r="AC498">
        <f>'RESUMEN TOTAL'!AI510</f>
        <v>0</v>
      </c>
      <c r="AD498" t="str">
        <f>'RESUMEN TOTAL'!AJ510</f>
        <v>APAGADO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>
        <f>'RESUMEN TOTAL'!AH511</f>
        <v>0</v>
      </c>
      <c r="AC499">
        <f>'RESUMEN TOTAL'!AI511</f>
        <v>0</v>
      </c>
      <c r="AD499" t="str">
        <f>'RESUMEN TOTAL'!AJ511</f>
        <v>APAGADO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>
        <f>'RESUMEN TOTAL'!AH512</f>
        <v>0</v>
      </c>
      <c r="AC500">
        <f>'RESUMEN TOTAL'!AI512</f>
        <v>0</v>
      </c>
      <c r="AD500" t="str">
        <f>'RESUMEN TOTAL'!AJ512</f>
        <v>APAGADO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>
        <f>'RESUMEN TOTAL'!AH513</f>
        <v>0</v>
      </c>
      <c r="AC501">
        <f>'RESUMEN TOTAL'!AI513</f>
        <v>0</v>
      </c>
      <c r="AD501" t="str">
        <f>'RESUMEN TOTAL'!AJ513</f>
        <v>APAGADO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>
        <f>'RESUMEN TOTAL'!AH514</f>
        <v>0</v>
      </c>
      <c r="AC502">
        <f>'RESUMEN TOTAL'!AI514</f>
        <v>0</v>
      </c>
      <c r="AD502" t="str">
        <f>'RESUMEN TOTAL'!AJ514</f>
        <v>APAGADO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>
        <f>'RESUMEN TOTAL'!AH520</f>
        <v>0</v>
      </c>
      <c r="AC508">
        <f>'RESUMEN TOTAL'!AI520</f>
        <v>0</v>
      </c>
      <c r="AD508" t="str">
        <f>'RESUMEN TOTAL'!AJ520</f>
        <v>APAGADO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>
        <f>'RESUMEN TOTAL'!AH521</f>
        <v>0</v>
      </c>
      <c r="AC509">
        <f>'RESUMEN TOTAL'!AI521</f>
        <v>0</v>
      </c>
      <c r="AD509" t="str">
        <f>'RESUMEN TOTAL'!AJ521</f>
        <v>APAGADO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>
        <f>'RESUMEN TOTAL'!AH522</f>
        <v>0</v>
      </c>
      <c r="AC510">
        <f>'RESUMEN TOTAL'!AI522</f>
        <v>0</v>
      </c>
      <c r="AD510" t="str">
        <f>'RESUMEN TOTAL'!AJ522</f>
        <v>APAGADO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>
        <f>'RESUMEN TOTAL'!AH523</f>
        <v>0</v>
      </c>
      <c r="AC511">
        <f>'RESUMEN TOTAL'!AI523</f>
        <v>0</v>
      </c>
      <c r="AD511" t="str">
        <f>'RESUMEN TOTAL'!AJ523</f>
        <v>APAGADO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 t="str">
        <f>'RESUMEN TOTAL'!AJ528</f>
        <v>APAGADO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>
        <f>'RESUMEN TOTAL'!AH532</f>
        <v>0</v>
      </c>
      <c r="AC520">
        <f>'RESUMEN TOTAL'!AI532</f>
        <v>0</v>
      </c>
      <c r="AD520" t="str">
        <f>'RESUMEN TOTAL'!AJ532</f>
        <v>APAGADO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>
        <f>'RESUMEN TOTAL'!AH533</f>
        <v>0</v>
      </c>
      <c r="AC521">
        <f>'RESUMEN TOTAL'!AI533</f>
        <v>0</v>
      </c>
      <c r="AD521" t="str">
        <f>'RESUMEN TOTAL'!AJ533</f>
        <v>APAGADO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>
        <f>'RESUMEN TOTAL'!AH536</f>
        <v>0</v>
      </c>
      <c r="AC524">
        <f>'RESUMEN TOTAL'!AI536</f>
        <v>0</v>
      </c>
      <c r="AD524" t="str">
        <f>'RESUMEN TOTAL'!AJ536</f>
        <v>APAGADO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>
        <f>'RESUMEN TOTAL'!AH537</f>
        <v>0</v>
      </c>
      <c r="AC525">
        <f>'RESUMEN TOTAL'!AI537</f>
        <v>0</v>
      </c>
      <c r="AD525" t="str">
        <f>'RESUMEN TOTAL'!AJ537</f>
        <v>APAGADO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>
        <f>'RESUMEN TOTAL'!AH540</f>
        <v>0</v>
      </c>
      <c r="AC528">
        <f>'RESUMEN TOTAL'!AI540</f>
        <v>0</v>
      </c>
      <c r="AD528" t="str">
        <f>'RESUMEN TOTAL'!AJ540</f>
        <v>APAGADO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>
        <f>'RESUMEN TOTAL'!AH541</f>
        <v>0</v>
      </c>
      <c r="AC529">
        <f>'RESUMEN TOTAL'!AI541</f>
        <v>0</v>
      </c>
      <c r="AD529" t="str">
        <f>'RESUMEN TOTAL'!AJ541</f>
        <v>APAGADO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>
        <f>'RESUMEN TOTAL'!AH544</f>
        <v>0</v>
      </c>
      <c r="AC532">
        <f>'RESUMEN TOTAL'!AI544</f>
        <v>0</v>
      </c>
      <c r="AD532" t="str">
        <f>'RESUMEN TOTAL'!AJ544</f>
        <v>APAGADO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>
        <f>'RESUMEN TOTAL'!AH545</f>
        <v>0</v>
      </c>
      <c r="AC533">
        <f>'RESUMEN TOTAL'!AI545</f>
        <v>0</v>
      </c>
      <c r="AD533" t="str">
        <f>'RESUMEN TOTAL'!AJ545</f>
        <v>APAGADO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>
        <f>'RESUMEN TOTAL'!AH546</f>
        <v>0</v>
      </c>
      <c r="AC534">
        <f>'RESUMEN TOTAL'!AI546</f>
        <v>0</v>
      </c>
      <c r="AD534" t="str">
        <f>'RESUMEN TOTAL'!AJ546</f>
        <v>APAGADO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>
        <f>'RESUMEN TOTAL'!AH547</f>
        <v>0</v>
      </c>
      <c r="AC535">
        <f>'RESUMEN TOTAL'!AI547</f>
        <v>0</v>
      </c>
      <c r="AD535" t="str">
        <f>'RESUMEN TOTAL'!AJ547</f>
        <v>APAGADO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>
        <f>'RESUMEN TOTAL'!AH548</f>
        <v>0</v>
      </c>
      <c r="AC536">
        <f>'RESUMEN TOTAL'!AI548</f>
        <v>0</v>
      </c>
      <c r="AD536" t="str">
        <f>'RESUMEN TOTAL'!AJ548</f>
        <v>APAGADO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>
        <f>'RESUMEN TOTAL'!AH549</f>
        <v>0</v>
      </c>
      <c r="AC537">
        <f>'RESUMEN TOTAL'!AI549</f>
        <v>0</v>
      </c>
      <c r="AD537" t="str">
        <f>'RESUMEN TOTAL'!AJ549</f>
        <v>APAGADO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>
        <f>'RESUMEN TOTAL'!AH550</f>
        <v>0</v>
      </c>
      <c r="AC538">
        <f>'RESUMEN TOTAL'!AI550</f>
        <v>0</v>
      </c>
      <c r="AD538" t="str">
        <f>'RESUMEN TOTAL'!AJ550</f>
        <v>APAGADO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>
        <f>'RESUMEN TOTAL'!AH551</f>
        <v>0</v>
      </c>
      <c r="AC539">
        <f>'RESUMEN TOTAL'!AI551</f>
        <v>0</v>
      </c>
      <c r="AD539" t="str">
        <f>'RESUMEN TOTAL'!AJ551</f>
        <v>APAGADO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0</v>
      </c>
      <c r="AC1" s="18">
        <f t="shared" si="0"/>
        <v>0</v>
      </c>
      <c r="AD1" s="18">
        <f t="shared" si="0"/>
        <v>90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 t="str">
        <f>ESTADISTICA!AD147</f>
        <v>APAGADO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 t="str">
        <f>ESTADISTICA!AD284</f>
        <v>APAGADO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 t="str">
        <f>ESTADISTICA!AD361</f>
        <v>APAGADO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 t="str">
        <f>ESTADISTICA!AD362</f>
        <v>APAGADO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 t="str">
        <f>ESTADISTICA!AD369</f>
        <v>APAGADO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 t="str">
        <f>ESTADISTICA!AD382</f>
        <v>APAGADO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 t="str">
        <f>ESTADISTICA!AD389</f>
        <v>APAGADO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>
        <f>'RESUMEN TOTAL'!AH27</f>
        <v>0</v>
      </c>
      <c r="AC23">
        <f>'RESUMEN TOTAL'!AI27</f>
        <v>0</v>
      </c>
      <c r="AD23" t="str">
        <f>'RESUMEN TOTAL'!AJ27</f>
        <v>APAGADO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>
        <f>'RESUMEN TOTAL'!AH50</f>
        <v>0</v>
      </c>
      <c r="AC46">
        <f>'RESUMEN TOTAL'!AI50</f>
        <v>0</v>
      </c>
      <c r="AD46" t="str">
        <f>'RESUMEN TOTAL'!AJ50</f>
        <v>APAGADO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>
        <f>'RESUMEN TOTAL'!AH61</f>
        <v>0</v>
      </c>
      <c r="AC57">
        <f>'RESUMEN TOTAL'!AI61</f>
        <v>0</v>
      </c>
      <c r="AD57" t="str">
        <f>'RESUMEN TOTAL'!AJ61</f>
        <v>APAGADO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>
        <f>'RESUMEN TOTAL'!AH132</f>
        <v>0</v>
      </c>
      <c r="AC125">
        <f>'RESUMEN TOTAL'!AI132</f>
        <v>0</v>
      </c>
      <c r="AD125" t="str">
        <f>'RESUMEN TOTAL'!AJ132</f>
        <v>APAGADO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 t="str">
        <f>'RESUMEN TOTAL'!AJ153</f>
        <v>APAGADO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>
        <f>'RESUMEN TOTAL'!AH170</f>
        <v>0</v>
      </c>
      <c r="AC163">
        <f>'RESUMEN TOTAL'!AI170</f>
        <v>0</v>
      </c>
      <c r="AD163" t="str">
        <f>'RESUMEN TOTAL'!AJ170</f>
        <v>APAGADO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>
        <f>'RESUMEN TOTAL'!AH194</f>
        <v>0</v>
      </c>
      <c r="AC186">
        <f>'RESUMEN TOTAL'!AI194</f>
        <v>0</v>
      </c>
      <c r="AD186" t="str">
        <f>'RESUMEN TOTAL'!AJ194</f>
        <v>APAGADO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 t="str">
        <f>'RESUMEN TOTAL'!AJ200</f>
        <v>APAGADO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>
        <f>'RESUMEN TOTAL'!AH224</f>
        <v>0</v>
      </c>
      <c r="AC215">
        <f>'RESUMEN TOTAL'!AI224</f>
        <v>0</v>
      </c>
      <c r="AD215" t="str">
        <f>'RESUMEN TOTAL'!AJ224</f>
        <v>APAGADO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>
        <f>'RESUMEN TOTAL'!AH255</f>
        <v>0</v>
      </c>
      <c r="AC245">
        <f>'RESUMEN TOTAL'!AI255</f>
        <v>0</v>
      </c>
      <c r="AD245" t="str">
        <f>'RESUMEN TOTAL'!AJ255</f>
        <v>APAGADO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 t="str">
        <f>'RESUMEN TOTAL'!AJ292</f>
        <v>APAGADO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>
        <f>'RESUMEN TOTAL'!AH322</f>
        <v>0</v>
      </c>
      <c r="AC310">
        <f>'RESUMEN TOTAL'!AI322</f>
        <v>0</v>
      </c>
      <c r="AD310" t="str">
        <f>'RESUMEN TOTAL'!AJ322</f>
        <v>APAGADO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>
        <f>'RESUMEN TOTAL'!AH362</f>
        <v>0</v>
      </c>
      <c r="AC349">
        <f>'RESUMEN TOTAL'!AI362</f>
        <v>0</v>
      </c>
      <c r="AD349" t="str">
        <f>'RESUMEN TOTAL'!AJ362</f>
        <v>APAGADO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>
        <f>'RESUMEN TOTAL'!AH369</f>
        <v>0</v>
      </c>
      <c r="AC356">
        <f>'RESUMEN TOTAL'!AI369</f>
        <v>0</v>
      </c>
      <c r="AD356" t="str">
        <f>'RESUMEN TOTAL'!AJ369</f>
        <v>APAGADO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>
        <f>'RESUMEN TOTAL'!AH370</f>
        <v>0</v>
      </c>
      <c r="AC357">
        <f>'RESUMEN TOTAL'!AI370</f>
        <v>0</v>
      </c>
      <c r="AD357" t="str">
        <f>'RESUMEN TOTAL'!AJ370</f>
        <v>APAGADO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>
        <f>'RESUMEN TOTAL'!AH371</f>
        <v>0</v>
      </c>
      <c r="AC358">
        <f>'RESUMEN TOTAL'!AI371</f>
        <v>0</v>
      </c>
      <c r="AD358" t="str">
        <f>'RESUMEN TOTAL'!AJ371</f>
        <v>APAGADO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>
        <f>'RESUMEN TOTAL'!AH377</f>
        <v>0</v>
      </c>
      <c r="AC364">
        <f>'RESUMEN TOTAL'!AI377</f>
        <v>0</v>
      </c>
      <c r="AD364" t="str">
        <f>'RESUMEN TOTAL'!AJ377</f>
        <v>APAGADO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>
        <f>'RESUMEN TOTAL'!AH378</f>
        <v>0</v>
      </c>
      <c r="AC365">
        <f>'RESUMEN TOTAL'!AI378</f>
        <v>0</v>
      </c>
      <c r="AD365" t="str">
        <f>'RESUMEN TOTAL'!AJ378</f>
        <v>APAGADO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 t="str">
        <f>'RESUMEN TOTAL'!AJ393</f>
        <v>APAGADO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>
        <f>'RESUMEN TOTAL'!AH400</f>
        <v>0</v>
      </c>
      <c r="AC385">
        <f>'RESUMEN TOTAL'!AI400</f>
        <v>0</v>
      </c>
      <c r="AD385" t="str">
        <f>'RESUMEN TOTAL'!AJ400</f>
        <v>APAGADO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>
        <f>'RESUMEN TOTAL'!AH496</f>
        <v>0</v>
      </c>
      <c r="AC459">
        <f>'RESUMEN TOTAL'!AI496</f>
        <v>0</v>
      </c>
      <c r="AD459" t="str">
        <f>'RESUMEN TOTAL'!AJ496</f>
        <v>APAGADO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>
        <f>'RESUMEN TOTAL'!AH497</f>
        <v>0</v>
      </c>
      <c r="AC460">
        <f>'RESUMEN TOTAL'!AI497</f>
        <v>0</v>
      </c>
      <c r="AD460" t="str">
        <f>'RESUMEN TOTAL'!AJ497</f>
        <v>APAGADO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>
        <f>'RESUMEN TOTAL'!AH498</f>
        <v>0</v>
      </c>
      <c r="AC461">
        <f>'RESUMEN TOTAL'!AI498</f>
        <v>0</v>
      </c>
      <c r="AD461" t="str">
        <f>'RESUMEN TOTAL'!AJ498</f>
        <v>APAGADO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>
        <f>'RESUMEN TOTAL'!AH499</f>
        <v>0</v>
      </c>
      <c r="AC462">
        <f>'RESUMEN TOTAL'!AI499</f>
        <v>0</v>
      </c>
      <c r="AD462" t="str">
        <f>'RESUMEN TOTAL'!AJ499</f>
        <v>APAGADO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>
        <f>'RESUMEN TOTAL'!AH500</f>
        <v>0</v>
      </c>
      <c r="AC463">
        <f>'RESUMEN TOTAL'!AI500</f>
        <v>0</v>
      </c>
      <c r="AD463" t="str">
        <f>'RESUMEN TOTAL'!AJ500</f>
        <v>APAGADO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>
        <f>'RESUMEN TOTAL'!AH501</f>
        <v>0</v>
      </c>
      <c r="AC464">
        <f>'RESUMEN TOTAL'!AI501</f>
        <v>0</v>
      </c>
      <c r="AD464" t="str">
        <f>'RESUMEN TOTAL'!AJ501</f>
        <v>APAGADO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>
        <f>'RESUMEN TOTAL'!AH502</f>
        <v>0</v>
      </c>
      <c r="AC465">
        <f>'RESUMEN TOTAL'!AI502</f>
        <v>0</v>
      </c>
      <c r="AD465" t="str">
        <f>'RESUMEN TOTAL'!AJ502</f>
        <v>APAGADO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>
        <f>'RESUMEN TOTAL'!AH503</f>
        <v>0</v>
      </c>
      <c r="AC466">
        <f>'RESUMEN TOTAL'!AI503</f>
        <v>0</v>
      </c>
      <c r="AD466" t="str">
        <f>'RESUMEN TOTAL'!AJ503</f>
        <v>APAGADO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>
        <f>'RESUMEN TOTAL'!AH504</f>
        <v>0</v>
      </c>
      <c r="AC467">
        <f>'RESUMEN TOTAL'!AI504</f>
        <v>0</v>
      </c>
      <c r="AD467" t="str">
        <f>'RESUMEN TOTAL'!AJ504</f>
        <v>APAGADO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>
        <f>'RESUMEN TOTAL'!AH505</f>
        <v>0</v>
      </c>
      <c r="AC468">
        <f>'RESUMEN TOTAL'!AI505</f>
        <v>0</v>
      </c>
      <c r="AD468" t="str">
        <f>'RESUMEN TOTAL'!AJ505</f>
        <v>APAGADO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>
        <f>'RESUMEN TOTAL'!AH506</f>
        <v>0</v>
      </c>
      <c r="AC469">
        <f>'RESUMEN TOTAL'!AI506</f>
        <v>0</v>
      </c>
      <c r="AD469" t="str">
        <f>'RESUMEN TOTAL'!AJ506</f>
        <v>APAGADO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>
        <f>'RESUMEN TOTAL'!AH507</f>
        <v>0</v>
      </c>
      <c r="AC470">
        <f>'RESUMEN TOTAL'!AI507</f>
        <v>0</v>
      </c>
      <c r="AD470" t="str">
        <f>'RESUMEN TOTAL'!AJ507</f>
        <v>APAGADO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 t="str">
        <f>'RESUMEN TOTAL'!AJ508</f>
        <v>APAGADO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>
        <f>'RESUMEN TOTAL'!AH510</f>
        <v>0</v>
      </c>
      <c r="AC473">
        <f>'RESUMEN TOTAL'!AI510</f>
        <v>0</v>
      </c>
      <c r="AD473" t="str">
        <f>'RESUMEN TOTAL'!AJ510</f>
        <v>APAGADO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>
        <f>'RESUMEN TOTAL'!AH511</f>
        <v>0</v>
      </c>
      <c r="AC474">
        <f>'RESUMEN TOTAL'!AI511</f>
        <v>0</v>
      </c>
      <c r="AD474" t="str">
        <f>'RESUMEN TOTAL'!AJ511</f>
        <v>APAGADO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>
        <f>'RESUMEN TOTAL'!AH512</f>
        <v>0</v>
      </c>
      <c r="AC475">
        <f>'RESUMEN TOTAL'!AI512</f>
        <v>0</v>
      </c>
      <c r="AD475" t="str">
        <f>'RESUMEN TOTAL'!AJ512</f>
        <v>APAGADO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>
        <f>'RESUMEN TOTAL'!AH513</f>
        <v>0</v>
      </c>
      <c r="AC476">
        <f>'RESUMEN TOTAL'!AI513</f>
        <v>0</v>
      </c>
      <c r="AD476" t="str">
        <f>'RESUMEN TOTAL'!AJ513</f>
        <v>APAGADO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>
        <f>'RESUMEN TOTAL'!AH514</f>
        <v>0</v>
      </c>
      <c r="AC477">
        <f>'RESUMEN TOTAL'!AI514</f>
        <v>0</v>
      </c>
      <c r="AD477" t="str">
        <f>'RESUMEN TOTAL'!AJ514</f>
        <v>APAGADO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>
        <f>'RESUMEN TOTAL'!AH520</f>
        <v>0</v>
      </c>
      <c r="AC483">
        <f>'RESUMEN TOTAL'!AI520</f>
        <v>0</v>
      </c>
      <c r="AD483" t="str">
        <f>'RESUMEN TOTAL'!AJ520</f>
        <v>APAGADO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>
        <f>'RESUMEN TOTAL'!AH521</f>
        <v>0</v>
      </c>
      <c r="AC484">
        <f>'RESUMEN TOTAL'!AI521</f>
        <v>0</v>
      </c>
      <c r="AD484" t="str">
        <f>'RESUMEN TOTAL'!AJ521</f>
        <v>APAGADO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 t="str">
        <f>'RESUMEN TOTAL'!AJ528</f>
        <v>APAGADO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>
        <f>'RESUMEN TOTAL'!AH532</f>
        <v>0</v>
      </c>
      <c r="AC495">
        <f>'RESUMEN TOTAL'!AI532</f>
        <v>0</v>
      </c>
      <c r="AD495" t="str">
        <f>'RESUMEN TOTAL'!AJ532</f>
        <v>APAGADO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>
        <f>'RESUMEN TOTAL'!AH533</f>
        <v>0</v>
      </c>
      <c r="AC496">
        <f>'RESUMEN TOTAL'!AI533</f>
        <v>0</v>
      </c>
      <c r="AD496" t="str">
        <f>'RESUMEN TOTAL'!AJ533</f>
        <v>APAGADO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>
        <f>'RESUMEN TOTAL'!AH536</f>
        <v>0</v>
      </c>
      <c r="AC499">
        <f>'RESUMEN TOTAL'!AI536</f>
        <v>0</v>
      </c>
      <c r="AD499" t="str">
        <f>'RESUMEN TOTAL'!AJ536</f>
        <v>APAGADO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>
        <f>'RESUMEN TOTAL'!AH537</f>
        <v>0</v>
      </c>
      <c r="AC500">
        <f>'RESUMEN TOTAL'!AI537</f>
        <v>0</v>
      </c>
      <c r="AD500" t="str">
        <f>'RESUMEN TOTAL'!AJ537</f>
        <v>APAGADO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>
        <f>'RESUMEN TOTAL'!AH540</f>
        <v>0</v>
      </c>
      <c r="AC505">
        <f>'RESUMEN TOTAL'!AI540</f>
        <v>0</v>
      </c>
      <c r="AD505" t="str">
        <f>'RESUMEN TOTAL'!AJ540</f>
        <v>APAGADO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>
        <f>'RESUMEN TOTAL'!AH541</f>
        <v>0</v>
      </c>
      <c r="AC506">
        <f>'RESUMEN TOTAL'!AI541</f>
        <v>0</v>
      </c>
      <c r="AD506" t="str">
        <f>'RESUMEN TOTAL'!AJ541</f>
        <v>APAGADO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>
        <f>'RESUMEN TOTAL'!AH544</f>
        <v>0</v>
      </c>
      <c r="AC509">
        <f>'RESUMEN TOTAL'!AI544</f>
        <v>0</v>
      </c>
      <c r="AD509" t="str">
        <f>'RESUMEN TOTAL'!AJ544</f>
        <v>APAGADO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>
        <f>'RESUMEN TOTAL'!AH545</f>
        <v>0</v>
      </c>
      <c r="AC510">
        <f>'RESUMEN TOTAL'!AI545</f>
        <v>0</v>
      </c>
      <c r="AD510" t="str">
        <f>'RESUMEN TOTAL'!AJ545</f>
        <v>APAGADO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>
        <f>'RESUMEN TOTAL'!AH546</f>
        <v>0</v>
      </c>
      <c r="AC511">
        <f>'RESUMEN TOTAL'!AI546</f>
        <v>0</v>
      </c>
      <c r="AD511" t="str">
        <f>'RESUMEN TOTAL'!AJ546</f>
        <v>APAGADO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>
        <f>'RESUMEN TOTAL'!AH547</f>
        <v>0</v>
      </c>
      <c r="AC512">
        <f>'RESUMEN TOTAL'!AI547</f>
        <v>0</v>
      </c>
      <c r="AD512" t="str">
        <f>'RESUMEN TOTAL'!AJ547</f>
        <v>APAGADO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>
        <f>'RESUMEN TOTAL'!AH548</f>
        <v>0</v>
      </c>
      <c r="AC513">
        <f>'RESUMEN TOTAL'!AI548</f>
        <v>0</v>
      </c>
      <c r="AD513" t="str">
        <f>'RESUMEN TOTAL'!AJ548</f>
        <v>APAGADO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>
        <f>'RESUMEN TOTAL'!AH549</f>
        <v>0</v>
      </c>
      <c r="AC514">
        <f>'RESUMEN TOTAL'!AI549</f>
        <v>0</v>
      </c>
      <c r="AD514" t="str">
        <f>'RESUMEN TOTAL'!AJ549</f>
        <v>APAGADO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>
        <f>'RESUMEN TOTAL'!AH550</f>
        <v>0</v>
      </c>
      <c r="AC515">
        <f>'RESUMEN TOTAL'!AI550</f>
        <v>0</v>
      </c>
      <c r="AD515" t="str">
        <f>'RESUMEN TOTAL'!AJ550</f>
        <v>APAGADO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>
        <f>'RESUMEN TOTAL'!AH551</f>
        <v>0</v>
      </c>
      <c r="AC516">
        <f>'RESUMEN TOTAL'!AI551</f>
        <v>0</v>
      </c>
      <c r="AD516" t="str">
        <f>'RESUMEN TOTAL'!AJ551</f>
        <v>APAGADO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42" zoomScaleNormal="100" workbookViewId="0">
      <selection activeCell="B149" sqref="B14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C1" zoomScale="80" zoomScaleNormal="80" workbookViewId="0">
      <selection activeCell="AA9" sqref="AA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>
        <f>'RESUMEN TOTAL'!AH26</f>
        <v>0</v>
      </c>
      <c r="AC24" s="86">
        <f>'RESUMEN TOTAL'!AI26</f>
        <v>0</v>
      </c>
      <c r="AD24" s="86" t="str">
        <f>'RESUMEN TOTAL'!AJ26</f>
        <v>APAGADO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>
        <f>'RESUMEN TOTAL'!AH27</f>
        <v>0</v>
      </c>
      <c r="AC25" s="86">
        <f>'RESUMEN TOTAL'!AI27</f>
        <v>0</v>
      </c>
      <c r="AD25" s="86" t="str">
        <f>'RESUMEN TOTAL'!AJ27</f>
        <v>APAGADO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>
        <f>'RESUMEN TOTAL'!AH50</f>
        <v>0</v>
      </c>
      <c r="AC48" s="86">
        <f>'RESUMEN TOTAL'!AI50</f>
        <v>0</v>
      </c>
      <c r="AD48" s="86" t="str">
        <f>'RESUMEN TOTAL'!AJ50</f>
        <v>APAGADO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>
        <f>'RESUMEN TOTAL'!AH61</f>
        <v>0</v>
      </c>
      <c r="AC59" s="86">
        <f>'RESUMEN TOTAL'!AI61</f>
        <v>0</v>
      </c>
      <c r="AD59" s="86" t="str">
        <f>'RESUMEN TOTAL'!AJ61</f>
        <v>APAGADO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>
        <f>'RESUMEN TOTAL'!AH132</f>
        <v>0</v>
      </c>
      <c r="AC127" s="86">
        <f>'RESUMEN TOTAL'!AI132</f>
        <v>0</v>
      </c>
      <c r="AD127" s="86" t="str">
        <f>'RESUMEN TOTAL'!AJ132</f>
        <v>APAGADO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 t="str">
        <f>'RESUMEN TOTAL'!AJ153</f>
        <v>APAGADO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>
        <f>'RESUMEN TOTAL'!AH170</f>
        <v>0</v>
      </c>
      <c r="AC165" s="86">
        <f>'RESUMEN TOTAL'!AI170</f>
        <v>0</v>
      </c>
      <c r="AD165" s="86" t="str">
        <f>'RESUMEN TOTAL'!AJ170</f>
        <v>APAGADO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>
        <f>'RESUMEN TOTAL'!AH194</f>
        <v>0</v>
      </c>
      <c r="AC188" s="86">
        <f>'RESUMEN TOTAL'!AI194</f>
        <v>0</v>
      </c>
      <c r="AD188" s="86" t="str">
        <f>'RESUMEN TOTAL'!AJ194</f>
        <v>APAGADO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 t="str">
        <f>'RESUMEN TOTAL'!AJ200</f>
        <v>APAGADO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 t="str">
        <f>'RESUMEN TOTAL'!AJ210</f>
        <v>APAGADO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>
        <f>'RESUMEN TOTAL'!AH224</f>
        <v>0</v>
      </c>
      <c r="AC218" s="86">
        <f>'RESUMEN TOTAL'!AI224</f>
        <v>0</v>
      </c>
      <c r="AD218" s="86" t="str">
        <f>'RESUMEN TOTAL'!AJ224</f>
        <v>APAGADO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>
        <f>'RESUMEN TOTAL'!AH255</f>
        <v>0</v>
      </c>
      <c r="AC248" s="86">
        <f>'RESUMEN TOTAL'!AI255</f>
        <v>0</v>
      </c>
      <c r="AD248" s="86" t="str">
        <f>'RESUMEN TOTAL'!AJ255</f>
        <v>APAGADO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>
        <f>'RESUMEN TOTAL'!AH292</f>
        <v>0</v>
      </c>
      <c r="AC284" s="86">
        <f>'RESUMEN TOTAL'!AI292</f>
        <v>0</v>
      </c>
      <c r="AD284" s="86" t="str">
        <f>'RESUMEN TOTAL'!AJ292</f>
        <v>APAGADO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>
        <f>'RESUMEN TOTAL'!AH322</f>
        <v>0</v>
      </c>
      <c r="AC314" s="86">
        <f>'RESUMEN TOTAL'!AI322</f>
        <v>0</v>
      </c>
      <c r="AD314" s="86" t="str">
        <f>'RESUMEN TOTAL'!AJ322</f>
        <v>APAGADO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>
        <f>'RESUMEN TOTAL'!AH362</f>
        <v>0</v>
      </c>
      <c r="AC353" s="86">
        <f>'RESUMEN TOTAL'!AI362</f>
        <v>0</v>
      </c>
      <c r="AD353" s="86" t="str">
        <f>'RESUMEN TOTAL'!AJ362</f>
        <v>APAGADO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>
        <f>'RESUMEN TOTAL'!AH369</f>
        <v>0</v>
      </c>
      <c r="AC360" s="86">
        <f>'RESUMEN TOTAL'!AI369</f>
        <v>0</v>
      </c>
      <c r="AD360" s="86" t="str">
        <f>'RESUMEN TOTAL'!AJ369</f>
        <v>APAGADO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>
        <f>'RESUMEN TOTAL'!AH370</f>
        <v>0</v>
      </c>
      <c r="AC361" s="86">
        <f>'RESUMEN TOTAL'!AI370</f>
        <v>0</v>
      </c>
      <c r="AD361" s="86" t="str">
        <f>'RESUMEN TOTAL'!AJ370</f>
        <v>APAGADO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>
        <f>'RESUMEN TOTAL'!AH371</f>
        <v>0</v>
      </c>
      <c r="AC362" s="86">
        <f>'RESUMEN TOTAL'!AI371</f>
        <v>0</v>
      </c>
      <c r="AD362" s="86" t="str">
        <f>'RESUMEN TOTAL'!AJ371</f>
        <v>APAGADO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>
        <f>'RESUMEN TOTAL'!AH377</f>
        <v>0</v>
      </c>
      <c r="AC368" s="86">
        <f>'RESUMEN TOTAL'!AI377</f>
        <v>0</v>
      </c>
      <c r="AD368" s="86" t="str">
        <f>'RESUMEN TOTAL'!AJ377</f>
        <v>APAGADO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>
        <f>'RESUMEN TOTAL'!AH378</f>
        <v>0</v>
      </c>
      <c r="AC369" s="86">
        <f>'RESUMEN TOTAL'!AI378</f>
        <v>0</v>
      </c>
      <c r="AD369" s="86" t="str">
        <f>'RESUMEN TOTAL'!AJ378</f>
        <v>APAGADO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 t="str">
        <f>'RESUMEN TOTAL'!A381</f>
        <v>VILLA ANGELICA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 t="str">
        <f>'RESUMEN TOTAL'!AJ393</f>
        <v>APAGADO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>
        <f>'RESUMEN TOTAL'!AH400</f>
        <v>0</v>
      </c>
      <c r="AC389" s="86">
        <f>'RESUMEN TOTAL'!AI400</f>
        <v>0</v>
      </c>
      <c r="AD389" s="86" t="str">
        <f>'RESUMEN TOTAL'!AJ400</f>
        <v>APAGADO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>
        <f>'RESUMEN TOTAL'!AH474</f>
        <v>0</v>
      </c>
      <c r="AC462" s="86">
        <f>'RESUMEN TOTAL'!AI474</f>
        <v>0</v>
      </c>
      <c r="AD462" s="86" t="str">
        <f>'RESUMEN TOTAL'!AJ474</f>
        <v>APAGADO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>
        <f>'RESUMEN TOTAL'!AH475</f>
        <v>0</v>
      </c>
      <c r="AC463" s="86">
        <f>'RESUMEN TOTAL'!AI475</f>
        <v>0</v>
      </c>
      <c r="AD463" s="86" t="str">
        <f>'RESUMEN TOTAL'!AJ475</f>
        <v>APAGADO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>
        <f>'RESUMEN TOTAL'!AH476</f>
        <v>0</v>
      </c>
      <c r="AC464" s="86">
        <f>'RESUMEN TOTAL'!AI476</f>
        <v>0</v>
      </c>
      <c r="AD464" s="86" t="str">
        <f>'RESUMEN TOTAL'!AJ476</f>
        <v>APAGADO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>
        <f>'RESUMEN TOTAL'!AH484</f>
        <v>0</v>
      </c>
      <c r="AC472" s="86">
        <f>'RESUMEN TOTAL'!AI484</f>
        <v>0</v>
      </c>
      <c r="AD472" s="86" t="str">
        <f>'RESUMEN TOTAL'!AJ484</f>
        <v>APAGADO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>
        <f>'RESUMEN TOTAL'!AH485</f>
        <v>0</v>
      </c>
      <c r="AC473" s="86">
        <f>'RESUMEN TOTAL'!AI485</f>
        <v>0</v>
      </c>
      <c r="AD473" s="86" t="str">
        <f>'RESUMEN TOTAL'!AJ485</f>
        <v>APAGADO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>
        <f>'RESUMEN TOTAL'!AH488</f>
        <v>0</v>
      </c>
      <c r="AC476" s="86">
        <f>'RESUMEN TOTAL'!AI488</f>
        <v>0</v>
      </c>
      <c r="AD476" s="86" t="str">
        <f>'RESUMEN TOTAL'!AJ488</f>
        <v>APAGADO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>
        <f>'RESUMEN TOTAL'!AH489</f>
        <v>0</v>
      </c>
      <c r="AC477" s="86">
        <f>'RESUMEN TOTAL'!AI489</f>
        <v>0</v>
      </c>
      <c r="AD477" s="86" t="str">
        <f>'RESUMEN TOTAL'!AJ489</f>
        <v>APAGADO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>
        <f>'RESUMEN TOTAL'!AH490</f>
        <v>0</v>
      </c>
      <c r="AC478" s="86">
        <f>'RESUMEN TOTAL'!AI490</f>
        <v>0</v>
      </c>
      <c r="AD478" s="86" t="str">
        <f>'RESUMEN TOTAL'!AJ490</f>
        <v>APAGADO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>
        <f>'RESUMEN TOTAL'!AH491</f>
        <v>0</v>
      </c>
      <c r="AC479" s="86">
        <f>'RESUMEN TOTAL'!AI491</f>
        <v>0</v>
      </c>
      <c r="AD479" s="86" t="str">
        <f>'RESUMEN TOTAL'!AJ491</f>
        <v>APAGADO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>
        <f>'RESUMEN TOTAL'!AH496</f>
        <v>0</v>
      </c>
      <c r="AC484" s="86">
        <f>'RESUMEN TOTAL'!AI496</f>
        <v>0</v>
      </c>
      <c r="AD484" s="86" t="str">
        <f>'RESUMEN TOTAL'!AJ496</f>
        <v>APAGADO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>
        <f>'RESUMEN TOTAL'!AH497</f>
        <v>0</v>
      </c>
      <c r="AC485" s="86">
        <f>'RESUMEN TOTAL'!AI497</f>
        <v>0</v>
      </c>
      <c r="AD485" s="86" t="str">
        <f>'RESUMEN TOTAL'!AJ497</f>
        <v>APAGADO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>
        <f>'RESUMEN TOTAL'!AH498</f>
        <v>0</v>
      </c>
      <c r="AC486" s="86">
        <f>'RESUMEN TOTAL'!AI498</f>
        <v>0</v>
      </c>
      <c r="AD486" s="86" t="str">
        <f>'RESUMEN TOTAL'!AJ498</f>
        <v>APAGADO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>
        <f>'RESUMEN TOTAL'!AH499</f>
        <v>0</v>
      </c>
      <c r="AC487" s="86">
        <f>'RESUMEN TOTAL'!AI499</f>
        <v>0</v>
      </c>
      <c r="AD487" s="86" t="str">
        <f>'RESUMEN TOTAL'!AJ499</f>
        <v>APAGADO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>
        <f>'RESUMEN TOTAL'!AH500</f>
        <v>0</v>
      </c>
      <c r="AC488" s="86">
        <f>'RESUMEN TOTAL'!AI500</f>
        <v>0</v>
      </c>
      <c r="AD488" s="86" t="str">
        <f>'RESUMEN TOTAL'!AJ500</f>
        <v>APAGADO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>
        <f>'RESUMEN TOTAL'!AH501</f>
        <v>0</v>
      </c>
      <c r="AC489" s="86">
        <f>'RESUMEN TOTAL'!AI501</f>
        <v>0</v>
      </c>
      <c r="AD489" s="86" t="str">
        <f>'RESUMEN TOTAL'!AJ501</f>
        <v>APAGADO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>
        <f>'RESUMEN TOTAL'!AH502</f>
        <v>0</v>
      </c>
      <c r="AC490" s="86">
        <f>'RESUMEN TOTAL'!AI502</f>
        <v>0</v>
      </c>
      <c r="AD490" s="86" t="str">
        <f>'RESUMEN TOTAL'!AJ502</f>
        <v>APAGADO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>
        <f>'RESUMEN TOTAL'!AH503</f>
        <v>0</v>
      </c>
      <c r="AC491" s="86">
        <f>'RESUMEN TOTAL'!AI503</f>
        <v>0</v>
      </c>
      <c r="AD491" s="86" t="str">
        <f>'RESUMEN TOTAL'!AJ503</f>
        <v>APAGADO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>
        <f>'RESUMEN TOTAL'!AH504</f>
        <v>0</v>
      </c>
      <c r="AC492" s="86">
        <f>'RESUMEN TOTAL'!AI504</f>
        <v>0</v>
      </c>
      <c r="AD492" s="86" t="str">
        <f>'RESUMEN TOTAL'!AJ504</f>
        <v>APAGADO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>
        <f>'RESUMEN TOTAL'!AH505</f>
        <v>0</v>
      </c>
      <c r="AC493" s="86">
        <f>'RESUMEN TOTAL'!AI505</f>
        <v>0</v>
      </c>
      <c r="AD493" s="86" t="str">
        <f>'RESUMEN TOTAL'!AJ505</f>
        <v>APAGADO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>
        <f>'RESUMEN TOTAL'!AH506</f>
        <v>0</v>
      </c>
      <c r="AC494" s="86">
        <f>'RESUMEN TOTAL'!AI506</f>
        <v>0</v>
      </c>
      <c r="AD494" s="86" t="str">
        <f>'RESUMEN TOTAL'!AJ506</f>
        <v>APAGADO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>
        <f>'RESUMEN TOTAL'!AH507</f>
        <v>0</v>
      </c>
      <c r="AC495" s="86">
        <f>'RESUMEN TOTAL'!AI507</f>
        <v>0</v>
      </c>
      <c r="AD495" s="86" t="str">
        <f>'RESUMEN TOTAL'!AJ507</f>
        <v>APAGADO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 t="str">
        <f>'RESUMEN TOTAL'!AJ508</f>
        <v>APAGADO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>
        <f>'RESUMEN TOTAL'!AH510</f>
        <v>0</v>
      </c>
      <c r="AC498" s="86">
        <f>'RESUMEN TOTAL'!AI510</f>
        <v>0</v>
      </c>
      <c r="AD498" s="86" t="str">
        <f>'RESUMEN TOTAL'!AJ510</f>
        <v>APAGADO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>
        <f>'RESUMEN TOTAL'!AH511</f>
        <v>0</v>
      </c>
      <c r="AC499" s="86">
        <f>'RESUMEN TOTAL'!AI511</f>
        <v>0</v>
      </c>
      <c r="AD499" s="86" t="str">
        <f>'RESUMEN TOTAL'!AJ511</f>
        <v>APAGADO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>
        <f>'RESUMEN TOTAL'!AH512</f>
        <v>0</v>
      </c>
      <c r="AC500" s="86">
        <f>'RESUMEN TOTAL'!AI512</f>
        <v>0</v>
      </c>
      <c r="AD500" s="86" t="str">
        <f>'RESUMEN TOTAL'!AJ512</f>
        <v>APAGADO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>
        <f>'RESUMEN TOTAL'!AH513</f>
        <v>0</v>
      </c>
      <c r="AC501" s="86">
        <f>'RESUMEN TOTAL'!AI513</f>
        <v>0</v>
      </c>
      <c r="AD501" s="86" t="str">
        <f>'RESUMEN TOTAL'!AJ513</f>
        <v>APAGADO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>
        <f>'RESUMEN TOTAL'!AH514</f>
        <v>0</v>
      </c>
      <c r="AC502" s="86">
        <f>'RESUMEN TOTAL'!AI514</f>
        <v>0</v>
      </c>
      <c r="AD502" s="86" t="str">
        <f>'RESUMEN TOTAL'!AJ514</f>
        <v>APAGADO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>
        <f>'RESUMEN TOTAL'!AH520</f>
        <v>0</v>
      </c>
      <c r="AC508" s="86">
        <f>'RESUMEN TOTAL'!AI520</f>
        <v>0</v>
      </c>
      <c r="AD508" s="86" t="str">
        <f>'RESUMEN TOTAL'!AJ520</f>
        <v>APAGADO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>
        <f>'RESUMEN TOTAL'!AH521</f>
        <v>0</v>
      </c>
      <c r="AC509" s="86">
        <f>'RESUMEN TOTAL'!AI521</f>
        <v>0</v>
      </c>
      <c r="AD509" s="86" t="str">
        <f>'RESUMEN TOTAL'!AJ521</f>
        <v>APAGADO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 t="str">
        <f>'RESUMEN TOTAL'!AJ528</f>
        <v>APAGADO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>
        <f>'RESUMEN TOTAL'!AH532</f>
        <v>0</v>
      </c>
      <c r="AC518" s="86">
        <f>'RESUMEN TOTAL'!AI532</f>
        <v>0</v>
      </c>
      <c r="AD518" s="86" t="str">
        <f>'RESUMEN TOTAL'!AJ532</f>
        <v>APAGADO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>
        <f>'RESUMEN TOTAL'!AH533</f>
        <v>0</v>
      </c>
      <c r="AC519" s="86">
        <f>'RESUMEN TOTAL'!AI533</f>
        <v>0</v>
      </c>
      <c r="AD519" s="86" t="str">
        <f>'RESUMEN TOTAL'!AJ533</f>
        <v>APAGADO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>
        <f>'RESUMEN TOTAL'!AH536</f>
        <v>0</v>
      </c>
      <c r="AC522" s="86">
        <f>'RESUMEN TOTAL'!AI536</f>
        <v>0</v>
      </c>
      <c r="AD522" s="86" t="str">
        <f>'RESUMEN TOTAL'!AJ536</f>
        <v>APAGADO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>
        <f>'RESUMEN TOTAL'!AH537</f>
        <v>0</v>
      </c>
      <c r="AC523" s="86">
        <f>'RESUMEN TOTAL'!AI537</f>
        <v>0</v>
      </c>
      <c r="AD523" s="86" t="str">
        <f>'RESUMEN TOTAL'!AJ537</f>
        <v>APAGADO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>
        <f>'RESUMEN TOTAL'!AH540</f>
        <v>0</v>
      </c>
      <c r="AC526" s="86">
        <f>'RESUMEN TOTAL'!AI540</f>
        <v>0</v>
      </c>
      <c r="AD526" s="86" t="str">
        <f>'RESUMEN TOTAL'!AJ540</f>
        <v>APAGADO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>
        <f>'RESUMEN TOTAL'!AH541</f>
        <v>0</v>
      </c>
      <c r="AC527" s="86">
        <f>'RESUMEN TOTAL'!AI541</f>
        <v>0</v>
      </c>
      <c r="AD527" s="86" t="str">
        <f>'RESUMEN TOTAL'!AJ541</f>
        <v>APAGADO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>
        <f>'RESUMEN TOTAL'!AH544</f>
        <v>0</v>
      </c>
      <c r="AC530" s="86">
        <f>'RESUMEN TOTAL'!AI544</f>
        <v>0</v>
      </c>
      <c r="AD530" s="86" t="str">
        <f>'RESUMEN TOTAL'!AJ544</f>
        <v>APAGADO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>
        <f>'RESUMEN TOTAL'!AH545</f>
        <v>0</v>
      </c>
      <c r="AC531" s="86">
        <f>'RESUMEN TOTAL'!AI545</f>
        <v>0</v>
      </c>
      <c r="AD531" s="86" t="str">
        <f>'RESUMEN TOTAL'!AJ545</f>
        <v>APAGADO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>
        <f>'RESUMEN TOTAL'!AH546</f>
        <v>0</v>
      </c>
      <c r="AC532" s="86">
        <f>'RESUMEN TOTAL'!AI546</f>
        <v>0</v>
      </c>
      <c r="AD532" s="86" t="str">
        <f>'RESUMEN TOTAL'!AJ546</f>
        <v>APAGADO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>
        <f>'RESUMEN TOTAL'!AH547</f>
        <v>0</v>
      </c>
      <c r="AC533" s="86">
        <f>'RESUMEN TOTAL'!AI547</f>
        <v>0</v>
      </c>
      <c r="AD533" s="86" t="str">
        <f>'RESUMEN TOTAL'!AJ547</f>
        <v>APAGADO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>
        <f>'RESUMEN TOTAL'!AH548</f>
        <v>0</v>
      </c>
      <c r="AC534" s="86">
        <f>'RESUMEN TOTAL'!AI548</f>
        <v>0</v>
      </c>
      <c r="AD534" s="86" t="str">
        <f>'RESUMEN TOTAL'!AJ548</f>
        <v>APAGADO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>
        <f>'RESUMEN TOTAL'!AH549</f>
        <v>0</v>
      </c>
      <c r="AC535" s="86">
        <f>'RESUMEN TOTAL'!AI549</f>
        <v>0</v>
      </c>
      <c r="AD535" s="86" t="str">
        <f>'RESUMEN TOTAL'!AJ549</f>
        <v>APAGADO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>
        <f>'RESUMEN TOTAL'!AH550</f>
        <v>0</v>
      </c>
      <c r="AC536" s="86">
        <f>'RESUMEN TOTAL'!AI550</f>
        <v>0</v>
      </c>
      <c r="AD536" s="86" t="str">
        <f>'RESUMEN TOTAL'!AJ550</f>
        <v>APAGADO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>
        <f>'RESUMEN TOTAL'!AH551</f>
        <v>0</v>
      </c>
      <c r="AC537" s="86">
        <f>'RESUMEN TOTAL'!AI551</f>
        <v>0</v>
      </c>
      <c r="AD537" s="86" t="str">
        <f>'RESUMEN TOTAL'!AJ551</f>
        <v>APAGADO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2024-11-25T12:02:51Z</dcterms:modified>
</cp:coreProperties>
</file>