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B07BEAFF-C56B-4519-BDAD-430DD1C41CCA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24" l="1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0"/>
  <c r="AJ22" i="10"/>
  <c r="AJ2" i="21"/>
  <c r="AJ23" i="21"/>
  <c r="AJ22" i="8"/>
  <c r="AJ23" i="9"/>
  <c r="AJ1" i="9"/>
  <c r="AP1" i="2"/>
  <c r="AP3" i="2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<sst xmlns="http://schemas.openxmlformats.org/spreadsheetml/2006/main" count="5618" uniqueCount="1607">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</sst>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Y5" activePane="bottomRight" state="frozen"/>
      <selection pane="topRight" activeCell="M1" sqref="M1"/>
      <selection pane="bottomLeft" activeCell="A5" sqref="A5"/>
      <selection pane="bottomRight" activeCell="D252" sqref="D2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14</v>
      </c>
      <c r="J24" s="34">
        <f t="shared" si="8"/>
        <v>14</v>
      </c>
      <c r="K24" s="35">
        <f t="shared" si="9"/>
        <v>0.5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22</v>
      </c>
      <c r="J29" s="34">
        <f t="shared" si="8"/>
        <v>6</v>
      </c>
      <c r="K29" s="35">
        <f t="shared" si="9"/>
        <v>0.7857142857142857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24</v>
      </c>
      <c r="J62" s="34">
        <f t="shared" si="8"/>
        <v>4</v>
      </c>
      <c r="K62" s="35">
        <f t="shared" si="9"/>
        <v>0.8571428571428571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20</v>
      </c>
      <c r="J78" s="34">
        <f t="shared" ref="J78:J150" si="16">COUNTIF(L78:AM78,"APAGADO")</f>
        <v>8</v>
      </c>
      <c r="K78" s="35">
        <f t="shared" ref="K78:K150" si="17">(I78)/(J78+I78)</f>
        <v>0.7142857142857143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24</v>
      </c>
      <c r="J85" s="34">
        <f t="shared" si="16"/>
        <v>4</v>
      </c>
      <c r="K85" s="35">
        <f t="shared" si="17"/>
        <v>0.8571428571428571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14</v>
      </c>
      <c r="J107" s="34">
        <f t="shared" si="20"/>
        <v>14</v>
      </c>
      <c r="K107" s="35">
        <f t="shared" si="21"/>
        <v>0.5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14</v>
      </c>
      <c r="J130" s="34">
        <f t="shared" si="16"/>
        <v>14</v>
      </c>
      <c r="K130" s="35">
        <f t="shared" si="17"/>
        <v>0.5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25</v>
      </c>
      <c r="J135" s="34">
        <f t="shared" si="16"/>
        <v>3</v>
      </c>
      <c r="K135" s="35">
        <f t="shared" si="17"/>
        <v>0.8928571428571429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23</v>
      </c>
      <c r="J136" s="34">
        <f t="shared" si="16"/>
        <v>5</v>
      </c>
      <c r="K136" s="35">
        <f t="shared" si="17"/>
        <v>0.8214285714285714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14</v>
      </c>
      <c r="J168" s="34">
        <f t="shared" si="25"/>
        <v>14</v>
      </c>
      <c r="K168" s="35">
        <f t="shared" si="26"/>
        <v>0.5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14</v>
      </c>
      <c r="J171" s="34">
        <f t="shared" si="23"/>
        <v>14</v>
      </c>
      <c r="K171" s="35">
        <f t="shared" si="24"/>
        <v>0.5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14</v>
      </c>
      <c r="J179" s="34">
        <f t="shared" si="23"/>
        <v>14</v>
      </c>
      <c r="K179" s="35">
        <f t="shared" si="24"/>
        <v>0.5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14</v>
      </c>
      <c r="J180" s="34">
        <f t="shared" si="23"/>
        <v>14</v>
      </c>
      <c r="K180" s="35">
        <f t="shared" si="24"/>
        <v>0.5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14</v>
      </c>
      <c r="J181" s="34">
        <f t="shared" si="23"/>
        <v>14</v>
      </c>
      <c r="K181" s="35">
        <f t="shared" si="24"/>
        <v>0.5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14</v>
      </c>
      <c r="J199" s="34">
        <f t="shared" si="23"/>
        <v>14</v>
      </c>
      <c r="K199" s="35">
        <f t="shared" si="24"/>
        <v>0.5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14</v>
      </c>
      <c r="J205" s="34">
        <f t="shared" si="23"/>
        <v>14</v>
      </c>
      <c r="K205" s="35">
        <f t="shared" si="24"/>
        <v>0.5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14</v>
      </c>
      <c r="J206" s="34">
        <f t="shared" si="23"/>
        <v>14</v>
      </c>
      <c r="K206" s="35">
        <f t="shared" si="24"/>
        <v>0.5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14</v>
      </c>
      <c r="J222" s="34">
        <f t="shared" si="23"/>
        <v>14</v>
      </c>
      <c r="K222" s="35">
        <f t="shared" si="24"/>
        <v>0.5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15</v>
      </c>
      <c r="J228" s="34">
        <f>COUNTIF(L228:AM228,"APAGADO")</f>
        <v>13</v>
      </c>
      <c r="K228" s="35">
        <f>(I228)/(J228+I228)</f>
        <v>0.5357142857142857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14</v>
      </c>
      <c r="J238" s="34">
        <f t="shared" si="23"/>
        <v>14</v>
      </c>
      <c r="K238" s="35">
        <f t="shared" si="24"/>
        <v>0.5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14</v>
      </c>
      <c r="J240" s="34">
        <f>COUNTIF(L240:AM240,"APAGADO")</f>
        <v>14</v>
      </c>
      <c r="K240" s="35">
        <f>(I240)/(J240+I240)</f>
        <v>0.5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14</v>
      </c>
      <c r="J244" s="34">
        <f t="shared" si="23"/>
        <v>14</v>
      </c>
      <c r="K244" s="35">
        <f t="shared" si="24"/>
        <v>0.5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14</v>
      </c>
      <c r="J245" s="34">
        <f>COUNTIF(L245:AM245,"APAGADO")</f>
        <v>14</v>
      </c>
      <c r="K245" s="35">
        <f>(I245)/(J245+I245)</f>
        <v>0.5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14</v>
      </c>
      <c r="J246" s="34">
        <f>COUNTIF(L246:AM246,"APAGADO")</f>
        <v>14</v>
      </c>
      <c r="K246" s="35">
        <f>(I246)/(J246+I246)</f>
        <v>0.5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14</v>
      </c>
      <c r="J252" s="34">
        <f t="shared" si="23"/>
        <v>14</v>
      </c>
      <c r="K252" s="35">
        <f t="shared" si="24"/>
        <v>0.5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14</v>
      </c>
      <c r="J253" s="34">
        <f>COUNTIF(L253:AM253,"APAGADO")</f>
        <v>14</v>
      </c>
      <c r="K253" s="35">
        <f>(I253)/(J253+I253)</f>
        <v>0.5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16</v>
      </c>
      <c r="J254" s="34">
        <f t="shared" si="23"/>
        <v>12</v>
      </c>
      <c r="K254" s="35">
        <f t="shared" si="24"/>
        <v>0.5714285714285714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17</v>
      </c>
      <c r="J257" s="34">
        <f t="shared" si="23"/>
        <v>11</v>
      </c>
      <c r="K257" s="35">
        <f t="shared" si="24"/>
        <v>0.6071428571428571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14</v>
      </c>
      <c r="J278" s="34">
        <f t="shared" si="39"/>
        <v>14</v>
      </c>
      <c r="K278" s="35">
        <f t="shared" si="40"/>
        <v>0.5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15</v>
      </c>
      <c r="J286" s="34">
        <f t="shared" si="39"/>
        <v>13</v>
      </c>
      <c r="K286" s="35">
        <f t="shared" si="40"/>
        <v>0.5357142857142857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17</v>
      </c>
      <c r="J287" s="34">
        <f t="shared" si="39"/>
        <v>11</v>
      </c>
      <c r="K287" s="35">
        <f t="shared" si="40"/>
        <v>0.6071428571428571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15</v>
      </c>
      <c r="J298" s="34">
        <f t="shared" si="39"/>
        <v>13</v>
      </c>
      <c r="K298" s="35">
        <f t="shared" si="40"/>
        <v>0.5357142857142857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23</v>
      </c>
      <c r="J344" s="34">
        <f>COUNTIF(L344:AM344,"APAGADO")</f>
        <v>5</v>
      </c>
      <c r="K344" s="35">
        <f>(I344)/(J344+I344)</f>
        <v>0.8214285714285714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17</v>
      </c>
      <c r="J345" s="34">
        <f>COUNTIF(L345:AM345,"APAGADO")</f>
        <v>11</v>
      </c>
      <c r="K345" s="35">
        <f>(I345)/(J345+I345)</f>
        <v>0.6071428571428571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14</v>
      </c>
      <c r="J353" s="34">
        <f>COUNTIF(L353:AM353,"APAGADO")</f>
        <v>14</v>
      </c>
      <c r="K353" s="35">
        <f>(I353)/(J353+I353)</f>
        <v>0.5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18</v>
      </c>
      <c r="J356" s="34">
        <f t="shared" si="51"/>
        <v>10</v>
      </c>
      <c r="K356" s="35">
        <f t="shared" si="52"/>
        <v>0.6428571428571429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19</v>
      </c>
      <c r="J357" s="34">
        <f t="shared" si="51"/>
        <v>9</v>
      </c>
      <c r="K357" s="35">
        <f t="shared" si="52"/>
        <v>0.6785714285714286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15</v>
      </c>
      <c r="J358" s="34">
        <f>COUNTIF(L358:AM358,"APAGADO")</f>
        <v>13</v>
      </c>
      <c r="K358" s="35">
        <f>(I358)/(J358+I358)</f>
        <v>0.5357142857142857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16</v>
      </c>
      <c r="J373" s="34">
        <f t="shared" si="51"/>
        <v>12</v>
      </c>
      <c r="K373" s="35">
        <f t="shared" si="52"/>
        <v>0.5714285714285714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16</v>
      </c>
      <c r="J374" s="34">
        <f t="shared" si="51"/>
        <v>12</v>
      </c>
      <c r="K374" s="35">
        <f t="shared" si="52"/>
        <v>0.5714285714285714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16</v>
      </c>
      <c r="J381" s="34">
        <f t="shared" si="51"/>
        <v>12</v>
      </c>
      <c r="K381" s="35">
        <f t="shared" si="52"/>
        <v>0.5714285714285714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27</v>
      </c>
      <c r="J410" s="34">
        <f>COUNTIF(L410:AM410,"APAGADO")</f>
        <v>1</v>
      </c>
      <c r="K410" s="35">
        <f>(I410)/(J410+I410)</f>
        <v>0.9642857142857143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27</v>
      </c>
      <c r="J417" s="34">
        <f>COUNTIF(L417:AM417,"APAGADO")</f>
        <v>1</v>
      </c>
      <c r="K417" s="35">
        <f>(I417)/(J417+I417)</f>
        <v>0.9642857142857143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14</v>
      </c>
      <c r="J422" s="34">
        <f>COUNTIF(L422:AM422,"APAGADO")</f>
        <v>14</v>
      </c>
      <c r="K422" s="35">
        <f>(I422)/(J422+I422)</f>
        <v>0.5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14</v>
      </c>
      <c r="J432" s="34">
        <f t="shared" si="59"/>
        <v>14</v>
      </c>
      <c r="K432" s="35">
        <f t="shared" si="60"/>
        <v>0.5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21</v>
      </c>
      <c r="J456" s="34">
        <f>COUNTIF(L456:AM456,"APAGADO")</f>
        <v>7</v>
      </c>
      <c r="K456" s="35">
        <f>(I456)/(J456+I456)</f>
        <v>0.75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14</v>
      </c>
      <c r="J468" s="34">
        <f t="shared" si="67"/>
        <v>14</v>
      </c>
      <c r="K468" s="35">
        <f t="shared" si="68"/>
        <v>0.5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14</v>
      </c>
      <c r="J469" s="34">
        <f t="shared" si="67"/>
        <v>14</v>
      </c>
      <c r="K469" s="35">
        <f t="shared" si="68"/>
        <v>0.5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14</v>
      </c>
      <c r="J470" s="34">
        <f t="shared" si="67"/>
        <v>14</v>
      </c>
      <c r="K470" s="35">
        <f t="shared" si="68"/>
        <v>0.5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14</v>
      </c>
      <c r="J478" s="34">
        <f t="shared" si="69"/>
        <v>14</v>
      </c>
      <c r="K478" s="35">
        <f t="shared" si="70"/>
        <v>0.5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14</v>
      </c>
      <c r="J479" s="34">
        <f t="shared" si="69"/>
        <v>14</v>
      </c>
      <c r="K479" s="35">
        <f t="shared" si="70"/>
        <v>0.5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25</v>
      </c>
      <c r="J482" s="34">
        <f t="shared" si="69"/>
        <v>3</v>
      </c>
      <c r="K482" s="35">
        <f t="shared" si="70"/>
        <v>0.8928571428571429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25</v>
      </c>
      <c r="J483" s="34">
        <f t="shared" si="69"/>
        <v>3</v>
      </c>
      <c r="K483" s="35">
        <f t="shared" si="70"/>
        <v>0.8928571428571429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14</v>
      </c>
      <c r="J490" s="34">
        <f t="shared" si="72"/>
        <v>14</v>
      </c>
      <c r="K490" s="35">
        <f t="shared" si="73"/>
        <v>0.5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14</v>
      </c>
      <c r="J491" s="34">
        <f t="shared" si="72"/>
        <v>14</v>
      </c>
      <c r="K491" s="35">
        <f t="shared" si="73"/>
        <v>0.5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14</v>
      </c>
      <c r="J492" s="34">
        <f t="shared" si="72"/>
        <v>14</v>
      </c>
      <c r="K492" s="35">
        <f t="shared" si="73"/>
        <v>0.5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14</v>
      </c>
      <c r="J493" s="34">
        <f t="shared" si="72"/>
        <v>14</v>
      </c>
      <c r="K493" s="35">
        <f t="shared" si="73"/>
        <v>0.5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14</v>
      </c>
      <c r="J502" s="34">
        <f t="shared" si="75"/>
        <v>14</v>
      </c>
      <c r="K502" s="35">
        <f t="shared" si="76"/>
        <v>0.5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14</v>
      </c>
      <c r="J503" s="34">
        <f t="shared" si="75"/>
        <v>14</v>
      </c>
      <c r="K503" s="35">
        <f t="shared" si="76"/>
        <v>0.5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14</v>
      </c>
      <c r="J504" s="34">
        <f t="shared" si="75"/>
        <v>14</v>
      </c>
      <c r="K504" s="35">
        <f t="shared" si="76"/>
        <v>0.5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14</v>
      </c>
      <c r="J505" s="34">
        <f t="shared" si="75"/>
        <v>14</v>
      </c>
      <c r="K505" s="35">
        <f t="shared" si="76"/>
        <v>0.5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14</v>
      </c>
      <c r="J508" s="34">
        <f t="shared" si="75"/>
        <v>14</v>
      </c>
      <c r="K508" s="35">
        <f t="shared" si="76"/>
        <v>0.5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14</v>
      </c>
      <c r="J514" s="34">
        <f t="shared" si="75"/>
        <v>14</v>
      </c>
      <c r="K514" s="35">
        <f t="shared" si="76"/>
        <v>0.5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14</v>
      </c>
      <c r="J515" s="34">
        <f t="shared" si="75"/>
        <v>14</v>
      </c>
      <c r="K515" s="35">
        <f t="shared" si="76"/>
        <v>0.5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14</v>
      </c>
      <c r="J516" s="34">
        <f t="shared" si="75"/>
        <v>14</v>
      </c>
      <c r="K516" s="35">
        <f t="shared" si="76"/>
        <v>0.5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14</v>
      </c>
      <c r="J517" s="34">
        <f t="shared" si="75"/>
        <v>14</v>
      </c>
      <c r="K517" s="35">
        <f t="shared" si="76"/>
        <v>0.5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14</v>
      </c>
      <c r="J523" s="34">
        <f t="shared" si="78"/>
        <v>14</v>
      </c>
      <c r="K523" s="35">
        <f t="shared" si="79"/>
        <v>0.5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14</v>
      </c>
      <c r="J526" s="34">
        <f t="shared" si="78"/>
        <v>14</v>
      </c>
      <c r="K526" s="35">
        <f t="shared" si="79"/>
        <v>0.5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14</v>
      </c>
      <c r="J527" s="34">
        <f t="shared" si="78"/>
        <v>14</v>
      </c>
      <c r="K527" s="35">
        <f t="shared" si="79"/>
        <v>0.5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14</v>
      </c>
      <c r="J530" s="34">
        <f t="shared" si="78"/>
        <v>14</v>
      </c>
      <c r="K530" s="35">
        <f t="shared" si="79"/>
        <v>0.5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14</v>
      </c>
      <c r="J531" s="34">
        <f t="shared" ref="J531:J537" si="81">COUNTIF(L531:AM531,"APAGADO")</f>
        <v>14</v>
      </c>
      <c r="K531" s="35">
        <f t="shared" ref="K531:K537" si="82">(I531)/(J531+I531)</f>
        <v>0.5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14</v>
      </c>
      <c r="J540" s="34">
        <f t="shared" si="84"/>
        <v>14</v>
      </c>
      <c r="K540" s="35">
        <f t="shared" si="85"/>
        <v>0.5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14</v>
      </c>
      <c r="J541" s="34">
        <f t="shared" si="84"/>
        <v>14</v>
      </c>
      <c r="K541" s="35">
        <f t="shared" si="85"/>
        <v>0.5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87" zoomScaleNormal="100" workbookViewId="0">
      <selection activeCell="B93" sqref="B93:F9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C16" sqref="C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2024-08-14T11:10:09Z</dcterms:modified>
</cp:coreProperties>
</file>