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4_{A6C5DF75-3A23-410A-8B28-687F599113A8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4" i="2" l="1"/>
  <c r="K232" i="2"/>
  <c r="K384" i="2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G28" i="14"/>
  <c r="G29" i="14"/>
  <c r="G27" i="14"/>
  <c r="B24" i="14"/>
  <c r="E24" i="14" s="1"/>
  <c r="X390" i="9"/>
  <c r="K417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<sst xmlns="http://schemas.openxmlformats.org/spreadsheetml/2006/main" count="4545" uniqueCount="1618">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</sst>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5.9760956175298807E-2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5.9760956175298807E-2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9"/>
  <sheetViews>
    <sheetView tabSelected="1" zoomScale="50" zoomScaleNormal="50" workbookViewId="0">
      <pane xSplit="11" ySplit="4" topLeftCell="L26" activePane="bottomRight" state="frozen"/>
      <selection pane="topRight" activeCell="M1" sqref="M1"/>
      <selection pane="bottomLeft" activeCell="A5" sqref="A5"/>
      <selection pane="bottomRight" activeCell="H462" sqref="A132:H46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COUNTIF(L4:L631, "apagado")</f>
        <v>79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COUNTIF(X4:X531, "apagado")</f>
        <v>0</v>
      </c>
      <c r="Y3" s="12">
        <f>COUNTIF(Y4:Y531, "apagado")</f>
        <v>0</v>
      </c>
      <c r="Z3" s="12">
        <f t="shared" ref="Z3:AO3" si="4">COUNTIF(Z4:Z631,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28</v>
      </c>
      <c r="J20" s="34">
        <f t="shared" ref="J20:J25" si="11">COUNTIF(L20:AM20,"APAGADO")</f>
        <v>0</v>
      </c>
      <c r="K20" s="35">
        <f t="shared" ref="K20:K25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/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/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27</v>
      </c>
      <c r="J26" s="34">
        <f t="shared" si="6"/>
        <v>1</v>
      </c>
      <c r="K26" s="35">
        <f t="shared" si="7"/>
        <v>0.9642857142857143</v>
      </c>
      <c r="L26" s="86" t="s">
        <v>1617</v>
      </c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27</v>
      </c>
      <c r="J27" s="34">
        <f t="shared" si="6"/>
        <v>1</v>
      </c>
      <c r="K27" s="35">
        <f t="shared" si="7"/>
        <v>0.9642857142857143</v>
      </c>
      <c r="L27" s="86" t="s">
        <v>1617</v>
      </c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27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27</v>
      </c>
      <c r="J38" s="34">
        <f>COUNTIF(L38:AM38,"APAGADO")</f>
        <v>1</v>
      </c>
      <c r="K38" s="35">
        <f>(I38)/(J38+I38)</f>
        <v>0.9642857142857143</v>
      </c>
      <c r="L38" s="86" t="s">
        <v>1617</v>
      </c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27</v>
      </c>
      <c r="J46" s="34">
        <f t="shared" si="6"/>
        <v>1</v>
      </c>
      <c r="K46" s="35">
        <f t="shared" si="7"/>
        <v>0.9642857142857143</v>
      </c>
      <c r="L46" s="86" t="s">
        <v>1617</v>
      </c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27</v>
      </c>
      <c r="J50" s="34">
        <f t="shared" si="6"/>
        <v>1</v>
      </c>
      <c r="K50" s="35">
        <f t="shared" si="7"/>
        <v>0.9642857142857143</v>
      </c>
      <c r="L50" s="86" t="s">
        <v>1617</v>
      </c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27</v>
      </c>
      <c r="J75" s="34">
        <f>COUNTIF(L75:AM75,"APAGADO")</f>
        <v>1</v>
      </c>
      <c r="K75" s="35">
        <f>(I75)/(J75+I75)</f>
        <v>0.9642857142857143</v>
      </c>
      <c r="L75" s="86" t="s">
        <v>1617</v>
      </c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27</v>
      </c>
      <c r="J109" s="34">
        <f t="shared" si="18"/>
        <v>1</v>
      </c>
      <c r="K109" s="35">
        <f t="shared" si="19"/>
        <v>0.9642857142857143</v>
      </c>
      <c r="L109" s="86" t="s">
        <v>1617</v>
      </c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27</v>
      </c>
      <c r="J132" s="34">
        <f t="shared" si="14"/>
        <v>1</v>
      </c>
      <c r="K132" s="35">
        <f t="shared" si="15"/>
        <v>0.9642857142857143</v>
      </c>
      <c r="L132" s="86" t="s">
        <v>1617</v>
      </c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27</v>
      </c>
      <c r="J141" s="34">
        <f>COUNTIF(L141:AM141,"APAGADO")</f>
        <v>1</v>
      </c>
      <c r="K141" s="35">
        <f>(I141)/(J141+I141)</f>
        <v>0.9642857142857143</v>
      </c>
      <c r="L141" s="86" t="s">
        <v>1617</v>
      </c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27</v>
      </c>
      <c r="J170" s="34">
        <f t="shared" si="23"/>
        <v>1</v>
      </c>
      <c r="K170" s="35">
        <f t="shared" si="24"/>
        <v>0.9642857142857143</v>
      </c>
      <c r="L170" s="86" t="s">
        <v>1617</v>
      </c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 t="s">
        <v>1617</v>
      </c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27</v>
      </c>
      <c r="J175" s="34">
        <f t="shared" si="21"/>
        <v>1</v>
      </c>
      <c r="K175" s="35">
        <f t="shared" si="22"/>
        <v>0.9642857142857143</v>
      </c>
      <c r="L175" s="86" t="s">
        <v>1617</v>
      </c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 t="s">
        <v>1617</v>
      </c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 t="s">
        <v>1617</v>
      </c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28</v>
      </c>
      <c r="J210" s="34">
        <f t="shared" si="21"/>
        <v>0</v>
      </c>
      <c r="K210" s="35">
        <f t="shared" si="2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27</v>
      </c>
      <c r="J224" s="34">
        <f t="shared" si="21"/>
        <v>1</v>
      </c>
      <c r="K224" s="35">
        <f t="shared" si="22"/>
        <v>0.9642857142857143</v>
      </c>
      <c r="L224" s="86" t="s">
        <v>1617</v>
      </c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27</v>
      </c>
      <c r="J241" s="34">
        <f t="shared" si="21"/>
        <v>1</v>
      </c>
      <c r="K241" s="35">
        <f t="shared" si="22"/>
        <v>0.9642857142857143</v>
      </c>
      <c r="L241" s="86" t="s">
        <v>1617</v>
      </c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27</v>
      </c>
      <c r="J242" s="34">
        <f t="shared" si="21"/>
        <v>1</v>
      </c>
      <c r="K242" s="35">
        <f t="shared" si="22"/>
        <v>0.9642857142857143</v>
      </c>
      <c r="L242" s="86" t="s">
        <v>1617</v>
      </c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 t="s">
        <v>1617</v>
      </c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28</v>
      </c>
      <c r="J260" s="34">
        <f t="shared" si="21"/>
        <v>0</v>
      </c>
      <c r="K260" s="35">
        <f t="shared" si="2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27</v>
      </c>
      <c r="J272" s="34">
        <f t="shared" si="37"/>
        <v>1</v>
      </c>
      <c r="K272" s="35">
        <f t="shared" si="38"/>
        <v>0.9642857142857143</v>
      </c>
      <c r="L272" s="86" t="s">
        <v>1617</v>
      </c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27</v>
      </c>
      <c r="J278" s="34">
        <f t="shared" si="37"/>
        <v>1</v>
      </c>
      <c r="K278" s="35">
        <f t="shared" si="38"/>
        <v>0.9642857142857143</v>
      </c>
      <c r="L278" s="86" t="s">
        <v>1617</v>
      </c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 t="s">
        <v>1617</v>
      </c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 t="s">
        <v>1617</v>
      </c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27</v>
      </c>
      <c r="J292" s="34">
        <f t="shared" si="37"/>
        <v>1</v>
      </c>
      <c r="K292" s="35">
        <f t="shared" si="38"/>
        <v>0.9642857142857143</v>
      </c>
      <c r="L292" s="86" t="s">
        <v>1617</v>
      </c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27</v>
      </c>
      <c r="J322" s="34">
        <f>COUNTIF(L322:AM322,"APAGADO")</f>
        <v>1</v>
      </c>
      <c r="K322" s="35">
        <f>(I322)/(J322+I322)</f>
        <v>0.9642857142857143</v>
      </c>
      <c r="L322" s="86" t="s">
        <v>1617</v>
      </c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 t="s">
        <v>1617</v>
      </c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28</v>
      </c>
      <c r="J327" s="34">
        <f t="shared" ref="J327:J405" si="49">COUNTIF(L327:AM327,"APAGADO")</f>
        <v>0</v>
      </c>
      <c r="K327" s="35">
        <f t="shared" ref="K327:K405" si="50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27</v>
      </c>
      <c r="J336" s="34">
        <f t="shared" si="49"/>
        <v>1</v>
      </c>
      <c r="K336" s="35">
        <f t="shared" si="50"/>
        <v>0.9642857142857143</v>
      </c>
      <c r="L336" s="86" t="s">
        <v>1617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28</v>
      </c>
      <c r="J350" s="34">
        <f t="shared" si="49"/>
        <v>0</v>
      </c>
      <c r="K350" s="35">
        <f t="shared" si="50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 t="s">
        <v>1617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 t="s">
        <v>1617</v>
      </c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 t="s">
        <v>1617</v>
      </c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27</v>
      </c>
      <c r="J370" s="34">
        <f t="shared" si="49"/>
        <v>1</v>
      </c>
      <c r="K370" s="35">
        <f t="shared" si="50"/>
        <v>0.9642857142857143</v>
      </c>
      <c r="L370" s="86" t="s">
        <v>1617</v>
      </c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1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1"/>
        <v>27</v>
      </c>
      <c r="J398" s="34">
        <f t="shared" ref="J398" si="55">COUNTIF(L398:AM398,"APAGADO")</f>
        <v>1</v>
      </c>
      <c r="K398" s="35">
        <f t="shared" ref="K398" si="56">(I398)/(J398+I398)</f>
        <v>0.9642857142857143</v>
      </c>
      <c r="L398" s="86" t="s">
        <v>1617</v>
      </c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1"/>
        <v>28</v>
      </c>
      <c r="J406" s="34">
        <f t="shared" ref="J406:J468" si="57">COUNTIF(L406:AM406,"APAGADO")</f>
        <v>0</v>
      </c>
      <c r="K406" s="35">
        <f t="shared" ref="K406:K468" si="58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1"/>
        <v>28</v>
      </c>
      <c r="J410" s="34">
        <f t="shared" si="57"/>
        <v>0</v>
      </c>
      <c r="K410" s="35">
        <f t="shared" si="58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1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1"/>
        <v>28</v>
      </c>
      <c r="J416" s="34">
        <f t="shared" si="57"/>
        <v>0</v>
      </c>
      <c r="K416" s="35">
        <f t="shared" si="58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1"/>
        <v>27</v>
      </c>
      <c r="J417" s="34">
        <f t="shared" si="57"/>
        <v>1</v>
      </c>
      <c r="K417" s="35">
        <f t="shared" si="58"/>
        <v>0.9642857142857143</v>
      </c>
      <c r="L417" s="86" t="s">
        <v>1617</v>
      </c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59">COUNTIF(L418:AM418,"")</f>
        <v>27</v>
      </c>
      <c r="J418" s="34">
        <f>COUNTIF(L418:AM418,"APAGADO")</f>
        <v>1</v>
      </c>
      <c r="K418" s="35">
        <f>(I418)/(J418+I418)</f>
        <v>0.9642857142857143</v>
      </c>
      <c r="L418" s="86" t="s">
        <v>1617</v>
      </c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59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59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59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/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0">COUNTIF(L440:AM440,"")</f>
        <v>28</v>
      </c>
      <c r="J440" s="34">
        <f t="shared" ref="J440" si="61">COUNTIF(L440:AM440,"APAGADO")</f>
        <v>0</v>
      </c>
      <c r="K440" s="35">
        <f t="shared" ref="K440" si="62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59"/>
        <v>27</v>
      </c>
      <c r="J460" s="34">
        <f>COUNTIF(L460:AM460,"APAGADO")</f>
        <v>1</v>
      </c>
      <c r="K460" s="35">
        <f>(I460)/(J460+I460)</f>
        <v>0.9642857142857143</v>
      </c>
      <c r="L460" s="86" t="s">
        <v>1617</v>
      </c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59"/>
        <v>27</v>
      </c>
      <c r="J461" s="34">
        <f t="shared" si="57"/>
        <v>1</v>
      </c>
      <c r="K461" s="35">
        <f t="shared" si="58"/>
        <v>0.9642857142857143</v>
      </c>
      <c r="L461" s="86" t="s">
        <v>1617</v>
      </c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59"/>
        <v>27</v>
      </c>
      <c r="J462" s="34">
        <f t="shared" si="57"/>
        <v>1</v>
      </c>
      <c r="K462" s="35">
        <f t="shared" si="58"/>
        <v>0.9642857142857143</v>
      </c>
      <c r="L462" s="86" t="s">
        <v>1617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59"/>
        <v>28</v>
      </c>
      <c r="J465" s="34">
        <f t="shared" ref="J465" si="63">COUNTIF(L465:AM465,"APAGADO")</f>
        <v>0</v>
      </c>
      <c r="K465" s="35">
        <f t="shared" ref="K465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59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59"/>
        <v>28</v>
      </c>
      <c r="J470" s="34">
        <f t="shared" ref="J470:J475" si="65">COUNTIF(L470:AM470,"APAGADO")</f>
        <v>0</v>
      </c>
      <c r="K470" s="35">
        <f t="shared" ref="K470:K475" si="66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59"/>
        <v>28</v>
      </c>
      <c r="J471" s="34">
        <f t="shared" si="65"/>
        <v>0</v>
      </c>
      <c r="K471" s="35">
        <f t="shared" si="66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59"/>
        <v>27</v>
      </c>
      <c r="J472" s="34">
        <f t="shared" si="65"/>
        <v>1</v>
      </c>
      <c r="K472" s="35">
        <f t="shared" si="66"/>
        <v>0.9642857142857143</v>
      </c>
      <c r="L472" s="86" t="s">
        <v>1617</v>
      </c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59"/>
        <v>27</v>
      </c>
      <c r="J473" s="34">
        <f t="shared" si="65"/>
        <v>1</v>
      </c>
      <c r="K473" s="35">
        <f t="shared" si="66"/>
        <v>0.9642857142857143</v>
      </c>
      <c r="L473" s="86" t="s">
        <v>1617</v>
      </c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59"/>
        <v>27</v>
      </c>
      <c r="J474" s="34">
        <f t="shared" si="65"/>
        <v>1</v>
      </c>
      <c r="K474" s="35">
        <f t="shared" si="66"/>
        <v>0.9642857142857143</v>
      </c>
      <c r="L474" s="86" t="s">
        <v>1617</v>
      </c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59"/>
        <v>28</v>
      </c>
      <c r="J475" s="34">
        <f t="shared" si="65"/>
        <v>0</v>
      </c>
      <c r="K475" s="35">
        <f t="shared" si="66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59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59"/>
        <v>28</v>
      </c>
      <c r="J477" s="34">
        <f t="shared" ref="J477:J489" si="67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59"/>
        <v>28</v>
      </c>
      <c r="J478" s="34">
        <f t="shared" si="67"/>
        <v>0</v>
      </c>
      <c r="K478" s="35">
        <f t="shared" ref="K478:K489" si="68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59"/>
        <v>27</v>
      </c>
      <c r="J482" s="34">
        <f t="shared" si="67"/>
        <v>1</v>
      </c>
      <c r="K482" s="35">
        <f t="shared" si="68"/>
        <v>0.9642857142857143</v>
      </c>
      <c r="L482" s="86" t="s">
        <v>1617</v>
      </c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59"/>
        <v>27</v>
      </c>
      <c r="J483" s="34">
        <f t="shared" si="67"/>
        <v>1</v>
      </c>
      <c r="K483" s="35">
        <f t="shared" si="68"/>
        <v>0.9642857142857143</v>
      </c>
      <c r="L483" s="86" t="s">
        <v>1617</v>
      </c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59"/>
        <v>27</v>
      </c>
      <c r="J486" s="34">
        <f t="shared" si="67"/>
        <v>1</v>
      </c>
      <c r="K486" s="35">
        <f t="shared" si="68"/>
        <v>0.9642857142857143</v>
      </c>
      <c r="L486" s="86" t="s">
        <v>1617</v>
      </c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59"/>
        <v>27</v>
      </c>
      <c r="J487" s="34">
        <f t="shared" si="67"/>
        <v>1</v>
      </c>
      <c r="K487" s="35">
        <f t="shared" si="68"/>
        <v>0.9642857142857143</v>
      </c>
      <c r="L487" s="86" t="s">
        <v>1617</v>
      </c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59"/>
        <v>27</v>
      </c>
      <c r="J488" s="34">
        <f t="shared" si="67"/>
        <v>1</v>
      </c>
      <c r="K488" s="35">
        <f t="shared" si="68"/>
        <v>0.9642857142857143</v>
      </c>
      <c r="L488" s="86" t="s">
        <v>1617</v>
      </c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59"/>
        <v>27</v>
      </c>
      <c r="J489" s="34">
        <f t="shared" si="67"/>
        <v>1</v>
      </c>
      <c r="K489" s="35">
        <f t="shared" si="68"/>
        <v>0.9642857142857143</v>
      </c>
      <c r="L489" s="86" t="s">
        <v>1617</v>
      </c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69">COUNTIF(L490:AM490,"")</f>
        <v>27</v>
      </c>
      <c r="J490" s="34">
        <f t="shared" ref="J490:J499" si="70">COUNTIF(L490:AM490,"APAGADO")</f>
        <v>1</v>
      </c>
      <c r="K490" s="35">
        <f t="shared" ref="K490:K499" si="71">(I490)/(J490+I490)</f>
        <v>0.9642857142857143</v>
      </c>
      <c r="L490" s="86" t="s">
        <v>1617</v>
      </c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69"/>
        <v>27</v>
      </c>
      <c r="J491" s="34">
        <f t="shared" si="70"/>
        <v>1</v>
      </c>
      <c r="K491" s="35">
        <f t="shared" si="71"/>
        <v>0.9642857142857143</v>
      </c>
      <c r="L491" s="86" t="s">
        <v>1617</v>
      </c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69"/>
        <v>28</v>
      </c>
      <c r="J492" s="34">
        <f t="shared" si="70"/>
        <v>0</v>
      </c>
      <c r="K492" s="35">
        <f t="shared" si="71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69"/>
        <v>27</v>
      </c>
      <c r="J494" s="34">
        <f t="shared" si="70"/>
        <v>1</v>
      </c>
      <c r="K494" s="35">
        <f t="shared" si="71"/>
        <v>0.9642857142857143</v>
      </c>
      <c r="L494" s="86" t="s">
        <v>1617</v>
      </c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69"/>
        <v>27</v>
      </c>
      <c r="J495" s="34">
        <f t="shared" si="70"/>
        <v>1</v>
      </c>
      <c r="K495" s="35">
        <f t="shared" si="71"/>
        <v>0.9642857142857143</v>
      </c>
      <c r="L495" s="86" t="s">
        <v>1617</v>
      </c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69"/>
        <v>27</v>
      </c>
      <c r="J496" s="34">
        <f t="shared" si="70"/>
        <v>1</v>
      </c>
      <c r="K496" s="35">
        <f t="shared" si="71"/>
        <v>0.9642857142857143</v>
      </c>
      <c r="L496" s="86" t="s">
        <v>1617</v>
      </c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69"/>
        <v>27</v>
      </c>
      <c r="J497" s="34">
        <f t="shared" si="70"/>
        <v>1</v>
      </c>
      <c r="K497" s="35">
        <f t="shared" si="71"/>
        <v>0.9642857142857143</v>
      </c>
      <c r="L497" s="86" t="s">
        <v>1617</v>
      </c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69"/>
        <v>28</v>
      </c>
      <c r="J498" s="34">
        <f t="shared" si="70"/>
        <v>0</v>
      </c>
      <c r="K498" s="35">
        <f t="shared" si="71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2">COUNTIF(L500:AM500,"")</f>
        <v>28</v>
      </c>
      <c r="J500" s="34">
        <f t="shared" ref="J500:J521" si="73">COUNTIF(L500:AM500,"APAGADO")</f>
        <v>0</v>
      </c>
      <c r="K500" s="35">
        <f t="shared" ref="K500:K521" si="74">(I500)/(J500+I500)</f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2"/>
        <v>28</v>
      </c>
      <c r="J501" s="34">
        <f t="shared" si="73"/>
        <v>0</v>
      </c>
      <c r="K501" s="35">
        <f t="shared" si="74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2"/>
        <v>27</v>
      </c>
      <c r="J502" s="34">
        <f t="shared" si="73"/>
        <v>1</v>
      </c>
      <c r="K502" s="35">
        <f t="shared" si="74"/>
        <v>0.9642857142857143</v>
      </c>
      <c r="L502" s="86" t="s">
        <v>1617</v>
      </c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2"/>
        <v>27</v>
      </c>
      <c r="J503" s="34">
        <f t="shared" si="73"/>
        <v>1</v>
      </c>
      <c r="K503" s="35">
        <f t="shared" si="74"/>
        <v>0.9642857142857143</v>
      </c>
      <c r="L503" s="86" t="s">
        <v>1617</v>
      </c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2"/>
        <v>27</v>
      </c>
      <c r="J504" s="34">
        <f t="shared" si="73"/>
        <v>1</v>
      </c>
      <c r="K504" s="35">
        <f t="shared" si="74"/>
        <v>0.9642857142857143</v>
      </c>
      <c r="L504" s="86" t="s">
        <v>1617</v>
      </c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2"/>
        <v>27</v>
      </c>
      <c r="J505" s="34">
        <f t="shared" si="73"/>
        <v>1</v>
      </c>
      <c r="K505" s="35">
        <f t="shared" si="74"/>
        <v>0.9642857142857143</v>
      </c>
      <c r="L505" s="86" t="s">
        <v>1617</v>
      </c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2"/>
        <v>27</v>
      </c>
      <c r="J506" s="34">
        <f t="shared" si="73"/>
        <v>1</v>
      </c>
      <c r="K506" s="35">
        <f t="shared" si="74"/>
        <v>0.9642857142857143</v>
      </c>
      <c r="L506" s="86" t="s">
        <v>1617</v>
      </c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2"/>
        <v>27</v>
      </c>
      <c r="J507" s="34">
        <f t="shared" si="73"/>
        <v>1</v>
      </c>
      <c r="K507" s="35">
        <f t="shared" si="74"/>
        <v>0.9642857142857143</v>
      </c>
      <c r="L507" s="86" t="s">
        <v>1617</v>
      </c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2"/>
        <v>27</v>
      </c>
      <c r="J508" s="34">
        <f t="shared" si="73"/>
        <v>1</v>
      </c>
      <c r="K508" s="35">
        <f t="shared" si="74"/>
        <v>0.9642857142857143</v>
      </c>
      <c r="L508" s="86" t="s">
        <v>1617</v>
      </c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2"/>
        <v>27</v>
      </c>
      <c r="J509" s="34">
        <f t="shared" si="73"/>
        <v>1</v>
      </c>
      <c r="K509" s="35">
        <f t="shared" si="74"/>
        <v>0.9642857142857143</v>
      </c>
      <c r="L509" s="86" t="s">
        <v>1617</v>
      </c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2"/>
        <v>27</v>
      </c>
      <c r="J510" s="34">
        <f t="shared" si="73"/>
        <v>1</v>
      </c>
      <c r="K510" s="35">
        <f t="shared" si="74"/>
        <v>0.9642857142857143</v>
      </c>
      <c r="L510" s="86" t="s">
        <v>1617</v>
      </c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2"/>
        <v>27</v>
      </c>
      <c r="J511" s="34">
        <f t="shared" si="73"/>
        <v>1</v>
      </c>
      <c r="K511" s="35">
        <f t="shared" si="74"/>
        <v>0.9642857142857143</v>
      </c>
      <c r="L511" s="86" t="s">
        <v>1617</v>
      </c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2"/>
        <v>27</v>
      </c>
      <c r="J512" s="34">
        <f t="shared" si="73"/>
        <v>1</v>
      </c>
      <c r="K512" s="35">
        <f t="shared" si="74"/>
        <v>0.9642857142857143</v>
      </c>
      <c r="L512" s="86" t="s">
        <v>1617</v>
      </c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2"/>
        <v>28</v>
      </c>
      <c r="J513" s="34">
        <f t="shared" si="73"/>
        <v>0</v>
      </c>
      <c r="K513" s="35">
        <f t="shared" si="74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2"/>
        <v>27</v>
      </c>
      <c r="J518" s="34">
        <f t="shared" si="73"/>
        <v>1</v>
      </c>
      <c r="K518" s="35">
        <f t="shared" si="74"/>
        <v>0.9642857142857143</v>
      </c>
      <c r="L518" s="86" t="s">
        <v>1617</v>
      </c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2"/>
        <v>27</v>
      </c>
      <c r="J519" s="34">
        <f t="shared" si="73"/>
        <v>1</v>
      </c>
      <c r="K519" s="35">
        <f t="shared" si="74"/>
        <v>0.9642857142857143</v>
      </c>
      <c r="L519" s="86" t="s">
        <v>1617</v>
      </c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2"/>
        <v>27</v>
      </c>
      <c r="J520" s="34">
        <f t="shared" si="73"/>
        <v>1</v>
      </c>
      <c r="K520" s="35">
        <f t="shared" si="74"/>
        <v>0.9642857142857143</v>
      </c>
      <c r="L520" s="86" t="s">
        <v>1617</v>
      </c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2"/>
        <v>27</v>
      </c>
      <c r="J521" s="34">
        <f t="shared" si="73"/>
        <v>1</v>
      </c>
      <c r="K521" s="35">
        <f t="shared" si="74"/>
        <v>0.9642857142857143</v>
      </c>
      <c r="L521" s="86" t="s">
        <v>1617</v>
      </c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5">COUNTIF(L522:AM522,"")</f>
        <v>28</v>
      </c>
      <c r="J522" s="34">
        <f t="shared" ref="J522:J534" si="76">COUNTIF(L522:AM522,"APAGADO")</f>
        <v>0</v>
      </c>
      <c r="K522" s="35">
        <f t="shared" ref="K522:K534" si="77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5"/>
        <v>27</v>
      </c>
      <c r="J526" s="34">
        <f t="shared" si="76"/>
        <v>1</v>
      </c>
      <c r="K526" s="35">
        <f t="shared" si="77"/>
        <v>0.9642857142857143</v>
      </c>
      <c r="L526" s="86" t="s">
        <v>1617</v>
      </c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5"/>
        <v>27</v>
      </c>
      <c r="J530" s="34">
        <f t="shared" si="76"/>
        <v>1</v>
      </c>
      <c r="K530" s="35">
        <f t="shared" si="77"/>
        <v>0.9642857142857143</v>
      </c>
      <c r="L530" s="86" t="s">
        <v>1617</v>
      </c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5"/>
        <v>27</v>
      </c>
      <c r="J531" s="34">
        <f t="shared" si="76"/>
        <v>1</v>
      </c>
      <c r="K531" s="35">
        <f t="shared" si="77"/>
        <v>0.9642857142857143</v>
      </c>
      <c r="L531" s="86" t="s">
        <v>1617</v>
      </c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5"/>
        <v>28</v>
      </c>
      <c r="J532" s="34">
        <f t="shared" si="76"/>
        <v>0</v>
      </c>
      <c r="K532" s="35">
        <f t="shared" si="77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5"/>
        <v>27</v>
      </c>
      <c r="J534" s="34">
        <f t="shared" si="76"/>
        <v>1</v>
      </c>
      <c r="K534" s="35">
        <f t="shared" si="77"/>
        <v>0.9642857142857143</v>
      </c>
      <c r="L534" s="86" t="s">
        <v>1617</v>
      </c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8">COUNTIF(L535:AM535,"")</f>
        <v>27</v>
      </c>
      <c r="J535" s="34">
        <f t="shared" ref="J535:J541" si="79">COUNTIF(L535:AM535,"APAGADO")</f>
        <v>1</v>
      </c>
      <c r="K535" s="35">
        <f t="shared" ref="K535:K541" si="80">(I535)/(J535+I535)</f>
        <v>0.9642857142857143</v>
      </c>
      <c r="L535" s="86" t="s">
        <v>1617</v>
      </c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8"/>
        <v>27</v>
      </c>
      <c r="J538" s="34">
        <f t="shared" si="79"/>
        <v>1</v>
      </c>
      <c r="K538" s="35">
        <f t="shared" si="80"/>
        <v>0.9642857142857143</v>
      </c>
      <c r="L538" s="86" t="s">
        <v>1617</v>
      </c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8"/>
        <v>27</v>
      </c>
      <c r="J539" s="34">
        <f t="shared" si="79"/>
        <v>1</v>
      </c>
      <c r="K539" s="35">
        <f t="shared" si="80"/>
        <v>0.9642857142857143</v>
      </c>
      <c r="L539" s="86" t="s">
        <v>1617</v>
      </c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8"/>
        <v>28</v>
      </c>
      <c r="J540" s="34">
        <f t="shared" si="79"/>
        <v>0</v>
      </c>
      <c r="K540" s="35">
        <f t="shared" si="80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1">COUNTIF(L542:AM542,"")</f>
        <v>28</v>
      </c>
      <c r="J542" s="34">
        <f t="shared" ref="J542:J549" si="82">COUNTIF(L542:AM542,"APAGADO")</f>
        <v>0</v>
      </c>
      <c r="K542" s="35">
        <f t="shared" ref="K542:K549" si="83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1"/>
        <v>28</v>
      </c>
      <c r="J543" s="34">
        <f t="shared" si="82"/>
        <v>0</v>
      </c>
      <c r="K543" s="35">
        <f t="shared" si="83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1"/>
        <v>27</v>
      </c>
      <c r="J544" s="34">
        <f t="shared" si="82"/>
        <v>1</v>
      </c>
      <c r="K544" s="35">
        <f t="shared" si="83"/>
        <v>0.9642857142857143</v>
      </c>
      <c r="L544" s="86" t="s">
        <v>1617</v>
      </c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1"/>
        <v>27</v>
      </c>
      <c r="J545" s="34">
        <f t="shared" si="82"/>
        <v>1</v>
      </c>
      <c r="K545" s="35">
        <f t="shared" si="83"/>
        <v>0.9642857142857143</v>
      </c>
      <c r="L545" s="86" t="s">
        <v>1617</v>
      </c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1"/>
        <v>27</v>
      </c>
      <c r="J546" s="34">
        <f t="shared" si="82"/>
        <v>1</v>
      </c>
      <c r="K546" s="35">
        <f t="shared" si="83"/>
        <v>0.9642857142857143</v>
      </c>
      <c r="L546" s="86" t="s">
        <v>1617</v>
      </c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1"/>
        <v>27</v>
      </c>
      <c r="J547" s="34">
        <f t="shared" si="82"/>
        <v>1</v>
      </c>
      <c r="K547" s="35">
        <f t="shared" si="83"/>
        <v>0.9642857142857143</v>
      </c>
      <c r="L547" s="88" t="s">
        <v>1617</v>
      </c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8"/>
      <c r="AF547" s="88"/>
      <c r="AG547" s="88"/>
      <c r="AH547" s="86"/>
      <c r="AI547" s="86"/>
      <c r="AJ547" s="86"/>
      <c r="AK547" s="88"/>
      <c r="AL547" s="88"/>
      <c r="AM547" s="88"/>
      <c r="AN547" s="88"/>
      <c r="AO547" s="88"/>
    </row>
    <row r="548" spans="1:41" ht="15.75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1"/>
        <v>27</v>
      </c>
      <c r="J548" s="34">
        <f t="shared" si="82"/>
        <v>1</v>
      </c>
      <c r="K548" s="35">
        <f t="shared" si="83"/>
        <v>0.9642857142857143</v>
      </c>
      <c r="L548" s="88" t="s">
        <v>1617</v>
      </c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1"/>
        <v>27</v>
      </c>
      <c r="J549" s="34">
        <f t="shared" si="82"/>
        <v>1</v>
      </c>
      <c r="K549" s="35">
        <f t="shared" si="83"/>
        <v>0.9642857142857143</v>
      </c>
      <c r="L549" s="88" t="s">
        <v>1617</v>
      </c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O549" xr:uid="{00000000-0001-0000-0000-000000000000}"/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49 L73:AF73 AH73:AN73 L74:AN279 L280:AA280 AC280:AN280 L281:AN518 L519:AA519 AC519:AF519 AG519:AG546 AB519:AB548 O519:O553 AH519:AN1048576 M520:N521 AE520:AF546 P520:Q547 S520:AA547 AC520:AD547 R520:R548 L520:L550 AG555">
    <cfRule type="cellIs" dxfId="74" priority="35" operator="equal">
      <formula>"APAGADO"</formula>
    </cfRule>
  </conditionalFormatting>
  <conditionalFormatting sqref="M522:N550 L551:N553 L554:AN1048576 AH522:AO546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">
    <cfRule type="cellIs" dxfId="64" priority="609" operator="equal">
      <formula>"apagado"</formula>
    </cfRule>
  </conditionalFormatting>
  <conditionalFormatting sqref="AH522:AO546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 t="str">
        <f>'RESUMEN TOTAL'!L398</f>
        <v>APAGADO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 t="str">
        <f>'RESUMEN TOTAL'!L417</f>
        <v>APAGADO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 t="str">
        <f>'RESUMEN TOTAL'!L418</f>
        <v>APAGADO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 t="str">
        <f>'RESUMEN TOTAL'!L460</f>
        <v>APAGADO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 t="str">
        <f>'RESUMEN TOTAL'!L462</f>
        <v>APAGADO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</row>
    <row r="456" spans="1:35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</row>
    <row r="457" spans="1:35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</row>
    <row r="458" spans="1:35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</row>
    <row r="459" spans="1:35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>
        <f>'RESUMEN TOTAL'!M472</f>
        <v>0</v>
      </c>
      <c r="H462">
        <f>'RESUMEN TOTAL'!N472</f>
        <v>0</v>
      </c>
      <c r="I462">
        <f>'RESUMEN TOTAL'!O472</f>
        <v>0</v>
      </c>
      <c r="J462">
        <f>'RESUMEN TOTAL'!P472</f>
        <v>0</v>
      </c>
      <c r="K462">
        <f>'RESUMEN TOTAL'!Q472</f>
        <v>0</v>
      </c>
      <c r="L462">
        <f>'RESUMEN TOTAL'!R472</f>
        <v>0</v>
      </c>
      <c r="M462">
        <f>'RESUMEN TOTAL'!S472</f>
        <v>0</v>
      </c>
      <c r="N462">
        <f>'RESUMEN TOTAL'!T472</f>
        <v>0</v>
      </c>
      <c r="O462">
        <f>'RESUMEN TOTAL'!U472</f>
        <v>0</v>
      </c>
      <c r="P462">
        <f>'RESUMEN TOTAL'!V472</f>
        <v>0</v>
      </c>
      <c r="Q462">
        <f>'RESUMEN TOTAL'!W472</f>
        <v>0</v>
      </c>
      <c r="R462">
        <f>'RESUMEN TOTAL'!X472</f>
        <v>0</v>
      </c>
      <c r="S462">
        <f>'RESUMEN TOTAL'!Y472</f>
        <v>0</v>
      </c>
      <c r="T462">
        <f>'RESUMEN TOTAL'!Z472</f>
        <v>0</v>
      </c>
      <c r="U462">
        <f>'RESUMEN TOTAL'!AA472</f>
        <v>0</v>
      </c>
      <c r="V462">
        <f>'RESUMEN TOTAL'!AB472</f>
        <v>0</v>
      </c>
      <c r="W462">
        <f>'RESUMEN TOTAL'!AC472</f>
        <v>0</v>
      </c>
      <c r="X462">
        <f>'RESUMEN TOTAL'!AD472</f>
        <v>0</v>
      </c>
      <c r="Y462">
        <f>'RESUMEN TOTAL'!AE472</f>
        <v>0</v>
      </c>
      <c r="Z462">
        <f>'RESUMEN TOTAL'!AF472</f>
        <v>0</v>
      </c>
      <c r="AA462">
        <f>'RESUMEN TOTAL'!AG472</f>
        <v>0</v>
      </c>
      <c r="AB462">
        <f>'RESUMEN TOTAL'!AH472</f>
        <v>0</v>
      </c>
      <c r="AC462">
        <f>'RESUMEN TOTAL'!AI472</f>
        <v>0</v>
      </c>
      <c r="AD462">
        <f>'RESUMEN TOTAL'!AJ472</f>
        <v>0</v>
      </c>
      <c r="AE462">
        <f>'RESUMEN TOTAL'!AK472</f>
        <v>0</v>
      </c>
      <c r="AF462">
        <f>'RESUMEN TOTAL'!AL472</f>
        <v>0</v>
      </c>
      <c r="AG462">
        <f>'RESUMEN TOTAL'!AM472</f>
        <v>0</v>
      </c>
      <c r="AH462">
        <f>'RESUMEN TOTAL'!AN472</f>
        <v>0</v>
      </c>
      <c r="AI462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>
        <f>'RESUMEN TOTAL'!M473</f>
        <v>0</v>
      </c>
      <c r="H463">
        <f>'RESUMEN TOTAL'!N473</f>
        <v>0</v>
      </c>
      <c r="I463">
        <f>'RESUMEN TOTAL'!O473</f>
        <v>0</v>
      </c>
      <c r="J463">
        <f>'RESUMEN TOTAL'!P473</f>
        <v>0</v>
      </c>
      <c r="K463">
        <f>'RESUMEN TOTAL'!Q473</f>
        <v>0</v>
      </c>
      <c r="L463">
        <f>'RESUMEN TOTAL'!R473</f>
        <v>0</v>
      </c>
      <c r="M463">
        <f>'RESUMEN TOTAL'!S473</f>
        <v>0</v>
      </c>
      <c r="N463">
        <f>'RESUMEN TOTAL'!T473</f>
        <v>0</v>
      </c>
      <c r="O463">
        <f>'RESUMEN TOTAL'!U473</f>
        <v>0</v>
      </c>
      <c r="P463">
        <f>'RESUMEN TOTAL'!V473</f>
        <v>0</v>
      </c>
      <c r="Q463">
        <f>'RESUMEN TOTAL'!W473</f>
        <v>0</v>
      </c>
      <c r="R463">
        <f>'RESUMEN TOTAL'!X473</f>
        <v>0</v>
      </c>
      <c r="S463">
        <f>'RESUMEN TOTAL'!Y473</f>
        <v>0</v>
      </c>
      <c r="T463">
        <f>'RESUMEN TOTAL'!Z473</f>
        <v>0</v>
      </c>
      <c r="U463">
        <f>'RESUMEN TOTAL'!AA473</f>
        <v>0</v>
      </c>
      <c r="V463">
        <f>'RESUMEN TOTAL'!AB473</f>
        <v>0</v>
      </c>
      <c r="W463">
        <f>'RESUMEN TOTAL'!AC473</f>
        <v>0</v>
      </c>
      <c r="X463">
        <f>'RESUMEN TOTAL'!AD473</f>
        <v>0</v>
      </c>
      <c r="Y463">
        <f>'RESUMEN TOTAL'!AE473</f>
        <v>0</v>
      </c>
      <c r="Z463">
        <f>'RESUMEN TOTAL'!AF473</f>
        <v>0</v>
      </c>
      <c r="AA463">
        <f>'RESUMEN TOTAL'!AG473</f>
        <v>0</v>
      </c>
      <c r="AB463">
        <f>'RESUMEN TOTAL'!AH473</f>
        <v>0</v>
      </c>
      <c r="AC463">
        <f>'RESUMEN TOTAL'!AI473</f>
        <v>0</v>
      </c>
      <c r="AD463">
        <f>'RESUMEN TOTAL'!AJ473</f>
        <v>0</v>
      </c>
      <c r="AE463">
        <f>'RESUMEN TOTAL'!AK473</f>
        <v>0</v>
      </c>
      <c r="AF463">
        <f>'RESUMEN TOTAL'!AL473</f>
        <v>0</v>
      </c>
      <c r="AG463">
        <f>'RESUMEN TOTAL'!AM473</f>
        <v>0</v>
      </c>
      <c r="AH463">
        <f>'RESUMEN TOTAL'!AN473</f>
        <v>0</v>
      </c>
      <c r="AI463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>
        <f>'RESUMEN TOTAL'!M474</f>
        <v>0</v>
      </c>
      <c r="H464">
        <f>'RESUMEN TOTAL'!N474</f>
        <v>0</v>
      </c>
      <c r="I464">
        <f>'RESUMEN TOTAL'!O474</f>
        <v>0</v>
      </c>
      <c r="J464">
        <f>'RESUMEN TOTAL'!P474</f>
        <v>0</v>
      </c>
      <c r="K464">
        <f>'RESUMEN TOTAL'!Q474</f>
        <v>0</v>
      </c>
      <c r="L464">
        <f>'RESUMEN TOTAL'!R474</f>
        <v>0</v>
      </c>
      <c r="M464">
        <f>'RESUMEN TOTAL'!S474</f>
        <v>0</v>
      </c>
      <c r="N464">
        <f>'RESUMEN TOTAL'!T474</f>
        <v>0</v>
      </c>
      <c r="O464">
        <f>'RESUMEN TOTAL'!U474</f>
        <v>0</v>
      </c>
      <c r="P464">
        <f>'RESUMEN TOTAL'!V474</f>
        <v>0</v>
      </c>
      <c r="Q464">
        <f>'RESUMEN TOTAL'!W474</f>
        <v>0</v>
      </c>
      <c r="R464">
        <f>'RESUMEN TOTAL'!X474</f>
        <v>0</v>
      </c>
      <c r="S464">
        <f>'RESUMEN TOTAL'!Y474</f>
        <v>0</v>
      </c>
      <c r="T464">
        <f>'RESUMEN TOTAL'!Z474</f>
        <v>0</v>
      </c>
      <c r="U464">
        <f>'RESUMEN TOTAL'!AA474</f>
        <v>0</v>
      </c>
      <c r="V464">
        <f>'RESUMEN TOTAL'!AB474</f>
        <v>0</v>
      </c>
      <c r="W464">
        <f>'RESUMEN TOTAL'!AC474</f>
        <v>0</v>
      </c>
      <c r="X464">
        <f>'RESUMEN TOTAL'!AD474</f>
        <v>0</v>
      </c>
      <c r="Y464">
        <f>'RESUMEN TOTAL'!AE474</f>
        <v>0</v>
      </c>
      <c r="Z464">
        <f>'RESUMEN TOTAL'!AF474</f>
        <v>0</v>
      </c>
      <c r="AA464">
        <f>'RESUMEN TOTAL'!AG474</f>
        <v>0</v>
      </c>
      <c r="AB464">
        <f>'RESUMEN TOTAL'!AH474</f>
        <v>0</v>
      </c>
      <c r="AC464">
        <f>'RESUMEN TOTAL'!AI474</f>
        <v>0</v>
      </c>
      <c r="AD464">
        <f>'RESUMEN TOTAL'!AJ474</f>
        <v>0</v>
      </c>
      <c r="AE464">
        <f>'RESUMEN TOTAL'!AK474</f>
        <v>0</v>
      </c>
      <c r="AF464">
        <f>'RESUMEN TOTAL'!AL474</f>
        <v>0</v>
      </c>
      <c r="AG464">
        <f>'RESUMEN TOTAL'!AM474</f>
        <v>0</v>
      </c>
      <c r="AH464">
        <f>'RESUMEN TOTAL'!AN474</f>
        <v>0</v>
      </c>
      <c r="AI464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>
        <f>'RESUMEN TOTAL'!M482</f>
        <v>0</v>
      </c>
      <c r="H472">
        <f>'RESUMEN TOTAL'!N482</f>
        <v>0</v>
      </c>
      <c r="I472">
        <f>'RESUMEN TOTAL'!O482</f>
        <v>0</v>
      </c>
      <c r="J472">
        <f>'RESUMEN TOTAL'!P482</f>
        <v>0</v>
      </c>
      <c r="K472">
        <f>'RESUMEN TOTAL'!Q482</f>
        <v>0</v>
      </c>
      <c r="L472">
        <f>'RESUMEN TOTAL'!R482</f>
        <v>0</v>
      </c>
      <c r="M472">
        <f>'RESUMEN TOTAL'!S482</f>
        <v>0</v>
      </c>
      <c r="N472">
        <f>'RESUMEN TOTAL'!T482</f>
        <v>0</v>
      </c>
      <c r="O472">
        <f>'RESUMEN TOTAL'!U482</f>
        <v>0</v>
      </c>
      <c r="P472">
        <f>'RESUMEN TOTAL'!V482</f>
        <v>0</v>
      </c>
      <c r="Q472">
        <f>'RESUMEN TOTAL'!W482</f>
        <v>0</v>
      </c>
      <c r="R472">
        <f>'RESUMEN TOTAL'!X482</f>
        <v>0</v>
      </c>
      <c r="S472">
        <f>'RESUMEN TOTAL'!Y482</f>
        <v>0</v>
      </c>
      <c r="T472">
        <f>'RESUMEN TOTAL'!Z482</f>
        <v>0</v>
      </c>
      <c r="U472">
        <f>'RESUMEN TOTAL'!AA482</f>
        <v>0</v>
      </c>
      <c r="V472">
        <f>'RESUMEN TOTAL'!AB482</f>
        <v>0</v>
      </c>
      <c r="W472">
        <f>'RESUMEN TOTAL'!AC482</f>
        <v>0</v>
      </c>
      <c r="X472">
        <f>'RESUMEN TOTAL'!AD482</f>
        <v>0</v>
      </c>
      <c r="Y472">
        <f>'RESUMEN TOTAL'!AE482</f>
        <v>0</v>
      </c>
      <c r="Z472">
        <f>'RESUMEN TOTAL'!AF482</f>
        <v>0</v>
      </c>
      <c r="AA472">
        <f>'RESUMEN TOTAL'!AG482</f>
        <v>0</v>
      </c>
      <c r="AB472">
        <f>'RESUMEN TOTAL'!AH482</f>
        <v>0</v>
      </c>
      <c r="AC472">
        <f>'RESUMEN TOTAL'!AI482</f>
        <v>0</v>
      </c>
      <c r="AD472">
        <f>'RESUMEN TOTAL'!AJ482</f>
        <v>0</v>
      </c>
      <c r="AE472">
        <f>'RESUMEN TOTAL'!AK482</f>
        <v>0</v>
      </c>
      <c r="AF472">
        <f>'RESUMEN TOTAL'!AL482</f>
        <v>0</v>
      </c>
      <c r="AG472">
        <f>'RESUMEN TOTAL'!AM482</f>
        <v>0</v>
      </c>
      <c r="AH472">
        <f>'RESUMEN TOTAL'!AN482</f>
        <v>0</v>
      </c>
      <c r="AI472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>
        <f>'RESUMEN TOTAL'!M483</f>
        <v>0</v>
      </c>
      <c r="H473">
        <f>'RESUMEN TOTAL'!N483</f>
        <v>0</v>
      </c>
      <c r="I473">
        <f>'RESUMEN TOTAL'!O483</f>
        <v>0</v>
      </c>
      <c r="J473">
        <f>'RESUMEN TOTAL'!P483</f>
        <v>0</v>
      </c>
      <c r="K473">
        <f>'RESUMEN TOTAL'!Q483</f>
        <v>0</v>
      </c>
      <c r="L473">
        <f>'RESUMEN TOTAL'!R483</f>
        <v>0</v>
      </c>
      <c r="M473">
        <f>'RESUMEN TOTAL'!S483</f>
        <v>0</v>
      </c>
      <c r="N473">
        <f>'RESUMEN TOTAL'!T483</f>
        <v>0</v>
      </c>
      <c r="O473">
        <f>'RESUMEN TOTAL'!U483</f>
        <v>0</v>
      </c>
      <c r="P473">
        <f>'RESUMEN TOTAL'!V483</f>
        <v>0</v>
      </c>
      <c r="Q473">
        <f>'RESUMEN TOTAL'!W483</f>
        <v>0</v>
      </c>
      <c r="R473">
        <f>'RESUMEN TOTAL'!X483</f>
        <v>0</v>
      </c>
      <c r="S473">
        <f>'RESUMEN TOTAL'!Y483</f>
        <v>0</v>
      </c>
      <c r="T473">
        <f>'RESUMEN TOTAL'!Z483</f>
        <v>0</v>
      </c>
      <c r="U473">
        <f>'RESUMEN TOTAL'!AA483</f>
        <v>0</v>
      </c>
      <c r="V473">
        <f>'RESUMEN TOTAL'!AB483</f>
        <v>0</v>
      </c>
      <c r="W473">
        <f>'RESUMEN TOTAL'!AC483</f>
        <v>0</v>
      </c>
      <c r="X473">
        <f>'RESUMEN TOTAL'!AD483</f>
        <v>0</v>
      </c>
      <c r="Y473">
        <f>'RESUMEN TOTAL'!AE483</f>
        <v>0</v>
      </c>
      <c r="Z473">
        <f>'RESUMEN TOTAL'!AF483</f>
        <v>0</v>
      </c>
      <c r="AA473">
        <f>'RESUMEN TOTAL'!AG483</f>
        <v>0</v>
      </c>
      <c r="AB473">
        <f>'RESUMEN TOTAL'!AH483</f>
        <v>0</v>
      </c>
      <c r="AC473">
        <f>'RESUMEN TOTAL'!AI483</f>
        <v>0</v>
      </c>
      <c r="AD473">
        <f>'RESUMEN TOTAL'!AJ483</f>
        <v>0</v>
      </c>
      <c r="AE473">
        <f>'RESUMEN TOTAL'!AK483</f>
        <v>0</v>
      </c>
      <c r="AF473">
        <f>'RESUMEN TOTAL'!AL483</f>
        <v>0</v>
      </c>
      <c r="AG473">
        <f>'RESUMEN TOTAL'!AM483</f>
        <v>0</v>
      </c>
      <c r="AH473">
        <f>'RESUMEN TOTAL'!AN483</f>
        <v>0</v>
      </c>
      <c r="AI473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>
        <f>'RESUMEN TOTAL'!M486</f>
        <v>0</v>
      </c>
      <c r="H476">
        <f>'RESUMEN TOTAL'!N486</f>
        <v>0</v>
      </c>
      <c r="I476">
        <f>'RESUMEN TOTAL'!O486</f>
        <v>0</v>
      </c>
      <c r="J476">
        <f>'RESUMEN TOTAL'!P486</f>
        <v>0</v>
      </c>
      <c r="K476">
        <f>'RESUMEN TOTAL'!Q486</f>
        <v>0</v>
      </c>
      <c r="L476">
        <f>'RESUMEN TOTAL'!R486</f>
        <v>0</v>
      </c>
      <c r="M476">
        <f>'RESUMEN TOTAL'!S486</f>
        <v>0</v>
      </c>
      <c r="N476">
        <f>'RESUMEN TOTAL'!T486</f>
        <v>0</v>
      </c>
      <c r="O476">
        <f>'RESUMEN TOTAL'!U486</f>
        <v>0</v>
      </c>
      <c r="P476">
        <f>'RESUMEN TOTAL'!V486</f>
        <v>0</v>
      </c>
      <c r="Q476">
        <f>'RESUMEN TOTAL'!W486</f>
        <v>0</v>
      </c>
      <c r="R476">
        <f>'RESUMEN TOTAL'!X486</f>
        <v>0</v>
      </c>
      <c r="S476">
        <f>'RESUMEN TOTAL'!Y486</f>
        <v>0</v>
      </c>
      <c r="T476">
        <f>'RESUMEN TOTAL'!Z486</f>
        <v>0</v>
      </c>
      <c r="U476">
        <f>'RESUMEN TOTAL'!AA486</f>
        <v>0</v>
      </c>
      <c r="V476">
        <f>'RESUMEN TOTAL'!AB486</f>
        <v>0</v>
      </c>
      <c r="W476">
        <f>'RESUMEN TOTAL'!AC486</f>
        <v>0</v>
      </c>
      <c r="X476">
        <f>'RESUMEN TOTAL'!AD486</f>
        <v>0</v>
      </c>
      <c r="Y476">
        <f>'RESUMEN TOTAL'!AE486</f>
        <v>0</v>
      </c>
      <c r="Z476">
        <f>'RESUMEN TOTAL'!AF486</f>
        <v>0</v>
      </c>
      <c r="AA476">
        <f>'RESUMEN TOTAL'!AG486</f>
        <v>0</v>
      </c>
      <c r="AB476">
        <f>'RESUMEN TOTAL'!AH486</f>
        <v>0</v>
      </c>
      <c r="AC476">
        <f>'RESUMEN TOTAL'!AI486</f>
        <v>0</v>
      </c>
      <c r="AD476">
        <f>'RESUMEN TOTAL'!AJ486</f>
        <v>0</v>
      </c>
      <c r="AE476">
        <f>'RESUMEN TOTAL'!AK486</f>
        <v>0</v>
      </c>
      <c r="AF476">
        <f>'RESUMEN TOTAL'!AL486</f>
        <v>0</v>
      </c>
      <c r="AG476">
        <f>'RESUMEN TOTAL'!AM486</f>
        <v>0</v>
      </c>
      <c r="AH476">
        <f>'RESUMEN TOTAL'!AN486</f>
        <v>0</v>
      </c>
      <c r="AI47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>
        <f>'RESUMEN TOTAL'!M487</f>
        <v>0</v>
      </c>
      <c r="H477">
        <f>'RESUMEN TOTAL'!N487</f>
        <v>0</v>
      </c>
      <c r="I477">
        <f>'RESUMEN TOTAL'!O487</f>
        <v>0</v>
      </c>
      <c r="J477">
        <f>'RESUMEN TOTAL'!P487</f>
        <v>0</v>
      </c>
      <c r="K477">
        <f>'RESUMEN TOTAL'!Q487</f>
        <v>0</v>
      </c>
      <c r="L477">
        <f>'RESUMEN TOTAL'!R487</f>
        <v>0</v>
      </c>
      <c r="M477">
        <f>'RESUMEN TOTAL'!S487</f>
        <v>0</v>
      </c>
      <c r="N477">
        <f>'RESUMEN TOTAL'!T487</f>
        <v>0</v>
      </c>
      <c r="O477">
        <f>'RESUMEN TOTAL'!U487</f>
        <v>0</v>
      </c>
      <c r="P477">
        <f>'RESUMEN TOTAL'!V487</f>
        <v>0</v>
      </c>
      <c r="Q477">
        <f>'RESUMEN TOTAL'!W487</f>
        <v>0</v>
      </c>
      <c r="R477">
        <f>'RESUMEN TOTAL'!X487</f>
        <v>0</v>
      </c>
      <c r="S477">
        <f>'RESUMEN TOTAL'!Y487</f>
        <v>0</v>
      </c>
      <c r="T477">
        <f>'RESUMEN TOTAL'!Z487</f>
        <v>0</v>
      </c>
      <c r="U477">
        <f>'RESUMEN TOTAL'!AA487</f>
        <v>0</v>
      </c>
      <c r="V477">
        <f>'RESUMEN TOTAL'!AB487</f>
        <v>0</v>
      </c>
      <c r="W477">
        <f>'RESUMEN TOTAL'!AC487</f>
        <v>0</v>
      </c>
      <c r="X477">
        <f>'RESUMEN TOTAL'!AD487</f>
        <v>0</v>
      </c>
      <c r="Y477">
        <f>'RESUMEN TOTAL'!AE487</f>
        <v>0</v>
      </c>
      <c r="Z477">
        <f>'RESUMEN TOTAL'!AF487</f>
        <v>0</v>
      </c>
      <c r="AA477">
        <f>'RESUMEN TOTAL'!AG487</f>
        <v>0</v>
      </c>
      <c r="AB477">
        <f>'RESUMEN TOTAL'!AH487</f>
        <v>0</v>
      </c>
      <c r="AC477">
        <f>'RESUMEN TOTAL'!AI487</f>
        <v>0</v>
      </c>
      <c r="AD477">
        <f>'RESUMEN TOTAL'!AJ487</f>
        <v>0</v>
      </c>
      <c r="AE477">
        <f>'RESUMEN TOTAL'!AK487</f>
        <v>0</v>
      </c>
      <c r="AF477">
        <f>'RESUMEN TOTAL'!AL487</f>
        <v>0</v>
      </c>
      <c r="AG477">
        <f>'RESUMEN TOTAL'!AM487</f>
        <v>0</v>
      </c>
      <c r="AH477">
        <f>'RESUMEN TOTAL'!AN487</f>
        <v>0</v>
      </c>
      <c r="AI477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 t="str">
        <f>'RESUMEN TOTAL'!L488</f>
        <v>APAGADO</v>
      </c>
      <c r="G478">
        <f>'RESUMEN TOTAL'!M488</f>
        <v>0</v>
      </c>
      <c r="H478">
        <f>'RESUMEN TOTAL'!N488</f>
        <v>0</v>
      </c>
      <c r="I478">
        <f>'RESUMEN TOTAL'!O488</f>
        <v>0</v>
      </c>
      <c r="J478">
        <f>'RESUMEN TOTAL'!P488</f>
        <v>0</v>
      </c>
      <c r="K478">
        <f>'RESUMEN TOTAL'!Q488</f>
        <v>0</v>
      </c>
      <c r="L478">
        <f>'RESUMEN TOTAL'!R488</f>
        <v>0</v>
      </c>
      <c r="M478">
        <f>'RESUMEN TOTAL'!S488</f>
        <v>0</v>
      </c>
      <c r="N478">
        <f>'RESUMEN TOTAL'!T488</f>
        <v>0</v>
      </c>
      <c r="O478">
        <f>'RESUMEN TOTAL'!U488</f>
        <v>0</v>
      </c>
      <c r="P478">
        <f>'RESUMEN TOTAL'!V488</f>
        <v>0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>
        <f>'RESUMEN TOTAL'!AA488</f>
        <v>0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>
        <f>'RESUMEN TOTAL'!AF488</f>
        <v>0</v>
      </c>
      <c r="AA478">
        <f>'RESUMEN TOTAL'!AG488</f>
        <v>0</v>
      </c>
      <c r="AB478">
        <f>'RESUMEN TOTAL'!AH488</f>
        <v>0</v>
      </c>
      <c r="AC478">
        <f>'RESUMEN TOTAL'!AI488</f>
        <v>0</v>
      </c>
      <c r="AD478">
        <f>'RESUMEN TOTAL'!AJ488</f>
        <v>0</v>
      </c>
      <c r="AE478">
        <f>'RESUMEN TOTAL'!AK488</f>
        <v>0</v>
      </c>
      <c r="AF478">
        <f>'RESUMEN TOTAL'!AL488</f>
        <v>0</v>
      </c>
      <c r="AG478">
        <f>'RESUMEN TOTAL'!AM488</f>
        <v>0</v>
      </c>
      <c r="AH478">
        <f>'RESUMEN TOTAL'!AN488</f>
        <v>0</v>
      </c>
      <c r="AI478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 t="str">
        <f>'RESUMEN TOTAL'!L489</f>
        <v>APAGADO</v>
      </c>
      <c r="G479">
        <f>'RESUMEN TOTAL'!M489</f>
        <v>0</v>
      </c>
      <c r="H479">
        <f>'RESUMEN TOTAL'!N489</f>
        <v>0</v>
      </c>
      <c r="I479">
        <f>'RESUMEN TOTAL'!O489</f>
        <v>0</v>
      </c>
      <c r="J479">
        <f>'RESUMEN TOTAL'!P489</f>
        <v>0</v>
      </c>
      <c r="K479">
        <f>'RESUMEN TOTAL'!Q489</f>
        <v>0</v>
      </c>
      <c r="L479">
        <f>'RESUMEN TOTAL'!R489</f>
        <v>0</v>
      </c>
      <c r="M479">
        <f>'RESUMEN TOTAL'!S489</f>
        <v>0</v>
      </c>
      <c r="N479">
        <f>'RESUMEN TOTAL'!T489</f>
        <v>0</v>
      </c>
      <c r="O479">
        <f>'RESUMEN TOTAL'!U489</f>
        <v>0</v>
      </c>
      <c r="P479">
        <f>'RESUMEN TOTAL'!V489</f>
        <v>0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>
        <f>'RESUMEN TOTAL'!AA489</f>
        <v>0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>
        <f>'RESUMEN TOTAL'!AK489</f>
        <v>0</v>
      </c>
      <c r="AF479">
        <f>'RESUMEN TOTAL'!AL489</f>
        <v>0</v>
      </c>
      <c r="AG479">
        <f>'RESUMEN TOTAL'!AM489</f>
        <v>0</v>
      </c>
      <c r="AH479">
        <f>'RESUMEN TOTAL'!AN489</f>
        <v>0</v>
      </c>
      <c r="AI479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>
        <f>'RESUMEN TOTAL'!M490</f>
        <v>0</v>
      </c>
      <c r="H480">
        <f>'RESUMEN TOTAL'!N490</f>
        <v>0</v>
      </c>
      <c r="I480">
        <f>'RESUMEN TOTAL'!O490</f>
        <v>0</v>
      </c>
      <c r="J480">
        <f>'RESUMEN TOTAL'!P490</f>
        <v>0</v>
      </c>
      <c r="K480">
        <f>'RESUMEN TOTAL'!Q490</f>
        <v>0</v>
      </c>
      <c r="L480">
        <f>'RESUMEN TOTAL'!R490</f>
        <v>0</v>
      </c>
      <c r="M480">
        <f>'RESUMEN TOTAL'!S490</f>
        <v>0</v>
      </c>
      <c r="N480">
        <f>'RESUMEN TOTAL'!T490</f>
        <v>0</v>
      </c>
      <c r="O480">
        <f>'RESUMEN TOTAL'!U490</f>
        <v>0</v>
      </c>
      <c r="P480">
        <f>'RESUMEN TOTAL'!V490</f>
        <v>0</v>
      </c>
      <c r="Q480">
        <f>'RESUMEN TOTAL'!W490</f>
        <v>0</v>
      </c>
      <c r="R480">
        <f>'RESUMEN TOTAL'!X490</f>
        <v>0</v>
      </c>
      <c r="S480">
        <f>'RESUMEN TOTAL'!Y490</f>
        <v>0</v>
      </c>
      <c r="T480">
        <f>'RESUMEN TOTAL'!Z490</f>
        <v>0</v>
      </c>
      <c r="U480">
        <f>'RESUMEN TOTAL'!AA490</f>
        <v>0</v>
      </c>
      <c r="V480">
        <f>'RESUMEN TOTAL'!AB490</f>
        <v>0</v>
      </c>
      <c r="W480">
        <f>'RESUMEN TOTAL'!AC490</f>
        <v>0</v>
      </c>
      <c r="X480">
        <f>'RESUMEN TOTAL'!AD490</f>
        <v>0</v>
      </c>
      <c r="Y480">
        <f>'RESUMEN TOTAL'!AE490</f>
        <v>0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>
        <f>'RESUMEN TOTAL'!AI490</f>
        <v>0</v>
      </c>
      <c r="AD480">
        <f>'RESUMEN TOTAL'!AJ490</f>
        <v>0</v>
      </c>
      <c r="AE480">
        <f>'RESUMEN TOTAL'!AK490</f>
        <v>0</v>
      </c>
      <c r="AF480">
        <f>'RESUMEN TOTAL'!AL490</f>
        <v>0</v>
      </c>
      <c r="AG480">
        <f>'RESUMEN TOTAL'!AM490</f>
        <v>0</v>
      </c>
      <c r="AH480">
        <f>'RESUMEN TOTAL'!AN490</f>
        <v>0</v>
      </c>
      <c r="AI480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>
        <f>'RESUMEN TOTAL'!M491</f>
        <v>0</v>
      </c>
      <c r="H481">
        <f>'RESUMEN TOTAL'!N491</f>
        <v>0</v>
      </c>
      <c r="I481">
        <f>'RESUMEN TOTAL'!O491</f>
        <v>0</v>
      </c>
      <c r="J481">
        <f>'RESUMEN TOTAL'!P491</f>
        <v>0</v>
      </c>
      <c r="K481">
        <f>'RESUMEN TOTAL'!Q491</f>
        <v>0</v>
      </c>
      <c r="L481">
        <f>'RESUMEN TOTAL'!R491</f>
        <v>0</v>
      </c>
      <c r="M481">
        <f>'RESUMEN TOTAL'!S491</f>
        <v>0</v>
      </c>
      <c r="N481">
        <f>'RESUMEN TOTAL'!T491</f>
        <v>0</v>
      </c>
      <c r="O481">
        <f>'RESUMEN TOTAL'!U491</f>
        <v>0</v>
      </c>
      <c r="P481">
        <f>'RESUMEN TOTAL'!V491</f>
        <v>0</v>
      </c>
      <c r="Q481">
        <f>'RESUMEN TOTAL'!W491</f>
        <v>0</v>
      </c>
      <c r="R481">
        <f>'RESUMEN TOTAL'!X491</f>
        <v>0</v>
      </c>
      <c r="S481">
        <f>'RESUMEN TOTAL'!Y491</f>
        <v>0</v>
      </c>
      <c r="T481">
        <f>'RESUMEN TOTAL'!Z491</f>
        <v>0</v>
      </c>
      <c r="U481">
        <f>'RESUMEN TOTAL'!AA491</f>
        <v>0</v>
      </c>
      <c r="V481">
        <f>'RESUMEN TOTAL'!AB491</f>
        <v>0</v>
      </c>
      <c r="W481">
        <f>'RESUMEN TOTAL'!AC491</f>
        <v>0</v>
      </c>
      <c r="X481">
        <f>'RESUMEN TOTAL'!AD491</f>
        <v>0</v>
      </c>
      <c r="Y481">
        <f>'RESUMEN TOTAL'!AE491</f>
        <v>0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>
        <f>'RESUMEN TOTAL'!AI491</f>
        <v>0</v>
      </c>
      <c r="AD481">
        <f>'RESUMEN TOTAL'!AJ491</f>
        <v>0</v>
      </c>
      <c r="AE481">
        <f>'RESUMEN TOTAL'!AK491</f>
        <v>0</v>
      </c>
      <c r="AF481">
        <f>'RESUMEN TOTAL'!AL491</f>
        <v>0</v>
      </c>
      <c r="AG481">
        <f>'RESUMEN TOTAL'!AM491</f>
        <v>0</v>
      </c>
      <c r="AH481">
        <f>'RESUMEN TOTAL'!AN491</f>
        <v>0</v>
      </c>
      <c r="AI481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>
        <f>'RESUMEN TOTAL'!M494</f>
        <v>0</v>
      </c>
      <c r="H484">
        <f>'RESUMEN TOTAL'!N494</f>
        <v>0</v>
      </c>
      <c r="I484">
        <f>'RESUMEN TOTAL'!O494</f>
        <v>0</v>
      </c>
      <c r="J484">
        <f>'RESUMEN TOTAL'!P494</f>
        <v>0</v>
      </c>
      <c r="K484">
        <f>'RESUMEN TOTAL'!Q494</f>
        <v>0</v>
      </c>
      <c r="L484">
        <f>'RESUMEN TOTAL'!R494</f>
        <v>0</v>
      </c>
      <c r="M484">
        <f>'RESUMEN TOTAL'!S494</f>
        <v>0</v>
      </c>
      <c r="N484">
        <f>'RESUMEN TOTAL'!T494</f>
        <v>0</v>
      </c>
      <c r="O484">
        <f>'RESUMEN TOTAL'!U494</f>
        <v>0</v>
      </c>
      <c r="P484">
        <f>'RESUMEN TOTAL'!V494</f>
        <v>0</v>
      </c>
      <c r="Q484">
        <f>'RESUMEN TOTAL'!W494</f>
        <v>0</v>
      </c>
      <c r="R484">
        <f>'RESUMEN TOTAL'!X494</f>
        <v>0</v>
      </c>
      <c r="S484">
        <f>'RESUMEN TOTAL'!Y494</f>
        <v>0</v>
      </c>
      <c r="T484">
        <f>'RESUMEN TOTAL'!Z494</f>
        <v>0</v>
      </c>
      <c r="U484">
        <f>'RESUMEN TOTAL'!AA494</f>
        <v>0</v>
      </c>
      <c r="V484">
        <f>'RESUMEN TOTAL'!AB494</f>
        <v>0</v>
      </c>
      <c r="W484">
        <f>'RESUMEN TOTAL'!AC494</f>
        <v>0</v>
      </c>
      <c r="X484">
        <f>'RESUMEN TOTAL'!AD494</f>
        <v>0</v>
      </c>
      <c r="Y484">
        <f>'RESUMEN TOTAL'!AE494</f>
        <v>0</v>
      </c>
      <c r="Z484">
        <f>'RESUMEN TOTAL'!AF494</f>
        <v>0</v>
      </c>
      <c r="AA484">
        <f>'RESUMEN TOTAL'!AG494</f>
        <v>0</v>
      </c>
      <c r="AB484">
        <f>'RESUMEN TOTAL'!AH494</f>
        <v>0</v>
      </c>
      <c r="AC484">
        <f>'RESUMEN TOTAL'!AI494</f>
        <v>0</v>
      </c>
      <c r="AD484">
        <f>'RESUMEN TOTAL'!AJ494</f>
        <v>0</v>
      </c>
      <c r="AE484">
        <f>'RESUMEN TOTAL'!AK494</f>
        <v>0</v>
      </c>
      <c r="AF484">
        <f>'RESUMEN TOTAL'!AL494</f>
        <v>0</v>
      </c>
      <c r="AG484">
        <f>'RESUMEN TOTAL'!AM494</f>
        <v>0</v>
      </c>
      <c r="AH484">
        <f>'RESUMEN TOTAL'!AN494</f>
        <v>0</v>
      </c>
      <c r="AI484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>
        <f>'RESUMEN TOTAL'!M495</f>
        <v>0</v>
      </c>
      <c r="H485">
        <f>'RESUMEN TOTAL'!N495</f>
        <v>0</v>
      </c>
      <c r="I485">
        <f>'RESUMEN TOTAL'!O495</f>
        <v>0</v>
      </c>
      <c r="J485">
        <f>'RESUMEN TOTAL'!P495</f>
        <v>0</v>
      </c>
      <c r="K485">
        <f>'RESUMEN TOTAL'!Q495</f>
        <v>0</v>
      </c>
      <c r="L485">
        <f>'RESUMEN TOTAL'!R495</f>
        <v>0</v>
      </c>
      <c r="M485">
        <f>'RESUMEN TOTAL'!S495</f>
        <v>0</v>
      </c>
      <c r="N485">
        <f>'RESUMEN TOTAL'!T495</f>
        <v>0</v>
      </c>
      <c r="O485">
        <f>'RESUMEN TOTAL'!U495</f>
        <v>0</v>
      </c>
      <c r="P485">
        <f>'RESUMEN TOTAL'!V495</f>
        <v>0</v>
      </c>
      <c r="Q485">
        <f>'RESUMEN TOTAL'!W495</f>
        <v>0</v>
      </c>
      <c r="R485">
        <f>'RESUMEN TOTAL'!X495</f>
        <v>0</v>
      </c>
      <c r="S485">
        <f>'RESUMEN TOTAL'!Y495</f>
        <v>0</v>
      </c>
      <c r="T485">
        <f>'RESUMEN TOTAL'!Z495</f>
        <v>0</v>
      </c>
      <c r="U485">
        <f>'RESUMEN TOTAL'!AA495</f>
        <v>0</v>
      </c>
      <c r="V485">
        <f>'RESUMEN TOTAL'!AB495</f>
        <v>0</v>
      </c>
      <c r="W485">
        <f>'RESUMEN TOTAL'!AC495</f>
        <v>0</v>
      </c>
      <c r="X485">
        <f>'RESUMEN TOTAL'!AD495</f>
        <v>0</v>
      </c>
      <c r="Y485">
        <f>'RESUMEN TOTAL'!AE495</f>
        <v>0</v>
      </c>
      <c r="Z485">
        <f>'RESUMEN TOTAL'!AF495</f>
        <v>0</v>
      </c>
      <c r="AA485">
        <f>'RESUMEN TOTAL'!AG495</f>
        <v>0</v>
      </c>
      <c r="AB485">
        <f>'RESUMEN TOTAL'!AH495</f>
        <v>0</v>
      </c>
      <c r="AC485">
        <f>'RESUMEN TOTAL'!AI495</f>
        <v>0</v>
      </c>
      <c r="AD485">
        <f>'RESUMEN TOTAL'!AJ495</f>
        <v>0</v>
      </c>
      <c r="AE485">
        <f>'RESUMEN TOTAL'!AK495</f>
        <v>0</v>
      </c>
      <c r="AF485">
        <f>'RESUMEN TOTAL'!AL495</f>
        <v>0</v>
      </c>
      <c r="AG485">
        <f>'RESUMEN TOTAL'!AM495</f>
        <v>0</v>
      </c>
      <c r="AH485">
        <f>'RESUMEN TOTAL'!AN495</f>
        <v>0</v>
      </c>
      <c r="AI485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>
        <f>'RESUMEN TOTAL'!M496</f>
        <v>0</v>
      </c>
      <c r="H486">
        <f>'RESUMEN TOTAL'!N496</f>
        <v>0</v>
      </c>
      <c r="I486">
        <f>'RESUMEN TOTAL'!O496</f>
        <v>0</v>
      </c>
      <c r="J486">
        <f>'RESUMEN TOTAL'!P496</f>
        <v>0</v>
      </c>
      <c r="K486">
        <f>'RESUMEN TOTAL'!Q496</f>
        <v>0</v>
      </c>
      <c r="L486">
        <f>'RESUMEN TOTAL'!R496</f>
        <v>0</v>
      </c>
      <c r="M486">
        <f>'RESUMEN TOTAL'!S496</f>
        <v>0</v>
      </c>
      <c r="N486">
        <f>'RESUMEN TOTAL'!T496</f>
        <v>0</v>
      </c>
      <c r="O486">
        <f>'RESUMEN TOTAL'!U496</f>
        <v>0</v>
      </c>
      <c r="P486">
        <f>'RESUMEN TOTAL'!V496</f>
        <v>0</v>
      </c>
      <c r="Q486">
        <f>'RESUMEN TOTAL'!W496</f>
        <v>0</v>
      </c>
      <c r="R486">
        <f>'RESUMEN TOTAL'!X496</f>
        <v>0</v>
      </c>
      <c r="S486">
        <f>'RESUMEN TOTAL'!Y496</f>
        <v>0</v>
      </c>
      <c r="T486">
        <f>'RESUMEN TOTAL'!Z496</f>
        <v>0</v>
      </c>
      <c r="U486">
        <f>'RESUMEN TOTAL'!AA496</f>
        <v>0</v>
      </c>
      <c r="V486">
        <f>'RESUMEN TOTAL'!AB496</f>
        <v>0</v>
      </c>
      <c r="W486">
        <f>'RESUMEN TOTAL'!AC496</f>
        <v>0</v>
      </c>
      <c r="X486">
        <f>'RESUMEN TOTAL'!AD496</f>
        <v>0</v>
      </c>
      <c r="Y486">
        <f>'RESUMEN TOTAL'!AE496</f>
        <v>0</v>
      </c>
      <c r="Z486">
        <f>'RESUMEN TOTAL'!AF496</f>
        <v>0</v>
      </c>
      <c r="AA486">
        <f>'RESUMEN TOTAL'!AG496</f>
        <v>0</v>
      </c>
      <c r="AB486">
        <f>'RESUMEN TOTAL'!AH496</f>
        <v>0</v>
      </c>
      <c r="AC486">
        <f>'RESUMEN TOTAL'!AI496</f>
        <v>0</v>
      </c>
      <c r="AD486">
        <f>'RESUMEN TOTAL'!AJ496</f>
        <v>0</v>
      </c>
      <c r="AE486">
        <f>'RESUMEN TOTAL'!AK496</f>
        <v>0</v>
      </c>
      <c r="AF486">
        <f>'RESUMEN TOTAL'!AL496</f>
        <v>0</v>
      </c>
      <c r="AG486">
        <f>'RESUMEN TOTAL'!AM496</f>
        <v>0</v>
      </c>
      <c r="AH486">
        <f>'RESUMEN TOTAL'!AN496</f>
        <v>0</v>
      </c>
      <c r="AI4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>
        <f>'RESUMEN TOTAL'!M497</f>
        <v>0</v>
      </c>
      <c r="H487">
        <f>'RESUMEN TOTAL'!N497</f>
        <v>0</v>
      </c>
      <c r="I487">
        <f>'RESUMEN TOTAL'!O497</f>
        <v>0</v>
      </c>
      <c r="J487">
        <f>'RESUMEN TOTAL'!P497</f>
        <v>0</v>
      </c>
      <c r="K487">
        <f>'RESUMEN TOTAL'!Q497</f>
        <v>0</v>
      </c>
      <c r="L487">
        <f>'RESUMEN TOTAL'!R497</f>
        <v>0</v>
      </c>
      <c r="M487">
        <f>'RESUMEN TOTAL'!S497</f>
        <v>0</v>
      </c>
      <c r="N487">
        <f>'RESUMEN TOTAL'!T497</f>
        <v>0</v>
      </c>
      <c r="O487">
        <f>'RESUMEN TOTAL'!U497</f>
        <v>0</v>
      </c>
      <c r="P487">
        <f>'RESUMEN TOTAL'!V497</f>
        <v>0</v>
      </c>
      <c r="Q487">
        <f>'RESUMEN TOTAL'!W497</f>
        <v>0</v>
      </c>
      <c r="R487">
        <f>'RESUMEN TOTAL'!X497</f>
        <v>0</v>
      </c>
      <c r="S487">
        <f>'RESUMEN TOTAL'!Y497</f>
        <v>0</v>
      </c>
      <c r="T487">
        <f>'RESUMEN TOTAL'!Z497</f>
        <v>0</v>
      </c>
      <c r="U487">
        <f>'RESUMEN TOTAL'!AA497</f>
        <v>0</v>
      </c>
      <c r="V487">
        <f>'RESUMEN TOTAL'!AB497</f>
        <v>0</v>
      </c>
      <c r="W487">
        <f>'RESUMEN TOTAL'!AC497</f>
        <v>0</v>
      </c>
      <c r="X487">
        <f>'RESUMEN TOTAL'!AD497</f>
        <v>0</v>
      </c>
      <c r="Y487">
        <f>'RESUMEN TOTAL'!AE497</f>
        <v>0</v>
      </c>
      <c r="Z487">
        <f>'RESUMEN TOTAL'!AF497</f>
        <v>0</v>
      </c>
      <c r="AA487">
        <f>'RESUMEN TOTAL'!AG497</f>
        <v>0</v>
      </c>
      <c r="AB487">
        <f>'RESUMEN TOTAL'!AH497</f>
        <v>0</v>
      </c>
      <c r="AC487">
        <f>'RESUMEN TOTAL'!AI497</f>
        <v>0</v>
      </c>
      <c r="AD487">
        <f>'RESUMEN TOTAL'!AJ497</f>
        <v>0</v>
      </c>
      <c r="AE487">
        <f>'RESUMEN TOTAL'!AK497</f>
        <v>0</v>
      </c>
      <c r="AF487">
        <f>'RESUMEN TOTAL'!AL497</f>
        <v>0</v>
      </c>
      <c r="AG487">
        <f>'RESUMEN TOTAL'!AM497</f>
        <v>0</v>
      </c>
      <c r="AH487">
        <f>'RESUMEN TOTAL'!AN497</f>
        <v>0</v>
      </c>
      <c r="AI487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>
        <f>'RESUMEN TOTAL'!M500</f>
        <v>0</v>
      </c>
      <c r="H490">
        <f>'RESUMEN TOTAL'!N500</f>
        <v>0</v>
      </c>
      <c r="I490">
        <f>'RESUMEN TOTAL'!O500</f>
        <v>0</v>
      </c>
      <c r="J490">
        <f>'RESUMEN TOTAL'!P500</f>
        <v>0</v>
      </c>
      <c r="K490">
        <f>'RESUMEN TOTAL'!Q500</f>
        <v>0</v>
      </c>
      <c r="L490">
        <f>'RESUMEN TOTAL'!R500</f>
        <v>0</v>
      </c>
      <c r="M490">
        <f>'RESUMEN TOTAL'!S500</f>
        <v>0</v>
      </c>
      <c r="N490">
        <f>'RESUMEN TOTAL'!T500</f>
        <v>0</v>
      </c>
      <c r="O490">
        <f>'RESUMEN TOTAL'!U500</f>
        <v>0</v>
      </c>
      <c r="P490">
        <f>'RESUMEN TOTAL'!V500</f>
        <v>0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>
        <f>'RESUMEN TOTAL'!M501</f>
        <v>0</v>
      </c>
      <c r="H491">
        <f>'RESUMEN TOTAL'!N501</f>
        <v>0</v>
      </c>
      <c r="I491">
        <f>'RESUMEN TOTAL'!O501</f>
        <v>0</v>
      </c>
      <c r="J491">
        <f>'RESUMEN TOTAL'!P501</f>
        <v>0</v>
      </c>
      <c r="K491">
        <f>'RESUMEN TOTAL'!Q501</f>
        <v>0</v>
      </c>
      <c r="L491">
        <f>'RESUMEN TOTAL'!R501</f>
        <v>0</v>
      </c>
      <c r="M491">
        <f>'RESUMEN TOTAL'!S501</f>
        <v>0</v>
      </c>
      <c r="N491">
        <f>'RESUMEN TOTAL'!T501</f>
        <v>0</v>
      </c>
      <c r="O491">
        <f>'RESUMEN TOTAL'!U501</f>
        <v>0</v>
      </c>
      <c r="P491">
        <f>'RESUMEN TOTAL'!V501</f>
        <v>0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 t="str">
        <f>'RESUMEN TOTAL'!L502</f>
        <v>APAGADO</v>
      </c>
      <c r="G492">
        <f>'RESUMEN TOTAL'!M502</f>
        <v>0</v>
      </c>
      <c r="H492">
        <f>'RESUMEN TOTAL'!N502</f>
        <v>0</v>
      </c>
      <c r="I492">
        <f>'RESUMEN TOTAL'!O502</f>
        <v>0</v>
      </c>
      <c r="J492">
        <f>'RESUMEN TOTAL'!P502</f>
        <v>0</v>
      </c>
      <c r="K492">
        <f>'RESUMEN TOTAL'!Q502</f>
        <v>0</v>
      </c>
      <c r="L492">
        <f>'RESUMEN TOTAL'!R502</f>
        <v>0</v>
      </c>
      <c r="M492">
        <f>'RESUMEN TOTAL'!S502</f>
        <v>0</v>
      </c>
      <c r="N492">
        <f>'RESUMEN TOTAL'!T502</f>
        <v>0</v>
      </c>
      <c r="O492">
        <f>'RESUMEN TOTAL'!U502</f>
        <v>0</v>
      </c>
      <c r="P492">
        <f>'RESUMEN TOTAL'!V502</f>
        <v>0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>
        <f>'RESUMEN TOTAL'!AK502</f>
        <v>0</v>
      </c>
      <c r="AF492">
        <f>'RESUMEN TOTAL'!AL502</f>
        <v>0</v>
      </c>
      <c r="AG492">
        <f>'RESUMEN TOTAL'!AM502</f>
        <v>0</v>
      </c>
      <c r="AH492">
        <f>'RESUMEN TOTAL'!AN502</f>
        <v>0</v>
      </c>
      <c r="AI492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 t="str">
        <f>'RESUMEN TOTAL'!L503</f>
        <v>APAGADO</v>
      </c>
      <c r="G493">
        <f>'RESUMEN TOTAL'!M503</f>
        <v>0</v>
      </c>
      <c r="H493">
        <f>'RESUMEN TOTAL'!N503</f>
        <v>0</v>
      </c>
      <c r="I493">
        <f>'RESUMEN TOTAL'!O503</f>
        <v>0</v>
      </c>
      <c r="J493">
        <f>'RESUMEN TOTAL'!P503</f>
        <v>0</v>
      </c>
      <c r="K493">
        <f>'RESUMEN TOTAL'!Q503</f>
        <v>0</v>
      </c>
      <c r="L493">
        <f>'RESUMEN TOTAL'!R503</f>
        <v>0</v>
      </c>
      <c r="M493">
        <f>'RESUMEN TOTAL'!S503</f>
        <v>0</v>
      </c>
      <c r="N493">
        <f>'RESUMEN TOTAL'!T503</f>
        <v>0</v>
      </c>
      <c r="O493">
        <f>'RESUMEN TOTAL'!U503</f>
        <v>0</v>
      </c>
      <c r="P493">
        <f>'RESUMEN TOTAL'!V503</f>
        <v>0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>
        <f>'RESUMEN TOTAL'!AK503</f>
        <v>0</v>
      </c>
      <c r="AF493">
        <f>'RESUMEN TOTAL'!AL503</f>
        <v>0</v>
      </c>
      <c r="AG493">
        <f>'RESUMEN TOTAL'!AM503</f>
        <v>0</v>
      </c>
      <c r="AH493">
        <f>'RESUMEN TOTAL'!AN503</f>
        <v>0</v>
      </c>
      <c r="AI493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>
        <f>'RESUMEN TOTAL'!M504</f>
        <v>0</v>
      </c>
      <c r="H494">
        <f>'RESUMEN TOTAL'!N504</f>
        <v>0</v>
      </c>
      <c r="I494">
        <f>'RESUMEN TOTAL'!O504</f>
        <v>0</v>
      </c>
      <c r="J494">
        <f>'RESUMEN TOTAL'!P504</f>
        <v>0</v>
      </c>
      <c r="K494">
        <f>'RESUMEN TOTAL'!Q504</f>
        <v>0</v>
      </c>
      <c r="L494">
        <f>'RESUMEN TOTAL'!R504</f>
        <v>0</v>
      </c>
      <c r="M494">
        <f>'RESUMEN TOTAL'!S504</f>
        <v>0</v>
      </c>
      <c r="N494">
        <f>'RESUMEN TOTAL'!T504</f>
        <v>0</v>
      </c>
      <c r="O494">
        <f>'RESUMEN TOTAL'!U504</f>
        <v>0</v>
      </c>
      <c r="P494">
        <f>'RESUMEN TOTAL'!V504</f>
        <v>0</v>
      </c>
      <c r="Q494">
        <f>'RESUMEN TOTAL'!W504</f>
        <v>0</v>
      </c>
      <c r="R494">
        <f>'RESUMEN TOTAL'!X504</f>
        <v>0</v>
      </c>
      <c r="S494">
        <f>'RESUMEN TOTAL'!Y504</f>
        <v>0</v>
      </c>
      <c r="T494">
        <f>'RESUMEN TOTAL'!Z504</f>
        <v>0</v>
      </c>
      <c r="U494">
        <f>'RESUMEN TOTAL'!AA504</f>
        <v>0</v>
      </c>
      <c r="V494">
        <f>'RESUMEN TOTAL'!AB504</f>
        <v>0</v>
      </c>
      <c r="W494">
        <f>'RESUMEN TOTAL'!AC504</f>
        <v>0</v>
      </c>
      <c r="X494">
        <f>'RESUMEN TOTAL'!AD504</f>
        <v>0</v>
      </c>
      <c r="Y494">
        <f>'RESUMEN TOTAL'!AE504</f>
        <v>0</v>
      </c>
      <c r="Z494">
        <f>'RESUMEN TOTAL'!AF504</f>
        <v>0</v>
      </c>
      <c r="AA494">
        <f>'RESUMEN TOTAL'!AG504</f>
        <v>0</v>
      </c>
      <c r="AB494">
        <f>'RESUMEN TOTAL'!AH504</f>
        <v>0</v>
      </c>
      <c r="AC494">
        <f>'RESUMEN TOTAL'!AI504</f>
        <v>0</v>
      </c>
      <c r="AD494">
        <f>'RESUMEN TOTAL'!AJ504</f>
        <v>0</v>
      </c>
      <c r="AE494">
        <f>'RESUMEN TOTAL'!AK504</f>
        <v>0</v>
      </c>
      <c r="AF494">
        <f>'RESUMEN TOTAL'!AL504</f>
        <v>0</v>
      </c>
      <c r="AG494">
        <f>'RESUMEN TOTAL'!AM504</f>
        <v>0</v>
      </c>
      <c r="AH494">
        <f>'RESUMEN TOTAL'!AN504</f>
        <v>0</v>
      </c>
      <c r="AI494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>
        <f>'RESUMEN TOTAL'!M505</f>
        <v>0</v>
      </c>
      <c r="H495">
        <f>'RESUMEN TOTAL'!N505</f>
        <v>0</v>
      </c>
      <c r="I495">
        <f>'RESUMEN TOTAL'!O505</f>
        <v>0</v>
      </c>
      <c r="J495">
        <f>'RESUMEN TOTAL'!P505</f>
        <v>0</v>
      </c>
      <c r="K495">
        <f>'RESUMEN TOTAL'!Q505</f>
        <v>0</v>
      </c>
      <c r="L495">
        <f>'RESUMEN TOTAL'!R505</f>
        <v>0</v>
      </c>
      <c r="M495">
        <f>'RESUMEN TOTAL'!S505</f>
        <v>0</v>
      </c>
      <c r="N495">
        <f>'RESUMEN TOTAL'!T505</f>
        <v>0</v>
      </c>
      <c r="O495">
        <f>'RESUMEN TOTAL'!U505</f>
        <v>0</v>
      </c>
      <c r="P495">
        <f>'RESUMEN TOTAL'!V505</f>
        <v>0</v>
      </c>
      <c r="Q495">
        <f>'RESUMEN TOTAL'!W505</f>
        <v>0</v>
      </c>
      <c r="R495">
        <f>'RESUMEN TOTAL'!X505</f>
        <v>0</v>
      </c>
      <c r="S495">
        <f>'RESUMEN TOTAL'!Y505</f>
        <v>0</v>
      </c>
      <c r="T495">
        <f>'RESUMEN TOTAL'!Z505</f>
        <v>0</v>
      </c>
      <c r="U495">
        <f>'RESUMEN TOTAL'!AA505</f>
        <v>0</v>
      </c>
      <c r="V495">
        <f>'RESUMEN TOTAL'!AB505</f>
        <v>0</v>
      </c>
      <c r="W495">
        <f>'RESUMEN TOTAL'!AC505</f>
        <v>0</v>
      </c>
      <c r="X495">
        <f>'RESUMEN TOTAL'!AD505</f>
        <v>0</v>
      </c>
      <c r="Y495">
        <f>'RESUMEN TOTAL'!AE505</f>
        <v>0</v>
      </c>
      <c r="Z495">
        <f>'RESUMEN TOTAL'!AF505</f>
        <v>0</v>
      </c>
      <c r="AA495">
        <f>'RESUMEN TOTAL'!AG505</f>
        <v>0</v>
      </c>
      <c r="AB495">
        <f>'RESUMEN TOTAL'!AH505</f>
        <v>0</v>
      </c>
      <c r="AC495">
        <f>'RESUMEN TOTAL'!AI505</f>
        <v>0</v>
      </c>
      <c r="AD495">
        <f>'RESUMEN TOTAL'!AJ505</f>
        <v>0</v>
      </c>
      <c r="AE495">
        <f>'RESUMEN TOTAL'!AK505</f>
        <v>0</v>
      </c>
      <c r="AF495">
        <f>'RESUMEN TOTAL'!AL505</f>
        <v>0</v>
      </c>
      <c r="AG495">
        <f>'RESUMEN TOTAL'!AM505</f>
        <v>0</v>
      </c>
      <c r="AH495">
        <f>'RESUMEN TOTAL'!AN505</f>
        <v>0</v>
      </c>
      <c r="AI495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>
        <f>'RESUMEN TOTAL'!M506</f>
        <v>0</v>
      </c>
      <c r="H496">
        <f>'RESUMEN TOTAL'!N506</f>
        <v>0</v>
      </c>
      <c r="I496">
        <f>'RESUMEN TOTAL'!O506</f>
        <v>0</v>
      </c>
      <c r="J496">
        <f>'RESUMEN TOTAL'!P506</f>
        <v>0</v>
      </c>
      <c r="K496">
        <f>'RESUMEN TOTAL'!Q506</f>
        <v>0</v>
      </c>
      <c r="L496">
        <f>'RESUMEN TOTAL'!R506</f>
        <v>0</v>
      </c>
      <c r="M496">
        <f>'RESUMEN TOTAL'!S506</f>
        <v>0</v>
      </c>
      <c r="N496">
        <f>'RESUMEN TOTAL'!T506</f>
        <v>0</v>
      </c>
      <c r="O496">
        <f>'RESUMEN TOTAL'!U506</f>
        <v>0</v>
      </c>
      <c r="P496">
        <f>'RESUMEN TOTAL'!V506</f>
        <v>0</v>
      </c>
      <c r="Q496">
        <f>'RESUMEN TOTAL'!W506</f>
        <v>0</v>
      </c>
      <c r="R496">
        <f>'RESUMEN TOTAL'!X506</f>
        <v>0</v>
      </c>
      <c r="S496">
        <f>'RESUMEN TOTAL'!Y506</f>
        <v>0</v>
      </c>
      <c r="T496">
        <f>'RESUMEN TOTAL'!Z506</f>
        <v>0</v>
      </c>
      <c r="U496">
        <f>'RESUMEN TOTAL'!AA506</f>
        <v>0</v>
      </c>
      <c r="V496">
        <f>'RESUMEN TOTAL'!AB506</f>
        <v>0</v>
      </c>
      <c r="W496">
        <f>'RESUMEN TOTAL'!AC506</f>
        <v>0</v>
      </c>
      <c r="X496">
        <f>'RESUMEN TOTAL'!AD506</f>
        <v>0</v>
      </c>
      <c r="Y496">
        <f>'RESUMEN TOTAL'!AE506</f>
        <v>0</v>
      </c>
      <c r="Z496">
        <f>'RESUMEN TOTAL'!AF506</f>
        <v>0</v>
      </c>
      <c r="AA496">
        <f>'RESUMEN TOTAL'!AG506</f>
        <v>0</v>
      </c>
      <c r="AB496">
        <f>'RESUMEN TOTAL'!AH506</f>
        <v>0</v>
      </c>
      <c r="AC496">
        <f>'RESUMEN TOTAL'!AI506</f>
        <v>0</v>
      </c>
      <c r="AD496">
        <f>'RESUMEN TOTAL'!AJ506</f>
        <v>0</v>
      </c>
      <c r="AE496">
        <f>'RESUMEN TOTAL'!AK506</f>
        <v>0</v>
      </c>
      <c r="AF496">
        <f>'RESUMEN TOTAL'!AL506</f>
        <v>0</v>
      </c>
      <c r="AG496">
        <f>'RESUMEN TOTAL'!AM506</f>
        <v>0</v>
      </c>
      <c r="AH496">
        <f>'RESUMEN TOTAL'!AN506</f>
        <v>0</v>
      </c>
      <c r="AI49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>
        <f>'RESUMEN TOTAL'!M507</f>
        <v>0</v>
      </c>
      <c r="H497">
        <f>'RESUMEN TOTAL'!N507</f>
        <v>0</v>
      </c>
      <c r="I497">
        <f>'RESUMEN TOTAL'!O507</f>
        <v>0</v>
      </c>
      <c r="J497">
        <f>'RESUMEN TOTAL'!P507</f>
        <v>0</v>
      </c>
      <c r="K497">
        <f>'RESUMEN TOTAL'!Q507</f>
        <v>0</v>
      </c>
      <c r="L497">
        <f>'RESUMEN TOTAL'!R507</f>
        <v>0</v>
      </c>
      <c r="M497">
        <f>'RESUMEN TOTAL'!S507</f>
        <v>0</v>
      </c>
      <c r="N497">
        <f>'RESUMEN TOTAL'!T507</f>
        <v>0</v>
      </c>
      <c r="O497">
        <f>'RESUMEN TOTAL'!U507</f>
        <v>0</v>
      </c>
      <c r="P497">
        <f>'RESUMEN TOTAL'!V507</f>
        <v>0</v>
      </c>
      <c r="Q497">
        <f>'RESUMEN TOTAL'!W507</f>
        <v>0</v>
      </c>
      <c r="R497">
        <f>'RESUMEN TOTAL'!X507</f>
        <v>0</v>
      </c>
      <c r="S497">
        <f>'RESUMEN TOTAL'!Y507</f>
        <v>0</v>
      </c>
      <c r="T497">
        <f>'RESUMEN TOTAL'!Z507</f>
        <v>0</v>
      </c>
      <c r="U497">
        <f>'RESUMEN TOTAL'!AA507</f>
        <v>0</v>
      </c>
      <c r="V497">
        <f>'RESUMEN TOTAL'!AB507</f>
        <v>0</v>
      </c>
      <c r="W497">
        <f>'RESUMEN TOTAL'!AC507</f>
        <v>0</v>
      </c>
      <c r="X497">
        <f>'RESUMEN TOTAL'!AD507</f>
        <v>0</v>
      </c>
      <c r="Y497">
        <f>'RESUMEN TOTAL'!AE507</f>
        <v>0</v>
      </c>
      <c r="Z497">
        <f>'RESUMEN TOTAL'!AF507</f>
        <v>0</v>
      </c>
      <c r="AA497">
        <f>'RESUMEN TOTAL'!AG507</f>
        <v>0</v>
      </c>
      <c r="AB497">
        <f>'RESUMEN TOTAL'!AH507</f>
        <v>0</v>
      </c>
      <c r="AC497">
        <f>'RESUMEN TOTAL'!AI507</f>
        <v>0</v>
      </c>
      <c r="AD497">
        <f>'RESUMEN TOTAL'!AJ507</f>
        <v>0</v>
      </c>
      <c r="AE497">
        <f>'RESUMEN TOTAL'!AK507</f>
        <v>0</v>
      </c>
      <c r="AF497">
        <f>'RESUMEN TOTAL'!AL507</f>
        <v>0</v>
      </c>
      <c r="AG497">
        <f>'RESUMEN TOTAL'!AM507</f>
        <v>0</v>
      </c>
      <c r="AH497">
        <f>'RESUMEN TOTAL'!AN507</f>
        <v>0</v>
      </c>
      <c r="AI497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>
        <f>'RESUMEN TOTAL'!M508</f>
        <v>0</v>
      </c>
      <c r="H498">
        <f>'RESUMEN TOTAL'!N508</f>
        <v>0</v>
      </c>
      <c r="I498">
        <f>'RESUMEN TOTAL'!O508</f>
        <v>0</v>
      </c>
      <c r="J498">
        <f>'RESUMEN TOTAL'!P508</f>
        <v>0</v>
      </c>
      <c r="K498">
        <f>'RESUMEN TOTAL'!Q508</f>
        <v>0</v>
      </c>
      <c r="L498">
        <f>'RESUMEN TOTAL'!R508</f>
        <v>0</v>
      </c>
      <c r="M498">
        <f>'RESUMEN TOTAL'!S508</f>
        <v>0</v>
      </c>
      <c r="N498">
        <f>'RESUMEN TOTAL'!T508</f>
        <v>0</v>
      </c>
      <c r="O498">
        <f>'RESUMEN TOTAL'!U508</f>
        <v>0</v>
      </c>
      <c r="P498">
        <f>'RESUMEN TOTAL'!V508</f>
        <v>0</v>
      </c>
      <c r="Q498">
        <f>'RESUMEN TOTAL'!W508</f>
        <v>0</v>
      </c>
      <c r="R498">
        <f>'RESUMEN TOTAL'!X508</f>
        <v>0</v>
      </c>
      <c r="S498">
        <f>'RESUMEN TOTAL'!Y508</f>
        <v>0</v>
      </c>
      <c r="T498">
        <f>'RESUMEN TOTAL'!Z508</f>
        <v>0</v>
      </c>
      <c r="U498">
        <f>'RESUMEN TOTAL'!AA508</f>
        <v>0</v>
      </c>
      <c r="V498">
        <f>'RESUMEN TOTAL'!AB508</f>
        <v>0</v>
      </c>
      <c r="W498">
        <f>'RESUMEN TOTAL'!AC508</f>
        <v>0</v>
      </c>
      <c r="X498">
        <f>'RESUMEN TOTAL'!AD508</f>
        <v>0</v>
      </c>
      <c r="Y498">
        <f>'RESUMEN TOTAL'!AE508</f>
        <v>0</v>
      </c>
      <c r="Z498">
        <f>'RESUMEN TOTAL'!AF508</f>
        <v>0</v>
      </c>
      <c r="AA498">
        <f>'RESUMEN TOTAL'!AG508</f>
        <v>0</v>
      </c>
      <c r="AB498">
        <f>'RESUMEN TOTAL'!AH508</f>
        <v>0</v>
      </c>
      <c r="AC498">
        <f>'RESUMEN TOTAL'!AI508</f>
        <v>0</v>
      </c>
      <c r="AD498">
        <f>'RESUMEN TOTAL'!AJ508</f>
        <v>0</v>
      </c>
      <c r="AE498">
        <f>'RESUMEN TOTAL'!AK508</f>
        <v>0</v>
      </c>
      <c r="AF498">
        <f>'RESUMEN TOTAL'!AL508</f>
        <v>0</v>
      </c>
      <c r="AG498">
        <f>'RESUMEN TOTAL'!AM508</f>
        <v>0</v>
      </c>
      <c r="AH498">
        <f>'RESUMEN TOTAL'!AN508</f>
        <v>0</v>
      </c>
      <c r="AI498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>
        <f>'RESUMEN TOTAL'!M509</f>
        <v>0</v>
      </c>
      <c r="H499">
        <f>'RESUMEN TOTAL'!N509</f>
        <v>0</v>
      </c>
      <c r="I499">
        <f>'RESUMEN TOTAL'!O509</f>
        <v>0</v>
      </c>
      <c r="J499">
        <f>'RESUMEN TOTAL'!P509</f>
        <v>0</v>
      </c>
      <c r="K499">
        <f>'RESUMEN TOTAL'!Q509</f>
        <v>0</v>
      </c>
      <c r="L499">
        <f>'RESUMEN TOTAL'!R509</f>
        <v>0</v>
      </c>
      <c r="M499">
        <f>'RESUMEN TOTAL'!S509</f>
        <v>0</v>
      </c>
      <c r="N499">
        <f>'RESUMEN TOTAL'!T509</f>
        <v>0</v>
      </c>
      <c r="O499">
        <f>'RESUMEN TOTAL'!U509</f>
        <v>0</v>
      </c>
      <c r="P499">
        <f>'RESUMEN TOTAL'!V509</f>
        <v>0</v>
      </c>
      <c r="Q499">
        <f>'RESUMEN TOTAL'!W509</f>
        <v>0</v>
      </c>
      <c r="R499">
        <f>'RESUMEN TOTAL'!X509</f>
        <v>0</v>
      </c>
      <c r="S499">
        <f>'RESUMEN TOTAL'!Y509</f>
        <v>0</v>
      </c>
      <c r="T499">
        <f>'RESUMEN TOTAL'!Z509</f>
        <v>0</v>
      </c>
      <c r="U499">
        <f>'RESUMEN TOTAL'!AA509</f>
        <v>0</v>
      </c>
      <c r="V499">
        <f>'RESUMEN TOTAL'!AB509</f>
        <v>0</v>
      </c>
      <c r="W499">
        <f>'RESUMEN TOTAL'!AC509</f>
        <v>0</v>
      </c>
      <c r="X499">
        <f>'RESUMEN TOTAL'!AD509</f>
        <v>0</v>
      </c>
      <c r="Y499">
        <f>'RESUMEN TOTAL'!AE509</f>
        <v>0</v>
      </c>
      <c r="Z499">
        <f>'RESUMEN TOTAL'!AF509</f>
        <v>0</v>
      </c>
      <c r="AA499">
        <f>'RESUMEN TOTAL'!AG509</f>
        <v>0</v>
      </c>
      <c r="AB499">
        <f>'RESUMEN TOTAL'!AH509</f>
        <v>0</v>
      </c>
      <c r="AC499">
        <f>'RESUMEN TOTAL'!AI509</f>
        <v>0</v>
      </c>
      <c r="AD499">
        <f>'RESUMEN TOTAL'!AJ509</f>
        <v>0</v>
      </c>
      <c r="AE499">
        <f>'RESUMEN TOTAL'!AK509</f>
        <v>0</v>
      </c>
      <c r="AF499">
        <f>'RESUMEN TOTAL'!AL509</f>
        <v>0</v>
      </c>
      <c r="AG499">
        <f>'RESUMEN TOTAL'!AM509</f>
        <v>0</v>
      </c>
      <c r="AH499">
        <f>'RESUMEN TOTAL'!AN509</f>
        <v>0</v>
      </c>
      <c r="AI499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>
        <f>'RESUMEN TOTAL'!M510</f>
        <v>0</v>
      </c>
      <c r="H500">
        <f>'RESUMEN TOTAL'!N510</f>
        <v>0</v>
      </c>
      <c r="I500">
        <f>'RESUMEN TOTAL'!O510</f>
        <v>0</v>
      </c>
      <c r="J500">
        <f>'RESUMEN TOTAL'!P510</f>
        <v>0</v>
      </c>
      <c r="K500">
        <f>'RESUMEN TOTAL'!Q510</f>
        <v>0</v>
      </c>
      <c r="L500">
        <f>'RESUMEN TOTAL'!R510</f>
        <v>0</v>
      </c>
      <c r="M500">
        <f>'RESUMEN TOTAL'!S510</f>
        <v>0</v>
      </c>
      <c r="N500">
        <f>'RESUMEN TOTAL'!T510</f>
        <v>0</v>
      </c>
      <c r="O500">
        <f>'RESUMEN TOTAL'!U510</f>
        <v>0</v>
      </c>
      <c r="P500">
        <f>'RESUMEN TOTAL'!V510</f>
        <v>0</v>
      </c>
      <c r="Q500">
        <f>'RESUMEN TOTAL'!W510</f>
        <v>0</v>
      </c>
      <c r="R500">
        <f>'RESUMEN TOTAL'!X510</f>
        <v>0</v>
      </c>
      <c r="S500">
        <f>'RESUMEN TOTAL'!Y510</f>
        <v>0</v>
      </c>
      <c r="T500">
        <f>'RESUMEN TOTAL'!Z510</f>
        <v>0</v>
      </c>
      <c r="U500">
        <f>'RESUMEN TOTAL'!AA510</f>
        <v>0</v>
      </c>
      <c r="V500">
        <f>'RESUMEN TOTAL'!AB510</f>
        <v>0</v>
      </c>
      <c r="W500">
        <f>'RESUMEN TOTAL'!AC510</f>
        <v>0</v>
      </c>
      <c r="X500">
        <f>'RESUMEN TOTAL'!AD510</f>
        <v>0</v>
      </c>
      <c r="Y500">
        <f>'RESUMEN TOTAL'!AE510</f>
        <v>0</v>
      </c>
      <c r="Z500">
        <f>'RESUMEN TOTAL'!AF510</f>
        <v>0</v>
      </c>
      <c r="AA500">
        <f>'RESUMEN TOTAL'!AG510</f>
        <v>0</v>
      </c>
      <c r="AB500">
        <f>'RESUMEN TOTAL'!AH510</f>
        <v>0</v>
      </c>
      <c r="AC500">
        <f>'RESUMEN TOTAL'!AI510</f>
        <v>0</v>
      </c>
      <c r="AD500">
        <f>'RESUMEN TOTAL'!AJ510</f>
        <v>0</v>
      </c>
      <c r="AE500">
        <f>'RESUMEN TOTAL'!AK510</f>
        <v>0</v>
      </c>
      <c r="AF500">
        <f>'RESUMEN TOTAL'!AL510</f>
        <v>0</v>
      </c>
      <c r="AG500">
        <f>'RESUMEN TOTAL'!AM510</f>
        <v>0</v>
      </c>
      <c r="AH500">
        <f>'RESUMEN TOTAL'!AN510</f>
        <v>0</v>
      </c>
      <c r="AI500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>
        <f>'RESUMEN TOTAL'!M511</f>
        <v>0</v>
      </c>
      <c r="H501">
        <f>'RESUMEN TOTAL'!N511</f>
        <v>0</v>
      </c>
      <c r="I501">
        <f>'RESUMEN TOTAL'!O511</f>
        <v>0</v>
      </c>
      <c r="J501">
        <f>'RESUMEN TOTAL'!P511</f>
        <v>0</v>
      </c>
      <c r="K501">
        <f>'RESUMEN TOTAL'!Q511</f>
        <v>0</v>
      </c>
      <c r="L501">
        <f>'RESUMEN TOTAL'!R511</f>
        <v>0</v>
      </c>
      <c r="M501">
        <f>'RESUMEN TOTAL'!S511</f>
        <v>0</v>
      </c>
      <c r="N501">
        <f>'RESUMEN TOTAL'!T511</f>
        <v>0</v>
      </c>
      <c r="O501">
        <f>'RESUMEN TOTAL'!U511</f>
        <v>0</v>
      </c>
      <c r="P501">
        <f>'RESUMEN TOTAL'!V511</f>
        <v>0</v>
      </c>
      <c r="Q501">
        <f>'RESUMEN TOTAL'!W511</f>
        <v>0</v>
      </c>
      <c r="R501">
        <f>'RESUMEN TOTAL'!X511</f>
        <v>0</v>
      </c>
      <c r="S501">
        <f>'RESUMEN TOTAL'!Y511</f>
        <v>0</v>
      </c>
      <c r="T501">
        <f>'RESUMEN TOTAL'!Z511</f>
        <v>0</v>
      </c>
      <c r="U501">
        <f>'RESUMEN TOTAL'!AA511</f>
        <v>0</v>
      </c>
      <c r="V501">
        <f>'RESUMEN TOTAL'!AB511</f>
        <v>0</v>
      </c>
      <c r="W501">
        <f>'RESUMEN TOTAL'!AC511</f>
        <v>0</v>
      </c>
      <c r="X501">
        <f>'RESUMEN TOTAL'!AD511</f>
        <v>0</v>
      </c>
      <c r="Y501">
        <f>'RESUMEN TOTAL'!AE511</f>
        <v>0</v>
      </c>
      <c r="Z501">
        <f>'RESUMEN TOTAL'!AF511</f>
        <v>0</v>
      </c>
      <c r="AA501">
        <f>'RESUMEN TOTAL'!AG511</f>
        <v>0</v>
      </c>
      <c r="AB501">
        <f>'RESUMEN TOTAL'!AH511</f>
        <v>0</v>
      </c>
      <c r="AC501">
        <f>'RESUMEN TOTAL'!AI511</f>
        <v>0</v>
      </c>
      <c r="AD501">
        <f>'RESUMEN TOTAL'!AJ511</f>
        <v>0</v>
      </c>
      <c r="AE501">
        <f>'RESUMEN TOTAL'!AK511</f>
        <v>0</v>
      </c>
      <c r="AF501">
        <f>'RESUMEN TOTAL'!AL511</f>
        <v>0</v>
      </c>
      <c r="AG501">
        <f>'RESUMEN TOTAL'!AM511</f>
        <v>0</v>
      </c>
      <c r="AH501">
        <f>'RESUMEN TOTAL'!AN511</f>
        <v>0</v>
      </c>
      <c r="AI501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>
        <f>'RESUMEN TOTAL'!M512</f>
        <v>0</v>
      </c>
      <c r="H502">
        <f>'RESUMEN TOTAL'!N512</f>
        <v>0</v>
      </c>
      <c r="I502">
        <f>'RESUMEN TOTAL'!O512</f>
        <v>0</v>
      </c>
      <c r="J502">
        <f>'RESUMEN TOTAL'!P512</f>
        <v>0</v>
      </c>
      <c r="K502">
        <f>'RESUMEN TOTAL'!Q512</f>
        <v>0</v>
      </c>
      <c r="L502">
        <f>'RESUMEN TOTAL'!R512</f>
        <v>0</v>
      </c>
      <c r="M502">
        <f>'RESUMEN TOTAL'!S512</f>
        <v>0</v>
      </c>
      <c r="N502">
        <f>'RESUMEN TOTAL'!T512</f>
        <v>0</v>
      </c>
      <c r="O502">
        <f>'RESUMEN TOTAL'!U512</f>
        <v>0</v>
      </c>
      <c r="P502">
        <f>'RESUMEN TOTAL'!V512</f>
        <v>0</v>
      </c>
      <c r="Q502">
        <f>'RESUMEN TOTAL'!W512</f>
        <v>0</v>
      </c>
      <c r="R502">
        <f>'RESUMEN TOTAL'!X512</f>
        <v>0</v>
      </c>
      <c r="S502">
        <f>'RESUMEN TOTAL'!Y512</f>
        <v>0</v>
      </c>
      <c r="T502">
        <f>'RESUMEN TOTAL'!Z512</f>
        <v>0</v>
      </c>
      <c r="U502">
        <f>'RESUMEN TOTAL'!AA512</f>
        <v>0</v>
      </c>
      <c r="V502">
        <f>'RESUMEN TOTAL'!AB512</f>
        <v>0</v>
      </c>
      <c r="W502">
        <f>'RESUMEN TOTAL'!AC512</f>
        <v>0</v>
      </c>
      <c r="X502">
        <f>'RESUMEN TOTAL'!AD512</f>
        <v>0</v>
      </c>
      <c r="Y502">
        <f>'RESUMEN TOTAL'!AE512</f>
        <v>0</v>
      </c>
      <c r="Z502">
        <f>'RESUMEN TOTAL'!AF512</f>
        <v>0</v>
      </c>
      <c r="AA502">
        <f>'RESUMEN TOTAL'!AG512</f>
        <v>0</v>
      </c>
      <c r="AB502">
        <f>'RESUMEN TOTAL'!AH512</f>
        <v>0</v>
      </c>
      <c r="AC502">
        <f>'RESUMEN TOTAL'!AI512</f>
        <v>0</v>
      </c>
      <c r="AD502">
        <f>'RESUMEN TOTAL'!AJ512</f>
        <v>0</v>
      </c>
      <c r="AE502">
        <f>'RESUMEN TOTAL'!AK512</f>
        <v>0</v>
      </c>
      <c r="AF502">
        <f>'RESUMEN TOTAL'!AL512</f>
        <v>0</v>
      </c>
      <c r="AG502">
        <f>'RESUMEN TOTAL'!AM512</f>
        <v>0</v>
      </c>
      <c r="AH502">
        <f>'RESUMEN TOTAL'!AN512</f>
        <v>0</v>
      </c>
      <c r="AI502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>
        <f>'RESUMEN TOTAL'!M518</f>
        <v>0</v>
      </c>
      <c r="H508">
        <f>'RESUMEN TOTAL'!N518</f>
        <v>0</v>
      </c>
      <c r="I508">
        <f>'RESUMEN TOTAL'!O518</f>
        <v>0</v>
      </c>
      <c r="J508">
        <f>'RESUMEN TOTAL'!P518</f>
        <v>0</v>
      </c>
      <c r="K508">
        <f>'RESUMEN TOTAL'!Q518</f>
        <v>0</v>
      </c>
      <c r="L508">
        <f>'RESUMEN TOTAL'!R518</f>
        <v>0</v>
      </c>
      <c r="M508">
        <f>'RESUMEN TOTAL'!S518</f>
        <v>0</v>
      </c>
      <c r="N508">
        <f>'RESUMEN TOTAL'!T518</f>
        <v>0</v>
      </c>
      <c r="O508">
        <f>'RESUMEN TOTAL'!U518</f>
        <v>0</v>
      </c>
      <c r="P508">
        <f>'RESUMEN TOTAL'!V518</f>
        <v>0</v>
      </c>
      <c r="Q508">
        <f>'RESUMEN TOTAL'!W518</f>
        <v>0</v>
      </c>
      <c r="R508">
        <f>'RESUMEN TOTAL'!X518</f>
        <v>0</v>
      </c>
      <c r="S508">
        <f>'RESUMEN TOTAL'!Y518</f>
        <v>0</v>
      </c>
      <c r="T508">
        <f>'RESUMEN TOTAL'!Z518</f>
        <v>0</v>
      </c>
      <c r="U508">
        <f>'RESUMEN TOTAL'!AA518</f>
        <v>0</v>
      </c>
      <c r="V508">
        <f>'RESUMEN TOTAL'!AB518</f>
        <v>0</v>
      </c>
      <c r="W508">
        <f>'RESUMEN TOTAL'!AC518</f>
        <v>0</v>
      </c>
      <c r="X508">
        <f>'RESUMEN TOTAL'!AD518</f>
        <v>0</v>
      </c>
      <c r="Y508">
        <f>'RESUMEN TOTAL'!AE518</f>
        <v>0</v>
      </c>
      <c r="Z508">
        <f>'RESUMEN TOTAL'!AF518</f>
        <v>0</v>
      </c>
      <c r="AA508">
        <f>'RESUMEN TOTAL'!AG518</f>
        <v>0</v>
      </c>
      <c r="AB508">
        <f>'RESUMEN TOTAL'!AH518</f>
        <v>0</v>
      </c>
      <c r="AC508">
        <f>'RESUMEN TOTAL'!AI518</f>
        <v>0</v>
      </c>
      <c r="AD508">
        <f>'RESUMEN TOTAL'!AJ518</f>
        <v>0</v>
      </c>
      <c r="AE508">
        <f>'RESUMEN TOTAL'!AK518</f>
        <v>0</v>
      </c>
      <c r="AF508">
        <f>'RESUMEN TOTAL'!AL518</f>
        <v>0</v>
      </c>
      <c r="AG508">
        <f>'RESUMEN TOTAL'!AM518</f>
        <v>0</v>
      </c>
      <c r="AH508">
        <f>'RESUMEN TOTAL'!AN518</f>
        <v>0</v>
      </c>
      <c r="AI508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>
        <f>'RESUMEN TOTAL'!M519</f>
        <v>0</v>
      </c>
      <c r="H509">
        <f>'RESUMEN TOTAL'!N519</f>
        <v>0</v>
      </c>
      <c r="I509">
        <f>'RESUMEN TOTAL'!O519</f>
        <v>0</v>
      </c>
      <c r="J509">
        <f>'RESUMEN TOTAL'!P519</f>
        <v>0</v>
      </c>
      <c r="K509">
        <f>'RESUMEN TOTAL'!Q519</f>
        <v>0</v>
      </c>
      <c r="L509">
        <f>'RESUMEN TOTAL'!R519</f>
        <v>0</v>
      </c>
      <c r="M509">
        <f>'RESUMEN TOTAL'!S519</f>
        <v>0</v>
      </c>
      <c r="N509">
        <f>'RESUMEN TOTAL'!T519</f>
        <v>0</v>
      </c>
      <c r="O509">
        <f>'RESUMEN TOTAL'!U519</f>
        <v>0</v>
      </c>
      <c r="P509">
        <f>'RESUMEN TOTAL'!V519</f>
        <v>0</v>
      </c>
      <c r="Q509">
        <f>'RESUMEN TOTAL'!W519</f>
        <v>0</v>
      </c>
      <c r="R509">
        <f>'RESUMEN TOTAL'!X519</f>
        <v>0</v>
      </c>
      <c r="S509">
        <f>'RESUMEN TOTAL'!Y519</f>
        <v>0</v>
      </c>
      <c r="T509">
        <f>'RESUMEN TOTAL'!Z519</f>
        <v>0</v>
      </c>
      <c r="U509">
        <f>'RESUMEN TOTAL'!AA519</f>
        <v>0</v>
      </c>
      <c r="V509">
        <f>'RESUMEN TOTAL'!AB519</f>
        <v>0</v>
      </c>
      <c r="W509">
        <f>'RESUMEN TOTAL'!AC519</f>
        <v>0</v>
      </c>
      <c r="X509">
        <f>'RESUMEN TOTAL'!AD519</f>
        <v>0</v>
      </c>
      <c r="Y509">
        <f>'RESUMEN TOTAL'!AE519</f>
        <v>0</v>
      </c>
      <c r="Z509">
        <f>'RESUMEN TOTAL'!AF519</f>
        <v>0</v>
      </c>
      <c r="AA509">
        <f>'RESUMEN TOTAL'!AG519</f>
        <v>0</v>
      </c>
      <c r="AB509">
        <f>'RESUMEN TOTAL'!AH519</f>
        <v>0</v>
      </c>
      <c r="AC509">
        <f>'RESUMEN TOTAL'!AI519</f>
        <v>0</v>
      </c>
      <c r="AD509">
        <f>'RESUMEN TOTAL'!AJ519</f>
        <v>0</v>
      </c>
      <c r="AE509">
        <f>'RESUMEN TOTAL'!AK519</f>
        <v>0</v>
      </c>
      <c r="AF509">
        <f>'RESUMEN TOTAL'!AL519</f>
        <v>0</v>
      </c>
      <c r="AG509">
        <f>'RESUMEN TOTAL'!AM519</f>
        <v>0</v>
      </c>
      <c r="AH509">
        <f>'RESUMEN TOTAL'!AN519</f>
        <v>0</v>
      </c>
      <c r="AI509">
        <f>'RESUMEN TOTAL'!AO519</f>
        <v>0</v>
      </c>
    </row>
    <row r="510" spans="1:35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>
        <f>'RESUMEN TOTAL'!M520</f>
        <v>0</v>
      </c>
      <c r="H510">
        <f>'RESUMEN TOTAL'!N520</f>
        <v>0</v>
      </c>
      <c r="I510">
        <f>'RESUMEN TOTAL'!O520</f>
        <v>0</v>
      </c>
      <c r="J510">
        <f>'RESUMEN TOTAL'!P520</f>
        <v>0</v>
      </c>
      <c r="K510">
        <f>'RESUMEN TOTAL'!Q520</f>
        <v>0</v>
      </c>
      <c r="L510">
        <f>'RESUMEN TOTAL'!R520</f>
        <v>0</v>
      </c>
      <c r="M510">
        <f>'RESUMEN TOTAL'!S520</f>
        <v>0</v>
      </c>
      <c r="N510">
        <f>'RESUMEN TOTAL'!T520</f>
        <v>0</v>
      </c>
      <c r="O510">
        <f>'RESUMEN TOTAL'!U520</f>
        <v>0</v>
      </c>
      <c r="P510">
        <f>'RESUMEN TOTAL'!V520</f>
        <v>0</v>
      </c>
      <c r="Q510">
        <f>'RESUMEN TOTAL'!W520</f>
        <v>0</v>
      </c>
      <c r="R510">
        <f>'RESUMEN TOTAL'!X520</f>
        <v>0</v>
      </c>
      <c r="S510">
        <f>'RESUMEN TOTAL'!Y520</f>
        <v>0</v>
      </c>
      <c r="T510">
        <f>'RESUMEN TOTAL'!Z520</f>
        <v>0</v>
      </c>
      <c r="U510">
        <f>'RESUMEN TOTAL'!AA520</f>
        <v>0</v>
      </c>
      <c r="V510">
        <f>'RESUMEN TOTAL'!AB520</f>
        <v>0</v>
      </c>
      <c r="W510">
        <f>'RESUMEN TOTAL'!AC520</f>
        <v>0</v>
      </c>
      <c r="X510">
        <f>'RESUMEN TOTAL'!AD520</f>
        <v>0</v>
      </c>
      <c r="Y510">
        <f>'RESUMEN TOTAL'!AE520</f>
        <v>0</v>
      </c>
      <c r="Z510">
        <f>'RESUMEN TOTAL'!AF520</f>
        <v>0</v>
      </c>
      <c r="AA510">
        <f>'RESUMEN TOTAL'!AG520</f>
        <v>0</v>
      </c>
      <c r="AB510">
        <f>'RESUMEN TOTAL'!AH520</f>
        <v>0</v>
      </c>
      <c r="AC510">
        <f>'RESUMEN TOTAL'!AI520</f>
        <v>0</v>
      </c>
      <c r="AD510">
        <f>'RESUMEN TOTAL'!AJ520</f>
        <v>0</v>
      </c>
      <c r="AE510">
        <f>'RESUMEN TOTAL'!AK520</f>
        <v>0</v>
      </c>
      <c r="AF510">
        <f>'RESUMEN TOTAL'!AL520</f>
        <v>0</v>
      </c>
      <c r="AG510">
        <f>'RESUMEN TOTAL'!AM520</f>
        <v>0</v>
      </c>
      <c r="AH510">
        <f>'RESUMEN TOTAL'!AN520</f>
        <v>0</v>
      </c>
      <c r="AI510">
        <f>'RESUMEN TOTAL'!AO520</f>
        <v>0</v>
      </c>
    </row>
    <row r="511" spans="1:35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>
        <f>'RESUMEN TOTAL'!M521</f>
        <v>0</v>
      </c>
      <c r="H511">
        <f>'RESUMEN TOTAL'!N521</f>
        <v>0</v>
      </c>
      <c r="I511">
        <f>'RESUMEN TOTAL'!O521</f>
        <v>0</v>
      </c>
      <c r="J511">
        <f>'RESUMEN TOTAL'!P521</f>
        <v>0</v>
      </c>
      <c r="K511">
        <f>'RESUMEN TOTAL'!Q521</f>
        <v>0</v>
      </c>
      <c r="L511">
        <f>'RESUMEN TOTAL'!R521</f>
        <v>0</v>
      </c>
      <c r="M511">
        <f>'RESUMEN TOTAL'!S521</f>
        <v>0</v>
      </c>
      <c r="N511">
        <f>'RESUMEN TOTAL'!T521</f>
        <v>0</v>
      </c>
      <c r="O511">
        <f>'RESUMEN TOTAL'!U521</f>
        <v>0</v>
      </c>
      <c r="P511">
        <f>'RESUMEN TOTAL'!V521</f>
        <v>0</v>
      </c>
      <c r="Q511">
        <f>'RESUMEN TOTAL'!W521</f>
        <v>0</v>
      </c>
      <c r="R511">
        <f>'RESUMEN TOTAL'!X521</f>
        <v>0</v>
      </c>
      <c r="S511">
        <f>'RESUMEN TOTAL'!Y521</f>
        <v>0</v>
      </c>
      <c r="T511">
        <f>'RESUMEN TOTAL'!Z521</f>
        <v>0</v>
      </c>
      <c r="U511">
        <f>'RESUMEN TOTAL'!AA521</f>
        <v>0</v>
      </c>
      <c r="V511">
        <f>'RESUMEN TOTAL'!AB521</f>
        <v>0</v>
      </c>
      <c r="W511">
        <f>'RESUMEN TOTAL'!AC521</f>
        <v>0</v>
      </c>
      <c r="X511">
        <f>'RESUMEN TOTAL'!AD521</f>
        <v>0</v>
      </c>
      <c r="Y511">
        <f>'RESUMEN TOTAL'!AE521</f>
        <v>0</v>
      </c>
      <c r="Z511">
        <f>'RESUMEN TOTAL'!AF521</f>
        <v>0</v>
      </c>
      <c r="AA511">
        <f>'RESUMEN TOTAL'!AG521</f>
        <v>0</v>
      </c>
      <c r="AB511">
        <f>'RESUMEN TOTAL'!AH521</f>
        <v>0</v>
      </c>
      <c r="AC511">
        <f>'RESUMEN TOTAL'!AI521</f>
        <v>0</v>
      </c>
      <c r="AD511">
        <f>'RESUMEN TOTAL'!AJ521</f>
        <v>0</v>
      </c>
      <c r="AE511">
        <f>'RESUMEN TOTAL'!AK521</f>
        <v>0</v>
      </c>
      <c r="AF511">
        <f>'RESUMEN TOTAL'!AL521</f>
        <v>0</v>
      </c>
      <c r="AG511">
        <f>'RESUMEN TOTAL'!AM521</f>
        <v>0</v>
      </c>
      <c r="AH511">
        <f>'RESUMEN TOTAL'!AN521</f>
        <v>0</v>
      </c>
      <c r="AI511">
        <f>'RESUMEN TOTAL'!AO521</f>
        <v>0</v>
      </c>
    </row>
    <row r="512" spans="1:35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</row>
    <row r="513" spans="1:35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</row>
    <row r="514" spans="1:35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</row>
    <row r="515" spans="1:35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</row>
    <row r="516" spans="1:35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 t="str">
        <f>'RESUMEN TOTAL'!L526</f>
        <v>APAGADO</v>
      </c>
      <c r="G516">
        <f>'RESUMEN TOTAL'!M526</f>
        <v>0</v>
      </c>
      <c r="H516">
        <f>'RESUMEN TOTAL'!N526</f>
        <v>0</v>
      </c>
      <c r="I516">
        <f>'RESUMEN TOTAL'!O526</f>
        <v>0</v>
      </c>
      <c r="J516">
        <f>'RESUMEN TOTAL'!P526</f>
        <v>0</v>
      </c>
      <c r="K516">
        <f>'RESUMEN TOTAL'!Q526</f>
        <v>0</v>
      </c>
      <c r="L516">
        <f>'RESUMEN TOTAL'!R526</f>
        <v>0</v>
      </c>
      <c r="M516">
        <f>'RESUMEN TOTAL'!S526</f>
        <v>0</v>
      </c>
      <c r="N516">
        <f>'RESUMEN TOTAL'!T526</f>
        <v>0</v>
      </c>
      <c r="O516">
        <f>'RESUMEN TOTAL'!U526</f>
        <v>0</v>
      </c>
      <c r="P516">
        <f>'RESUMEN TOTAL'!V526</f>
        <v>0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>
        <f>'RESUMEN TOTAL'!AH526</f>
        <v>0</v>
      </c>
      <c r="AC516">
        <f>'RESUMEN TOTAL'!AI526</f>
        <v>0</v>
      </c>
      <c r="AD516">
        <f>'RESUMEN TOTAL'!AJ526</f>
        <v>0</v>
      </c>
      <c r="AE516">
        <f>'RESUMEN TOTAL'!AK526</f>
        <v>0</v>
      </c>
      <c r="AF516">
        <f>'RESUMEN TOTAL'!AL526</f>
        <v>0</v>
      </c>
      <c r="AG516">
        <f>'RESUMEN TOTAL'!AM526</f>
        <v>0</v>
      </c>
      <c r="AH516">
        <f>'RESUMEN TOTAL'!AN526</f>
        <v>0</v>
      </c>
      <c r="AI516">
        <f>'RESUMEN TOTAL'!AO526</f>
        <v>0</v>
      </c>
    </row>
    <row r="517" spans="1:35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>
        <f>'RESUMEN TOTAL'!L527</f>
        <v>0</v>
      </c>
      <c r="G517">
        <f>'RESUMEN TOTAL'!M527</f>
        <v>0</v>
      </c>
      <c r="H517">
        <f>'RESUMEN TOTAL'!N527</f>
        <v>0</v>
      </c>
      <c r="I517">
        <f>'RESUMEN TOTAL'!O527</f>
        <v>0</v>
      </c>
      <c r="J517">
        <f>'RESUMEN TOTAL'!P527</f>
        <v>0</v>
      </c>
      <c r="K517">
        <f>'RESUMEN TOTAL'!Q527</f>
        <v>0</v>
      </c>
      <c r="L517">
        <f>'RESUMEN TOTAL'!R527</f>
        <v>0</v>
      </c>
      <c r="M517">
        <f>'RESUMEN TOTAL'!S527</f>
        <v>0</v>
      </c>
      <c r="N517">
        <f>'RESUMEN TOTAL'!T527</f>
        <v>0</v>
      </c>
      <c r="O517">
        <f>'RESUMEN TOTAL'!U527</f>
        <v>0</v>
      </c>
      <c r="P517">
        <f>'RESUMEN TOTAL'!V527</f>
        <v>0</v>
      </c>
      <c r="Q517">
        <f>'RESUMEN TOTAL'!W527</f>
        <v>0</v>
      </c>
      <c r="R517">
        <f>'RESUMEN TOTAL'!X527</f>
        <v>0</v>
      </c>
      <c r="S517">
        <f>'RESUMEN TOTAL'!Y527</f>
        <v>0</v>
      </c>
      <c r="T517">
        <f>'RESUMEN TOTAL'!Z527</f>
        <v>0</v>
      </c>
      <c r="U517">
        <f>'RESUMEN TOTAL'!AA527</f>
        <v>0</v>
      </c>
      <c r="V517">
        <f>'RESUMEN TOTAL'!AB527</f>
        <v>0</v>
      </c>
      <c r="W517">
        <f>'RESUMEN TOTAL'!AC527</f>
        <v>0</v>
      </c>
      <c r="X517">
        <f>'RESUMEN TOTAL'!AD527</f>
        <v>0</v>
      </c>
      <c r="Y517">
        <f>'RESUMEN TOTAL'!AE527</f>
        <v>0</v>
      </c>
      <c r="Z517">
        <f>'RESUMEN TOTAL'!AF527</f>
        <v>0</v>
      </c>
      <c r="AA517">
        <f>'RESUMEN TOTAL'!AG527</f>
        <v>0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</row>
    <row r="518" spans="1:35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</row>
    <row r="519" spans="1:35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</row>
    <row r="520" spans="1:35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>
        <f>'RESUMEN TOTAL'!M530</f>
        <v>0</v>
      </c>
      <c r="H520">
        <f>'RESUMEN TOTAL'!N530</f>
        <v>0</v>
      </c>
      <c r="I520">
        <f>'RESUMEN TOTAL'!O530</f>
        <v>0</v>
      </c>
      <c r="J520">
        <f>'RESUMEN TOTAL'!P530</f>
        <v>0</v>
      </c>
      <c r="K520">
        <f>'RESUMEN TOTAL'!Q530</f>
        <v>0</v>
      </c>
      <c r="L520">
        <f>'RESUMEN TOTAL'!R530</f>
        <v>0</v>
      </c>
      <c r="M520">
        <f>'RESUMEN TOTAL'!S530</f>
        <v>0</v>
      </c>
      <c r="N520">
        <f>'RESUMEN TOTAL'!T530</f>
        <v>0</v>
      </c>
      <c r="O520">
        <f>'RESUMEN TOTAL'!U530</f>
        <v>0</v>
      </c>
      <c r="P520">
        <f>'RESUMEN TOTAL'!V530</f>
        <v>0</v>
      </c>
      <c r="Q520">
        <f>'RESUMEN TOTAL'!W530</f>
        <v>0</v>
      </c>
      <c r="R520">
        <f>'RESUMEN TOTAL'!X530</f>
        <v>0</v>
      </c>
      <c r="S520">
        <f>'RESUMEN TOTAL'!Y530</f>
        <v>0</v>
      </c>
      <c r="T520">
        <f>'RESUMEN TOTAL'!Z530</f>
        <v>0</v>
      </c>
      <c r="U520">
        <f>'RESUMEN TOTAL'!AA530</f>
        <v>0</v>
      </c>
      <c r="V520">
        <f>'RESUMEN TOTAL'!AB530</f>
        <v>0</v>
      </c>
      <c r="W520">
        <f>'RESUMEN TOTAL'!AC530</f>
        <v>0</v>
      </c>
      <c r="X520">
        <f>'RESUMEN TOTAL'!AD530</f>
        <v>0</v>
      </c>
      <c r="Y520">
        <f>'RESUMEN TOTAL'!AE530</f>
        <v>0</v>
      </c>
      <c r="Z520">
        <f>'RESUMEN TOTAL'!AF530</f>
        <v>0</v>
      </c>
      <c r="AA520">
        <f>'RESUMEN TOTAL'!AG530</f>
        <v>0</v>
      </c>
      <c r="AB520">
        <f>'RESUMEN TOTAL'!AH530</f>
        <v>0</v>
      </c>
      <c r="AC520">
        <f>'RESUMEN TOTAL'!AI530</f>
        <v>0</v>
      </c>
      <c r="AD520">
        <f>'RESUMEN TOTAL'!AJ530</f>
        <v>0</v>
      </c>
      <c r="AE520">
        <f>'RESUMEN TOTAL'!AK530</f>
        <v>0</v>
      </c>
      <c r="AF520">
        <f>'RESUMEN TOTAL'!AL530</f>
        <v>0</v>
      </c>
      <c r="AG520">
        <f>'RESUMEN TOTAL'!AM530</f>
        <v>0</v>
      </c>
      <c r="AH520">
        <f>'RESUMEN TOTAL'!AN530</f>
        <v>0</v>
      </c>
      <c r="AI520">
        <f>'RESUMEN TOTAL'!AO530</f>
        <v>0</v>
      </c>
    </row>
    <row r="521" spans="1:35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>
        <f>'RESUMEN TOTAL'!M531</f>
        <v>0</v>
      </c>
      <c r="H521">
        <f>'RESUMEN TOTAL'!N531</f>
        <v>0</v>
      </c>
      <c r="I521">
        <f>'RESUMEN TOTAL'!O531</f>
        <v>0</v>
      </c>
      <c r="J521">
        <f>'RESUMEN TOTAL'!P531</f>
        <v>0</v>
      </c>
      <c r="K521">
        <f>'RESUMEN TOTAL'!Q531</f>
        <v>0</v>
      </c>
      <c r="L521">
        <f>'RESUMEN TOTAL'!R531</f>
        <v>0</v>
      </c>
      <c r="M521">
        <f>'RESUMEN TOTAL'!S531</f>
        <v>0</v>
      </c>
      <c r="N521">
        <f>'RESUMEN TOTAL'!T531</f>
        <v>0</v>
      </c>
      <c r="O521">
        <f>'RESUMEN TOTAL'!U531</f>
        <v>0</v>
      </c>
      <c r="P521">
        <f>'RESUMEN TOTAL'!V531</f>
        <v>0</v>
      </c>
      <c r="Q521">
        <f>'RESUMEN TOTAL'!W531</f>
        <v>0</v>
      </c>
      <c r="R521">
        <f>'RESUMEN TOTAL'!X531</f>
        <v>0</v>
      </c>
      <c r="S521">
        <f>'RESUMEN TOTAL'!Y531</f>
        <v>0</v>
      </c>
      <c r="T521">
        <f>'RESUMEN TOTAL'!Z531</f>
        <v>0</v>
      </c>
      <c r="U521">
        <f>'RESUMEN TOTAL'!AA531</f>
        <v>0</v>
      </c>
      <c r="V521">
        <f>'RESUMEN TOTAL'!AB531</f>
        <v>0</v>
      </c>
      <c r="W521">
        <f>'RESUMEN TOTAL'!AC531</f>
        <v>0</v>
      </c>
      <c r="X521">
        <f>'RESUMEN TOTAL'!AD531</f>
        <v>0</v>
      </c>
      <c r="Y521">
        <f>'RESUMEN TOTAL'!AE531</f>
        <v>0</v>
      </c>
      <c r="Z521">
        <f>'RESUMEN TOTAL'!AF531</f>
        <v>0</v>
      </c>
      <c r="AA521">
        <f>'RESUMEN TOTAL'!AG531</f>
        <v>0</v>
      </c>
      <c r="AB521">
        <f>'RESUMEN TOTAL'!AH531</f>
        <v>0</v>
      </c>
      <c r="AC521">
        <f>'RESUMEN TOTAL'!AI531</f>
        <v>0</v>
      </c>
      <c r="AD521">
        <f>'RESUMEN TOTAL'!AJ531</f>
        <v>0</v>
      </c>
      <c r="AE521">
        <f>'RESUMEN TOTAL'!AK531</f>
        <v>0</v>
      </c>
      <c r="AF521">
        <f>'RESUMEN TOTAL'!AL531</f>
        <v>0</v>
      </c>
      <c r="AG521">
        <f>'RESUMEN TOTAL'!AM531</f>
        <v>0</v>
      </c>
      <c r="AH521">
        <f>'RESUMEN TOTAL'!AN531</f>
        <v>0</v>
      </c>
      <c r="AI521">
        <f>'RESUMEN TOTAL'!AO531</f>
        <v>0</v>
      </c>
    </row>
    <row r="522" spans="1:35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</row>
    <row r="523" spans="1:35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</row>
    <row r="524" spans="1:35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>
        <f>'RESUMEN TOTAL'!M534</f>
        <v>0</v>
      </c>
      <c r="H524">
        <f>'RESUMEN TOTAL'!N534</f>
        <v>0</v>
      </c>
      <c r="I524">
        <f>'RESUMEN TOTAL'!O534</f>
        <v>0</v>
      </c>
      <c r="J524">
        <f>'RESUMEN TOTAL'!P534</f>
        <v>0</v>
      </c>
      <c r="K524">
        <f>'RESUMEN TOTAL'!Q534</f>
        <v>0</v>
      </c>
      <c r="L524">
        <f>'RESUMEN TOTAL'!R534</f>
        <v>0</v>
      </c>
      <c r="M524">
        <f>'RESUMEN TOTAL'!S534</f>
        <v>0</v>
      </c>
      <c r="N524">
        <f>'RESUMEN TOTAL'!T534</f>
        <v>0</v>
      </c>
      <c r="O524">
        <f>'RESUMEN TOTAL'!U534</f>
        <v>0</v>
      </c>
      <c r="P524">
        <f>'RESUMEN TOTAL'!V534</f>
        <v>0</v>
      </c>
      <c r="Q524">
        <f>'RESUMEN TOTAL'!W534</f>
        <v>0</v>
      </c>
      <c r="R524">
        <f>'RESUMEN TOTAL'!X534</f>
        <v>0</v>
      </c>
      <c r="S524">
        <f>'RESUMEN TOTAL'!Y534</f>
        <v>0</v>
      </c>
      <c r="T524">
        <f>'RESUMEN TOTAL'!Z534</f>
        <v>0</v>
      </c>
      <c r="U524">
        <f>'RESUMEN TOTAL'!AA534</f>
        <v>0</v>
      </c>
      <c r="V524">
        <f>'RESUMEN TOTAL'!AB534</f>
        <v>0</v>
      </c>
      <c r="W524">
        <f>'RESUMEN TOTAL'!AC534</f>
        <v>0</v>
      </c>
      <c r="X524">
        <f>'RESUMEN TOTAL'!AD534</f>
        <v>0</v>
      </c>
      <c r="Y524">
        <f>'RESUMEN TOTAL'!AE534</f>
        <v>0</v>
      </c>
      <c r="Z524">
        <f>'RESUMEN TOTAL'!AF534</f>
        <v>0</v>
      </c>
      <c r="AA524">
        <f>'RESUMEN TOTAL'!AG534</f>
        <v>0</v>
      </c>
      <c r="AB524">
        <f>'RESUMEN TOTAL'!AH534</f>
        <v>0</v>
      </c>
      <c r="AC524">
        <f>'RESUMEN TOTAL'!AI534</f>
        <v>0</v>
      </c>
      <c r="AD524">
        <f>'RESUMEN TOTAL'!AJ534</f>
        <v>0</v>
      </c>
      <c r="AE524">
        <f>'RESUMEN TOTAL'!AK534</f>
        <v>0</v>
      </c>
      <c r="AF524">
        <f>'RESUMEN TOTAL'!AL534</f>
        <v>0</v>
      </c>
      <c r="AG524">
        <f>'RESUMEN TOTAL'!AM534</f>
        <v>0</v>
      </c>
      <c r="AH524">
        <f>'RESUMEN TOTAL'!AN534</f>
        <v>0</v>
      </c>
      <c r="AI524">
        <f>'RESUMEN TOTAL'!AO534</f>
        <v>0</v>
      </c>
    </row>
    <row r="525" spans="1:35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>
        <f>'RESUMEN TOTAL'!M535</f>
        <v>0</v>
      </c>
      <c r="H525">
        <f>'RESUMEN TOTAL'!N535</f>
        <v>0</v>
      </c>
      <c r="I525">
        <f>'RESUMEN TOTAL'!O535</f>
        <v>0</v>
      </c>
      <c r="J525">
        <f>'RESUMEN TOTAL'!P535</f>
        <v>0</v>
      </c>
      <c r="K525">
        <f>'RESUMEN TOTAL'!Q535</f>
        <v>0</v>
      </c>
      <c r="L525">
        <f>'RESUMEN TOTAL'!R535</f>
        <v>0</v>
      </c>
      <c r="M525">
        <f>'RESUMEN TOTAL'!S535</f>
        <v>0</v>
      </c>
      <c r="N525">
        <f>'RESUMEN TOTAL'!T535</f>
        <v>0</v>
      </c>
      <c r="O525">
        <f>'RESUMEN TOTAL'!U535</f>
        <v>0</v>
      </c>
      <c r="P525">
        <f>'RESUMEN TOTAL'!V535</f>
        <v>0</v>
      </c>
      <c r="Q525">
        <f>'RESUMEN TOTAL'!W535</f>
        <v>0</v>
      </c>
      <c r="R525">
        <f>'RESUMEN TOTAL'!X535</f>
        <v>0</v>
      </c>
      <c r="S525">
        <f>'RESUMEN TOTAL'!Y535</f>
        <v>0</v>
      </c>
      <c r="T525">
        <f>'RESUMEN TOTAL'!Z535</f>
        <v>0</v>
      </c>
      <c r="U525">
        <f>'RESUMEN TOTAL'!AA535</f>
        <v>0</v>
      </c>
      <c r="V525">
        <f>'RESUMEN TOTAL'!AB535</f>
        <v>0</v>
      </c>
      <c r="W525">
        <f>'RESUMEN TOTAL'!AC535</f>
        <v>0</v>
      </c>
      <c r="X525">
        <f>'RESUMEN TOTAL'!AD535</f>
        <v>0</v>
      </c>
      <c r="Y525">
        <f>'RESUMEN TOTAL'!AE535</f>
        <v>0</v>
      </c>
      <c r="Z525">
        <f>'RESUMEN TOTAL'!AF535</f>
        <v>0</v>
      </c>
      <c r="AA525">
        <f>'RESUMEN TOTAL'!AG535</f>
        <v>0</v>
      </c>
      <c r="AB525">
        <f>'RESUMEN TOTAL'!AH535</f>
        <v>0</v>
      </c>
      <c r="AC525">
        <f>'RESUMEN TOTAL'!AI535</f>
        <v>0</v>
      </c>
      <c r="AD525">
        <f>'RESUMEN TOTAL'!AJ535</f>
        <v>0</v>
      </c>
      <c r="AE525">
        <f>'RESUMEN TOTAL'!AK535</f>
        <v>0</v>
      </c>
      <c r="AF525">
        <f>'RESUMEN TOTAL'!AL535</f>
        <v>0</v>
      </c>
      <c r="AG525">
        <f>'RESUMEN TOTAL'!AM535</f>
        <v>0</v>
      </c>
      <c r="AH525">
        <f>'RESUMEN TOTAL'!AN535</f>
        <v>0</v>
      </c>
      <c r="AI525">
        <f>'RESUMEN TOTAL'!AO535</f>
        <v>0</v>
      </c>
    </row>
    <row r="526" spans="1:35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</row>
    <row r="527" spans="1:35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</row>
    <row r="528" spans="1:35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 t="str">
        <f>'RESUMEN TOTAL'!L538</f>
        <v>APAGADO</v>
      </c>
      <c r="G528">
        <f>'RESUMEN TOTAL'!M538</f>
        <v>0</v>
      </c>
      <c r="H528">
        <f>'RESUMEN TOTAL'!N538</f>
        <v>0</v>
      </c>
      <c r="I528">
        <f>'RESUMEN TOTAL'!O538</f>
        <v>0</v>
      </c>
      <c r="J528">
        <f>'RESUMEN TOTAL'!P538</f>
        <v>0</v>
      </c>
      <c r="K528">
        <f>'RESUMEN TOTAL'!Q538</f>
        <v>0</v>
      </c>
      <c r="L528">
        <f>'RESUMEN TOTAL'!R538</f>
        <v>0</v>
      </c>
      <c r="M528">
        <f>'RESUMEN TOTAL'!S538</f>
        <v>0</v>
      </c>
      <c r="N528">
        <f>'RESUMEN TOTAL'!T538</f>
        <v>0</v>
      </c>
      <c r="O528">
        <f>'RESUMEN TOTAL'!U538</f>
        <v>0</v>
      </c>
      <c r="P528">
        <f>'RESUMEN TOTAL'!V538</f>
        <v>0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>
        <f>'RESUMEN TOTAL'!AK538</f>
        <v>0</v>
      </c>
      <c r="AF528">
        <f>'RESUMEN TOTAL'!AL538</f>
        <v>0</v>
      </c>
      <c r="AG528">
        <f>'RESUMEN TOTAL'!AM538</f>
        <v>0</v>
      </c>
      <c r="AH528">
        <f>'RESUMEN TOTAL'!AN538</f>
        <v>0</v>
      </c>
      <c r="AI528">
        <f>'RESUMEN TOTAL'!AO538</f>
        <v>0</v>
      </c>
    </row>
    <row r="529" spans="1:35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 t="str">
        <f>'RESUMEN TOTAL'!L539</f>
        <v>APAGADO</v>
      </c>
      <c r="G529">
        <f>'RESUMEN TOTAL'!M539</f>
        <v>0</v>
      </c>
      <c r="H529">
        <f>'RESUMEN TOTAL'!N539</f>
        <v>0</v>
      </c>
      <c r="I529">
        <f>'RESUMEN TOTAL'!O539</f>
        <v>0</v>
      </c>
      <c r="J529">
        <f>'RESUMEN TOTAL'!P539</f>
        <v>0</v>
      </c>
      <c r="K529">
        <f>'RESUMEN TOTAL'!Q539</f>
        <v>0</v>
      </c>
      <c r="L529">
        <f>'RESUMEN TOTAL'!R539</f>
        <v>0</v>
      </c>
      <c r="M529">
        <f>'RESUMEN TOTAL'!S539</f>
        <v>0</v>
      </c>
      <c r="N529">
        <f>'RESUMEN TOTAL'!T539</f>
        <v>0</v>
      </c>
      <c r="O529">
        <f>'RESUMEN TOTAL'!U539</f>
        <v>0</v>
      </c>
      <c r="P529">
        <f>'RESUMEN TOTAL'!V539</f>
        <v>0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>
        <f>'RESUMEN TOTAL'!AK539</f>
        <v>0</v>
      </c>
      <c r="AF529">
        <f>'RESUMEN TOTAL'!AL539</f>
        <v>0</v>
      </c>
      <c r="AG529">
        <f>'RESUMEN TOTAL'!AM539</f>
        <v>0</v>
      </c>
      <c r="AH529">
        <f>'RESUMEN TOTAL'!AN539</f>
        <v>0</v>
      </c>
      <c r="AI529">
        <f>'RESUMEN TOTAL'!AO539</f>
        <v>0</v>
      </c>
    </row>
    <row r="530" spans="1:35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</row>
    <row r="531" spans="1:35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</row>
    <row r="532" spans="1:35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</row>
    <row r="533" spans="1:35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</row>
    <row r="534" spans="1:35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>
        <f>'RESUMEN TOTAL'!M544</f>
        <v>0</v>
      </c>
      <c r="H534">
        <f>'RESUMEN TOTAL'!N544</f>
        <v>0</v>
      </c>
      <c r="I534">
        <f>'RESUMEN TOTAL'!O544</f>
        <v>0</v>
      </c>
      <c r="J534">
        <f>'RESUMEN TOTAL'!P544</f>
        <v>0</v>
      </c>
      <c r="K534">
        <f>'RESUMEN TOTAL'!Q544</f>
        <v>0</v>
      </c>
      <c r="L534">
        <f>'RESUMEN TOTAL'!R544</f>
        <v>0</v>
      </c>
      <c r="M534">
        <f>'RESUMEN TOTAL'!S544</f>
        <v>0</v>
      </c>
      <c r="N534">
        <f>'RESUMEN TOTAL'!T544</f>
        <v>0</v>
      </c>
      <c r="O534">
        <f>'RESUMEN TOTAL'!U544</f>
        <v>0</v>
      </c>
      <c r="P534">
        <f>'RESUMEN TOTAL'!V544</f>
        <v>0</v>
      </c>
      <c r="Q534">
        <f>'RESUMEN TOTAL'!W544</f>
        <v>0</v>
      </c>
      <c r="R534">
        <f>'RESUMEN TOTAL'!X544</f>
        <v>0</v>
      </c>
      <c r="S534">
        <f>'RESUMEN TOTAL'!Y544</f>
        <v>0</v>
      </c>
      <c r="T534">
        <f>'RESUMEN TOTAL'!Z544</f>
        <v>0</v>
      </c>
      <c r="U534">
        <f>'RESUMEN TOTAL'!AA544</f>
        <v>0</v>
      </c>
      <c r="V534">
        <f>'RESUMEN TOTAL'!AB544</f>
        <v>0</v>
      </c>
      <c r="W534">
        <f>'RESUMEN TOTAL'!AC544</f>
        <v>0</v>
      </c>
      <c r="X534">
        <f>'RESUMEN TOTAL'!AD544</f>
        <v>0</v>
      </c>
      <c r="Y534">
        <f>'RESUMEN TOTAL'!AE544</f>
        <v>0</v>
      </c>
      <c r="Z534">
        <f>'RESUMEN TOTAL'!AF544</f>
        <v>0</v>
      </c>
      <c r="AA534">
        <f>'RESUMEN TOTAL'!AG544</f>
        <v>0</v>
      </c>
      <c r="AB534">
        <f>'RESUMEN TOTAL'!AH544</f>
        <v>0</v>
      </c>
      <c r="AC534">
        <f>'RESUMEN TOTAL'!AI544</f>
        <v>0</v>
      </c>
      <c r="AD534">
        <f>'RESUMEN TOTAL'!AJ544</f>
        <v>0</v>
      </c>
      <c r="AE534">
        <f>'RESUMEN TOTAL'!AK544</f>
        <v>0</v>
      </c>
      <c r="AF534">
        <f>'RESUMEN TOTAL'!AL544</f>
        <v>0</v>
      </c>
      <c r="AG534">
        <f>'RESUMEN TOTAL'!AM544</f>
        <v>0</v>
      </c>
      <c r="AH534">
        <f>'RESUMEN TOTAL'!AN544</f>
        <v>0</v>
      </c>
      <c r="AI534">
        <f>'RESUMEN TOTAL'!AO544</f>
        <v>0</v>
      </c>
    </row>
    <row r="535" spans="1:35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>
        <f>'RESUMEN TOTAL'!M545</f>
        <v>0</v>
      </c>
      <c r="H535">
        <f>'RESUMEN TOTAL'!N545</f>
        <v>0</v>
      </c>
      <c r="I535">
        <f>'RESUMEN TOTAL'!O545</f>
        <v>0</v>
      </c>
      <c r="J535">
        <f>'RESUMEN TOTAL'!P545</f>
        <v>0</v>
      </c>
      <c r="K535">
        <f>'RESUMEN TOTAL'!Q545</f>
        <v>0</v>
      </c>
      <c r="L535">
        <f>'RESUMEN TOTAL'!R545</f>
        <v>0</v>
      </c>
      <c r="M535">
        <f>'RESUMEN TOTAL'!S545</f>
        <v>0</v>
      </c>
      <c r="N535">
        <f>'RESUMEN TOTAL'!T545</f>
        <v>0</v>
      </c>
      <c r="O535">
        <f>'RESUMEN TOTAL'!U545</f>
        <v>0</v>
      </c>
      <c r="P535">
        <f>'RESUMEN TOTAL'!V545</f>
        <v>0</v>
      </c>
      <c r="Q535">
        <f>'RESUMEN TOTAL'!W545</f>
        <v>0</v>
      </c>
      <c r="R535">
        <f>'RESUMEN TOTAL'!X545</f>
        <v>0</v>
      </c>
      <c r="S535">
        <f>'RESUMEN TOTAL'!Y545</f>
        <v>0</v>
      </c>
      <c r="T535">
        <f>'RESUMEN TOTAL'!Z545</f>
        <v>0</v>
      </c>
      <c r="U535">
        <f>'RESUMEN TOTAL'!AA545</f>
        <v>0</v>
      </c>
      <c r="V535">
        <f>'RESUMEN TOTAL'!AB545</f>
        <v>0</v>
      </c>
      <c r="W535">
        <f>'RESUMEN TOTAL'!AC545</f>
        <v>0</v>
      </c>
      <c r="X535">
        <f>'RESUMEN TOTAL'!AD545</f>
        <v>0</v>
      </c>
      <c r="Y535">
        <f>'RESUMEN TOTAL'!AE545</f>
        <v>0</v>
      </c>
      <c r="Z535">
        <f>'RESUMEN TOTAL'!AF545</f>
        <v>0</v>
      </c>
      <c r="AA535">
        <f>'RESUMEN TOTAL'!AG545</f>
        <v>0</v>
      </c>
      <c r="AB535">
        <f>'RESUMEN TOTAL'!AH545</f>
        <v>0</v>
      </c>
      <c r="AC535">
        <f>'RESUMEN TOTAL'!AI545</f>
        <v>0</v>
      </c>
      <c r="AD535">
        <f>'RESUMEN TOTAL'!AJ545</f>
        <v>0</v>
      </c>
      <c r="AE535">
        <f>'RESUMEN TOTAL'!AK545</f>
        <v>0</v>
      </c>
      <c r="AF535">
        <f>'RESUMEN TOTAL'!AL545</f>
        <v>0</v>
      </c>
      <c r="AG535">
        <f>'RESUMEN TOTAL'!AM545</f>
        <v>0</v>
      </c>
      <c r="AH535">
        <f>'RESUMEN TOTAL'!AN545</f>
        <v>0</v>
      </c>
      <c r="AI535">
        <f>'RESUMEN TOTAL'!AO545</f>
        <v>0</v>
      </c>
    </row>
    <row r="536" spans="1:35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 t="str">
        <f>'RESUMEN TOTAL'!L546</f>
        <v>APAGADO</v>
      </c>
      <c r="G536">
        <f>'RESUMEN TOTAL'!M546</f>
        <v>0</v>
      </c>
      <c r="H536">
        <f>'RESUMEN TOTAL'!N546</f>
        <v>0</v>
      </c>
      <c r="I536">
        <f>'RESUMEN TOTAL'!O546</f>
        <v>0</v>
      </c>
      <c r="J536">
        <f>'RESUMEN TOTAL'!P546</f>
        <v>0</v>
      </c>
      <c r="K536">
        <f>'RESUMEN TOTAL'!Q546</f>
        <v>0</v>
      </c>
      <c r="L536">
        <f>'RESUMEN TOTAL'!R546</f>
        <v>0</v>
      </c>
      <c r="M536">
        <f>'RESUMEN TOTAL'!S546</f>
        <v>0</v>
      </c>
      <c r="N536">
        <f>'RESUMEN TOTAL'!T546</f>
        <v>0</v>
      </c>
      <c r="O536">
        <f>'RESUMEN TOTAL'!U546</f>
        <v>0</v>
      </c>
      <c r="P536">
        <f>'RESUMEN TOTAL'!V546</f>
        <v>0</v>
      </c>
      <c r="Q536">
        <f>'RESUMEN TOTAL'!W546</f>
        <v>0</v>
      </c>
      <c r="R536">
        <f>'RESUMEN TOTAL'!X546</f>
        <v>0</v>
      </c>
      <c r="S536">
        <f>'RESUMEN TOTAL'!Y546</f>
        <v>0</v>
      </c>
      <c r="T536">
        <f>'RESUMEN TOTAL'!Z546</f>
        <v>0</v>
      </c>
      <c r="U536">
        <f>'RESUMEN TOTAL'!AA546</f>
        <v>0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>
        <f>'RESUMEN TOTAL'!AG546</f>
        <v>0</v>
      </c>
      <c r="AB536">
        <f>'RESUMEN TOTAL'!AH546</f>
        <v>0</v>
      </c>
      <c r="AC536">
        <f>'RESUMEN TOTAL'!AI546</f>
        <v>0</v>
      </c>
      <c r="AD536">
        <f>'RESUMEN TOTAL'!AJ546</f>
        <v>0</v>
      </c>
      <c r="AE536">
        <f>'RESUMEN TOTAL'!AK546</f>
        <v>0</v>
      </c>
      <c r="AF536">
        <f>'RESUMEN TOTAL'!AL546</f>
        <v>0</v>
      </c>
      <c r="AG536">
        <f>'RESUMEN TOTAL'!AM546</f>
        <v>0</v>
      </c>
      <c r="AH536">
        <f>'RESUMEN TOTAL'!AN546</f>
        <v>0</v>
      </c>
      <c r="AI536">
        <f>'RESUMEN TOTAL'!AO546</f>
        <v>0</v>
      </c>
    </row>
    <row r="537" spans="1:35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 t="str">
        <f>'RESUMEN TOTAL'!L547</f>
        <v>APAGADO</v>
      </c>
      <c r="G537">
        <f>'RESUMEN TOTAL'!M547</f>
        <v>0</v>
      </c>
      <c r="H537">
        <f>'RESUMEN TOTAL'!N547</f>
        <v>0</v>
      </c>
      <c r="I537">
        <f>'RESUMEN TOTAL'!O547</f>
        <v>0</v>
      </c>
      <c r="J537">
        <f>'RESUMEN TOTAL'!P547</f>
        <v>0</v>
      </c>
      <c r="K537">
        <f>'RESUMEN TOTAL'!Q547</f>
        <v>0</v>
      </c>
      <c r="L537">
        <f>'RESUMEN TOTAL'!R547</f>
        <v>0</v>
      </c>
      <c r="M537">
        <f>'RESUMEN TOTAL'!S547</f>
        <v>0</v>
      </c>
      <c r="N537">
        <f>'RESUMEN TOTAL'!T547</f>
        <v>0</v>
      </c>
      <c r="O537">
        <f>'RESUMEN TOTAL'!U547</f>
        <v>0</v>
      </c>
      <c r="P537">
        <f>'RESUMEN TOTAL'!V547</f>
        <v>0</v>
      </c>
      <c r="Q537">
        <f>'RESUMEN TOTAL'!W547</f>
        <v>0</v>
      </c>
      <c r="R537">
        <f>'RESUMEN TOTAL'!X547</f>
        <v>0</v>
      </c>
      <c r="S537">
        <f>'RESUMEN TOTAL'!Y547</f>
        <v>0</v>
      </c>
      <c r="T537">
        <f>'RESUMEN TOTAL'!Z547</f>
        <v>0</v>
      </c>
      <c r="U537">
        <f>'RESUMEN TOTAL'!AA547</f>
        <v>0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>
        <f>'RESUMEN TOTAL'!AG547</f>
        <v>0</v>
      </c>
      <c r="AB537">
        <f>'RESUMEN TOTAL'!AH547</f>
        <v>0</v>
      </c>
      <c r="AC537">
        <f>'RESUMEN TOTAL'!AI547</f>
        <v>0</v>
      </c>
      <c r="AD537">
        <f>'RESUMEN TOTAL'!AJ547</f>
        <v>0</v>
      </c>
      <c r="AE537">
        <f>'RESUMEN TOTAL'!AK547</f>
        <v>0</v>
      </c>
      <c r="AF537">
        <f>'RESUMEN TOTAL'!AL547</f>
        <v>0</v>
      </c>
      <c r="AG537">
        <f>'RESUMEN TOTAL'!AM547</f>
        <v>0</v>
      </c>
      <c r="AH537">
        <f>'RESUMEN TOTAL'!AN547</f>
        <v>0</v>
      </c>
      <c r="AI537">
        <f>'RESUMEN TOTAL'!AO547</f>
        <v>0</v>
      </c>
    </row>
    <row r="538" spans="1:35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>
        <f>'RESUMEN TOTAL'!M548</f>
        <v>0</v>
      </c>
      <c r="H538">
        <f>'RESUMEN TOTAL'!N548</f>
        <v>0</v>
      </c>
      <c r="I538">
        <f>'RESUMEN TOTAL'!O548</f>
        <v>0</v>
      </c>
      <c r="J538">
        <f>'RESUMEN TOTAL'!P548</f>
        <v>0</v>
      </c>
      <c r="K538">
        <f>'RESUMEN TOTAL'!Q548</f>
        <v>0</v>
      </c>
      <c r="L538">
        <f>'RESUMEN TOTAL'!R548</f>
        <v>0</v>
      </c>
      <c r="M538">
        <f>'RESUMEN TOTAL'!S548</f>
        <v>0</v>
      </c>
      <c r="N538">
        <f>'RESUMEN TOTAL'!T548</f>
        <v>0</v>
      </c>
      <c r="O538">
        <f>'RESUMEN TOTAL'!U548</f>
        <v>0</v>
      </c>
      <c r="P538">
        <f>'RESUMEN TOTAL'!V548</f>
        <v>0</v>
      </c>
      <c r="Q538">
        <f>'RESUMEN TOTAL'!W548</f>
        <v>0</v>
      </c>
      <c r="R538">
        <f>'RESUMEN TOTAL'!X548</f>
        <v>0</v>
      </c>
      <c r="S538">
        <f>'RESUMEN TOTAL'!Y548</f>
        <v>0</v>
      </c>
      <c r="T538">
        <f>'RESUMEN TOTAL'!Z548</f>
        <v>0</v>
      </c>
      <c r="U538">
        <f>'RESUMEN TOTAL'!AA548</f>
        <v>0</v>
      </c>
      <c r="V538">
        <f>'RESUMEN TOTAL'!AB548</f>
        <v>0</v>
      </c>
      <c r="W538">
        <f>'RESUMEN TOTAL'!AC548</f>
        <v>0</v>
      </c>
      <c r="X538">
        <f>'RESUMEN TOTAL'!AD548</f>
        <v>0</v>
      </c>
      <c r="Y538">
        <f>'RESUMEN TOTAL'!AE548</f>
        <v>0</v>
      </c>
      <c r="Z538">
        <f>'RESUMEN TOTAL'!AF548</f>
        <v>0</v>
      </c>
      <c r="AA538">
        <f>'RESUMEN TOTAL'!AG548</f>
        <v>0</v>
      </c>
      <c r="AB538">
        <f>'RESUMEN TOTAL'!AH548</f>
        <v>0</v>
      </c>
      <c r="AC538">
        <f>'RESUMEN TOTAL'!AI548</f>
        <v>0</v>
      </c>
      <c r="AD538">
        <f>'RESUMEN TOTAL'!AJ548</f>
        <v>0</v>
      </c>
      <c r="AE538">
        <f>'RESUMEN TOTAL'!AK548</f>
        <v>0</v>
      </c>
      <c r="AF538">
        <f>'RESUMEN TOTAL'!AL548</f>
        <v>0</v>
      </c>
      <c r="AG538">
        <f>'RESUMEN TOTAL'!AM548</f>
        <v>0</v>
      </c>
      <c r="AH538">
        <f>'RESUMEN TOTAL'!AN548</f>
        <v>0</v>
      </c>
      <c r="AI538">
        <f>'RESUMEN TOTAL'!AO548</f>
        <v>0</v>
      </c>
    </row>
    <row r="539" spans="1:35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>
        <f>'RESUMEN TOTAL'!M549</f>
        <v>0</v>
      </c>
      <c r="H539">
        <f>'RESUMEN TOTAL'!N549</f>
        <v>0</v>
      </c>
      <c r="I539">
        <f>'RESUMEN TOTAL'!O549</f>
        <v>0</v>
      </c>
      <c r="J539">
        <f>'RESUMEN TOTAL'!P549</f>
        <v>0</v>
      </c>
      <c r="K539">
        <f>'RESUMEN TOTAL'!Q549</f>
        <v>0</v>
      </c>
      <c r="L539">
        <f>'RESUMEN TOTAL'!R549</f>
        <v>0</v>
      </c>
      <c r="M539">
        <f>'RESUMEN TOTAL'!S549</f>
        <v>0</v>
      </c>
      <c r="N539">
        <f>'RESUMEN TOTAL'!T549</f>
        <v>0</v>
      </c>
      <c r="O539">
        <f>'RESUMEN TOTAL'!U549</f>
        <v>0</v>
      </c>
      <c r="P539">
        <f>'RESUMEN TOTAL'!V549</f>
        <v>0</v>
      </c>
      <c r="Q539">
        <f>'RESUMEN TOTAL'!W549</f>
        <v>0</v>
      </c>
      <c r="R539">
        <f>'RESUMEN TOTAL'!X549</f>
        <v>0</v>
      </c>
      <c r="S539">
        <f>'RESUMEN TOTAL'!Y549</f>
        <v>0</v>
      </c>
      <c r="T539">
        <f>'RESUMEN TOTAL'!Z549</f>
        <v>0</v>
      </c>
      <c r="U539">
        <f>'RESUMEN TOTAL'!AA549</f>
        <v>0</v>
      </c>
      <c r="V539">
        <f>'RESUMEN TOTAL'!AB549</f>
        <v>0</v>
      </c>
      <c r="W539">
        <f>'RESUMEN TOTAL'!AC549</f>
        <v>0</v>
      </c>
      <c r="X539">
        <f>'RESUMEN TOTAL'!AD549</f>
        <v>0</v>
      </c>
      <c r="Y539">
        <f>'RESUMEN TOTAL'!AE549</f>
        <v>0</v>
      </c>
      <c r="Z539">
        <f>'RESUMEN TOTAL'!AF549</f>
        <v>0</v>
      </c>
      <c r="AA539">
        <f>'RESUMEN TOTAL'!AG549</f>
        <v>0</v>
      </c>
      <c r="AB539">
        <f>'RESUMEN TOTAL'!AH549</f>
        <v>0</v>
      </c>
      <c r="AC539">
        <f>'RESUMEN TOTAL'!AI549</f>
        <v>0</v>
      </c>
      <c r="AD539">
        <f>'RESUMEN TOTAL'!AJ549</f>
        <v>0</v>
      </c>
      <c r="AE539">
        <f>'RESUMEN TOTAL'!AK549</f>
        <v>0</v>
      </c>
      <c r="AF539">
        <f>'RESUMEN TOTAL'!AL549</f>
        <v>0</v>
      </c>
      <c r="AG539">
        <f>'RESUMEN TOTAL'!AM549</f>
        <v>0</v>
      </c>
      <c r="AH539">
        <f>'RESUMEN TOTAL'!AN549</f>
        <v>0</v>
      </c>
      <c r="AI539">
        <f>'RESUMEN TOTAL'!AO549</f>
        <v>0</v>
      </c>
    </row>
    <row r="540" spans="1:35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</row>
    <row r="541" spans="1:35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</row>
    <row r="542" spans="1:35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</row>
    <row r="543" spans="1:35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</row>
    <row r="544" spans="1:35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</row>
    <row r="545" spans="1:35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</row>
    <row r="546" spans="1:35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</row>
    <row r="547" spans="1:35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</row>
    <row r="548" spans="1:35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</row>
    <row r="549" spans="1:35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</row>
    <row r="550" spans="1:35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</row>
    <row r="551" spans="1:35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</row>
    <row r="552" spans="1:35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</row>
    <row r="553" spans="1:35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</row>
    <row r="554" spans="1:35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</row>
    <row r="555" spans="1:35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</row>
    <row r="556" spans="1:35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</row>
    <row r="557" spans="1:35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</row>
    <row r="558" spans="1:35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</row>
    <row r="559" spans="1:35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</row>
    <row r="560" spans="1:35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</row>
    <row r="561" spans="1:35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</row>
    <row r="562" spans="1:35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</row>
    <row r="563" spans="1:35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</row>
    <row r="564" spans="1:35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</row>
    <row r="565" spans="1:35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</row>
    <row r="566" spans="1:35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</row>
    <row r="567" spans="1:35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</row>
    <row r="568" spans="1:35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</row>
    <row r="569" spans="1:35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</row>
    <row r="570" spans="1:35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</row>
    <row r="571" spans="1:35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</row>
    <row r="572" spans="1:35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</row>
    <row r="573" spans="1:35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</row>
    <row r="574" spans="1:35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</row>
    <row r="575" spans="1:35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</row>
    <row r="576" spans="1:35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</row>
    <row r="577" spans="1:35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</row>
    <row r="578" spans="1:35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</row>
    <row r="579" spans="1:35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</row>
    <row r="580" spans="1:35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</row>
    <row r="581" spans="1:35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</row>
    <row r="582" spans="1:35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</row>
    <row r="583" spans="1:35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</row>
    <row r="584" spans="1:35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</row>
    <row r="585" spans="1:35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</row>
    <row r="586" spans="1:35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</row>
    <row r="587" spans="1:35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</row>
    <row r="588" spans="1:35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</row>
    <row r="589" spans="1:35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</row>
    <row r="590" spans="1:35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</row>
    <row r="591" spans="1:35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</row>
    <row r="592" spans="1:35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</row>
    <row r="593" spans="1:35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</row>
    <row r="594" spans="1:35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</row>
    <row r="595" spans="1:35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</row>
    <row r="596" spans="1:35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</row>
    <row r="597" spans="1:35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</row>
    <row r="598" spans="1:35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</row>
    <row r="599" spans="1:35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</row>
    <row r="600" spans="1:35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</row>
    <row r="601" spans="1:35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</row>
    <row r="602" spans="1:35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</row>
    <row r="603" spans="1:35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</row>
    <row r="604" spans="1:35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</row>
    <row r="605" spans="1:35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</row>
    <row r="606" spans="1:35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</row>
    <row r="607" spans="1:35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</row>
    <row r="608" spans="1:35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</row>
    <row r="609" spans="1:35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</row>
    <row r="610" spans="1:35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</row>
    <row r="611" spans="1:35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</row>
    <row r="612" spans="1:35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</row>
    <row r="613" spans="1:35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</row>
    <row r="614" spans="1:35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</row>
    <row r="615" spans="1:35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</row>
    <row r="616" spans="1:35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</row>
    <row r="617" spans="1:35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</row>
    <row r="618" spans="1:35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</row>
    <row r="619" spans="1:35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</row>
    <row r="620" spans="1:35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</row>
    <row r="621" spans="1:35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</row>
    <row r="622" spans="1:35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</row>
    <row r="623" spans="1:35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</row>
    <row r="624" spans="1:35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</row>
    <row r="625" spans="1:35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</row>
    <row r="626" spans="1:35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</row>
    <row r="627" spans="1:35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</row>
    <row r="628" spans="1:35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</row>
    <row r="629" spans="1:35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</row>
    <row r="630" spans="1:35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</row>
    <row r="631" spans="1:35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</row>
    <row r="632" spans="1:35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</row>
    <row r="633" spans="1:35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</row>
    <row r="634" spans="1:35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</row>
    <row r="635" spans="1:35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</row>
    <row r="636" spans="1:35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</row>
    <row r="637" spans="1:35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</row>
    <row r="638" spans="1:35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>
        <f>'RESUMEN TOTAL'!M369</f>
        <v>0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>
        <f>'RESUMEN TOTAL'!M370</f>
        <v>0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 t="e">
        <f>'RESUMEN TOTAL'!#REF!</f>
        <v>#REF!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 t="e">
        <f>'RESUMEN TOTAL'!#REF!</f>
        <v>#REF!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 t="e">
        <f>'RESUMEN TOTAL'!#REF!</f>
        <v>#REF!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 t="e">
        <f>'RESUMEN TOTAL'!#REF!</f>
        <v>#REF!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 t="e">
        <f>'RESUMEN TOTAL'!#REF!</f>
        <v>#REF!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 t="e">
        <f>'RESUMEN TOTAL'!#REF!</f>
        <v>#REF!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 t="e">
        <f>'RESUMEN TOTAL'!#REF!</f>
        <v>#REF!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 t="e">
        <f>'RESUMEN TOTAL'!#REF!</f>
        <v>#REF!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 t="e">
        <f>'RESUMEN TOTAL'!#REF!</f>
        <v>#REF!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 t="e">
        <f>'RESUMEN TOTAL'!#REF!</f>
        <v>#REF!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 t="e">
        <f>'RESUMEN TOTAL'!#REF!</f>
        <v>#REF!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 t="e">
        <f>'RESUMEN TOTAL'!#REF!</f>
        <v>#REF!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 t="e">
        <f>'RESUMEN TOTAL'!#REF!</f>
        <v>#REF!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  <c r="AJ384" t="e">
        <f>'RESUMEN TOTAL'!#REF!</f>
        <v>#REF!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 t="e">
        <f>'RESUMEN TOTAL'!#REF!</f>
        <v>#REF!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 t="e">
        <f>'RESUMEN TOTAL'!#REF!</f>
        <v>#REF!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 t="e">
        <f>'RESUMEN TOTAL'!#REF!</f>
        <v>#REF!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 t="e">
        <f>'RESUMEN TOTAL'!#REF!</f>
        <v>#REF!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 t="e">
        <f>'RESUMEN TOTAL'!#REF!</f>
        <v>#REF!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 t="e">
        <f>'RESUMEN TOTAL'!#REF!</f>
        <v>#REF!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 t="e">
        <f>'RESUMEN TOTAL'!#REF!</f>
        <v>#REF!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 t="e">
        <f>'RESUMEN TOTAL'!#REF!</f>
        <v>#REF!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 t="e">
        <f>'RESUMEN TOTAL'!#REF!</f>
        <v>#REF!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 t="e">
        <f>'RESUMEN TOTAL'!#REF!</f>
        <v>#REF!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 t="e">
        <f>'RESUMEN TOTAL'!#REF!</f>
        <v>#REF!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 t="e">
        <f>'RESUMEN TOTAL'!#REF!</f>
        <v>#REF!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  <c r="AJ397" t="e">
        <f>'RESUMEN TOTAL'!#REF!</f>
        <v>#REF!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 t="e">
        <f>'RESUMEN TOTAL'!#REF!</f>
        <v>#REF!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 t="e">
        <f>'RESUMEN TOTAL'!#REF!</f>
        <v>#REF!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 t="e">
        <f>'RESUMEN TOTAL'!#REF!</f>
        <v>#REF!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 t="e">
        <f>'RESUMEN TOTAL'!#REF!</f>
        <v>#REF!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 t="e">
        <f>'RESUMEN TOTAL'!#REF!</f>
        <v>#REF!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  <c r="AJ403" t="e">
        <f>'RESUMEN TOTAL'!#REF!</f>
        <v>#REF!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  <c r="AJ404" t="e">
        <f>'RESUMEN TOTAL'!#REF!</f>
        <v>#REF!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 t="e">
        <f>'RESUMEN TOTAL'!#REF!</f>
        <v>#REF!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 t="e">
        <f>'RESUMEN TOTAL'!#REF!</f>
        <v>#REF!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 t="e">
        <f>'RESUMEN TOTAL'!#REF!</f>
        <v>#REF!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 t="e">
        <f>'RESUMEN TOTAL'!#REF!</f>
        <v>#REF!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 t="e">
        <f>'RESUMEN TOTAL'!#REF!</f>
        <v>#REF!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 t="e">
        <f>'RESUMEN TOTAL'!#REF!</f>
        <v>#REF!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 t="e">
        <f>'RESUMEN TOTAL'!#REF!</f>
        <v>#REF!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 t="e">
        <f>'RESUMEN TOTAL'!#REF!</f>
        <v>#REF!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 t="e">
        <f>'RESUMEN TOTAL'!#REF!</f>
        <v>#REF!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 t="e">
        <f>'RESUMEN TOTAL'!#REF!</f>
        <v>#REF!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 t="e">
        <f>'RESUMEN TOTAL'!#REF!</f>
        <v>#REF!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 t="e">
        <f>'RESUMEN TOTAL'!#REF!</f>
        <v>#REF!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 t="e">
        <f>'RESUMEN TOTAL'!#REF!</f>
        <v>#REF!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 t="e">
        <f>'RESUMEN TOTAL'!#REF!</f>
        <v>#REF!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 t="e">
        <f>'RESUMEN TOTAL'!#REF!</f>
        <v>#REF!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 t="e">
        <f>'RESUMEN TOTAL'!#REF!</f>
        <v>#REF!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 t="e">
        <f>'RESUMEN TOTAL'!#REF!</f>
        <v>#REF!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 t="e">
        <f>'RESUMEN TOTAL'!#REF!</f>
        <v>#REF!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 t="e">
        <f>'RESUMEN TOTAL'!#REF!</f>
        <v>#REF!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 t="e">
        <f>'RESUMEN TOTAL'!#REF!</f>
        <v>#REF!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 t="e">
        <f>'RESUMEN TOTAL'!#REF!</f>
        <v>#REF!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 t="e">
        <f>'RESUMEN TOTAL'!#REF!</f>
        <v>#REF!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 t="e">
        <f>'RESUMEN TOTAL'!#REF!</f>
        <v>#REF!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 t="e">
        <f>'RESUMEN TOTAL'!#REF!</f>
        <v>#REF!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 t="e">
        <f>'RESUMEN TOTAL'!#REF!</f>
        <v>#REF!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 t="e">
        <f>'RESUMEN TOTAL'!#REF!</f>
        <v>#REF!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 t="e">
        <f>'RESUMEN TOTAL'!#REF!</f>
        <v>#REF!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 t="e">
        <f>'RESUMEN TOTAL'!#REF!</f>
        <v>#REF!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 t="e">
        <f>'RESUMEN TOTAL'!#REF!</f>
        <v>#REF!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 t="e">
        <f>'RESUMEN TOTAL'!#REF!</f>
        <v>#REF!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 t="e">
        <f>'RESUMEN TOTAL'!#REF!</f>
        <v>#REF!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 t="e">
        <f>'RESUMEN TOTAL'!#REF!</f>
        <v>#REF!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 t="e">
        <f>'RESUMEN TOTAL'!#REF!</f>
        <v>#REF!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 t="e">
        <f>'RESUMEN TOTAL'!#REF!</f>
        <v>#REF!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 t="e">
        <f>'RESUMEN TOTAL'!#REF!</f>
        <v>#REF!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 t="e">
        <f>'RESUMEN TOTAL'!#REF!</f>
        <v>#REF!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 t="e">
        <f>'RESUMEN TOTAL'!#REF!</f>
        <v>#REF!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 t="e">
        <f>'RESUMEN TOTAL'!#REF!</f>
        <v>#REF!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 t="e">
        <f>'RESUMEN TOTAL'!#REF!</f>
        <v>#REF!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>
        <f>'RESUMEN TOTAL'!M460</f>
        <v>0</v>
      </c>
      <c r="H444">
        <f>'RESUMEN TOTAL'!N460</f>
        <v>0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  <c r="AJ444" t="e">
        <f>'RESUMEN TOTAL'!#REF!</f>
        <v>#REF!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>
        <f>'RESUMEN TOTAL'!M461</f>
        <v>0</v>
      </c>
      <c r="H445">
        <f>'RESUMEN TOTAL'!N461</f>
        <v>0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  <c r="AJ445" t="e">
        <f>'RESUMEN TOTAL'!#REF!</f>
        <v>#REF!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>
        <f>'RESUMEN TOTAL'!M462</f>
        <v>0</v>
      </c>
      <c r="H446">
        <f>'RESUMEN TOTAL'!N462</f>
        <v>0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  <c r="AJ446" t="e">
        <f>'RESUMEN TOTAL'!#REF!</f>
        <v>#REF!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 t="e">
        <f>'RESUMEN TOTAL'!#REF!</f>
        <v>#REF!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 t="e">
        <f>'RESUMEN TOTAL'!#REF!</f>
        <v>#REF!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 t="e">
        <f>'RESUMEN TOTAL'!#REF!</f>
        <v>#REF!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 t="e">
        <f>'RESUMEN TOTAL'!#REF!</f>
        <v>#REF!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 t="e">
        <f>'RESUMEN TOTAL'!#REF!</f>
        <v>#REF!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 t="e">
        <f>'RESUMEN TOTAL'!#REF!</f>
        <v>#REF!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 t="e">
        <f>'RESUMEN TOTAL'!#REF!</f>
        <v>#REF!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>
        <f>'RESUMEN TOTAL'!M490</f>
        <v>0</v>
      </c>
      <c r="H454">
        <f>'RESUMEN TOTAL'!N490</f>
        <v>0</v>
      </c>
      <c r="I454">
        <f>'RESUMEN TOTAL'!O490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  <c r="AJ454" t="e">
        <f>'RESUMEN TOTAL'!#REF!</f>
        <v>#REF!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>
        <f>'RESUMEN TOTAL'!M491</f>
        <v>0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  <c r="AJ455" t="e">
        <f>'RESUMEN TOTAL'!#REF!</f>
        <v>#REF!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 t="e">
        <f>'RESUMEN TOTAL'!#REF!</f>
        <v>#REF!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 t="e">
        <f>'RESUMEN TOTAL'!#REF!</f>
        <v>#REF!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>
        <f>'RESUMEN TOTAL'!M494</f>
        <v>0</v>
      </c>
      <c r="H458">
        <f>'RESUMEN TOTAL'!N494</f>
        <v>0</v>
      </c>
      <c r="I458">
        <f>'RESUMEN TOTAL'!O494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  <c r="AJ458" t="e">
        <f>'RESUMEN TOTAL'!#REF!</f>
        <v>#REF!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>
        <f>'RESUMEN TOTAL'!M495</f>
        <v>0</v>
      </c>
      <c r="H459">
        <f>'RESUMEN TOTAL'!N495</f>
        <v>0</v>
      </c>
      <c r="I459">
        <f>'RESUMEN TOTAL'!O495</f>
        <v>0</v>
      </c>
      <c r="J459">
        <f>'RESUMEN TOTAL'!P495</f>
        <v>0</v>
      </c>
      <c r="K459">
        <f>'RESUMEN TOTAL'!Q495</f>
        <v>0</v>
      </c>
      <c r="L459">
        <f>'RESUMEN TOTAL'!R495</f>
        <v>0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  <c r="AJ459" t="e">
        <f>'RESUMEN TOTAL'!#REF!</f>
        <v>#REF!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>
        <f>'RESUMEN TOTAL'!M496</f>
        <v>0</v>
      </c>
      <c r="H460">
        <f>'RESUMEN TOTAL'!N496</f>
        <v>0</v>
      </c>
      <c r="I460">
        <f>'RESUMEN TOTAL'!O496</f>
        <v>0</v>
      </c>
      <c r="J460">
        <f>'RESUMEN TOTAL'!P496</f>
        <v>0</v>
      </c>
      <c r="K460">
        <f>'RESUMEN TOTAL'!Q496</f>
        <v>0</v>
      </c>
      <c r="L460">
        <f>'RESUMEN TOTAL'!R496</f>
        <v>0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  <c r="AJ460" t="e">
        <f>'RESUMEN TOTAL'!#REF!</f>
        <v>#REF!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>
        <f>'RESUMEN TOTAL'!M497</f>
        <v>0</v>
      </c>
      <c r="H461">
        <f>'RESUMEN TOTAL'!N497</f>
        <v>0</v>
      </c>
      <c r="I461">
        <f>'RESUMEN TOTAL'!O497</f>
        <v>0</v>
      </c>
      <c r="J461">
        <f>'RESUMEN TOTAL'!P497</f>
        <v>0</v>
      </c>
      <c r="K461">
        <f>'RESUMEN TOTAL'!Q497</f>
        <v>0</v>
      </c>
      <c r="L461">
        <f>'RESUMEN TOTAL'!R497</f>
        <v>0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  <c r="AJ461" t="e">
        <f>'RESUMEN TOTAL'!#REF!</f>
        <v>#REF!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 t="e">
        <f>'RESUMEN TOTAL'!#REF!</f>
        <v>#REF!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 t="e">
        <f>'RESUMEN TOTAL'!#REF!</f>
        <v>#REF!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TOTAL'!N500</f>
        <v>0</v>
      </c>
      <c r="I464">
        <f>'RESUMEN TOTAL'!O500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 t="e">
        <f>'RESUMEN TOTAL'!#REF!</f>
        <v>#REF!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>
        <f>'RESUMEN TOTAL'!M501</f>
        <v>0</v>
      </c>
      <c r="H465">
        <f>'RESUMEN TOTAL'!N501</f>
        <v>0</v>
      </c>
      <c r="I465">
        <f>'RESUMEN TOTAL'!O501</f>
        <v>0</v>
      </c>
      <c r="J465">
        <f>'RESUMEN TOTAL'!P501</f>
        <v>0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 t="e">
        <f>'RESUMEN TOTAL'!#REF!</f>
        <v>#REF!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>
        <f>'RESUMEN TOTAL'!M502</f>
        <v>0</v>
      </c>
      <c r="H466">
        <f>'RESUMEN TOTAL'!N502</f>
        <v>0</v>
      </c>
      <c r="I466">
        <f>'RESUMEN TOTAL'!O502</f>
        <v>0</v>
      </c>
      <c r="J466">
        <f>'RESUMEN TOTAL'!P502</f>
        <v>0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  <c r="AJ466" t="e">
        <f>'RESUMEN TOTAL'!#REF!</f>
        <v>#REF!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>
        <f>'RESUMEN TOTAL'!M503</f>
        <v>0</v>
      </c>
      <c r="H467">
        <f>'RESUMEN TOTAL'!N503</f>
        <v>0</v>
      </c>
      <c r="I467">
        <f>'RESUMEN TOTAL'!O503</f>
        <v>0</v>
      </c>
      <c r="J467">
        <f>'RESUMEN TOTAL'!P503</f>
        <v>0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  <c r="AJ467" t="e">
        <f>'RESUMEN TOTAL'!#REF!</f>
        <v>#REF!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>
        <f>'RESUMEN TOTAL'!M504</f>
        <v>0</v>
      </c>
      <c r="H468">
        <f>'RESUMEN TOTAL'!N504</f>
        <v>0</v>
      </c>
      <c r="I468">
        <f>'RESUMEN TOTAL'!O504</f>
        <v>0</v>
      </c>
      <c r="J468">
        <f>'RESUMEN TOTAL'!P504</f>
        <v>0</v>
      </c>
      <c r="K468">
        <f>'RESUMEN TOTAL'!Q504</f>
        <v>0</v>
      </c>
      <c r="L468">
        <f>'RESUMEN TOTAL'!R504</f>
        <v>0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  <c r="AJ468" t="e">
        <f>'RESUMEN TOTAL'!#REF!</f>
        <v>#REF!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>
        <f>'RESUMEN TOTAL'!M505</f>
        <v>0</v>
      </c>
      <c r="H469">
        <f>'RESUMEN TOTAL'!N505</f>
        <v>0</v>
      </c>
      <c r="I469">
        <f>'RESUMEN TOTAL'!O505</f>
        <v>0</v>
      </c>
      <c r="J469">
        <f>'RESUMEN TOTAL'!P505</f>
        <v>0</v>
      </c>
      <c r="K469">
        <f>'RESUMEN TOTAL'!Q505</f>
        <v>0</v>
      </c>
      <c r="L469">
        <f>'RESUMEN TOTAL'!R505</f>
        <v>0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  <c r="AJ469" t="e">
        <f>'RESUMEN TOTAL'!#REF!</f>
        <v>#REF!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>
        <f>'RESUMEN TOTAL'!M506</f>
        <v>0</v>
      </c>
      <c r="H470">
        <f>'RESUMEN TOTAL'!N506</f>
        <v>0</v>
      </c>
      <c r="I470">
        <f>'RESUMEN TOTAL'!O506</f>
        <v>0</v>
      </c>
      <c r="J470">
        <f>'RESUMEN TOTAL'!P506</f>
        <v>0</v>
      </c>
      <c r="K470">
        <f>'RESUMEN TOTAL'!Q506</f>
        <v>0</v>
      </c>
      <c r="L470">
        <f>'RESUMEN TOTAL'!R506</f>
        <v>0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  <c r="AJ470" t="e">
        <f>'RESUMEN TOTAL'!#REF!</f>
        <v>#REF!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>
        <f>'RESUMEN TOTAL'!M507</f>
        <v>0</v>
      </c>
      <c r="H471">
        <f>'RESUMEN TOTAL'!N507</f>
        <v>0</v>
      </c>
      <c r="I471">
        <f>'RESUMEN TOTAL'!O507</f>
        <v>0</v>
      </c>
      <c r="J471">
        <f>'RESUMEN TOTAL'!P507</f>
        <v>0</v>
      </c>
      <c r="K471">
        <f>'RESUMEN TOTAL'!Q507</f>
        <v>0</v>
      </c>
      <c r="L471">
        <f>'RESUMEN TOTAL'!R507</f>
        <v>0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  <c r="AJ471" t="e">
        <f>'RESUMEN TOTAL'!#REF!</f>
        <v>#REF!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>
        <f>'RESUMEN TOTAL'!M508</f>
        <v>0</v>
      </c>
      <c r="H472">
        <f>'RESUMEN TOTAL'!N508</f>
        <v>0</v>
      </c>
      <c r="I472">
        <f>'RESUMEN TOTAL'!O508</f>
        <v>0</v>
      </c>
      <c r="J472">
        <f>'RESUMEN TOTAL'!P508</f>
        <v>0</v>
      </c>
      <c r="K472">
        <f>'RESUMEN TOTAL'!Q508</f>
        <v>0</v>
      </c>
      <c r="L472">
        <f>'RESUMEN TOTAL'!R508</f>
        <v>0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  <c r="AJ472" t="e">
        <f>'RESUMEN TOTAL'!#REF!</f>
        <v>#REF!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>
        <f>'RESUMEN TOTAL'!M509</f>
        <v>0</v>
      </c>
      <c r="H473">
        <f>'RESUMEN TOTAL'!N509</f>
        <v>0</v>
      </c>
      <c r="I473">
        <f>'RESUMEN TOTAL'!O509</f>
        <v>0</v>
      </c>
      <c r="J473">
        <f>'RESUMEN TOTAL'!P509</f>
        <v>0</v>
      </c>
      <c r="K473">
        <f>'RESUMEN TOTAL'!Q509</f>
        <v>0</v>
      </c>
      <c r="L473">
        <f>'RESUMEN TOTAL'!R509</f>
        <v>0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  <c r="AJ473" t="e">
        <f>'RESUMEN TOTAL'!#REF!</f>
        <v>#REF!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>
        <f>'RESUMEN TOTAL'!M510</f>
        <v>0</v>
      </c>
      <c r="H474">
        <f>'RESUMEN TOTAL'!N510</f>
        <v>0</v>
      </c>
      <c r="I474">
        <f>'RESUMEN TOTAL'!O510</f>
        <v>0</v>
      </c>
      <c r="J474">
        <f>'RESUMEN TOTAL'!P510</f>
        <v>0</v>
      </c>
      <c r="K474">
        <f>'RESUMEN TOTAL'!Q510</f>
        <v>0</v>
      </c>
      <c r="L474">
        <f>'RESUMEN TOTAL'!R510</f>
        <v>0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  <c r="AJ474" t="e">
        <f>'RESUMEN TOTAL'!#REF!</f>
        <v>#REF!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>
        <f>'RESUMEN TOTAL'!M511</f>
        <v>0</v>
      </c>
      <c r="H475">
        <f>'RESUMEN TOTAL'!N511</f>
        <v>0</v>
      </c>
      <c r="I475">
        <f>'RESUMEN TOTAL'!O511</f>
        <v>0</v>
      </c>
      <c r="J475">
        <f>'RESUMEN TOTAL'!P511</f>
        <v>0</v>
      </c>
      <c r="K475">
        <f>'RESUMEN TOTAL'!Q511</f>
        <v>0</v>
      </c>
      <c r="L475">
        <f>'RESUMEN TOTAL'!R511</f>
        <v>0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  <c r="AJ475" t="e">
        <f>'RESUMEN TOTAL'!#REF!</f>
        <v>#REF!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>
        <f>'RESUMEN TOTAL'!M512</f>
        <v>0</v>
      </c>
      <c r="H476">
        <f>'RESUMEN TOTAL'!N512</f>
        <v>0</v>
      </c>
      <c r="I476">
        <f>'RESUMEN TOTAL'!O512</f>
        <v>0</v>
      </c>
      <c r="J476">
        <f>'RESUMEN TOTAL'!P512</f>
        <v>0</v>
      </c>
      <c r="K476">
        <f>'RESUMEN TOTAL'!Q512</f>
        <v>0</v>
      </c>
      <c r="L476">
        <f>'RESUMEN TOTAL'!R512</f>
        <v>0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  <c r="AJ476" t="e">
        <f>'RESUMEN TOTAL'!#REF!</f>
        <v>#REF!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 t="e">
        <f>'RESUMEN TOTAL'!#REF!</f>
        <v>#REF!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 t="e">
        <f>'RESUMEN TOTAL'!#REF!</f>
        <v>#REF!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 t="e">
        <f>'RESUMEN TOTAL'!#REF!</f>
        <v>#REF!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 t="e">
        <f>'RESUMEN TOTAL'!#REF!</f>
        <v>#REF!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 t="e">
        <f>'RESUMEN TOTAL'!#REF!</f>
        <v>#REF!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>
        <f>'RESUMEN TOTAL'!M518</f>
        <v>0</v>
      </c>
      <c r="H482">
        <f>'RESUMEN TOTAL'!N518</f>
        <v>0</v>
      </c>
      <c r="I482">
        <f>'RESUMEN TOTAL'!O518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  <c r="AJ482" t="e">
        <f>'RESUMEN TOTAL'!#REF!</f>
        <v>#REF!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>
        <f>'RESUMEN TOTAL'!M519</f>
        <v>0</v>
      </c>
      <c r="H483">
        <f>'RESUMEN TOTAL'!N519</f>
        <v>0</v>
      </c>
      <c r="I483">
        <f>'RESUMEN TOTAL'!O519</f>
        <v>0</v>
      </c>
      <c r="J483">
        <f>'RESUMEN TOTAL'!P519</f>
        <v>0</v>
      </c>
      <c r="K483">
        <f>'RESUMEN TOTAL'!Q519</f>
        <v>0</v>
      </c>
      <c r="L483">
        <f>'RESUMEN TOTAL'!R519</f>
        <v>0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 t="e">
        <f>'RESUMEN TOTAL'!#REF!</f>
        <v>#REF!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 t="e">
        <f>'RESUMEN TOTAL'!#REF!</f>
        <v>#REF!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 t="e">
        <f>'RESUMEN TOTAL'!#REF!</f>
        <v>#REF!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 t="e">
        <f>'RESUMEN TOTAL'!#REF!</f>
        <v>#REF!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>
        <f>'RESUMEN TOTAL'!M526</f>
        <v>0</v>
      </c>
      <c r="H490">
        <f>'RESUMEN TOTAL'!N526</f>
        <v>0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  <c r="AJ490" t="e">
        <f>'RESUMEN TOTAL'!#REF!</f>
        <v>#REF!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TOTAL'!N527</f>
        <v>0</v>
      </c>
      <c r="I491">
        <f>'RESUMEN TOTAL'!O527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 t="e">
        <f>'RESUMEN TOTAL'!#REF!</f>
        <v>#REF!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 t="e">
        <f>'RESUMEN TOTAL'!#REF!</f>
        <v>#REF!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 t="e">
        <f>'RESUMEN TOTAL'!#REF!</f>
        <v>#REF!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>
        <f>'RESUMEN TOTAL'!M530</f>
        <v>0</v>
      </c>
      <c r="H494">
        <f>'RESUMEN TOTAL'!N530</f>
        <v>0</v>
      </c>
      <c r="I494">
        <f>'RESUMEN TOTAL'!O530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  <c r="AJ494" t="e">
        <f>'RESUMEN TOTAL'!#REF!</f>
        <v>#REF!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>
        <f>'RESUMEN TOTAL'!M531</f>
        <v>0</v>
      </c>
      <c r="H495">
        <f>'RESUMEN TOTAL'!N531</f>
        <v>0</v>
      </c>
      <c r="I495">
        <f>'RESUMEN TOTAL'!O531</f>
        <v>0</v>
      </c>
      <c r="J495">
        <f>'RESUMEN TOTAL'!P531</f>
        <v>0</v>
      </c>
      <c r="K495">
        <f>'RESUMEN TOTAL'!Q531</f>
        <v>0</v>
      </c>
      <c r="L495">
        <f>'RESUMEN TOTAL'!R531</f>
        <v>0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  <c r="AJ495" t="e">
        <f>'RESUMEN TOTAL'!#REF!</f>
        <v>#REF!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 t="e">
        <f>'RESUMEN TOTAL'!#REF!</f>
        <v>#REF!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 t="e">
        <f>'RESUMEN TOTAL'!#REF!</f>
        <v>#REF!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>
        <f>'RESUMEN TOTAL'!M534</f>
        <v>0</v>
      </c>
      <c r="H498">
        <f>'RESUMEN TOTAL'!N534</f>
        <v>0</v>
      </c>
      <c r="I498">
        <f>'RESUMEN TOTAL'!O534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  <c r="AJ498" t="e">
        <f>'RESUMEN TOTAL'!#REF!</f>
        <v>#REF!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>
        <f>'RESUMEN TOTAL'!M535</f>
        <v>0</v>
      </c>
      <c r="H499">
        <f>'RESUMEN TOTAL'!N535</f>
        <v>0</v>
      </c>
      <c r="I499">
        <f>'RESUMEN TOTAL'!O535</f>
        <v>0</v>
      </c>
      <c r="J499">
        <f>'RESUMEN TOTAL'!P535</f>
        <v>0</v>
      </c>
      <c r="K499">
        <f>'RESUMEN TOTAL'!Q535</f>
        <v>0</v>
      </c>
      <c r="L499">
        <f>'RESUMEN TOTAL'!R535</f>
        <v>0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 t="e">
        <f>'RESUMEN TOTAL'!#REF!</f>
        <v>#REF!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 t="e">
        <f>'RESUMEN TOTAL'!#REF!</f>
        <v>#REF!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>
        <f>'RESUMEN TOTAL'!M538</f>
        <v>0</v>
      </c>
      <c r="H504">
        <f>'RESUMEN TOTAL'!N538</f>
        <v>0</v>
      </c>
      <c r="I504">
        <f>'RESUMEN TOTAL'!O538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  <c r="AJ504" t="e">
        <f>'RESUMEN TOTAL'!#REF!</f>
        <v>#REF!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>
        <f>'RESUMEN TOTAL'!M539</f>
        <v>0</v>
      </c>
      <c r="H505">
        <f>'RESUMEN TOTAL'!N539</f>
        <v>0</v>
      </c>
      <c r="I505">
        <f>'RESUMEN TOTAL'!O539</f>
        <v>0</v>
      </c>
      <c r="J505">
        <f>'RESUMEN TOTAL'!P539</f>
        <v>0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  <c r="AJ505" t="e">
        <f>'RESUMEN TOTAL'!#REF!</f>
        <v>#REF!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 t="e">
        <f>'RESUMEN TOTAL'!#REF!</f>
        <v>#REF!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 t="e">
        <f>'RESUMEN TOTAL'!#REF!</f>
        <v>#REF!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 t="e">
        <f>'RESUMEN TOTAL'!#REF!</f>
        <v>#REF!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 t="e">
        <f>'RESUMEN TOTAL'!#REF!</f>
        <v>#REF!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>
        <f>'RESUMEN TOTAL'!M544</f>
        <v>0</v>
      </c>
      <c r="H510">
        <f>'RESUMEN TOTAL'!N544</f>
        <v>0</v>
      </c>
      <c r="I510">
        <f>'RESUMEN TOTAL'!O544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  <c r="AJ510" t="e">
        <f>'RESUMEN TOTAL'!#REF!</f>
        <v>#REF!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>
        <f>'RESUMEN TOTAL'!M545</f>
        <v>0</v>
      </c>
      <c r="H511">
        <f>'RESUMEN TOTAL'!N545</f>
        <v>0</v>
      </c>
      <c r="I511">
        <f>'RESUMEN TOTAL'!O545</f>
        <v>0</v>
      </c>
      <c r="J511">
        <f>'RESUMEN TOTAL'!P545</f>
        <v>0</v>
      </c>
      <c r="K511">
        <f>'RESUMEN TOTAL'!Q545</f>
        <v>0</v>
      </c>
      <c r="L511">
        <f>'RESUMEN TOTAL'!R545</f>
        <v>0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  <c r="AJ511" t="e">
        <f>'RESUMEN TOTAL'!#REF!</f>
        <v>#REF!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>
        <f>'RESUMEN TOTAL'!M546</f>
        <v>0</v>
      </c>
      <c r="H512">
        <f>'RESUMEN TOTAL'!N546</f>
        <v>0</v>
      </c>
      <c r="I512">
        <f>'RESUMEN TOTAL'!O546</f>
        <v>0</v>
      </c>
      <c r="J512">
        <f>'RESUMEN TOTAL'!P546</f>
        <v>0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  <c r="AJ512" t="e">
        <f>'RESUMEN TOTAL'!#REF!</f>
        <v>#REF!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>
        <f>'RESUMEN TOTAL'!M547</f>
        <v>0</v>
      </c>
      <c r="H513">
        <f>'RESUMEN TOTAL'!N547</f>
        <v>0</v>
      </c>
      <c r="I513">
        <f>'RESUMEN TOTAL'!O547</f>
        <v>0</v>
      </c>
      <c r="J513">
        <f>'RESUMEN TOTAL'!P547</f>
        <v>0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  <c r="AJ513" t="e">
        <f>'RESUMEN TOTAL'!#REF!</f>
        <v>#REF!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>
        <f>'RESUMEN TOTAL'!M548</f>
        <v>0</v>
      </c>
      <c r="H514">
        <f>'RESUMEN TOTAL'!N548</f>
        <v>0</v>
      </c>
      <c r="I514">
        <f>'RESUMEN TOTAL'!O548</f>
        <v>0</v>
      </c>
      <c r="J514">
        <f>'RESUMEN TOTAL'!P548</f>
        <v>0</v>
      </c>
      <c r="K514">
        <f>'RESUMEN TOTAL'!Q548</f>
        <v>0</v>
      </c>
      <c r="L514">
        <f>'RESUMEN TOTAL'!R548</f>
        <v>0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  <c r="AJ514" t="e">
        <f>'RESUMEN TOTAL'!#REF!</f>
        <v>#REF!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>
        <f>'RESUMEN TOTAL'!M549</f>
        <v>0</v>
      </c>
      <c r="H515">
        <f>'RESUMEN TOTAL'!N549</f>
        <v>0</v>
      </c>
      <c r="I515">
        <f>'RESUMEN TOTAL'!O549</f>
        <v>0</v>
      </c>
      <c r="J515">
        <f>'RESUMEN TOTAL'!P549</f>
        <v>0</v>
      </c>
      <c r="K515">
        <f>'RESUMEN TOTAL'!Q549</f>
        <v>0</v>
      </c>
      <c r="L515">
        <f>'RESUMEN TOTAL'!R549</f>
        <v>0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  <c r="AI515">
        <f>'RESUMEN TOTAL'!AO549</f>
        <v>0</v>
      </c>
      <c r="AJ515" t="e">
        <f>'RESUMEN TOTAL'!#REF!</f>
        <v>#REF!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 t="e">
        <f>'RESUMEN TOTAL'!#REF!</f>
        <v>#REF!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 t="e">
        <f>'RESUMEN TOTAL'!#REF!</f>
        <v>#REF!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 t="e">
        <f>'RESUMEN TOTAL'!#REF!</f>
        <v>#REF!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 t="e">
        <f>'RESUMEN TOTAL'!#REF!</f>
        <v>#REF!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 t="e">
        <f>'RESUMEN TOTAL'!#REF!</f>
        <v>#REF!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 t="e">
        <f>'RESUMEN TOTAL'!#REF!</f>
        <v>#REF!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 t="e">
        <f>'RESUMEN TOTAL'!#REF!</f>
        <v>#REF!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 t="e">
        <f>'RESUMEN TOTAL'!#REF!</f>
        <v>#REF!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 t="e">
        <f>'RESUMEN TOTAL'!#REF!</f>
        <v>#REF!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 t="e">
        <f>'RESUMEN TOTAL'!#REF!</f>
        <v>#REF!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 t="e">
        <f>'RESUMEN TOTAL'!#REF!</f>
        <v>#REF!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 t="e">
        <f>'RESUMEN TOTAL'!#REF!</f>
        <v>#REF!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 t="e">
        <f>'RESUMEN TOTAL'!#REF!</f>
        <v>#REF!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 t="e">
        <f>'RESUMEN TOTAL'!#REF!</f>
        <v>#REF!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 t="e">
        <f>'RESUMEN TOTAL'!#REF!</f>
        <v>#REF!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 t="e">
        <f>'RESUMEN TOTAL'!#REF!</f>
        <v>#REF!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 t="e">
        <f>'RESUMEN TOTAL'!#REF!</f>
        <v>#REF!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 t="e">
        <f>'RESUMEN TOTAL'!#REF!</f>
        <v>#REF!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 t="e">
        <f>'RESUMEN TOTAL'!#REF!</f>
        <v>#REF!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 t="e">
        <f>'RESUMEN TOTAL'!#REF!</f>
        <v>#REF!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 t="e">
        <f>'RESUMEN TOTAL'!#REF!</f>
        <v>#REF!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 t="e">
        <f>'RESUMEN TOTAL'!#REF!</f>
        <v>#REF!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 t="e">
        <f>'RESUMEN TOTAL'!#REF!</f>
        <v>#REF!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 t="e">
        <f>'RESUMEN TOTAL'!#REF!</f>
        <v>#REF!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 t="e">
        <f>'RESUMEN TOTAL'!#REF!</f>
        <v>#REF!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 t="e">
        <f>'RESUMEN TOTAL'!#REF!</f>
        <v>#REF!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 t="e">
        <f>'RESUMEN TOTAL'!#REF!</f>
        <v>#REF!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 t="e">
        <f>'RESUMEN TOTAL'!#REF!</f>
        <v>#REF!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 t="e">
        <f>'RESUMEN TOTAL'!#REF!</f>
        <v>#REF!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 t="e">
        <f>'RESUMEN TOTAL'!#REF!</f>
        <v>#REF!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 t="e">
        <f>'RESUMEN TOTAL'!#REF!</f>
        <v>#REF!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 t="e">
        <f>'RESUMEN TOTAL'!#REF!</f>
        <v>#REF!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 t="e">
        <f>'RESUMEN TOTAL'!#REF!</f>
        <v>#REF!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 t="e">
        <f>'RESUMEN TOTAL'!#REF!</f>
        <v>#REF!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 t="e">
        <f>'RESUMEN TOTAL'!#REF!</f>
        <v>#REF!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 t="e">
        <f>'RESUMEN TOTAL'!#REF!</f>
        <v>#REF!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 t="e">
        <f>'RESUMEN TOTAL'!#REF!</f>
        <v>#REF!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 t="e">
        <f>'RESUMEN TOTAL'!#REF!</f>
        <v>#REF!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 t="e">
        <f>'RESUMEN TOTAL'!#REF!</f>
        <v>#REF!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 t="e">
        <f>'RESUMEN TOTAL'!#REF!</f>
        <v>#REF!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 t="e">
        <f>'RESUMEN TOTAL'!#REF!</f>
        <v>#REF!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 t="e">
        <f>'RESUMEN TOTAL'!#REF!</f>
        <v>#REF!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 t="e">
        <f>'RESUMEN TOTAL'!#REF!</f>
        <v>#REF!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 t="e">
        <f>'RESUMEN TOTAL'!#REF!</f>
        <v>#REF!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 t="e">
        <f>'RESUMEN TOTAL'!#REF!</f>
        <v>#REF!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 t="e">
        <f>'RESUMEN TOTAL'!#REF!</f>
        <v>#REF!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 t="e">
        <f>'RESUMEN TOTAL'!#REF!</f>
        <v>#REF!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 t="e">
        <f>'RESUMEN TOTAL'!#REF!</f>
        <v>#REF!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 t="e">
        <f>'RESUMEN TOTAL'!#REF!</f>
        <v>#REF!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 t="e">
        <f>'RESUMEN TOTAL'!#REF!</f>
        <v>#REF!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 t="e">
        <f>'RESUMEN TOTAL'!#REF!</f>
        <v>#REF!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 t="e">
        <f>'RESUMEN TOTAL'!#REF!</f>
        <v>#REF!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 t="e">
        <f>'RESUMEN TOTAL'!#REF!</f>
        <v>#REF!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 t="e">
        <f>'RESUMEN TOTAL'!#REF!</f>
        <v>#REF!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 t="e">
        <f>'RESUMEN TOTAL'!#REF!</f>
        <v>#REF!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 t="e">
        <f>'RESUMEN TOTAL'!#REF!</f>
        <v>#REF!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 t="e">
        <f>'RESUMEN TOTAL'!#REF!</f>
        <v>#REF!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 t="e">
        <f>'RESUMEN TOTAL'!#REF!</f>
        <v>#REF!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 t="e">
        <f>'RESUMEN TOTAL'!#REF!</f>
        <v>#REF!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 t="e">
        <f>'RESUMEN TOTAL'!#REF!</f>
        <v>#REF!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 t="e">
        <f>'RESUMEN TOTAL'!#REF!</f>
        <v>#REF!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 t="e">
        <f>'RESUMEN TOTAL'!#REF!</f>
        <v>#REF!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 t="e">
        <f>'RESUMEN TOTAL'!#REF!</f>
        <v>#REF!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 t="e">
        <f>'RESUMEN TOTAL'!#REF!</f>
        <v>#REF!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 t="e">
        <f>'RESUMEN TOTAL'!#REF!</f>
        <v>#REF!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 t="e">
        <f>'RESUMEN TOTAL'!#REF!</f>
        <v>#REF!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 t="e">
        <f>'RESUMEN TOTAL'!#REF!</f>
        <v>#REF!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 t="e">
        <f>'RESUMEN TOTAL'!#REF!</f>
        <v>#REF!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 t="e">
        <f>'RESUMEN TOTAL'!#REF!</f>
        <v>#REF!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 t="e">
        <f>'RESUMEN TOTAL'!#REF!</f>
        <v>#REF!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 t="e">
        <f>'RESUMEN TOTAL'!#REF!</f>
        <v>#REF!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 t="e">
        <f>'RESUMEN TOTAL'!#REF!</f>
        <v>#REF!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 t="e">
        <f>'RESUMEN TOTAL'!#REF!</f>
        <v>#REF!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 t="e">
        <f>'RESUMEN TOTAL'!#REF!</f>
        <v>#REF!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 t="e">
        <f>'RESUMEN TOTAL'!#REF!</f>
        <v>#REF!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 t="e">
        <f>'RESUMEN TOTAL'!#REF!</f>
        <v>#REF!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 t="e">
        <f>'RESUMEN TOTAL'!#REF!</f>
        <v>#REF!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 t="e">
        <f>'RESUMEN TOTAL'!#REF!</f>
        <v>#REF!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 t="e">
        <f>'RESUMEN TOTAL'!#REF!</f>
        <v>#REF!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 t="e">
        <f>'RESUMEN TOTAL'!#REF!</f>
        <v>#REF!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 t="e">
        <f>'RESUMEN TOTAL'!#REF!</f>
        <v>#REF!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 t="e">
        <f>'RESUMEN TOTAL'!#REF!</f>
        <v>#REF!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 t="e">
        <f>'RESUMEN TOTAL'!#REF!</f>
        <v>#REF!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 t="e">
        <f>'RESUMEN TOTAL'!#REF!</f>
        <v>#REF!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 t="e">
        <f>'RESUMEN TOTAL'!#REF!</f>
        <v>#REF!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 t="e">
        <f>'RESUMEN TOTAL'!#REF!</f>
        <v>#REF!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 t="e">
        <f>'RESUMEN TOTAL'!#REF!</f>
        <v>#REF!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>
        <f>'RESUMEN TOTAL'!M292</f>
        <v>0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>
        <f>'RESUMEN TOTAL'!AH391</f>
        <v>0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>
        <f>'RESUMEN TOTAL'!W396</f>
        <v>0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>
        <f>'RESUMEN TOTAL'!AH396</f>
        <v>0</v>
      </c>
      <c r="AC383">
        <f>'RESUMEN TOTAL'!AI396</f>
        <v>0</v>
      </c>
      <c r="AD383">
        <f>'RESUMEN TOTAL'!AJ396</f>
        <v>0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</row>
    <row r="385" spans="1:35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 t="str">
        <f>'RESUMEN TOTAL'!L398</f>
        <v>APAGADO</v>
      </c>
      <c r="G385">
        <f>'RESUMEN TOTAL'!M398</f>
        <v>0</v>
      </c>
      <c r="H385">
        <f>'RESUMEN TOTAL'!N398</f>
        <v>0</v>
      </c>
      <c r="I385">
        <f>'RESUMEN TOTAL'!O398</f>
        <v>0</v>
      </c>
      <c r="J385">
        <f>'RESUMEN TOTAL'!P398</f>
        <v>0</v>
      </c>
      <c r="K385">
        <f>'RESUMEN TOTAL'!Q398</f>
        <v>0</v>
      </c>
      <c r="L385">
        <f>'RESUMEN TOTAL'!R398</f>
        <v>0</v>
      </c>
      <c r="M385">
        <f>'RESUMEN TOTAL'!S398</f>
        <v>0</v>
      </c>
      <c r="N385">
        <f>'RESUMEN TOTAL'!T398</f>
        <v>0</v>
      </c>
      <c r="O385">
        <f>'RESUMEN TOTAL'!U398</f>
        <v>0</v>
      </c>
      <c r="P385">
        <f>'RESUMEN TOTAL'!V398</f>
        <v>0</v>
      </c>
      <c r="Q385">
        <f>'RESUMEN TOTAL'!W398</f>
        <v>0</v>
      </c>
      <c r="R385">
        <f>'RESUMEN TOTAL'!X398</f>
        <v>0</v>
      </c>
      <c r="S385">
        <f>'RESUMEN TOTAL'!Y398</f>
        <v>0</v>
      </c>
      <c r="T385">
        <f>'RESUMEN TOTAL'!Z398</f>
        <v>0</v>
      </c>
      <c r="U385">
        <f>'RESUMEN TOTAL'!AA398</f>
        <v>0</v>
      </c>
      <c r="V385">
        <f>'RESUMEN TOTAL'!AB398</f>
        <v>0</v>
      </c>
      <c r="W385">
        <f>'RESUMEN TOTAL'!AC398</f>
        <v>0</v>
      </c>
      <c r="X385">
        <f>'RESUMEN TOTAL'!AD398</f>
        <v>0</v>
      </c>
      <c r="Y385">
        <f>'RESUMEN TOTAL'!AE398</f>
        <v>0</v>
      </c>
      <c r="Z385">
        <f>'RESUMEN TOTAL'!AF398</f>
        <v>0</v>
      </c>
      <c r="AA385">
        <f>'RESUMEN TOTAL'!AG398</f>
        <v>0</v>
      </c>
      <c r="AB385">
        <f>'RESUMEN TOTAL'!AH398</f>
        <v>0</v>
      </c>
      <c r="AC385">
        <f>'RESUMEN TOTAL'!AI398</f>
        <v>0</v>
      </c>
      <c r="AD385">
        <f>'RESUMEN TOTAL'!AJ398</f>
        <v>0</v>
      </c>
      <c r="AE385">
        <f>'RESUMEN TOTAL'!AK398</f>
        <v>0</v>
      </c>
      <c r="AF385">
        <f>'RESUMEN TOTAL'!AL398</f>
        <v>0</v>
      </c>
      <c r="AG385">
        <f>'RESUMEN TOTAL'!AM398</f>
        <v>0</v>
      </c>
      <c r="AH385">
        <f>'RESUMEN TOTAL'!AN398</f>
        <v>0</v>
      </c>
      <c r="AI385">
        <f>'RESUMEN TOTAL'!AO398</f>
        <v>0</v>
      </c>
    </row>
    <row r="386" spans="1:35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</row>
    <row r="392" spans="1:35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</row>
    <row r="394" spans="1:35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</row>
    <row r="395" spans="1:35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</row>
    <row r="397" spans="1:35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>
        <f>'RESUMEN TOTAL'!N410</f>
        <v>0</v>
      </c>
      <c r="I397">
        <f>'RESUMEN TOTAL'!O410</f>
        <v>0</v>
      </c>
      <c r="J397">
        <f>'RESUMEN TOTAL'!P410</f>
        <v>0</v>
      </c>
      <c r="K397">
        <f>'RESUMEN TOTAL'!Q410</f>
        <v>0</v>
      </c>
      <c r="L397">
        <f>'RESUMEN TOTAL'!R410</f>
        <v>0</v>
      </c>
      <c r="M397">
        <f>'RESUMEN TOTAL'!S410</f>
        <v>0</v>
      </c>
      <c r="N397">
        <f>'RESUMEN TOTAL'!T410</f>
        <v>0</v>
      </c>
      <c r="O397">
        <f>'RESUMEN TOTAL'!U410</f>
        <v>0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>
        <f>'RESUMEN TOTAL'!AJ410</f>
        <v>0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</row>
    <row r="398" spans="1:35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>
        <f>'RESUMEN TOTAL'!V411</f>
        <v>0</v>
      </c>
      <c r="Q398">
        <f>'RESUMEN TOTAL'!W411</f>
        <v>0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>
        <f>'RESUMEN TOTAL'!AO411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</row>
    <row r="402" spans="1:35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</row>
    <row r="404" spans="1:35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 t="str">
        <f>'RESUMEN TOTAL'!L417</f>
        <v>APAGADO</v>
      </c>
      <c r="G404">
        <f>'RESUMEN TOTAL'!M417</f>
        <v>0</v>
      </c>
      <c r="H404">
        <f>'RESUMEN TOTAL'!N417</f>
        <v>0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>
        <f>'RESUMEN TOTAL'!R417</f>
        <v>0</v>
      </c>
      <c r="M404">
        <f>'RESUMEN TOTAL'!S417</f>
        <v>0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>
        <f>'RESUMEN TOTAL'!AB417</f>
        <v>0</v>
      </c>
      <c r="W404">
        <f>'RESUMEN TOTAL'!AC417</f>
        <v>0</v>
      </c>
      <c r="X404">
        <f>'RESUMEN TOTAL'!AD417</f>
        <v>0</v>
      </c>
      <c r="Y404">
        <f>'RESUMEN TOTAL'!AE417</f>
        <v>0</v>
      </c>
      <c r="Z404">
        <f>'RESUMEN TOTAL'!AF417</f>
        <v>0</v>
      </c>
      <c r="AA404">
        <f>'RESUMEN TOTAL'!AG417</f>
        <v>0</v>
      </c>
      <c r="AB404">
        <f>'RESUMEN TOTAL'!AH417</f>
        <v>0</v>
      </c>
      <c r="AC404">
        <f>'RESUMEN TOTAL'!AI417</f>
        <v>0</v>
      </c>
      <c r="AD404">
        <f>'RESUMEN TOTAL'!AJ417</f>
        <v>0</v>
      </c>
      <c r="AE404">
        <f>'RESUMEN TOTAL'!AK417</f>
        <v>0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>
        <f>'RESUMEN TOTAL'!AO417</f>
        <v>0</v>
      </c>
    </row>
    <row r="405" spans="1:35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 t="str">
        <f>'RESUMEN TOTAL'!L418</f>
        <v>APAGADO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>
        <f>'RESUMEN TOTAL'!R418</f>
        <v>0</v>
      </c>
      <c r="M405">
        <f>'RESUMEN TOTAL'!S418</f>
        <v>0</v>
      </c>
      <c r="N405">
        <f>'RESUMEN TOTAL'!T418</f>
        <v>0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>
        <f>'RESUMEN TOTAL'!AB418</f>
        <v>0</v>
      </c>
      <c r="W405">
        <f>'RESUMEN TOTAL'!AC418</f>
        <v>0</v>
      </c>
      <c r="X405">
        <f>'RESUMEN TOTAL'!AD418</f>
        <v>0</v>
      </c>
      <c r="Y405">
        <f>'RESUMEN TOTAL'!AE418</f>
        <v>0</v>
      </c>
      <c r="Z405">
        <f>'RESUMEN TOTAL'!AF418</f>
        <v>0</v>
      </c>
      <c r="AA405">
        <f>'RESUMEN TOTAL'!AG418</f>
        <v>0</v>
      </c>
      <c r="AB405">
        <f>'RESUMEN TOTAL'!AH418</f>
        <v>0</v>
      </c>
      <c r="AC405">
        <f>'RESUMEN TOTAL'!AI418</f>
        <v>0</v>
      </c>
      <c r="AD405">
        <f>'RESUMEN TOTAL'!AJ418</f>
        <v>0</v>
      </c>
      <c r="AE405">
        <f>'RESUMEN TOTAL'!AK418</f>
        <v>0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>
        <f>'RESUMEN TOTAL'!AO418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</row>
    <row r="411" spans="1:35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</row>
    <row r="412" spans="1:35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</row>
    <row r="413" spans="1:35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>
        <f>'RESUMEN TOTAL'!N426</f>
        <v>0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</row>
    <row r="414" spans="1:35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>
        <f>'RESUMEN TOTAL'!N427</f>
        <v>0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</row>
    <row r="415" spans="1:35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>
        <f>'RESUMEN TOTAL'!N428</f>
        <v>0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</row>
    <row r="416" spans="1:35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>
        <f>'RESUMEN TOTAL'!N429</f>
        <v>0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</row>
    <row r="417" spans="1:35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>
        <f>'RESUMEN TOTAL'!N430</f>
        <v>0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</row>
    <row r="418" spans="1:35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>
        <f>'RESUMEN TOTAL'!N431</f>
        <v>0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</row>
    <row r="419" spans="1:35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>
        <f>'RESUMEN TOTAL'!N432</f>
        <v>0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</row>
    <row r="420" spans="1:35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</row>
    <row r="421" spans="1:35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</row>
    <row r="426" spans="1:35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 t="str">
        <f>'RESUMEN TOTAL'!L460</f>
        <v>APAGADO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 t="str">
        <f>'RESUMEN TOTAL'!L461</f>
        <v>APAGADO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 t="str">
        <f>'RESUMEN TOTAL'!L462</f>
        <v>APAGADO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>
        <f>'RESUMEN TOTAL'!M490</f>
        <v>0</v>
      </c>
      <c r="H455">
        <f>'RESUMEN TOTAL'!N490</f>
        <v>0</v>
      </c>
      <c r="I455">
        <f>'RESUMEN TOTAL'!O490</f>
        <v>0</v>
      </c>
      <c r="J455">
        <f>'RESUMEN TOTAL'!P490</f>
        <v>0</v>
      </c>
      <c r="K455">
        <f>'RESUMEN TOTAL'!Q490</f>
        <v>0</v>
      </c>
      <c r="L455">
        <f>'RESUMEN TOTAL'!R490</f>
        <v>0</v>
      </c>
      <c r="M455">
        <f>'RESUMEN TOTAL'!S490</f>
        <v>0</v>
      </c>
      <c r="N455">
        <f>'RESUMEN TOTAL'!T490</f>
        <v>0</v>
      </c>
      <c r="O455">
        <f>'RESUMEN TOTAL'!U490</f>
        <v>0</v>
      </c>
      <c r="P455">
        <f>'RESUMEN TOTAL'!V490</f>
        <v>0</v>
      </c>
      <c r="Q455">
        <f>'RESUMEN TOTAL'!W490</f>
        <v>0</v>
      </c>
      <c r="R455">
        <f>'RESUMEN TOTAL'!X490</f>
        <v>0</v>
      </c>
      <c r="S455">
        <f>'RESUMEN TOTAL'!Y490</f>
        <v>0</v>
      </c>
      <c r="T455">
        <f>'RESUMEN TOTAL'!Z490</f>
        <v>0</v>
      </c>
      <c r="U455">
        <f>'RESUMEN TOTAL'!AA490</f>
        <v>0</v>
      </c>
      <c r="V455">
        <f>'RESUMEN TOTAL'!AB490</f>
        <v>0</v>
      </c>
      <c r="W455">
        <f>'RESUMEN TOTAL'!AC490</f>
        <v>0</v>
      </c>
      <c r="X455">
        <f>'RESUMEN TOTAL'!AD490</f>
        <v>0</v>
      </c>
      <c r="Y455">
        <f>'RESUMEN TOTAL'!AE490</f>
        <v>0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>
        <f>'RESUMEN TOTAL'!AI490</f>
        <v>0</v>
      </c>
      <c r="AD455">
        <f>'RESUMEN TOTAL'!AJ490</f>
        <v>0</v>
      </c>
      <c r="AE455">
        <f>'RESUMEN TOTAL'!AK490</f>
        <v>0</v>
      </c>
      <c r="AF455">
        <f>'RESUMEN TOTAL'!AL490</f>
        <v>0</v>
      </c>
      <c r="AG455">
        <f>'RESUMEN TOTAL'!AM490</f>
        <v>0</v>
      </c>
      <c r="AH455">
        <f>'RESUMEN TOTAL'!AN490</f>
        <v>0</v>
      </c>
      <c r="AI455">
        <f>'RESUMEN TOTAL'!AO490</f>
        <v>0</v>
      </c>
    </row>
    <row r="456" spans="1:35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>
        <f>'RESUMEN TOTAL'!M491</f>
        <v>0</v>
      </c>
      <c r="H456">
        <f>'RESUMEN TOTAL'!N491</f>
        <v>0</v>
      </c>
      <c r="I456">
        <f>'RESUMEN TOTAL'!O491</f>
        <v>0</v>
      </c>
      <c r="J456">
        <f>'RESUMEN TOTAL'!P491</f>
        <v>0</v>
      </c>
      <c r="K456">
        <f>'RESUMEN TOTAL'!Q491</f>
        <v>0</v>
      </c>
      <c r="L456">
        <f>'RESUMEN TOTAL'!R491</f>
        <v>0</v>
      </c>
      <c r="M456">
        <f>'RESUMEN TOTAL'!S491</f>
        <v>0</v>
      </c>
      <c r="N456">
        <f>'RESUMEN TOTAL'!T491</f>
        <v>0</v>
      </c>
      <c r="O456">
        <f>'RESUMEN TOTAL'!U491</f>
        <v>0</v>
      </c>
      <c r="P456">
        <f>'RESUMEN TOTAL'!V491</f>
        <v>0</v>
      </c>
      <c r="Q456">
        <f>'RESUMEN TOTAL'!W491</f>
        <v>0</v>
      </c>
      <c r="R456">
        <f>'RESUMEN TOTAL'!X491</f>
        <v>0</v>
      </c>
      <c r="S456">
        <f>'RESUMEN TOTAL'!Y491</f>
        <v>0</v>
      </c>
      <c r="T456">
        <f>'RESUMEN TOTAL'!Z491</f>
        <v>0</v>
      </c>
      <c r="U456">
        <f>'RESUMEN TOTAL'!AA491</f>
        <v>0</v>
      </c>
      <c r="V456">
        <f>'RESUMEN TOTAL'!AB491</f>
        <v>0</v>
      </c>
      <c r="W456">
        <f>'RESUMEN TOTAL'!AC491</f>
        <v>0</v>
      </c>
      <c r="X456">
        <f>'RESUMEN TOTAL'!AD491</f>
        <v>0</v>
      </c>
      <c r="Y456">
        <f>'RESUMEN TOTAL'!AE491</f>
        <v>0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>
        <f>'RESUMEN TOTAL'!AI491</f>
        <v>0</v>
      </c>
      <c r="AD456">
        <f>'RESUMEN TOTAL'!AJ491</f>
        <v>0</v>
      </c>
      <c r="AE456">
        <f>'RESUMEN TOTAL'!AK491</f>
        <v>0</v>
      </c>
      <c r="AF456">
        <f>'RESUMEN TOTAL'!AL491</f>
        <v>0</v>
      </c>
      <c r="AG456">
        <f>'RESUMEN TOTAL'!AM491</f>
        <v>0</v>
      </c>
      <c r="AH456">
        <f>'RESUMEN TOTAL'!AN491</f>
        <v>0</v>
      </c>
      <c r="AI456">
        <f>'RESUMEN TOTAL'!AO491</f>
        <v>0</v>
      </c>
    </row>
    <row r="457" spans="1:35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</row>
    <row r="458" spans="1:35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</row>
    <row r="459" spans="1:35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>
        <f>'RESUMEN TOTAL'!M494</f>
        <v>0</v>
      </c>
      <c r="H459">
        <f>'RESUMEN TOTAL'!N494</f>
        <v>0</v>
      </c>
      <c r="I459">
        <f>'RESUMEN TOTAL'!O494</f>
        <v>0</v>
      </c>
      <c r="J459">
        <f>'RESUMEN TOTAL'!P494</f>
        <v>0</v>
      </c>
      <c r="K459">
        <f>'RESUMEN TOTAL'!Q494</f>
        <v>0</v>
      </c>
      <c r="L459">
        <f>'RESUMEN TOTAL'!R494</f>
        <v>0</v>
      </c>
      <c r="M459">
        <f>'RESUMEN TOTAL'!S494</f>
        <v>0</v>
      </c>
      <c r="N459">
        <f>'RESUMEN TOTAL'!T494</f>
        <v>0</v>
      </c>
      <c r="O459">
        <f>'RESUMEN TOTAL'!U494</f>
        <v>0</v>
      </c>
      <c r="P459">
        <f>'RESUMEN TOTAL'!V494</f>
        <v>0</v>
      </c>
      <c r="Q459">
        <f>'RESUMEN TOTAL'!W494</f>
        <v>0</v>
      </c>
      <c r="R459">
        <f>'RESUMEN TOTAL'!X494</f>
        <v>0</v>
      </c>
      <c r="S459">
        <f>'RESUMEN TOTAL'!Y494</f>
        <v>0</v>
      </c>
      <c r="T459">
        <f>'RESUMEN TOTAL'!Z494</f>
        <v>0</v>
      </c>
      <c r="U459">
        <f>'RESUMEN TOTAL'!AA494</f>
        <v>0</v>
      </c>
      <c r="V459">
        <f>'RESUMEN TOTAL'!AB494</f>
        <v>0</v>
      </c>
      <c r="W459">
        <f>'RESUMEN TOTAL'!AC494</f>
        <v>0</v>
      </c>
      <c r="X459">
        <f>'RESUMEN TOTAL'!AD494</f>
        <v>0</v>
      </c>
      <c r="Y459">
        <f>'RESUMEN TOTAL'!AE494</f>
        <v>0</v>
      </c>
      <c r="Z459">
        <f>'RESUMEN TOTAL'!AF494</f>
        <v>0</v>
      </c>
      <c r="AA459">
        <f>'RESUMEN TOTAL'!AG494</f>
        <v>0</v>
      </c>
      <c r="AB459">
        <f>'RESUMEN TOTAL'!AH494</f>
        <v>0</v>
      </c>
      <c r="AC459">
        <f>'RESUMEN TOTAL'!AI494</f>
        <v>0</v>
      </c>
      <c r="AD459">
        <f>'RESUMEN TOTAL'!AJ494</f>
        <v>0</v>
      </c>
      <c r="AE459">
        <f>'RESUMEN TOTAL'!AK494</f>
        <v>0</v>
      </c>
      <c r="AF459">
        <f>'RESUMEN TOTAL'!AL494</f>
        <v>0</v>
      </c>
      <c r="AG459">
        <f>'RESUMEN TOTAL'!AM494</f>
        <v>0</v>
      </c>
      <c r="AH459">
        <f>'RESUMEN TOTAL'!AN494</f>
        <v>0</v>
      </c>
      <c r="AI459">
        <f>'RESUMEN TOTAL'!AO494</f>
        <v>0</v>
      </c>
    </row>
    <row r="460" spans="1:35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>
        <f>'RESUMEN TOTAL'!M495</f>
        <v>0</v>
      </c>
      <c r="H460">
        <f>'RESUMEN TOTAL'!N495</f>
        <v>0</v>
      </c>
      <c r="I460">
        <f>'RESUMEN TOTAL'!O495</f>
        <v>0</v>
      </c>
      <c r="J460">
        <f>'RESUMEN TOTAL'!P495</f>
        <v>0</v>
      </c>
      <c r="K460">
        <f>'RESUMEN TOTAL'!Q495</f>
        <v>0</v>
      </c>
      <c r="L460">
        <f>'RESUMEN TOTAL'!R495</f>
        <v>0</v>
      </c>
      <c r="M460">
        <f>'RESUMEN TOTAL'!S495</f>
        <v>0</v>
      </c>
      <c r="N460">
        <f>'RESUMEN TOTAL'!T495</f>
        <v>0</v>
      </c>
      <c r="O460">
        <f>'RESUMEN TOTAL'!U495</f>
        <v>0</v>
      </c>
      <c r="P460">
        <f>'RESUMEN TOTAL'!V495</f>
        <v>0</v>
      </c>
      <c r="Q460">
        <f>'RESUMEN TOTAL'!W495</f>
        <v>0</v>
      </c>
      <c r="R460">
        <f>'RESUMEN TOTAL'!X495</f>
        <v>0</v>
      </c>
      <c r="S460">
        <f>'RESUMEN TOTAL'!Y495</f>
        <v>0</v>
      </c>
      <c r="T460">
        <f>'RESUMEN TOTAL'!Z495</f>
        <v>0</v>
      </c>
      <c r="U460">
        <f>'RESUMEN TOTAL'!AA495</f>
        <v>0</v>
      </c>
      <c r="V460">
        <f>'RESUMEN TOTAL'!AB495</f>
        <v>0</v>
      </c>
      <c r="W460">
        <f>'RESUMEN TOTAL'!AC495</f>
        <v>0</v>
      </c>
      <c r="X460">
        <f>'RESUMEN TOTAL'!AD495</f>
        <v>0</v>
      </c>
      <c r="Y460">
        <f>'RESUMEN TOTAL'!AE495</f>
        <v>0</v>
      </c>
      <c r="Z460">
        <f>'RESUMEN TOTAL'!AF495</f>
        <v>0</v>
      </c>
      <c r="AA460">
        <f>'RESUMEN TOTAL'!AG495</f>
        <v>0</v>
      </c>
      <c r="AB460">
        <f>'RESUMEN TOTAL'!AH495</f>
        <v>0</v>
      </c>
      <c r="AC460">
        <f>'RESUMEN TOTAL'!AI495</f>
        <v>0</v>
      </c>
      <c r="AD460">
        <f>'RESUMEN TOTAL'!AJ495</f>
        <v>0</v>
      </c>
      <c r="AE460">
        <f>'RESUMEN TOTAL'!AK495</f>
        <v>0</v>
      </c>
      <c r="AF460">
        <f>'RESUMEN TOTAL'!AL495</f>
        <v>0</v>
      </c>
      <c r="AG460">
        <f>'RESUMEN TOTAL'!AM495</f>
        <v>0</v>
      </c>
      <c r="AH460">
        <f>'RESUMEN TOTAL'!AN495</f>
        <v>0</v>
      </c>
      <c r="AI460">
        <f>'RESUMEN TOTAL'!AO495</f>
        <v>0</v>
      </c>
    </row>
    <row r="461" spans="1:35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>
        <f>'RESUMEN TOTAL'!M496</f>
        <v>0</v>
      </c>
      <c r="H461">
        <f>'RESUMEN TOTAL'!N496</f>
        <v>0</v>
      </c>
      <c r="I461">
        <f>'RESUMEN TOTAL'!O496</f>
        <v>0</v>
      </c>
      <c r="J461">
        <f>'RESUMEN TOTAL'!P496</f>
        <v>0</v>
      </c>
      <c r="K461">
        <f>'RESUMEN TOTAL'!Q496</f>
        <v>0</v>
      </c>
      <c r="L461">
        <f>'RESUMEN TOTAL'!R496</f>
        <v>0</v>
      </c>
      <c r="M461">
        <f>'RESUMEN TOTAL'!S496</f>
        <v>0</v>
      </c>
      <c r="N461">
        <f>'RESUMEN TOTAL'!T496</f>
        <v>0</v>
      </c>
      <c r="O461">
        <f>'RESUMEN TOTAL'!U496</f>
        <v>0</v>
      </c>
      <c r="P461">
        <f>'RESUMEN TOTAL'!V496</f>
        <v>0</v>
      </c>
      <c r="Q461">
        <f>'RESUMEN TOTAL'!W496</f>
        <v>0</v>
      </c>
      <c r="R461">
        <f>'RESUMEN TOTAL'!X496</f>
        <v>0</v>
      </c>
      <c r="S461">
        <f>'RESUMEN TOTAL'!Y496</f>
        <v>0</v>
      </c>
      <c r="T461">
        <f>'RESUMEN TOTAL'!Z496</f>
        <v>0</v>
      </c>
      <c r="U461">
        <f>'RESUMEN TOTAL'!AA496</f>
        <v>0</v>
      </c>
      <c r="V461">
        <f>'RESUMEN TOTAL'!AB496</f>
        <v>0</v>
      </c>
      <c r="W461">
        <f>'RESUMEN TOTAL'!AC496</f>
        <v>0</v>
      </c>
      <c r="X461">
        <f>'RESUMEN TOTAL'!AD496</f>
        <v>0</v>
      </c>
      <c r="Y461">
        <f>'RESUMEN TOTAL'!AE496</f>
        <v>0</v>
      </c>
      <c r="Z461">
        <f>'RESUMEN TOTAL'!AF496</f>
        <v>0</v>
      </c>
      <c r="AA461">
        <f>'RESUMEN TOTAL'!AG496</f>
        <v>0</v>
      </c>
      <c r="AB461">
        <f>'RESUMEN TOTAL'!AH496</f>
        <v>0</v>
      </c>
      <c r="AC461">
        <f>'RESUMEN TOTAL'!AI496</f>
        <v>0</v>
      </c>
      <c r="AD461">
        <f>'RESUMEN TOTAL'!AJ496</f>
        <v>0</v>
      </c>
      <c r="AE461">
        <f>'RESUMEN TOTAL'!AK496</f>
        <v>0</v>
      </c>
      <c r="AF461">
        <f>'RESUMEN TOTAL'!AL496</f>
        <v>0</v>
      </c>
      <c r="AG461">
        <f>'RESUMEN TOTAL'!AM496</f>
        <v>0</v>
      </c>
      <c r="AH461">
        <f>'RESUMEN TOTAL'!AN496</f>
        <v>0</v>
      </c>
      <c r="AI461">
        <f>'RESUMEN TOTAL'!AO496</f>
        <v>0</v>
      </c>
    </row>
    <row r="462" spans="1:35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>
        <f>'RESUMEN TOTAL'!M497</f>
        <v>0</v>
      </c>
      <c r="H462">
        <f>'RESUMEN TOTAL'!N497</f>
        <v>0</v>
      </c>
      <c r="I462">
        <f>'RESUMEN TOTAL'!O497</f>
        <v>0</v>
      </c>
      <c r="J462">
        <f>'RESUMEN TOTAL'!P497</f>
        <v>0</v>
      </c>
      <c r="K462">
        <f>'RESUMEN TOTAL'!Q497</f>
        <v>0</v>
      </c>
      <c r="L462">
        <f>'RESUMEN TOTAL'!R497</f>
        <v>0</v>
      </c>
      <c r="M462">
        <f>'RESUMEN TOTAL'!S497</f>
        <v>0</v>
      </c>
      <c r="N462">
        <f>'RESUMEN TOTAL'!T497</f>
        <v>0</v>
      </c>
      <c r="O462">
        <f>'RESUMEN TOTAL'!U497</f>
        <v>0</v>
      </c>
      <c r="P462">
        <f>'RESUMEN TOTAL'!V497</f>
        <v>0</v>
      </c>
      <c r="Q462">
        <f>'RESUMEN TOTAL'!W497</f>
        <v>0</v>
      </c>
      <c r="R462">
        <f>'RESUMEN TOTAL'!X497</f>
        <v>0</v>
      </c>
      <c r="S462">
        <f>'RESUMEN TOTAL'!Y497</f>
        <v>0</v>
      </c>
      <c r="T462">
        <f>'RESUMEN TOTAL'!Z497</f>
        <v>0</v>
      </c>
      <c r="U462">
        <f>'RESUMEN TOTAL'!AA497</f>
        <v>0</v>
      </c>
      <c r="V462">
        <f>'RESUMEN TOTAL'!AB497</f>
        <v>0</v>
      </c>
      <c r="W462">
        <f>'RESUMEN TOTAL'!AC497</f>
        <v>0</v>
      </c>
      <c r="X462">
        <f>'RESUMEN TOTAL'!AD497</f>
        <v>0</v>
      </c>
      <c r="Y462">
        <f>'RESUMEN TOTAL'!AE497</f>
        <v>0</v>
      </c>
      <c r="Z462">
        <f>'RESUMEN TOTAL'!AF497</f>
        <v>0</v>
      </c>
      <c r="AA462">
        <f>'RESUMEN TOTAL'!AG497</f>
        <v>0</v>
      </c>
      <c r="AB462">
        <f>'RESUMEN TOTAL'!AH497</f>
        <v>0</v>
      </c>
      <c r="AC462">
        <f>'RESUMEN TOTAL'!AI497</f>
        <v>0</v>
      </c>
      <c r="AD462">
        <f>'RESUMEN TOTAL'!AJ497</f>
        <v>0</v>
      </c>
      <c r="AE462">
        <f>'RESUMEN TOTAL'!AK497</f>
        <v>0</v>
      </c>
      <c r="AF462">
        <f>'RESUMEN TOTAL'!AL497</f>
        <v>0</v>
      </c>
      <c r="AG462">
        <f>'RESUMEN TOTAL'!AM497</f>
        <v>0</v>
      </c>
      <c r="AH462">
        <f>'RESUMEN TOTAL'!AN497</f>
        <v>0</v>
      </c>
      <c r="AI462">
        <f>'RESUMEN TOTAL'!AO497</f>
        <v>0</v>
      </c>
    </row>
    <row r="463" spans="1:35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</row>
    <row r="464" spans="1:35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</row>
    <row r="465" spans="1:35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>
        <f>'RESUMEN TOTAL'!M500</f>
        <v>0</v>
      </c>
      <c r="H465">
        <f>'RESUMEN TOTAL'!N500</f>
        <v>0</v>
      </c>
      <c r="I465">
        <f>'RESUMEN TOTAL'!O500</f>
        <v>0</v>
      </c>
      <c r="J465">
        <f>'RESUMEN TOTAL'!P500</f>
        <v>0</v>
      </c>
      <c r="K465">
        <f>'RESUMEN TOTAL'!Q500</f>
        <v>0</v>
      </c>
      <c r="L465">
        <f>'RESUMEN TOTAL'!R500</f>
        <v>0</v>
      </c>
      <c r="M465">
        <f>'RESUMEN TOTAL'!S500</f>
        <v>0</v>
      </c>
      <c r="N465">
        <f>'RESUMEN TOTAL'!T500</f>
        <v>0</v>
      </c>
      <c r="O465">
        <f>'RESUMEN TOTAL'!U500</f>
        <v>0</v>
      </c>
      <c r="P465">
        <f>'RESUMEN TOTAL'!V500</f>
        <v>0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</row>
    <row r="466" spans="1:35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>
        <f>'RESUMEN TOTAL'!M501</f>
        <v>0</v>
      </c>
      <c r="H466">
        <f>'RESUMEN TOTAL'!N501</f>
        <v>0</v>
      </c>
      <c r="I466">
        <f>'RESUMEN TOTAL'!O501</f>
        <v>0</v>
      </c>
      <c r="J466">
        <f>'RESUMEN TOTAL'!P501</f>
        <v>0</v>
      </c>
      <c r="K466">
        <f>'RESUMEN TOTAL'!Q501</f>
        <v>0</v>
      </c>
      <c r="L466">
        <f>'RESUMEN TOTAL'!R501</f>
        <v>0</v>
      </c>
      <c r="M466">
        <f>'RESUMEN TOTAL'!S501</f>
        <v>0</v>
      </c>
      <c r="N466">
        <f>'RESUMEN TOTAL'!T501</f>
        <v>0</v>
      </c>
      <c r="O466">
        <f>'RESUMEN TOTAL'!U501</f>
        <v>0</v>
      </c>
      <c r="P466">
        <f>'RESUMEN TOTAL'!V501</f>
        <v>0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</row>
    <row r="467" spans="1:35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 t="str">
        <f>'RESUMEN TOTAL'!L502</f>
        <v>APAGADO</v>
      </c>
      <c r="G467">
        <f>'RESUMEN TOTAL'!M502</f>
        <v>0</v>
      </c>
      <c r="H467">
        <f>'RESUMEN TOTAL'!N502</f>
        <v>0</v>
      </c>
      <c r="I467">
        <f>'RESUMEN TOTAL'!O502</f>
        <v>0</v>
      </c>
      <c r="J467">
        <f>'RESUMEN TOTAL'!P502</f>
        <v>0</v>
      </c>
      <c r="K467">
        <f>'RESUMEN TOTAL'!Q502</f>
        <v>0</v>
      </c>
      <c r="L467">
        <f>'RESUMEN TOTAL'!R502</f>
        <v>0</v>
      </c>
      <c r="M467">
        <f>'RESUMEN TOTAL'!S502</f>
        <v>0</v>
      </c>
      <c r="N467">
        <f>'RESUMEN TOTAL'!T502</f>
        <v>0</v>
      </c>
      <c r="O467">
        <f>'RESUMEN TOTAL'!U502</f>
        <v>0</v>
      </c>
      <c r="P467">
        <f>'RESUMEN TOTAL'!V502</f>
        <v>0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>
        <f>'RESUMEN TOTAL'!AK502</f>
        <v>0</v>
      </c>
      <c r="AF467">
        <f>'RESUMEN TOTAL'!AL502</f>
        <v>0</v>
      </c>
      <c r="AG467">
        <f>'RESUMEN TOTAL'!AM502</f>
        <v>0</v>
      </c>
      <c r="AH467">
        <f>'RESUMEN TOTAL'!AN502</f>
        <v>0</v>
      </c>
      <c r="AI467">
        <f>'RESUMEN TOTAL'!AO502</f>
        <v>0</v>
      </c>
    </row>
    <row r="468" spans="1:35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 t="str">
        <f>'RESUMEN TOTAL'!L503</f>
        <v>APAGADO</v>
      </c>
      <c r="G468">
        <f>'RESUMEN TOTAL'!M503</f>
        <v>0</v>
      </c>
      <c r="H468">
        <f>'RESUMEN TOTAL'!N503</f>
        <v>0</v>
      </c>
      <c r="I468">
        <f>'RESUMEN TOTAL'!O503</f>
        <v>0</v>
      </c>
      <c r="J468">
        <f>'RESUMEN TOTAL'!P503</f>
        <v>0</v>
      </c>
      <c r="K468">
        <f>'RESUMEN TOTAL'!Q503</f>
        <v>0</v>
      </c>
      <c r="L468">
        <f>'RESUMEN TOTAL'!R503</f>
        <v>0</v>
      </c>
      <c r="M468">
        <f>'RESUMEN TOTAL'!S503</f>
        <v>0</v>
      </c>
      <c r="N468">
        <f>'RESUMEN TOTAL'!T503</f>
        <v>0</v>
      </c>
      <c r="O468">
        <f>'RESUMEN TOTAL'!U503</f>
        <v>0</v>
      </c>
      <c r="P468">
        <f>'RESUMEN TOTAL'!V503</f>
        <v>0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>
        <f>'RESUMEN TOTAL'!AK503</f>
        <v>0</v>
      </c>
      <c r="AF468">
        <f>'RESUMEN TOTAL'!AL503</f>
        <v>0</v>
      </c>
      <c r="AG468">
        <f>'RESUMEN TOTAL'!AM503</f>
        <v>0</v>
      </c>
      <c r="AH468">
        <f>'RESUMEN TOTAL'!AN503</f>
        <v>0</v>
      </c>
      <c r="AI468">
        <f>'RESUMEN TOTAL'!AO503</f>
        <v>0</v>
      </c>
    </row>
    <row r="469" spans="1:35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>
        <f>'RESUMEN TOTAL'!M504</f>
        <v>0</v>
      </c>
      <c r="H469">
        <f>'RESUMEN TOTAL'!N504</f>
        <v>0</v>
      </c>
      <c r="I469">
        <f>'RESUMEN TOTAL'!O504</f>
        <v>0</v>
      </c>
      <c r="J469">
        <f>'RESUMEN TOTAL'!P504</f>
        <v>0</v>
      </c>
      <c r="K469">
        <f>'RESUMEN TOTAL'!Q504</f>
        <v>0</v>
      </c>
      <c r="L469">
        <f>'RESUMEN TOTAL'!R504</f>
        <v>0</v>
      </c>
      <c r="M469">
        <f>'RESUMEN TOTAL'!S504</f>
        <v>0</v>
      </c>
      <c r="N469">
        <f>'RESUMEN TOTAL'!T504</f>
        <v>0</v>
      </c>
      <c r="O469">
        <f>'RESUMEN TOTAL'!U504</f>
        <v>0</v>
      </c>
      <c r="P469">
        <f>'RESUMEN TOTAL'!V504</f>
        <v>0</v>
      </c>
      <c r="Q469">
        <f>'RESUMEN TOTAL'!W504</f>
        <v>0</v>
      </c>
      <c r="R469">
        <f>'RESUMEN TOTAL'!X504</f>
        <v>0</v>
      </c>
      <c r="S469">
        <f>'RESUMEN TOTAL'!Y504</f>
        <v>0</v>
      </c>
      <c r="T469">
        <f>'RESUMEN TOTAL'!Z504</f>
        <v>0</v>
      </c>
      <c r="U469">
        <f>'RESUMEN TOTAL'!AA504</f>
        <v>0</v>
      </c>
      <c r="V469">
        <f>'RESUMEN TOTAL'!AB504</f>
        <v>0</v>
      </c>
      <c r="W469">
        <f>'RESUMEN TOTAL'!AC504</f>
        <v>0</v>
      </c>
      <c r="X469">
        <f>'RESUMEN TOTAL'!AD504</f>
        <v>0</v>
      </c>
      <c r="Y469">
        <f>'RESUMEN TOTAL'!AE504</f>
        <v>0</v>
      </c>
      <c r="Z469">
        <f>'RESUMEN TOTAL'!AF504</f>
        <v>0</v>
      </c>
      <c r="AA469">
        <f>'RESUMEN TOTAL'!AG504</f>
        <v>0</v>
      </c>
      <c r="AB469">
        <f>'RESUMEN TOTAL'!AH504</f>
        <v>0</v>
      </c>
      <c r="AC469">
        <f>'RESUMEN TOTAL'!AI504</f>
        <v>0</v>
      </c>
      <c r="AD469">
        <f>'RESUMEN TOTAL'!AJ504</f>
        <v>0</v>
      </c>
      <c r="AE469">
        <f>'RESUMEN TOTAL'!AK504</f>
        <v>0</v>
      </c>
      <c r="AF469">
        <f>'RESUMEN TOTAL'!AL504</f>
        <v>0</v>
      </c>
      <c r="AG469">
        <f>'RESUMEN TOTAL'!AM504</f>
        <v>0</v>
      </c>
      <c r="AH469">
        <f>'RESUMEN TOTAL'!AN504</f>
        <v>0</v>
      </c>
      <c r="AI469">
        <f>'RESUMEN TOTAL'!AO504</f>
        <v>0</v>
      </c>
    </row>
    <row r="470" spans="1:35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>
        <f>'RESUMEN TOTAL'!M505</f>
        <v>0</v>
      </c>
      <c r="H470">
        <f>'RESUMEN TOTAL'!N505</f>
        <v>0</v>
      </c>
      <c r="I470">
        <f>'RESUMEN TOTAL'!O505</f>
        <v>0</v>
      </c>
      <c r="J470">
        <f>'RESUMEN TOTAL'!P505</f>
        <v>0</v>
      </c>
      <c r="K470">
        <f>'RESUMEN TOTAL'!Q505</f>
        <v>0</v>
      </c>
      <c r="L470">
        <f>'RESUMEN TOTAL'!R505</f>
        <v>0</v>
      </c>
      <c r="M470">
        <f>'RESUMEN TOTAL'!S505</f>
        <v>0</v>
      </c>
      <c r="N470">
        <f>'RESUMEN TOTAL'!T505</f>
        <v>0</v>
      </c>
      <c r="O470">
        <f>'RESUMEN TOTAL'!U505</f>
        <v>0</v>
      </c>
      <c r="P470">
        <f>'RESUMEN TOTAL'!V505</f>
        <v>0</v>
      </c>
      <c r="Q470">
        <f>'RESUMEN TOTAL'!W505</f>
        <v>0</v>
      </c>
      <c r="R470">
        <f>'RESUMEN TOTAL'!X505</f>
        <v>0</v>
      </c>
      <c r="S470">
        <f>'RESUMEN TOTAL'!Y505</f>
        <v>0</v>
      </c>
      <c r="T470">
        <f>'RESUMEN TOTAL'!Z505</f>
        <v>0</v>
      </c>
      <c r="U470">
        <f>'RESUMEN TOTAL'!AA505</f>
        <v>0</v>
      </c>
      <c r="V470">
        <f>'RESUMEN TOTAL'!AB505</f>
        <v>0</v>
      </c>
      <c r="W470">
        <f>'RESUMEN TOTAL'!AC505</f>
        <v>0</v>
      </c>
      <c r="X470">
        <f>'RESUMEN TOTAL'!AD505</f>
        <v>0</v>
      </c>
      <c r="Y470">
        <f>'RESUMEN TOTAL'!AE505</f>
        <v>0</v>
      </c>
      <c r="Z470">
        <f>'RESUMEN TOTAL'!AF505</f>
        <v>0</v>
      </c>
      <c r="AA470">
        <f>'RESUMEN TOTAL'!AG505</f>
        <v>0</v>
      </c>
      <c r="AB470">
        <f>'RESUMEN TOTAL'!AH505</f>
        <v>0</v>
      </c>
      <c r="AC470">
        <f>'RESUMEN TOTAL'!AI505</f>
        <v>0</v>
      </c>
      <c r="AD470">
        <f>'RESUMEN TOTAL'!AJ505</f>
        <v>0</v>
      </c>
      <c r="AE470">
        <f>'RESUMEN TOTAL'!AK505</f>
        <v>0</v>
      </c>
      <c r="AF470">
        <f>'RESUMEN TOTAL'!AL505</f>
        <v>0</v>
      </c>
      <c r="AG470">
        <f>'RESUMEN TOTAL'!AM505</f>
        <v>0</v>
      </c>
      <c r="AH470">
        <f>'RESUMEN TOTAL'!AN505</f>
        <v>0</v>
      </c>
      <c r="AI470">
        <f>'RESUMEN TOTAL'!AO505</f>
        <v>0</v>
      </c>
    </row>
    <row r="471" spans="1:35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>
        <f>'RESUMEN TOTAL'!M506</f>
        <v>0</v>
      </c>
      <c r="H471">
        <f>'RESUMEN TOTAL'!N506</f>
        <v>0</v>
      </c>
      <c r="I471">
        <f>'RESUMEN TOTAL'!O506</f>
        <v>0</v>
      </c>
      <c r="J471">
        <f>'RESUMEN TOTAL'!P506</f>
        <v>0</v>
      </c>
      <c r="K471">
        <f>'RESUMEN TOTAL'!Q506</f>
        <v>0</v>
      </c>
      <c r="L471">
        <f>'RESUMEN TOTAL'!R506</f>
        <v>0</v>
      </c>
      <c r="M471">
        <f>'RESUMEN TOTAL'!S506</f>
        <v>0</v>
      </c>
      <c r="N471">
        <f>'RESUMEN TOTAL'!T506</f>
        <v>0</v>
      </c>
      <c r="O471">
        <f>'RESUMEN TOTAL'!U506</f>
        <v>0</v>
      </c>
      <c r="P471">
        <f>'RESUMEN TOTAL'!V506</f>
        <v>0</v>
      </c>
      <c r="Q471">
        <f>'RESUMEN TOTAL'!W506</f>
        <v>0</v>
      </c>
      <c r="R471">
        <f>'RESUMEN TOTAL'!X506</f>
        <v>0</v>
      </c>
      <c r="S471">
        <f>'RESUMEN TOTAL'!Y506</f>
        <v>0</v>
      </c>
      <c r="T471">
        <f>'RESUMEN TOTAL'!Z506</f>
        <v>0</v>
      </c>
      <c r="U471">
        <f>'RESUMEN TOTAL'!AA506</f>
        <v>0</v>
      </c>
      <c r="V471">
        <f>'RESUMEN TOTAL'!AB506</f>
        <v>0</v>
      </c>
      <c r="W471">
        <f>'RESUMEN TOTAL'!AC506</f>
        <v>0</v>
      </c>
      <c r="X471">
        <f>'RESUMEN TOTAL'!AD506</f>
        <v>0</v>
      </c>
      <c r="Y471">
        <f>'RESUMEN TOTAL'!AE506</f>
        <v>0</v>
      </c>
      <c r="Z471">
        <f>'RESUMEN TOTAL'!AF506</f>
        <v>0</v>
      </c>
      <c r="AA471">
        <f>'RESUMEN TOTAL'!AG506</f>
        <v>0</v>
      </c>
      <c r="AB471">
        <f>'RESUMEN TOTAL'!AH506</f>
        <v>0</v>
      </c>
      <c r="AC471">
        <f>'RESUMEN TOTAL'!AI506</f>
        <v>0</v>
      </c>
      <c r="AD471">
        <f>'RESUMEN TOTAL'!AJ506</f>
        <v>0</v>
      </c>
      <c r="AE471">
        <f>'RESUMEN TOTAL'!AK506</f>
        <v>0</v>
      </c>
      <c r="AF471">
        <f>'RESUMEN TOTAL'!AL506</f>
        <v>0</v>
      </c>
      <c r="AG471">
        <f>'RESUMEN TOTAL'!AM506</f>
        <v>0</v>
      </c>
      <c r="AH471">
        <f>'RESUMEN TOTAL'!AN506</f>
        <v>0</v>
      </c>
      <c r="AI471">
        <f>'RESUMEN TOTAL'!AO506</f>
        <v>0</v>
      </c>
    </row>
    <row r="472" spans="1:35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>
        <f>'RESUMEN TOTAL'!M507</f>
        <v>0</v>
      </c>
      <c r="H472">
        <f>'RESUMEN TOTAL'!N507</f>
        <v>0</v>
      </c>
      <c r="I472">
        <f>'RESUMEN TOTAL'!O507</f>
        <v>0</v>
      </c>
      <c r="J472">
        <f>'RESUMEN TOTAL'!P507</f>
        <v>0</v>
      </c>
      <c r="K472">
        <f>'RESUMEN TOTAL'!Q507</f>
        <v>0</v>
      </c>
      <c r="L472">
        <f>'RESUMEN TOTAL'!R507</f>
        <v>0</v>
      </c>
      <c r="M472">
        <f>'RESUMEN TOTAL'!S507</f>
        <v>0</v>
      </c>
      <c r="N472">
        <f>'RESUMEN TOTAL'!T507</f>
        <v>0</v>
      </c>
      <c r="O472">
        <f>'RESUMEN TOTAL'!U507</f>
        <v>0</v>
      </c>
      <c r="P472">
        <f>'RESUMEN TOTAL'!V507</f>
        <v>0</v>
      </c>
      <c r="Q472">
        <f>'RESUMEN TOTAL'!W507</f>
        <v>0</v>
      </c>
      <c r="R472">
        <f>'RESUMEN TOTAL'!X507</f>
        <v>0</v>
      </c>
      <c r="S472">
        <f>'RESUMEN TOTAL'!Y507</f>
        <v>0</v>
      </c>
      <c r="T472">
        <f>'RESUMEN TOTAL'!Z507</f>
        <v>0</v>
      </c>
      <c r="U472">
        <f>'RESUMEN TOTAL'!AA507</f>
        <v>0</v>
      </c>
      <c r="V472">
        <f>'RESUMEN TOTAL'!AB507</f>
        <v>0</v>
      </c>
      <c r="W472">
        <f>'RESUMEN TOTAL'!AC507</f>
        <v>0</v>
      </c>
      <c r="X472">
        <f>'RESUMEN TOTAL'!AD507</f>
        <v>0</v>
      </c>
      <c r="Y472">
        <f>'RESUMEN TOTAL'!AE507</f>
        <v>0</v>
      </c>
      <c r="Z472">
        <f>'RESUMEN TOTAL'!AF507</f>
        <v>0</v>
      </c>
      <c r="AA472">
        <f>'RESUMEN TOTAL'!AG507</f>
        <v>0</v>
      </c>
      <c r="AB472">
        <f>'RESUMEN TOTAL'!AH507</f>
        <v>0</v>
      </c>
      <c r="AC472">
        <f>'RESUMEN TOTAL'!AI507</f>
        <v>0</v>
      </c>
      <c r="AD472">
        <f>'RESUMEN TOTAL'!AJ507</f>
        <v>0</v>
      </c>
      <c r="AE472">
        <f>'RESUMEN TOTAL'!AK507</f>
        <v>0</v>
      </c>
      <c r="AF472">
        <f>'RESUMEN TOTAL'!AL507</f>
        <v>0</v>
      </c>
      <c r="AG472">
        <f>'RESUMEN TOTAL'!AM507</f>
        <v>0</v>
      </c>
      <c r="AH472">
        <f>'RESUMEN TOTAL'!AN507</f>
        <v>0</v>
      </c>
      <c r="AI472">
        <f>'RESUMEN TOTAL'!AO507</f>
        <v>0</v>
      </c>
    </row>
    <row r="473" spans="1:35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>
        <f>'RESUMEN TOTAL'!M508</f>
        <v>0</v>
      </c>
      <c r="H473">
        <f>'RESUMEN TOTAL'!N508</f>
        <v>0</v>
      </c>
      <c r="I473">
        <f>'RESUMEN TOTAL'!O508</f>
        <v>0</v>
      </c>
      <c r="J473">
        <f>'RESUMEN TOTAL'!P508</f>
        <v>0</v>
      </c>
      <c r="K473">
        <f>'RESUMEN TOTAL'!Q508</f>
        <v>0</v>
      </c>
      <c r="L473">
        <f>'RESUMEN TOTAL'!R508</f>
        <v>0</v>
      </c>
      <c r="M473">
        <f>'RESUMEN TOTAL'!S508</f>
        <v>0</v>
      </c>
      <c r="N473">
        <f>'RESUMEN TOTAL'!T508</f>
        <v>0</v>
      </c>
      <c r="O473">
        <f>'RESUMEN TOTAL'!U508</f>
        <v>0</v>
      </c>
      <c r="P473">
        <f>'RESUMEN TOTAL'!V508</f>
        <v>0</v>
      </c>
      <c r="Q473">
        <f>'RESUMEN TOTAL'!W508</f>
        <v>0</v>
      </c>
      <c r="R473">
        <f>'RESUMEN TOTAL'!X508</f>
        <v>0</v>
      </c>
      <c r="S473">
        <f>'RESUMEN TOTAL'!Y508</f>
        <v>0</v>
      </c>
      <c r="T473">
        <f>'RESUMEN TOTAL'!Z508</f>
        <v>0</v>
      </c>
      <c r="U473">
        <f>'RESUMEN TOTAL'!AA508</f>
        <v>0</v>
      </c>
      <c r="V473">
        <f>'RESUMEN TOTAL'!AB508</f>
        <v>0</v>
      </c>
      <c r="W473">
        <f>'RESUMEN TOTAL'!AC508</f>
        <v>0</v>
      </c>
      <c r="X473">
        <f>'RESUMEN TOTAL'!AD508</f>
        <v>0</v>
      </c>
      <c r="Y473">
        <f>'RESUMEN TOTAL'!AE508</f>
        <v>0</v>
      </c>
      <c r="Z473">
        <f>'RESUMEN TOTAL'!AF508</f>
        <v>0</v>
      </c>
      <c r="AA473">
        <f>'RESUMEN TOTAL'!AG508</f>
        <v>0</v>
      </c>
      <c r="AB473">
        <f>'RESUMEN TOTAL'!AH508</f>
        <v>0</v>
      </c>
      <c r="AC473">
        <f>'RESUMEN TOTAL'!AI508</f>
        <v>0</v>
      </c>
      <c r="AD473">
        <f>'RESUMEN TOTAL'!AJ508</f>
        <v>0</v>
      </c>
      <c r="AE473">
        <f>'RESUMEN TOTAL'!AK508</f>
        <v>0</v>
      </c>
      <c r="AF473">
        <f>'RESUMEN TOTAL'!AL508</f>
        <v>0</v>
      </c>
      <c r="AG473">
        <f>'RESUMEN TOTAL'!AM508</f>
        <v>0</v>
      </c>
      <c r="AH473">
        <f>'RESUMEN TOTAL'!AN508</f>
        <v>0</v>
      </c>
      <c r="AI473">
        <f>'RESUMEN TOTAL'!AO508</f>
        <v>0</v>
      </c>
    </row>
    <row r="474" spans="1:35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>
        <f>'RESUMEN TOTAL'!M509</f>
        <v>0</v>
      </c>
      <c r="H474">
        <f>'RESUMEN TOTAL'!N509</f>
        <v>0</v>
      </c>
      <c r="I474">
        <f>'RESUMEN TOTAL'!O509</f>
        <v>0</v>
      </c>
      <c r="J474">
        <f>'RESUMEN TOTAL'!P509</f>
        <v>0</v>
      </c>
      <c r="K474">
        <f>'RESUMEN TOTAL'!Q509</f>
        <v>0</v>
      </c>
      <c r="L474">
        <f>'RESUMEN TOTAL'!R509</f>
        <v>0</v>
      </c>
      <c r="M474">
        <f>'RESUMEN TOTAL'!S509</f>
        <v>0</v>
      </c>
      <c r="N474">
        <f>'RESUMEN TOTAL'!T509</f>
        <v>0</v>
      </c>
      <c r="O474">
        <f>'RESUMEN TOTAL'!U509</f>
        <v>0</v>
      </c>
      <c r="P474">
        <f>'RESUMEN TOTAL'!V509</f>
        <v>0</v>
      </c>
      <c r="Q474">
        <f>'RESUMEN TOTAL'!W509</f>
        <v>0</v>
      </c>
      <c r="R474">
        <f>'RESUMEN TOTAL'!X509</f>
        <v>0</v>
      </c>
      <c r="S474">
        <f>'RESUMEN TOTAL'!Y509</f>
        <v>0</v>
      </c>
      <c r="T474">
        <f>'RESUMEN TOTAL'!Z509</f>
        <v>0</v>
      </c>
      <c r="U474">
        <f>'RESUMEN TOTAL'!AA509</f>
        <v>0</v>
      </c>
      <c r="V474">
        <f>'RESUMEN TOTAL'!AB509</f>
        <v>0</v>
      </c>
      <c r="W474">
        <f>'RESUMEN TOTAL'!AC509</f>
        <v>0</v>
      </c>
      <c r="X474">
        <f>'RESUMEN TOTAL'!AD509</f>
        <v>0</v>
      </c>
      <c r="Y474">
        <f>'RESUMEN TOTAL'!AE509</f>
        <v>0</v>
      </c>
      <c r="Z474">
        <f>'RESUMEN TOTAL'!AF509</f>
        <v>0</v>
      </c>
      <c r="AA474">
        <f>'RESUMEN TOTAL'!AG509</f>
        <v>0</v>
      </c>
      <c r="AB474">
        <f>'RESUMEN TOTAL'!AH509</f>
        <v>0</v>
      </c>
      <c r="AC474">
        <f>'RESUMEN TOTAL'!AI509</f>
        <v>0</v>
      </c>
      <c r="AD474">
        <f>'RESUMEN TOTAL'!AJ509</f>
        <v>0</v>
      </c>
      <c r="AE474">
        <f>'RESUMEN TOTAL'!AK509</f>
        <v>0</v>
      </c>
      <c r="AF474">
        <f>'RESUMEN TOTAL'!AL509</f>
        <v>0</v>
      </c>
      <c r="AG474">
        <f>'RESUMEN TOTAL'!AM509</f>
        <v>0</v>
      </c>
      <c r="AH474">
        <f>'RESUMEN TOTAL'!AN509</f>
        <v>0</v>
      </c>
      <c r="AI474">
        <f>'RESUMEN TOTAL'!AO509</f>
        <v>0</v>
      </c>
    </row>
    <row r="475" spans="1:35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>
        <f>'RESUMEN TOTAL'!M510</f>
        <v>0</v>
      </c>
      <c r="H475">
        <f>'RESUMEN TOTAL'!N510</f>
        <v>0</v>
      </c>
      <c r="I475">
        <f>'RESUMEN TOTAL'!O510</f>
        <v>0</v>
      </c>
      <c r="J475">
        <f>'RESUMEN TOTAL'!P510</f>
        <v>0</v>
      </c>
      <c r="K475">
        <f>'RESUMEN TOTAL'!Q510</f>
        <v>0</v>
      </c>
      <c r="L475">
        <f>'RESUMEN TOTAL'!R510</f>
        <v>0</v>
      </c>
      <c r="M475">
        <f>'RESUMEN TOTAL'!S510</f>
        <v>0</v>
      </c>
      <c r="N475">
        <f>'RESUMEN TOTAL'!T510</f>
        <v>0</v>
      </c>
      <c r="O475">
        <f>'RESUMEN TOTAL'!U510</f>
        <v>0</v>
      </c>
      <c r="P475">
        <f>'RESUMEN TOTAL'!V510</f>
        <v>0</v>
      </c>
      <c r="Q475">
        <f>'RESUMEN TOTAL'!W510</f>
        <v>0</v>
      </c>
      <c r="R475">
        <f>'RESUMEN TOTAL'!X510</f>
        <v>0</v>
      </c>
      <c r="S475">
        <f>'RESUMEN TOTAL'!Y510</f>
        <v>0</v>
      </c>
      <c r="T475">
        <f>'RESUMEN TOTAL'!Z510</f>
        <v>0</v>
      </c>
      <c r="U475">
        <f>'RESUMEN TOTAL'!AA510</f>
        <v>0</v>
      </c>
      <c r="V475">
        <f>'RESUMEN TOTAL'!AB510</f>
        <v>0</v>
      </c>
      <c r="W475">
        <f>'RESUMEN TOTAL'!AC510</f>
        <v>0</v>
      </c>
      <c r="X475">
        <f>'RESUMEN TOTAL'!AD510</f>
        <v>0</v>
      </c>
      <c r="Y475">
        <f>'RESUMEN TOTAL'!AE510</f>
        <v>0</v>
      </c>
      <c r="Z475">
        <f>'RESUMEN TOTAL'!AF510</f>
        <v>0</v>
      </c>
      <c r="AA475">
        <f>'RESUMEN TOTAL'!AG510</f>
        <v>0</v>
      </c>
      <c r="AB475">
        <f>'RESUMEN TOTAL'!AH510</f>
        <v>0</v>
      </c>
      <c r="AC475">
        <f>'RESUMEN TOTAL'!AI510</f>
        <v>0</v>
      </c>
      <c r="AD475">
        <f>'RESUMEN TOTAL'!AJ510</f>
        <v>0</v>
      </c>
      <c r="AE475">
        <f>'RESUMEN TOTAL'!AK510</f>
        <v>0</v>
      </c>
      <c r="AF475">
        <f>'RESUMEN TOTAL'!AL510</f>
        <v>0</v>
      </c>
      <c r="AG475">
        <f>'RESUMEN TOTAL'!AM510</f>
        <v>0</v>
      </c>
      <c r="AH475">
        <f>'RESUMEN TOTAL'!AN510</f>
        <v>0</v>
      </c>
      <c r="AI475">
        <f>'RESUMEN TOTAL'!AO510</f>
        <v>0</v>
      </c>
    </row>
    <row r="476" spans="1:35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>
        <f>'RESUMEN TOTAL'!M511</f>
        <v>0</v>
      </c>
      <c r="H476">
        <f>'RESUMEN TOTAL'!N511</f>
        <v>0</v>
      </c>
      <c r="I476">
        <f>'RESUMEN TOTAL'!O511</f>
        <v>0</v>
      </c>
      <c r="J476">
        <f>'RESUMEN TOTAL'!P511</f>
        <v>0</v>
      </c>
      <c r="K476">
        <f>'RESUMEN TOTAL'!Q511</f>
        <v>0</v>
      </c>
      <c r="L476">
        <f>'RESUMEN TOTAL'!R511</f>
        <v>0</v>
      </c>
      <c r="M476">
        <f>'RESUMEN TOTAL'!S511</f>
        <v>0</v>
      </c>
      <c r="N476">
        <f>'RESUMEN TOTAL'!T511</f>
        <v>0</v>
      </c>
      <c r="O476">
        <f>'RESUMEN TOTAL'!U511</f>
        <v>0</v>
      </c>
      <c r="P476">
        <f>'RESUMEN TOTAL'!V511</f>
        <v>0</v>
      </c>
      <c r="Q476">
        <f>'RESUMEN TOTAL'!W511</f>
        <v>0</v>
      </c>
      <c r="R476">
        <f>'RESUMEN TOTAL'!X511</f>
        <v>0</v>
      </c>
      <c r="S476">
        <f>'RESUMEN TOTAL'!Y511</f>
        <v>0</v>
      </c>
      <c r="T476">
        <f>'RESUMEN TOTAL'!Z511</f>
        <v>0</v>
      </c>
      <c r="U476">
        <f>'RESUMEN TOTAL'!AA511</f>
        <v>0</v>
      </c>
      <c r="V476">
        <f>'RESUMEN TOTAL'!AB511</f>
        <v>0</v>
      </c>
      <c r="W476">
        <f>'RESUMEN TOTAL'!AC511</f>
        <v>0</v>
      </c>
      <c r="X476">
        <f>'RESUMEN TOTAL'!AD511</f>
        <v>0</v>
      </c>
      <c r="Y476">
        <f>'RESUMEN TOTAL'!AE511</f>
        <v>0</v>
      </c>
      <c r="Z476">
        <f>'RESUMEN TOTAL'!AF511</f>
        <v>0</v>
      </c>
      <c r="AA476">
        <f>'RESUMEN TOTAL'!AG511</f>
        <v>0</v>
      </c>
      <c r="AB476">
        <f>'RESUMEN TOTAL'!AH511</f>
        <v>0</v>
      </c>
      <c r="AC476">
        <f>'RESUMEN TOTAL'!AI511</f>
        <v>0</v>
      </c>
      <c r="AD476">
        <f>'RESUMEN TOTAL'!AJ511</f>
        <v>0</v>
      </c>
      <c r="AE476">
        <f>'RESUMEN TOTAL'!AK511</f>
        <v>0</v>
      </c>
      <c r="AF476">
        <f>'RESUMEN TOTAL'!AL511</f>
        <v>0</v>
      </c>
      <c r="AG476">
        <f>'RESUMEN TOTAL'!AM511</f>
        <v>0</v>
      </c>
      <c r="AH476">
        <f>'RESUMEN TOTAL'!AN511</f>
        <v>0</v>
      </c>
      <c r="AI476">
        <f>'RESUMEN TOTAL'!AO511</f>
        <v>0</v>
      </c>
    </row>
    <row r="477" spans="1:35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>
        <f>'RESUMEN TOTAL'!M512</f>
        <v>0</v>
      </c>
      <c r="H477">
        <f>'RESUMEN TOTAL'!N512</f>
        <v>0</v>
      </c>
      <c r="I477">
        <f>'RESUMEN TOTAL'!O512</f>
        <v>0</v>
      </c>
      <c r="J477">
        <f>'RESUMEN TOTAL'!P512</f>
        <v>0</v>
      </c>
      <c r="K477">
        <f>'RESUMEN TOTAL'!Q512</f>
        <v>0</v>
      </c>
      <c r="L477">
        <f>'RESUMEN TOTAL'!R512</f>
        <v>0</v>
      </c>
      <c r="M477">
        <f>'RESUMEN TOTAL'!S512</f>
        <v>0</v>
      </c>
      <c r="N477">
        <f>'RESUMEN TOTAL'!T512</f>
        <v>0</v>
      </c>
      <c r="O477">
        <f>'RESUMEN TOTAL'!U512</f>
        <v>0</v>
      </c>
      <c r="P477">
        <f>'RESUMEN TOTAL'!V512</f>
        <v>0</v>
      </c>
      <c r="Q477">
        <f>'RESUMEN TOTAL'!W512</f>
        <v>0</v>
      </c>
      <c r="R477">
        <f>'RESUMEN TOTAL'!X512</f>
        <v>0</v>
      </c>
      <c r="S477">
        <f>'RESUMEN TOTAL'!Y512</f>
        <v>0</v>
      </c>
      <c r="T477">
        <f>'RESUMEN TOTAL'!Z512</f>
        <v>0</v>
      </c>
      <c r="U477">
        <f>'RESUMEN TOTAL'!AA512</f>
        <v>0</v>
      </c>
      <c r="V477">
        <f>'RESUMEN TOTAL'!AB512</f>
        <v>0</v>
      </c>
      <c r="W477">
        <f>'RESUMEN TOTAL'!AC512</f>
        <v>0</v>
      </c>
      <c r="X477">
        <f>'RESUMEN TOTAL'!AD512</f>
        <v>0</v>
      </c>
      <c r="Y477">
        <f>'RESUMEN TOTAL'!AE512</f>
        <v>0</v>
      </c>
      <c r="Z477">
        <f>'RESUMEN TOTAL'!AF512</f>
        <v>0</v>
      </c>
      <c r="AA477">
        <f>'RESUMEN TOTAL'!AG512</f>
        <v>0</v>
      </c>
      <c r="AB477">
        <f>'RESUMEN TOTAL'!AH512</f>
        <v>0</v>
      </c>
      <c r="AC477">
        <f>'RESUMEN TOTAL'!AI512</f>
        <v>0</v>
      </c>
      <c r="AD477">
        <f>'RESUMEN TOTAL'!AJ512</f>
        <v>0</v>
      </c>
      <c r="AE477">
        <f>'RESUMEN TOTAL'!AK512</f>
        <v>0</v>
      </c>
      <c r="AF477">
        <f>'RESUMEN TOTAL'!AL512</f>
        <v>0</v>
      </c>
      <c r="AG477">
        <f>'RESUMEN TOTAL'!AM512</f>
        <v>0</v>
      </c>
      <c r="AH477">
        <f>'RESUMEN TOTAL'!AN512</f>
        <v>0</v>
      </c>
      <c r="AI477">
        <f>'RESUMEN TOTAL'!AO512</f>
        <v>0</v>
      </c>
    </row>
    <row r="478" spans="1:35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</row>
    <row r="479" spans="1:35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</row>
    <row r="480" spans="1:35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</row>
    <row r="481" spans="1:35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</row>
    <row r="482" spans="1:35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</row>
    <row r="483" spans="1:35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>
        <f>'RESUMEN TOTAL'!M518</f>
        <v>0</v>
      </c>
      <c r="H483">
        <f>'RESUMEN TOTAL'!N518</f>
        <v>0</v>
      </c>
      <c r="I483">
        <f>'RESUMEN TOTAL'!O518</f>
        <v>0</v>
      </c>
      <c r="J483">
        <f>'RESUMEN TOTAL'!P518</f>
        <v>0</v>
      </c>
      <c r="K483">
        <f>'RESUMEN TOTAL'!Q518</f>
        <v>0</v>
      </c>
      <c r="L483">
        <f>'RESUMEN TOTAL'!R518</f>
        <v>0</v>
      </c>
      <c r="M483">
        <f>'RESUMEN TOTAL'!S518</f>
        <v>0</v>
      </c>
      <c r="N483">
        <f>'RESUMEN TOTAL'!T518</f>
        <v>0</v>
      </c>
      <c r="O483">
        <f>'RESUMEN TOTAL'!U518</f>
        <v>0</v>
      </c>
      <c r="P483">
        <f>'RESUMEN TOTAL'!V518</f>
        <v>0</v>
      </c>
      <c r="Q483">
        <f>'RESUMEN TOTAL'!W518</f>
        <v>0</v>
      </c>
      <c r="R483">
        <f>'RESUMEN TOTAL'!X518</f>
        <v>0</v>
      </c>
      <c r="S483">
        <f>'RESUMEN TOTAL'!Y518</f>
        <v>0</v>
      </c>
      <c r="T483">
        <f>'RESUMEN TOTAL'!Z518</f>
        <v>0</v>
      </c>
      <c r="U483">
        <f>'RESUMEN TOTAL'!AA518</f>
        <v>0</v>
      </c>
      <c r="V483">
        <f>'RESUMEN TOTAL'!AB518</f>
        <v>0</v>
      </c>
      <c r="W483">
        <f>'RESUMEN TOTAL'!AC518</f>
        <v>0</v>
      </c>
      <c r="X483">
        <f>'RESUMEN TOTAL'!AD518</f>
        <v>0</v>
      </c>
      <c r="Y483">
        <f>'RESUMEN TOTAL'!AE518</f>
        <v>0</v>
      </c>
      <c r="Z483">
        <f>'RESUMEN TOTAL'!AF518</f>
        <v>0</v>
      </c>
      <c r="AA483">
        <f>'RESUMEN TOTAL'!AG518</f>
        <v>0</v>
      </c>
      <c r="AB483">
        <f>'RESUMEN TOTAL'!AH518</f>
        <v>0</v>
      </c>
      <c r="AC483">
        <f>'RESUMEN TOTAL'!AI518</f>
        <v>0</v>
      </c>
      <c r="AD483">
        <f>'RESUMEN TOTAL'!AJ518</f>
        <v>0</v>
      </c>
      <c r="AE483">
        <f>'RESUMEN TOTAL'!AK518</f>
        <v>0</v>
      </c>
      <c r="AF483">
        <f>'RESUMEN TOTAL'!AL518</f>
        <v>0</v>
      </c>
      <c r="AG483">
        <f>'RESUMEN TOTAL'!AM518</f>
        <v>0</v>
      </c>
      <c r="AH483">
        <f>'RESUMEN TOTAL'!AN518</f>
        <v>0</v>
      </c>
      <c r="AI483">
        <f>'RESUMEN TOTAL'!AO518</f>
        <v>0</v>
      </c>
    </row>
    <row r="484" spans="1:35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>
        <f>'RESUMEN TOTAL'!M519</f>
        <v>0</v>
      </c>
      <c r="H484">
        <f>'RESUMEN TOTAL'!N519</f>
        <v>0</v>
      </c>
      <c r="I484">
        <f>'RESUMEN TOTAL'!O519</f>
        <v>0</v>
      </c>
      <c r="J484">
        <f>'RESUMEN TOTAL'!P519</f>
        <v>0</v>
      </c>
      <c r="K484">
        <f>'RESUMEN TOTAL'!Q519</f>
        <v>0</v>
      </c>
      <c r="L484">
        <f>'RESUMEN TOTAL'!R519</f>
        <v>0</v>
      </c>
      <c r="M484">
        <f>'RESUMEN TOTAL'!S519</f>
        <v>0</v>
      </c>
      <c r="N484">
        <f>'RESUMEN TOTAL'!T519</f>
        <v>0</v>
      </c>
      <c r="O484">
        <f>'RESUMEN TOTAL'!U519</f>
        <v>0</v>
      </c>
      <c r="P484">
        <f>'RESUMEN TOTAL'!V519</f>
        <v>0</v>
      </c>
      <c r="Q484">
        <f>'RESUMEN TOTAL'!W519</f>
        <v>0</v>
      </c>
      <c r="R484">
        <f>'RESUMEN TOTAL'!X519</f>
        <v>0</v>
      </c>
      <c r="S484">
        <f>'RESUMEN TOTAL'!Y519</f>
        <v>0</v>
      </c>
      <c r="T484">
        <f>'RESUMEN TOTAL'!Z519</f>
        <v>0</v>
      </c>
      <c r="U484">
        <f>'RESUMEN TOTAL'!AA519</f>
        <v>0</v>
      </c>
      <c r="V484">
        <f>'RESUMEN TOTAL'!AB521</f>
        <v>0</v>
      </c>
      <c r="W484">
        <f>'RESUMEN TOTAL'!AC519</f>
        <v>0</v>
      </c>
      <c r="X484">
        <f>'RESUMEN TOTAL'!AD519</f>
        <v>0</v>
      </c>
      <c r="Y484">
        <f>'RESUMEN TOTAL'!AE519</f>
        <v>0</v>
      </c>
      <c r="Z484">
        <f>'RESUMEN TOTAL'!AF519</f>
        <v>0</v>
      </c>
      <c r="AA484">
        <f>'RESUMEN TOTAL'!AG519</f>
        <v>0</v>
      </c>
      <c r="AB484">
        <f>'RESUMEN TOTAL'!AH519</f>
        <v>0</v>
      </c>
      <c r="AC484">
        <f>'RESUMEN TOTAL'!AI519</f>
        <v>0</v>
      </c>
      <c r="AD484">
        <f>'RESUMEN TOTAL'!AJ519</f>
        <v>0</v>
      </c>
      <c r="AE484">
        <f>'RESUMEN TOTAL'!AK519</f>
        <v>0</v>
      </c>
      <c r="AF484">
        <f>'RESUMEN TOTAL'!AL519</f>
        <v>0</v>
      </c>
      <c r="AG484">
        <f>'RESUMEN TOTAL'!AM519</f>
        <v>0</v>
      </c>
      <c r="AH484">
        <f>'RESUMEN TOTAL'!AN519</f>
        <v>0</v>
      </c>
      <c r="AI484">
        <f>'RESUMEN TOTAL'!AO519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</row>
    <row r="488" spans="1:35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</row>
    <row r="489" spans="1:35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</row>
    <row r="490" spans="1:35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</row>
    <row r="491" spans="1:35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 t="str">
        <f>'RESUMEN TOTAL'!L526</f>
        <v>APAGADO</v>
      </c>
      <c r="G491">
        <f>'RESUMEN TOTAL'!M526</f>
        <v>0</v>
      </c>
      <c r="H491">
        <f>'RESUMEN TOTAL'!N526</f>
        <v>0</v>
      </c>
      <c r="I491">
        <f>'RESUMEN TOTAL'!O526</f>
        <v>0</v>
      </c>
      <c r="J491">
        <f>'RESUMEN TOTAL'!P526</f>
        <v>0</v>
      </c>
      <c r="K491">
        <f>'RESUMEN TOTAL'!Q526</f>
        <v>0</v>
      </c>
      <c r="L491">
        <f>'RESUMEN TOTAL'!R526</f>
        <v>0</v>
      </c>
      <c r="M491">
        <f>'RESUMEN TOTAL'!S526</f>
        <v>0</v>
      </c>
      <c r="N491">
        <f>'RESUMEN TOTAL'!T526</f>
        <v>0</v>
      </c>
      <c r="O491">
        <f>'RESUMEN TOTAL'!U526</f>
        <v>0</v>
      </c>
      <c r="P491">
        <f>'RESUMEN TOTAL'!V526</f>
        <v>0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>
        <f>'RESUMEN TOTAL'!AH526</f>
        <v>0</v>
      </c>
      <c r="AC491">
        <f>'RESUMEN TOTAL'!AI526</f>
        <v>0</v>
      </c>
      <c r="AD491">
        <f>'RESUMEN TOTAL'!AJ526</f>
        <v>0</v>
      </c>
      <c r="AE491">
        <f>'RESUMEN TOTAL'!AK526</f>
        <v>0</v>
      </c>
      <c r="AF491">
        <f>'RESUMEN TOTAL'!AL526</f>
        <v>0</v>
      </c>
      <c r="AG491">
        <f>'RESUMEN TOTAL'!AM526</f>
        <v>0</v>
      </c>
      <c r="AH491">
        <f>'RESUMEN TOTAL'!AN526</f>
        <v>0</v>
      </c>
      <c r="AI491">
        <f>'RESUMEN TOTAL'!AO526</f>
        <v>0</v>
      </c>
    </row>
    <row r="492" spans="1:35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>
        <f>'RESUMEN TOTAL'!L527</f>
        <v>0</v>
      </c>
      <c r="G492">
        <f>'RESUMEN TOTAL'!M527</f>
        <v>0</v>
      </c>
      <c r="H492">
        <f>'RESUMEN TOTAL'!N527</f>
        <v>0</v>
      </c>
      <c r="I492">
        <f>'RESUMEN TOTAL'!O527</f>
        <v>0</v>
      </c>
      <c r="J492">
        <f>'RESUMEN TOTAL'!P527</f>
        <v>0</v>
      </c>
      <c r="K492">
        <f>'RESUMEN TOTAL'!Q527</f>
        <v>0</v>
      </c>
      <c r="L492">
        <f>'RESUMEN TOTAL'!R527</f>
        <v>0</v>
      </c>
      <c r="M492">
        <f>'RESUMEN TOTAL'!S527</f>
        <v>0</v>
      </c>
      <c r="N492">
        <f>'RESUMEN TOTAL'!T527</f>
        <v>0</v>
      </c>
      <c r="O492">
        <f>'RESUMEN TOTAL'!U527</f>
        <v>0</v>
      </c>
      <c r="P492">
        <f>'RESUMEN TOTAL'!V527</f>
        <v>0</v>
      </c>
      <c r="Q492">
        <f>'RESUMEN TOTAL'!W527</f>
        <v>0</v>
      </c>
      <c r="R492">
        <f>'RESUMEN TOTAL'!X527</f>
        <v>0</v>
      </c>
      <c r="S492">
        <f>'RESUMEN TOTAL'!Y527</f>
        <v>0</v>
      </c>
      <c r="T492">
        <f>'RESUMEN TOTAL'!Z527</f>
        <v>0</v>
      </c>
      <c r="U492">
        <f>'RESUMEN TOTAL'!AA527</f>
        <v>0</v>
      </c>
      <c r="V492">
        <f>'RESUMEN TOTAL'!AB527</f>
        <v>0</v>
      </c>
      <c r="W492">
        <f>'RESUMEN TOTAL'!AC527</f>
        <v>0</v>
      </c>
      <c r="X492">
        <f>'RESUMEN TOTAL'!AD527</f>
        <v>0</v>
      </c>
      <c r="Y492">
        <f>'RESUMEN TOTAL'!AE527</f>
        <v>0</v>
      </c>
      <c r="Z492">
        <f>'RESUMEN TOTAL'!AF527</f>
        <v>0</v>
      </c>
      <c r="AA492">
        <f>'RESUMEN TOTAL'!AG527</f>
        <v>0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</row>
    <row r="493" spans="1:35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</row>
    <row r="494" spans="1:35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</row>
    <row r="495" spans="1:35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>
        <f>'RESUMEN TOTAL'!M530</f>
        <v>0</v>
      </c>
      <c r="H495">
        <f>'RESUMEN TOTAL'!N530</f>
        <v>0</v>
      </c>
      <c r="I495">
        <f>'RESUMEN TOTAL'!O530</f>
        <v>0</v>
      </c>
      <c r="J495">
        <f>'RESUMEN TOTAL'!P530</f>
        <v>0</v>
      </c>
      <c r="K495">
        <f>'RESUMEN TOTAL'!Q530</f>
        <v>0</v>
      </c>
      <c r="L495">
        <f>'RESUMEN TOTAL'!R530</f>
        <v>0</v>
      </c>
      <c r="M495">
        <f>'RESUMEN TOTAL'!S530</f>
        <v>0</v>
      </c>
      <c r="N495">
        <f>'RESUMEN TOTAL'!T530</f>
        <v>0</v>
      </c>
      <c r="O495">
        <f>'RESUMEN TOTAL'!U530</f>
        <v>0</v>
      </c>
      <c r="P495">
        <f>'RESUMEN TOTAL'!V530</f>
        <v>0</v>
      </c>
      <c r="Q495">
        <f>'RESUMEN TOTAL'!W530</f>
        <v>0</v>
      </c>
      <c r="R495">
        <f>'RESUMEN TOTAL'!X530</f>
        <v>0</v>
      </c>
      <c r="S495">
        <f>'RESUMEN TOTAL'!Y530</f>
        <v>0</v>
      </c>
      <c r="T495">
        <f>'RESUMEN TOTAL'!Z530</f>
        <v>0</v>
      </c>
      <c r="U495">
        <f>'RESUMEN TOTAL'!AA530</f>
        <v>0</v>
      </c>
      <c r="V495">
        <f>'RESUMEN TOTAL'!AB530</f>
        <v>0</v>
      </c>
      <c r="W495">
        <f>'RESUMEN TOTAL'!AC530</f>
        <v>0</v>
      </c>
      <c r="X495">
        <f>'RESUMEN TOTAL'!AD530</f>
        <v>0</v>
      </c>
      <c r="Y495">
        <f>'RESUMEN TOTAL'!AE530</f>
        <v>0</v>
      </c>
      <c r="Z495">
        <f>'RESUMEN TOTAL'!AF530</f>
        <v>0</v>
      </c>
      <c r="AA495">
        <f>'RESUMEN TOTAL'!AG530</f>
        <v>0</v>
      </c>
      <c r="AB495">
        <f>'RESUMEN TOTAL'!AH530</f>
        <v>0</v>
      </c>
      <c r="AC495">
        <f>'RESUMEN TOTAL'!AI530</f>
        <v>0</v>
      </c>
      <c r="AD495">
        <f>'RESUMEN TOTAL'!AJ530</f>
        <v>0</v>
      </c>
      <c r="AE495">
        <f>'RESUMEN TOTAL'!AK530</f>
        <v>0</v>
      </c>
      <c r="AF495">
        <f>'RESUMEN TOTAL'!AL530</f>
        <v>0</v>
      </c>
      <c r="AG495">
        <f>'RESUMEN TOTAL'!AM530</f>
        <v>0</v>
      </c>
      <c r="AH495">
        <f>'RESUMEN TOTAL'!AN530</f>
        <v>0</v>
      </c>
      <c r="AI495">
        <f>'RESUMEN TOTAL'!AO530</f>
        <v>0</v>
      </c>
    </row>
    <row r="496" spans="1:35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>
        <f>'RESUMEN TOTAL'!M531</f>
        <v>0</v>
      </c>
      <c r="H496">
        <f>'RESUMEN TOTAL'!N531</f>
        <v>0</v>
      </c>
      <c r="I496">
        <f>'RESUMEN TOTAL'!O531</f>
        <v>0</v>
      </c>
      <c r="J496">
        <f>'RESUMEN TOTAL'!P531</f>
        <v>0</v>
      </c>
      <c r="K496">
        <f>'RESUMEN TOTAL'!Q531</f>
        <v>0</v>
      </c>
      <c r="L496">
        <f>'RESUMEN TOTAL'!R531</f>
        <v>0</v>
      </c>
      <c r="M496">
        <f>'RESUMEN TOTAL'!S531</f>
        <v>0</v>
      </c>
      <c r="N496">
        <f>'RESUMEN TOTAL'!T531</f>
        <v>0</v>
      </c>
      <c r="O496">
        <f>'RESUMEN TOTAL'!U531</f>
        <v>0</v>
      </c>
      <c r="P496">
        <f>'RESUMEN TOTAL'!V531</f>
        <v>0</v>
      </c>
      <c r="Q496">
        <f>'RESUMEN TOTAL'!W531</f>
        <v>0</v>
      </c>
      <c r="R496">
        <f>'RESUMEN TOTAL'!X531</f>
        <v>0</v>
      </c>
      <c r="S496">
        <f>'RESUMEN TOTAL'!Y531</f>
        <v>0</v>
      </c>
      <c r="T496">
        <f>'RESUMEN TOTAL'!Z531</f>
        <v>0</v>
      </c>
      <c r="U496">
        <f>'RESUMEN TOTAL'!AA531</f>
        <v>0</v>
      </c>
      <c r="V496">
        <f>'RESUMEN TOTAL'!AB531</f>
        <v>0</v>
      </c>
      <c r="W496">
        <f>'RESUMEN TOTAL'!AC531</f>
        <v>0</v>
      </c>
      <c r="X496">
        <f>'RESUMEN TOTAL'!AD531</f>
        <v>0</v>
      </c>
      <c r="Y496">
        <f>'RESUMEN TOTAL'!AE531</f>
        <v>0</v>
      </c>
      <c r="Z496">
        <f>'RESUMEN TOTAL'!AF531</f>
        <v>0</v>
      </c>
      <c r="AA496">
        <f>'RESUMEN TOTAL'!AG531</f>
        <v>0</v>
      </c>
      <c r="AB496">
        <f>'RESUMEN TOTAL'!AH531</f>
        <v>0</v>
      </c>
      <c r="AC496">
        <f>'RESUMEN TOTAL'!AI531</f>
        <v>0</v>
      </c>
      <c r="AD496">
        <f>'RESUMEN TOTAL'!AJ531</f>
        <v>0</v>
      </c>
      <c r="AE496">
        <f>'RESUMEN TOTAL'!AK531</f>
        <v>0</v>
      </c>
      <c r="AF496">
        <f>'RESUMEN TOTAL'!AL531</f>
        <v>0</v>
      </c>
      <c r="AG496">
        <f>'RESUMEN TOTAL'!AM531</f>
        <v>0</v>
      </c>
      <c r="AH496">
        <f>'RESUMEN TOTAL'!AN531</f>
        <v>0</v>
      </c>
      <c r="AI496">
        <f>'RESUMEN TOTAL'!AO531</f>
        <v>0</v>
      </c>
    </row>
    <row r="497" spans="1:35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</row>
    <row r="498" spans="1:35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</row>
    <row r="499" spans="1:35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>
        <f>'RESUMEN TOTAL'!M534</f>
        <v>0</v>
      </c>
      <c r="H499">
        <f>'RESUMEN TOTAL'!N534</f>
        <v>0</v>
      </c>
      <c r="I499">
        <f>'RESUMEN TOTAL'!O534</f>
        <v>0</v>
      </c>
      <c r="J499">
        <f>'RESUMEN TOTAL'!P534</f>
        <v>0</v>
      </c>
      <c r="K499">
        <f>'RESUMEN TOTAL'!Q534</f>
        <v>0</v>
      </c>
      <c r="L499">
        <f>'RESUMEN TOTAL'!R534</f>
        <v>0</v>
      </c>
      <c r="M499">
        <f>'RESUMEN TOTAL'!S534</f>
        <v>0</v>
      </c>
      <c r="N499">
        <f>'RESUMEN TOTAL'!T534</f>
        <v>0</v>
      </c>
      <c r="O499">
        <f>'RESUMEN TOTAL'!U534</f>
        <v>0</v>
      </c>
      <c r="P499">
        <f>'RESUMEN TOTAL'!V534</f>
        <v>0</v>
      </c>
      <c r="Q499">
        <f>'RESUMEN TOTAL'!W534</f>
        <v>0</v>
      </c>
      <c r="R499">
        <f>'RESUMEN TOTAL'!X534</f>
        <v>0</v>
      </c>
      <c r="S499">
        <f>'RESUMEN TOTAL'!Y534</f>
        <v>0</v>
      </c>
      <c r="T499">
        <f>'RESUMEN TOTAL'!Z534</f>
        <v>0</v>
      </c>
      <c r="U499">
        <f>'RESUMEN TOTAL'!AA534</f>
        <v>0</v>
      </c>
      <c r="V499">
        <f>'RESUMEN TOTAL'!AB534</f>
        <v>0</v>
      </c>
      <c r="W499">
        <f>'RESUMEN TOTAL'!AC534</f>
        <v>0</v>
      </c>
      <c r="X499">
        <f>'RESUMEN TOTAL'!AD534</f>
        <v>0</v>
      </c>
      <c r="Y499">
        <f>'RESUMEN TOTAL'!AE534</f>
        <v>0</v>
      </c>
      <c r="Z499">
        <f>'RESUMEN TOTAL'!AF534</f>
        <v>0</v>
      </c>
      <c r="AA499">
        <f>'RESUMEN TOTAL'!AG534</f>
        <v>0</v>
      </c>
      <c r="AB499">
        <f>'RESUMEN TOTAL'!AH534</f>
        <v>0</v>
      </c>
      <c r="AC499">
        <f>'RESUMEN TOTAL'!AI534</f>
        <v>0</v>
      </c>
      <c r="AD499">
        <f>'RESUMEN TOTAL'!AJ534</f>
        <v>0</v>
      </c>
      <c r="AE499">
        <f>'RESUMEN TOTAL'!AK534</f>
        <v>0</v>
      </c>
      <c r="AF499">
        <f>'RESUMEN TOTAL'!AL534</f>
        <v>0</v>
      </c>
      <c r="AG499">
        <f>'RESUMEN TOTAL'!AM534</f>
        <v>0</v>
      </c>
      <c r="AH499">
        <f>'RESUMEN TOTAL'!AN534</f>
        <v>0</v>
      </c>
      <c r="AI499">
        <f>'RESUMEN TOTAL'!AO534</f>
        <v>0</v>
      </c>
    </row>
    <row r="500" spans="1:35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>
        <f>'RESUMEN TOTAL'!M535</f>
        <v>0</v>
      </c>
      <c r="H500">
        <f>'RESUMEN TOTAL'!N535</f>
        <v>0</v>
      </c>
      <c r="I500">
        <f>'RESUMEN TOTAL'!O535</f>
        <v>0</v>
      </c>
      <c r="J500">
        <f>'RESUMEN TOTAL'!P535</f>
        <v>0</v>
      </c>
      <c r="K500">
        <f>'RESUMEN TOTAL'!Q535</f>
        <v>0</v>
      </c>
      <c r="L500">
        <f>'RESUMEN TOTAL'!R535</f>
        <v>0</v>
      </c>
      <c r="M500">
        <f>'RESUMEN TOTAL'!S535</f>
        <v>0</v>
      </c>
      <c r="N500">
        <f>'RESUMEN TOTAL'!T535</f>
        <v>0</v>
      </c>
      <c r="O500">
        <f>'RESUMEN TOTAL'!U535</f>
        <v>0</v>
      </c>
      <c r="P500">
        <f>'RESUMEN TOTAL'!V535</f>
        <v>0</v>
      </c>
      <c r="Q500">
        <f>'RESUMEN TOTAL'!W535</f>
        <v>0</v>
      </c>
      <c r="R500">
        <f>'RESUMEN TOTAL'!X535</f>
        <v>0</v>
      </c>
      <c r="S500">
        <f>'RESUMEN TOTAL'!Y535</f>
        <v>0</v>
      </c>
      <c r="T500">
        <f>'RESUMEN TOTAL'!Z535</f>
        <v>0</v>
      </c>
      <c r="U500">
        <f>'RESUMEN TOTAL'!AA535</f>
        <v>0</v>
      </c>
      <c r="V500">
        <f>'RESUMEN TOTAL'!AB535</f>
        <v>0</v>
      </c>
      <c r="W500">
        <f>'RESUMEN TOTAL'!AC535</f>
        <v>0</v>
      </c>
      <c r="X500">
        <f>'RESUMEN TOTAL'!AD535</f>
        <v>0</v>
      </c>
      <c r="Y500">
        <f>'RESUMEN TOTAL'!AE535</f>
        <v>0</v>
      </c>
      <c r="Z500">
        <f>'RESUMEN TOTAL'!AF535</f>
        <v>0</v>
      </c>
      <c r="AA500">
        <f>'RESUMEN TOTAL'!AG535</f>
        <v>0</v>
      </c>
      <c r="AB500">
        <f>'RESUMEN TOTAL'!AH535</f>
        <v>0</v>
      </c>
      <c r="AC500">
        <f>'RESUMEN TOTAL'!AI535</f>
        <v>0</v>
      </c>
      <c r="AD500">
        <f>'RESUMEN TOTAL'!AJ535</f>
        <v>0</v>
      </c>
      <c r="AE500">
        <f>'RESUMEN TOTAL'!AK535</f>
        <v>0</v>
      </c>
      <c r="AF500">
        <f>'RESUMEN TOTAL'!AL535</f>
        <v>0</v>
      </c>
      <c r="AG500">
        <f>'RESUMEN TOTAL'!AM535</f>
        <v>0</v>
      </c>
      <c r="AH500">
        <f>'RESUMEN TOTAL'!AN535</f>
        <v>0</v>
      </c>
      <c r="AI500">
        <f>'RESUMEN TOTAL'!AO535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</row>
    <row r="504" spans="1:35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</row>
    <row r="505" spans="1:35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 t="str">
        <f>'RESUMEN TOTAL'!L538</f>
        <v>APAGADO</v>
      </c>
      <c r="G505">
        <f>'RESUMEN TOTAL'!M538</f>
        <v>0</v>
      </c>
      <c r="H505">
        <f>'RESUMEN TOTAL'!N538</f>
        <v>0</v>
      </c>
      <c r="I505">
        <f>'RESUMEN TOTAL'!O538</f>
        <v>0</v>
      </c>
      <c r="J505">
        <f>'RESUMEN TOTAL'!P538</f>
        <v>0</v>
      </c>
      <c r="K505">
        <f>'RESUMEN TOTAL'!Q538</f>
        <v>0</v>
      </c>
      <c r="L505">
        <f>'RESUMEN TOTAL'!R538</f>
        <v>0</v>
      </c>
      <c r="M505">
        <f>'RESUMEN TOTAL'!S538</f>
        <v>0</v>
      </c>
      <c r="N505">
        <f>'RESUMEN TOTAL'!T538</f>
        <v>0</v>
      </c>
      <c r="O505">
        <f>'RESUMEN TOTAL'!U538</f>
        <v>0</v>
      </c>
      <c r="P505">
        <f>'RESUMEN TOTAL'!V538</f>
        <v>0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>
        <f>'RESUMEN TOTAL'!AK538</f>
        <v>0</v>
      </c>
      <c r="AF505">
        <f>'RESUMEN TOTAL'!AL538</f>
        <v>0</v>
      </c>
      <c r="AG505">
        <f>'RESUMEN TOTAL'!AM538</f>
        <v>0</v>
      </c>
      <c r="AH505">
        <f>'RESUMEN TOTAL'!AN538</f>
        <v>0</v>
      </c>
      <c r="AI505">
        <f>'RESUMEN TOTAL'!AO538</f>
        <v>0</v>
      </c>
    </row>
    <row r="506" spans="1:35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 t="str">
        <f>'RESUMEN TOTAL'!L539</f>
        <v>APAGADO</v>
      </c>
      <c r="G506">
        <f>'RESUMEN TOTAL'!M539</f>
        <v>0</v>
      </c>
      <c r="H506">
        <f>'RESUMEN TOTAL'!N539</f>
        <v>0</v>
      </c>
      <c r="I506">
        <f>'RESUMEN TOTAL'!O539</f>
        <v>0</v>
      </c>
      <c r="J506">
        <f>'RESUMEN TOTAL'!P539</f>
        <v>0</v>
      </c>
      <c r="K506">
        <f>'RESUMEN TOTAL'!Q539</f>
        <v>0</v>
      </c>
      <c r="L506">
        <f>'RESUMEN TOTAL'!R539</f>
        <v>0</v>
      </c>
      <c r="M506">
        <f>'RESUMEN TOTAL'!S539</f>
        <v>0</v>
      </c>
      <c r="N506">
        <f>'RESUMEN TOTAL'!T539</f>
        <v>0</v>
      </c>
      <c r="O506">
        <f>'RESUMEN TOTAL'!U539</f>
        <v>0</v>
      </c>
      <c r="P506">
        <f>'RESUMEN TOTAL'!V539</f>
        <v>0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>
        <f>'RESUMEN TOTAL'!AK539</f>
        <v>0</v>
      </c>
      <c r="AF506">
        <f>'RESUMEN TOTAL'!AL539</f>
        <v>0</v>
      </c>
      <c r="AG506">
        <f>'RESUMEN TOTAL'!AM539</f>
        <v>0</v>
      </c>
      <c r="AH506">
        <f>'RESUMEN TOTAL'!AN539</f>
        <v>0</v>
      </c>
      <c r="AI506">
        <f>'RESUMEN TOTAL'!AO539</f>
        <v>0</v>
      </c>
    </row>
    <row r="507" spans="1:35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</row>
    <row r="508" spans="1:35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</row>
    <row r="509" spans="1:35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</row>
    <row r="510" spans="1:35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</row>
    <row r="511" spans="1:35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>
        <f>'RESUMEN TOTAL'!M544</f>
        <v>0</v>
      </c>
      <c r="H511">
        <f>'RESUMEN TOTAL'!N544</f>
        <v>0</v>
      </c>
      <c r="I511">
        <f>'RESUMEN TOTAL'!O544</f>
        <v>0</v>
      </c>
      <c r="J511">
        <f>'RESUMEN TOTAL'!P544</f>
        <v>0</v>
      </c>
      <c r="K511">
        <f>'RESUMEN TOTAL'!Q544</f>
        <v>0</v>
      </c>
      <c r="L511">
        <f>'RESUMEN TOTAL'!R544</f>
        <v>0</v>
      </c>
      <c r="M511">
        <f>'RESUMEN TOTAL'!S544</f>
        <v>0</v>
      </c>
      <c r="N511">
        <f>'RESUMEN TOTAL'!T544</f>
        <v>0</v>
      </c>
      <c r="O511">
        <f>'RESUMEN TOTAL'!U544</f>
        <v>0</v>
      </c>
      <c r="P511">
        <f>'RESUMEN TOTAL'!V544</f>
        <v>0</v>
      </c>
      <c r="Q511">
        <f>'RESUMEN TOTAL'!W544</f>
        <v>0</v>
      </c>
      <c r="R511">
        <f>'RESUMEN TOTAL'!X544</f>
        <v>0</v>
      </c>
      <c r="S511">
        <f>'RESUMEN TOTAL'!Y544</f>
        <v>0</v>
      </c>
      <c r="T511">
        <f>'RESUMEN TOTAL'!Z544</f>
        <v>0</v>
      </c>
      <c r="U511">
        <f>'RESUMEN TOTAL'!AA544</f>
        <v>0</v>
      </c>
      <c r="V511">
        <f>'RESUMEN TOTAL'!AB544</f>
        <v>0</v>
      </c>
      <c r="W511">
        <f>'RESUMEN TOTAL'!AC544</f>
        <v>0</v>
      </c>
      <c r="X511">
        <f>'RESUMEN TOTAL'!AD544</f>
        <v>0</v>
      </c>
      <c r="Y511">
        <f>'RESUMEN TOTAL'!AE544</f>
        <v>0</v>
      </c>
      <c r="Z511">
        <f>'RESUMEN TOTAL'!AF544</f>
        <v>0</v>
      </c>
      <c r="AA511">
        <f>'RESUMEN TOTAL'!AG544</f>
        <v>0</v>
      </c>
      <c r="AB511">
        <f>'RESUMEN TOTAL'!AH544</f>
        <v>0</v>
      </c>
      <c r="AC511">
        <f>'RESUMEN TOTAL'!AI544</f>
        <v>0</v>
      </c>
      <c r="AD511">
        <f>'RESUMEN TOTAL'!AJ544</f>
        <v>0</v>
      </c>
      <c r="AE511">
        <f>'RESUMEN TOTAL'!AK544</f>
        <v>0</v>
      </c>
      <c r="AF511">
        <f>'RESUMEN TOTAL'!AL544</f>
        <v>0</v>
      </c>
      <c r="AG511">
        <f>'RESUMEN TOTAL'!AM544</f>
        <v>0</v>
      </c>
      <c r="AH511">
        <f>'RESUMEN TOTAL'!AN544</f>
        <v>0</v>
      </c>
      <c r="AI511">
        <f>'RESUMEN TOTAL'!AO544</f>
        <v>0</v>
      </c>
    </row>
    <row r="512" spans="1:35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>
        <f>'RESUMEN TOTAL'!M545</f>
        <v>0</v>
      </c>
      <c r="H512">
        <f>'RESUMEN TOTAL'!N545</f>
        <v>0</v>
      </c>
      <c r="I512">
        <f>'RESUMEN TOTAL'!O545</f>
        <v>0</v>
      </c>
      <c r="J512">
        <f>'RESUMEN TOTAL'!P545</f>
        <v>0</v>
      </c>
      <c r="K512">
        <f>'RESUMEN TOTAL'!Q545</f>
        <v>0</v>
      </c>
      <c r="L512">
        <f>'RESUMEN TOTAL'!R545</f>
        <v>0</v>
      </c>
      <c r="M512">
        <f>'RESUMEN TOTAL'!S545</f>
        <v>0</v>
      </c>
      <c r="N512">
        <f>'RESUMEN TOTAL'!T545</f>
        <v>0</v>
      </c>
      <c r="O512">
        <f>'RESUMEN TOTAL'!U545</f>
        <v>0</v>
      </c>
      <c r="P512">
        <f>'RESUMEN TOTAL'!V545</f>
        <v>0</v>
      </c>
      <c r="Q512">
        <f>'RESUMEN TOTAL'!W545</f>
        <v>0</v>
      </c>
      <c r="R512">
        <f>'RESUMEN TOTAL'!X545</f>
        <v>0</v>
      </c>
      <c r="S512">
        <f>'RESUMEN TOTAL'!Y545</f>
        <v>0</v>
      </c>
      <c r="T512">
        <f>'RESUMEN TOTAL'!Z545</f>
        <v>0</v>
      </c>
      <c r="U512">
        <f>'RESUMEN TOTAL'!AA545</f>
        <v>0</v>
      </c>
      <c r="V512">
        <f>'RESUMEN TOTAL'!AB545</f>
        <v>0</v>
      </c>
      <c r="W512">
        <f>'RESUMEN TOTAL'!AC545</f>
        <v>0</v>
      </c>
      <c r="X512">
        <f>'RESUMEN TOTAL'!AD545</f>
        <v>0</v>
      </c>
      <c r="Y512">
        <f>'RESUMEN TOTAL'!AE545</f>
        <v>0</v>
      </c>
      <c r="Z512">
        <f>'RESUMEN TOTAL'!AF545</f>
        <v>0</v>
      </c>
      <c r="AA512">
        <f>'RESUMEN TOTAL'!AG545</f>
        <v>0</v>
      </c>
      <c r="AB512">
        <f>'RESUMEN TOTAL'!AH545</f>
        <v>0</v>
      </c>
      <c r="AC512">
        <f>'RESUMEN TOTAL'!AI545</f>
        <v>0</v>
      </c>
      <c r="AD512">
        <f>'RESUMEN TOTAL'!AJ545</f>
        <v>0</v>
      </c>
      <c r="AE512">
        <f>'RESUMEN TOTAL'!AK545</f>
        <v>0</v>
      </c>
      <c r="AF512">
        <f>'RESUMEN TOTAL'!AL545</f>
        <v>0</v>
      </c>
      <c r="AG512">
        <f>'RESUMEN TOTAL'!AM545</f>
        <v>0</v>
      </c>
      <c r="AH512">
        <f>'RESUMEN TOTAL'!AN545</f>
        <v>0</v>
      </c>
      <c r="AI512">
        <f>'RESUMEN TOTAL'!AO545</f>
        <v>0</v>
      </c>
    </row>
    <row r="513" spans="1:35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 t="str">
        <f>'RESUMEN TOTAL'!L546</f>
        <v>APAGADO</v>
      </c>
      <c r="G513">
        <f>'RESUMEN TOTAL'!M546</f>
        <v>0</v>
      </c>
      <c r="H513">
        <f>'RESUMEN TOTAL'!N546</f>
        <v>0</v>
      </c>
      <c r="I513">
        <f>'RESUMEN TOTAL'!O546</f>
        <v>0</v>
      </c>
      <c r="J513">
        <f>'RESUMEN TOTAL'!P546</f>
        <v>0</v>
      </c>
      <c r="K513">
        <f>'RESUMEN TOTAL'!Q546</f>
        <v>0</v>
      </c>
      <c r="L513">
        <f>'RESUMEN TOTAL'!R546</f>
        <v>0</v>
      </c>
      <c r="M513">
        <f>'RESUMEN TOTAL'!S546</f>
        <v>0</v>
      </c>
      <c r="N513">
        <f>'RESUMEN TOTAL'!T546</f>
        <v>0</v>
      </c>
      <c r="O513">
        <f>'RESUMEN TOTAL'!U546</f>
        <v>0</v>
      </c>
      <c r="P513">
        <f>'RESUMEN TOTAL'!V546</f>
        <v>0</v>
      </c>
      <c r="Q513">
        <f>'RESUMEN TOTAL'!W546</f>
        <v>0</v>
      </c>
      <c r="R513">
        <f>'RESUMEN TOTAL'!X546</f>
        <v>0</v>
      </c>
      <c r="S513">
        <f>'RESUMEN TOTAL'!Y546</f>
        <v>0</v>
      </c>
      <c r="T513">
        <f>'RESUMEN TOTAL'!Z546</f>
        <v>0</v>
      </c>
      <c r="U513">
        <f>'RESUMEN TOTAL'!AA546</f>
        <v>0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>
        <f>'RESUMEN TOTAL'!AG546</f>
        <v>0</v>
      </c>
      <c r="AB513">
        <f>'RESUMEN TOTAL'!AH546</f>
        <v>0</v>
      </c>
      <c r="AC513">
        <f>'RESUMEN TOTAL'!AI546</f>
        <v>0</v>
      </c>
      <c r="AD513">
        <f>'RESUMEN TOTAL'!AJ546</f>
        <v>0</v>
      </c>
      <c r="AE513">
        <f>'RESUMEN TOTAL'!AK546</f>
        <v>0</v>
      </c>
      <c r="AF513">
        <f>'RESUMEN TOTAL'!AL546</f>
        <v>0</v>
      </c>
      <c r="AG513">
        <f>'RESUMEN TOTAL'!AM546</f>
        <v>0</v>
      </c>
      <c r="AH513">
        <f>'RESUMEN TOTAL'!AN546</f>
        <v>0</v>
      </c>
      <c r="AI513">
        <f>'RESUMEN TOTAL'!AO546</f>
        <v>0</v>
      </c>
    </row>
    <row r="514" spans="1:35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 t="str">
        <f>'RESUMEN TOTAL'!L547</f>
        <v>APAGADO</v>
      </c>
      <c r="G514">
        <f>'RESUMEN TOTAL'!M547</f>
        <v>0</v>
      </c>
      <c r="H514">
        <f>'RESUMEN TOTAL'!N547</f>
        <v>0</v>
      </c>
      <c r="I514">
        <f>'RESUMEN TOTAL'!O547</f>
        <v>0</v>
      </c>
      <c r="J514">
        <f>'RESUMEN TOTAL'!P547</f>
        <v>0</v>
      </c>
      <c r="K514">
        <f>'RESUMEN TOTAL'!Q547</f>
        <v>0</v>
      </c>
      <c r="L514">
        <f>'RESUMEN TOTAL'!R547</f>
        <v>0</v>
      </c>
      <c r="M514">
        <f>'RESUMEN TOTAL'!S547</f>
        <v>0</v>
      </c>
      <c r="N514">
        <f>'RESUMEN TOTAL'!T547</f>
        <v>0</v>
      </c>
      <c r="O514">
        <f>'RESUMEN TOTAL'!U547</f>
        <v>0</v>
      </c>
      <c r="P514">
        <f>'RESUMEN TOTAL'!V547</f>
        <v>0</v>
      </c>
      <c r="Q514">
        <f>'RESUMEN TOTAL'!W547</f>
        <v>0</v>
      </c>
      <c r="R514">
        <f>'RESUMEN TOTAL'!X547</f>
        <v>0</v>
      </c>
      <c r="S514">
        <f>'RESUMEN TOTAL'!Y547</f>
        <v>0</v>
      </c>
      <c r="T514">
        <f>'RESUMEN TOTAL'!Z547</f>
        <v>0</v>
      </c>
      <c r="U514">
        <f>'RESUMEN TOTAL'!AA547</f>
        <v>0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>
        <f>'RESUMEN TOTAL'!AG547</f>
        <v>0</v>
      </c>
      <c r="AB514">
        <f>'RESUMEN TOTAL'!AH547</f>
        <v>0</v>
      </c>
      <c r="AC514">
        <f>'RESUMEN TOTAL'!AI547</f>
        <v>0</v>
      </c>
      <c r="AD514">
        <f>'RESUMEN TOTAL'!AJ547</f>
        <v>0</v>
      </c>
      <c r="AE514">
        <f>'RESUMEN TOTAL'!AK547</f>
        <v>0</v>
      </c>
      <c r="AF514">
        <f>'RESUMEN TOTAL'!AL547</f>
        <v>0</v>
      </c>
      <c r="AG514">
        <f>'RESUMEN TOTAL'!AM547</f>
        <v>0</v>
      </c>
      <c r="AH514">
        <f>'RESUMEN TOTAL'!AN547</f>
        <v>0</v>
      </c>
      <c r="AI514">
        <f>'RESUMEN TOTAL'!AO547</f>
        <v>0</v>
      </c>
    </row>
    <row r="515" spans="1:35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>
        <f>'RESUMEN TOTAL'!M548</f>
        <v>0</v>
      </c>
      <c r="H515">
        <f>'RESUMEN TOTAL'!N548</f>
        <v>0</v>
      </c>
      <c r="I515">
        <f>'RESUMEN TOTAL'!O548</f>
        <v>0</v>
      </c>
      <c r="J515">
        <f>'RESUMEN TOTAL'!P548</f>
        <v>0</v>
      </c>
      <c r="K515">
        <f>'RESUMEN TOTAL'!Q548</f>
        <v>0</v>
      </c>
      <c r="L515">
        <f>'RESUMEN TOTAL'!R548</f>
        <v>0</v>
      </c>
      <c r="M515">
        <f>'RESUMEN TOTAL'!S548</f>
        <v>0</v>
      </c>
      <c r="N515">
        <f>'RESUMEN TOTAL'!T548</f>
        <v>0</v>
      </c>
      <c r="O515">
        <f>'RESUMEN TOTAL'!U548</f>
        <v>0</v>
      </c>
      <c r="P515">
        <f>'RESUMEN TOTAL'!V548</f>
        <v>0</v>
      </c>
      <c r="Q515">
        <f>'RESUMEN TOTAL'!W548</f>
        <v>0</v>
      </c>
      <c r="R515">
        <f>'RESUMEN TOTAL'!X548</f>
        <v>0</v>
      </c>
      <c r="S515">
        <f>'RESUMEN TOTAL'!Y548</f>
        <v>0</v>
      </c>
      <c r="T515">
        <f>'RESUMEN TOTAL'!Z548</f>
        <v>0</v>
      </c>
      <c r="U515">
        <f>'RESUMEN TOTAL'!AA548</f>
        <v>0</v>
      </c>
      <c r="V515">
        <f>'RESUMEN TOTAL'!AB548</f>
        <v>0</v>
      </c>
      <c r="W515">
        <f>'RESUMEN TOTAL'!AC548</f>
        <v>0</v>
      </c>
      <c r="X515">
        <f>'RESUMEN TOTAL'!AD548</f>
        <v>0</v>
      </c>
      <c r="Y515">
        <f>'RESUMEN TOTAL'!AE548</f>
        <v>0</v>
      </c>
      <c r="Z515">
        <f>'RESUMEN TOTAL'!AF548</f>
        <v>0</v>
      </c>
      <c r="AA515">
        <f>'RESUMEN TOTAL'!AG548</f>
        <v>0</v>
      </c>
      <c r="AB515">
        <f>'RESUMEN TOTAL'!AH548</f>
        <v>0</v>
      </c>
      <c r="AC515">
        <f>'RESUMEN TOTAL'!AI548</f>
        <v>0</v>
      </c>
      <c r="AD515">
        <f>'RESUMEN TOTAL'!AJ548</f>
        <v>0</v>
      </c>
      <c r="AE515">
        <f>'RESUMEN TOTAL'!AK548</f>
        <v>0</v>
      </c>
      <c r="AF515">
        <f>'RESUMEN TOTAL'!AL548</f>
        <v>0</v>
      </c>
      <c r="AG515">
        <f>'RESUMEN TOTAL'!AM548</f>
        <v>0</v>
      </c>
      <c r="AH515">
        <f>'RESUMEN TOTAL'!AN548</f>
        <v>0</v>
      </c>
    </row>
    <row r="516" spans="1:35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>
        <f>'RESUMEN TOTAL'!M549</f>
        <v>0</v>
      </c>
      <c r="H516">
        <f>'RESUMEN TOTAL'!N549</f>
        <v>0</v>
      </c>
      <c r="I516">
        <f>'RESUMEN TOTAL'!O549</f>
        <v>0</v>
      </c>
      <c r="J516">
        <f>'RESUMEN TOTAL'!P549</f>
        <v>0</v>
      </c>
      <c r="K516">
        <f>'RESUMEN TOTAL'!Q549</f>
        <v>0</v>
      </c>
      <c r="L516">
        <f>'RESUMEN TOTAL'!R549</f>
        <v>0</v>
      </c>
      <c r="M516">
        <f>'RESUMEN TOTAL'!S549</f>
        <v>0</v>
      </c>
      <c r="N516">
        <f>'RESUMEN TOTAL'!T549</f>
        <v>0</v>
      </c>
      <c r="O516">
        <f>'RESUMEN TOTAL'!U549</f>
        <v>0</v>
      </c>
      <c r="P516">
        <f>'RESUMEN TOTAL'!V549</f>
        <v>0</v>
      </c>
      <c r="Q516">
        <f>'RESUMEN TOTAL'!W549</f>
        <v>0</v>
      </c>
      <c r="R516">
        <f>'RESUMEN TOTAL'!X549</f>
        <v>0</v>
      </c>
      <c r="S516">
        <f>'RESUMEN TOTAL'!Y549</f>
        <v>0</v>
      </c>
      <c r="T516">
        <f>'RESUMEN TOTAL'!Z549</f>
        <v>0</v>
      </c>
      <c r="U516">
        <f>'RESUMEN TOTAL'!AA549</f>
        <v>0</v>
      </c>
      <c r="V516">
        <f>'RESUMEN TOTAL'!AB549</f>
        <v>0</v>
      </c>
      <c r="W516">
        <f>'RESUMEN TOTAL'!AC549</f>
        <v>0</v>
      </c>
      <c r="X516">
        <f>'RESUMEN TOTAL'!AD549</f>
        <v>0</v>
      </c>
      <c r="Y516">
        <f>'RESUMEN TOTAL'!AE549</f>
        <v>0</v>
      </c>
      <c r="Z516">
        <f>'RESUMEN TOTAL'!AF549</f>
        <v>0</v>
      </c>
      <c r="AA516">
        <f>'RESUMEN TOTAL'!AG549</f>
        <v>0</v>
      </c>
      <c r="AB516">
        <f>'RESUMEN TOTAL'!AH549</f>
        <v>0</v>
      </c>
      <c r="AC516">
        <f>'RESUMEN TOTAL'!AI549</f>
        <v>0</v>
      </c>
      <c r="AD516">
        <f>'RESUMEN TOTAL'!AJ549</f>
        <v>0</v>
      </c>
      <c r="AE516">
        <f>'RESUMEN TOTAL'!AK549</f>
        <v>0</v>
      </c>
      <c r="AF516">
        <f>'RESUMEN TOTAL'!AL549</f>
        <v>0</v>
      </c>
      <c r="AG516">
        <f>'RESUMEN TOTAL'!AM549</f>
        <v>0</v>
      </c>
      <c r="AH516">
        <f>'RESUMEN TOTAL'!AN549</f>
        <v>0</v>
      </c>
    </row>
    <row r="517" spans="1:35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5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5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5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5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5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5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5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5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5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5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5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>
        <f>'RESUMEN TOTAL'!M369</f>
        <v>0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>
        <f>'RESUMEN TOTAL'!M370</f>
        <v>0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>
        <f>'RESUMEN TOTAL'!M460</f>
        <v>0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>
        <f>'RESUMEN TOTAL'!M461</f>
        <v>0</v>
      </c>
      <c r="H445">
        <f>'RESUMEN TOTAL'!N460</f>
        <v>0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>
        <f>'RESUMEN TOTAL'!M462</f>
        <v>0</v>
      </c>
      <c r="H446">
        <f>'RESUMEN TOTAL'!N461</f>
        <v>0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TOTAL'!N462</f>
        <v>0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>
        <f>'RESUMEN TOTAL'!M490</f>
        <v>0</v>
      </c>
      <c r="H454">
        <f>'RESUMEN TOTAL'!N469</f>
        <v>0</v>
      </c>
      <c r="I454">
        <f>'RESUMEN TOTAL'!O469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</row>
    <row r="455" spans="1:35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>
        <f>'RESUMEN TOTAL'!M491</f>
        <v>0</v>
      </c>
      <c r="H455">
        <f>'RESUMEN TOTAL'!N470</f>
        <v>0</v>
      </c>
      <c r="I455">
        <f>'RESUMEN TOTAL'!O470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TOTAL'!N472</f>
        <v>0</v>
      </c>
      <c r="I457">
        <f>'RESUMEN TOTAL'!O472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>
        <f>'RESUMEN TOTAL'!M494</f>
        <v>0</v>
      </c>
      <c r="H458">
        <f>'RESUMEN TOTAL'!N473</f>
        <v>0</v>
      </c>
      <c r="I458">
        <f>'RESUMEN TOTAL'!O473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>
        <f>'RESUMEN TOTAL'!M495</f>
        <v>0</v>
      </c>
      <c r="H459">
        <f>'RESUMEN TOTAL'!N474</f>
        <v>0</v>
      </c>
      <c r="I459">
        <f>'RESUMEN TOTAL'!O474</f>
        <v>0</v>
      </c>
      <c r="J459">
        <f>'RESUMEN TOTAL'!P495</f>
        <v>0</v>
      </c>
      <c r="K459">
        <f>'RESUMEN TOTAL'!Q495</f>
        <v>0</v>
      </c>
      <c r="L459">
        <f>'RESUMEN TOTAL'!R495</f>
        <v>0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>
        <f>'RESUMEN TOTAL'!M496</f>
        <v>0</v>
      </c>
      <c r="H460">
        <f>'RESUMEN TOTAL'!N475</f>
        <v>0</v>
      </c>
      <c r="I460">
        <f>'RESUMEN TOTAL'!O475</f>
        <v>0</v>
      </c>
      <c r="J460">
        <f>'RESUMEN TOTAL'!P496</f>
        <v>0</v>
      </c>
      <c r="K460">
        <f>'RESUMEN TOTAL'!Q496</f>
        <v>0</v>
      </c>
      <c r="L460">
        <f>'RESUMEN TOTAL'!R496</f>
        <v>0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>
        <f>'RESUMEN TOTAL'!M497</f>
        <v>0</v>
      </c>
      <c r="H461">
        <f>'RESUMEN TOTAL'!N476</f>
        <v>0</v>
      </c>
      <c r="I461">
        <f>'RESUMEN TOTAL'!O476</f>
        <v>0</v>
      </c>
      <c r="J461">
        <f>'RESUMEN TOTAL'!P497</f>
        <v>0</v>
      </c>
      <c r="K461">
        <f>'RESUMEN TOTAL'!Q497</f>
        <v>0</v>
      </c>
      <c r="L461">
        <f>'RESUMEN TOTAL'!R497</f>
        <v>0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TOTAL'!N479</f>
        <v>0</v>
      </c>
      <c r="I464">
        <f>'RESUMEN TOTAL'!O479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>
        <f>'RESUMEN TOTAL'!M501</f>
        <v>0</v>
      </c>
      <c r="H465">
        <f>'RESUMEN TOTAL'!N480</f>
        <v>0</v>
      </c>
      <c r="I465">
        <f>'RESUMEN TOTAL'!O480</f>
        <v>0</v>
      </c>
      <c r="J465">
        <f>'RESUMEN TOTAL'!P501</f>
        <v>0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>
        <f>'RESUMEN TOTAL'!M502</f>
        <v>0</v>
      </c>
      <c r="H466">
        <f>'RESUMEN TOTAL'!N481</f>
        <v>0</v>
      </c>
      <c r="I466">
        <f>'RESUMEN TOTAL'!O481</f>
        <v>0</v>
      </c>
      <c r="J466">
        <f>'RESUMEN TOTAL'!P502</f>
        <v>0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>
        <f>'RESUMEN TOTAL'!M503</f>
        <v>0</v>
      </c>
      <c r="H467">
        <f>'RESUMEN TOTAL'!N482</f>
        <v>0</v>
      </c>
      <c r="I467">
        <f>'RESUMEN TOTAL'!O482</f>
        <v>0</v>
      </c>
      <c r="J467">
        <f>'RESUMEN TOTAL'!P503</f>
        <v>0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>
        <f>'RESUMEN TOTAL'!M504</f>
        <v>0</v>
      </c>
      <c r="H468">
        <f>'RESUMEN TOTAL'!N483</f>
        <v>0</v>
      </c>
      <c r="I468">
        <f>'RESUMEN TOTAL'!O483</f>
        <v>0</v>
      </c>
      <c r="J468">
        <f>'RESUMEN TOTAL'!P504</f>
        <v>0</v>
      </c>
      <c r="K468">
        <f>'RESUMEN TOTAL'!Q504</f>
        <v>0</v>
      </c>
      <c r="L468">
        <f>'RESUMEN TOTAL'!R504</f>
        <v>0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>
        <f>'RESUMEN TOTAL'!M505</f>
        <v>0</v>
      </c>
      <c r="H469">
        <f>'RESUMEN TOTAL'!N484</f>
        <v>0</v>
      </c>
      <c r="I469">
        <f>'RESUMEN TOTAL'!O484</f>
        <v>0</v>
      </c>
      <c r="J469">
        <f>'RESUMEN TOTAL'!P505</f>
        <v>0</v>
      </c>
      <c r="K469">
        <f>'RESUMEN TOTAL'!Q505</f>
        <v>0</v>
      </c>
      <c r="L469">
        <f>'RESUMEN TOTAL'!R505</f>
        <v>0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>
        <f>'RESUMEN TOTAL'!M506</f>
        <v>0</v>
      </c>
      <c r="H470">
        <f>'RESUMEN TOTAL'!N485</f>
        <v>0</v>
      </c>
      <c r="I470">
        <f>'RESUMEN TOTAL'!O485</f>
        <v>0</v>
      </c>
      <c r="J470">
        <f>'RESUMEN TOTAL'!P506</f>
        <v>0</v>
      </c>
      <c r="K470">
        <f>'RESUMEN TOTAL'!Q506</f>
        <v>0</v>
      </c>
      <c r="L470">
        <f>'RESUMEN TOTAL'!R506</f>
        <v>0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>
        <f>'RESUMEN TOTAL'!M507</f>
        <v>0</v>
      </c>
      <c r="H471">
        <f>'RESUMEN TOTAL'!N486</f>
        <v>0</v>
      </c>
      <c r="I471">
        <f>'RESUMEN TOTAL'!O486</f>
        <v>0</v>
      </c>
      <c r="J471">
        <f>'RESUMEN TOTAL'!P507</f>
        <v>0</v>
      </c>
      <c r="K471">
        <f>'RESUMEN TOTAL'!Q507</f>
        <v>0</v>
      </c>
      <c r="L471">
        <f>'RESUMEN TOTAL'!R507</f>
        <v>0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>
        <f>'RESUMEN TOTAL'!M508</f>
        <v>0</v>
      </c>
      <c r="H472">
        <f>'RESUMEN TOTAL'!N487</f>
        <v>0</v>
      </c>
      <c r="I472">
        <f>'RESUMEN TOTAL'!O487</f>
        <v>0</v>
      </c>
      <c r="J472">
        <f>'RESUMEN TOTAL'!P508</f>
        <v>0</v>
      </c>
      <c r="K472">
        <f>'RESUMEN TOTAL'!Q508</f>
        <v>0</v>
      </c>
      <c r="L472">
        <f>'RESUMEN TOTAL'!R508</f>
        <v>0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>
        <f>'RESUMEN TOTAL'!M509</f>
        <v>0</v>
      </c>
      <c r="H473">
        <f>'RESUMEN TOTAL'!N488</f>
        <v>0</v>
      </c>
      <c r="I473">
        <f>'RESUMEN TOTAL'!O488</f>
        <v>0</v>
      </c>
      <c r="J473">
        <f>'RESUMEN TOTAL'!P509</f>
        <v>0</v>
      </c>
      <c r="K473">
        <f>'RESUMEN TOTAL'!Q509</f>
        <v>0</v>
      </c>
      <c r="L473">
        <f>'RESUMEN TOTAL'!R509</f>
        <v>0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>
        <f>'RESUMEN TOTAL'!M510</f>
        <v>0</v>
      </c>
      <c r="H474">
        <f>'RESUMEN TOTAL'!N489</f>
        <v>0</v>
      </c>
      <c r="I474">
        <f>'RESUMEN TOTAL'!O489</f>
        <v>0</v>
      </c>
      <c r="J474">
        <f>'RESUMEN TOTAL'!P510</f>
        <v>0</v>
      </c>
      <c r="K474">
        <f>'RESUMEN TOTAL'!Q510</f>
        <v>0</v>
      </c>
      <c r="L474">
        <f>'RESUMEN TOTAL'!R510</f>
        <v>0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>
        <f>'RESUMEN TOTAL'!M511</f>
        <v>0</v>
      </c>
      <c r="H475">
        <f>'RESUMEN TOTAL'!N490</f>
        <v>0</v>
      </c>
      <c r="I475">
        <f>'RESUMEN TOTAL'!O490</f>
        <v>0</v>
      </c>
      <c r="J475">
        <f>'RESUMEN TOTAL'!P511</f>
        <v>0</v>
      </c>
      <c r="K475">
        <f>'RESUMEN TOTAL'!Q511</f>
        <v>0</v>
      </c>
      <c r="L475">
        <f>'RESUMEN TOTAL'!R511</f>
        <v>0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>
        <f>'RESUMEN TOTAL'!M512</f>
        <v>0</v>
      </c>
      <c r="H476">
        <f>'RESUMEN TOTAL'!N491</f>
        <v>0</v>
      </c>
      <c r="I476">
        <f>'RESUMEN TOTAL'!O491</f>
        <v>0</v>
      </c>
      <c r="J476">
        <f>'RESUMEN TOTAL'!P512</f>
        <v>0</v>
      </c>
      <c r="K476">
        <f>'RESUMEN TOTAL'!Q512</f>
        <v>0</v>
      </c>
      <c r="L476">
        <f>'RESUMEN TOTAL'!R512</f>
        <v>0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TOTAL'!N494</f>
        <v>0</v>
      </c>
      <c r="I479">
        <f>'RESUMEN TOTAL'!O494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TOTAL'!N495</f>
        <v>0</v>
      </c>
      <c r="I480">
        <f>'RESUMEN TOTAL'!O495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TOTAL'!N496</f>
        <v>0</v>
      </c>
      <c r="I481">
        <f>'RESUMEN TOTAL'!O496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>
        <f>'RESUMEN TOTAL'!M518</f>
        <v>0</v>
      </c>
      <c r="H482">
        <f>'RESUMEN TOTAL'!N497</f>
        <v>0</v>
      </c>
      <c r="I482">
        <f>'RESUMEN TOTAL'!O497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>
        <f>'RESUMEN TOTAL'!M519</f>
        <v>0</v>
      </c>
      <c r="H483">
        <f>'RESUMEN TOTAL'!N498</f>
        <v>0</v>
      </c>
      <c r="I483">
        <f>'RESUMEN TOTAL'!O498</f>
        <v>0</v>
      </c>
      <c r="J483">
        <f>'RESUMEN TOTAL'!P519</f>
        <v>0</v>
      </c>
      <c r="K483">
        <f>'RESUMEN TOTAL'!Q519</f>
        <v>0</v>
      </c>
      <c r="L483">
        <f>'RESUMEN TOTAL'!R519</f>
        <v>0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TOTAL'!N500</f>
        <v>0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TOTAL'!N501</f>
        <v>0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</row>
    <row r="487" spans="1:35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TOTAL'!N502</f>
        <v>0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TOTAL'!N503</f>
        <v>0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TOTAL'!N504</f>
        <v>0</v>
      </c>
      <c r="I489">
        <f>'RESUMEN TOTAL'!O504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>
        <f>'RESUMEN TOTAL'!M526</f>
        <v>0</v>
      </c>
      <c r="H490">
        <f>'RESUMEN TOTAL'!N505</f>
        <v>0</v>
      </c>
      <c r="I490">
        <f>'RESUMEN TOTAL'!O505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TOTAL'!N506</f>
        <v>0</v>
      </c>
      <c r="I491">
        <f>'RESUMEN TOTAL'!O506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TOTAL'!N507</f>
        <v>0</v>
      </c>
      <c r="I492">
        <f>'RESUMEN TOTAL'!O507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TOTAL'!N508</f>
        <v>0</v>
      </c>
      <c r="I493">
        <f>'RESUMEN TOTAL'!O508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>
        <f>'RESUMEN TOTAL'!M530</f>
        <v>0</v>
      </c>
      <c r="H494">
        <f>'RESUMEN TOTAL'!N509</f>
        <v>0</v>
      </c>
      <c r="I494">
        <f>'RESUMEN TOTAL'!O509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>
        <f>'RESUMEN TOTAL'!M531</f>
        <v>0</v>
      </c>
      <c r="H495">
        <f>'RESUMEN TOTAL'!N510</f>
        <v>0</v>
      </c>
      <c r="I495">
        <f>'RESUMEN TOTAL'!O510</f>
        <v>0</v>
      </c>
      <c r="J495">
        <f>'RESUMEN TOTAL'!P531</f>
        <v>0</v>
      </c>
      <c r="K495">
        <f>'RESUMEN TOTAL'!Q531</f>
        <v>0</v>
      </c>
      <c r="L495">
        <f>'RESUMEN TOTAL'!R531</f>
        <v>0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TOTAL'!N511</f>
        <v>0</v>
      </c>
      <c r="I496">
        <f>'RESUMEN TOTAL'!O511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TOTAL'!N512</f>
        <v>0</v>
      </c>
      <c r="I497">
        <f>'RESUMEN TOTAL'!O512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>
        <f>'RESUMEN TOTAL'!M534</f>
        <v>0</v>
      </c>
      <c r="H498">
        <f>'RESUMEN TOTAL'!N513</f>
        <v>0</v>
      </c>
      <c r="I498">
        <f>'RESUMEN TOTAL'!O513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>
        <f>'RESUMEN TOTAL'!M535</f>
        <v>0</v>
      </c>
      <c r="H499">
        <f>'RESUMEN TOTAL'!N514</f>
        <v>0</v>
      </c>
      <c r="I499">
        <f>'RESUMEN TOTAL'!O514</f>
        <v>0</v>
      </c>
      <c r="J499">
        <f>'RESUMEN TOTAL'!P535</f>
        <v>0</v>
      </c>
      <c r="K499">
        <f>'RESUMEN TOTAL'!Q535</f>
        <v>0</v>
      </c>
      <c r="L499">
        <f>'RESUMEN TOTAL'!R535</f>
        <v>0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</row>
    <row r="503" spans="1:35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TOTAL'!N518</f>
        <v>0</v>
      </c>
      <c r="I503">
        <f>'RESUMEN TOTAL'!O518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>
        <f>'RESUMEN TOTAL'!M538</f>
        <v>0</v>
      </c>
      <c r="H504">
        <f>'RESUMEN TOTAL'!N519</f>
        <v>0</v>
      </c>
      <c r="I504">
        <f>'RESUMEN TOTAL'!O519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>
        <f>'RESUMEN TOTAL'!M539</f>
        <v>0</v>
      </c>
      <c r="H505">
        <f>'RESUMEN TOTAL'!N520</f>
        <v>0</v>
      </c>
      <c r="I505">
        <f>'RESUMEN TOTAL'!O520</f>
        <v>0</v>
      </c>
      <c r="J505">
        <f>'RESUMEN TOTAL'!P539</f>
        <v>0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TOTAL'!N521</f>
        <v>0</v>
      </c>
      <c r="I506">
        <f>'RESUMEN TOTAL'!O521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>
        <f>'RESUMEN TOTAL'!M544</f>
        <v>0</v>
      </c>
      <c r="H510">
        <f>'RESUMEN TOTAL'!N525</f>
        <v>0</v>
      </c>
      <c r="I510">
        <f>'RESUMEN TOTAL'!O525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>
        <f>'RESUMEN TOTAL'!M545</f>
        <v>0</v>
      </c>
      <c r="H511">
        <f>'RESUMEN TOTAL'!N526</f>
        <v>0</v>
      </c>
      <c r="I511">
        <f>'RESUMEN TOTAL'!O526</f>
        <v>0</v>
      </c>
      <c r="J511">
        <f>'RESUMEN TOTAL'!P545</f>
        <v>0</v>
      </c>
      <c r="K511">
        <f>'RESUMEN TOTAL'!Q545</f>
        <v>0</v>
      </c>
      <c r="L511">
        <f>'RESUMEN TOTAL'!R545</f>
        <v>0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>
        <f>'RESUMEN TOTAL'!M546</f>
        <v>0</v>
      </c>
      <c r="H512">
        <f>'RESUMEN TOTAL'!N527</f>
        <v>0</v>
      </c>
      <c r="I512">
        <f>'RESUMEN TOTAL'!O527</f>
        <v>0</v>
      </c>
      <c r="J512">
        <f>'RESUMEN TOTAL'!P546</f>
        <v>0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>
        <f>'RESUMEN TOTAL'!M547</f>
        <v>0</v>
      </c>
      <c r="H513">
        <f>'RESUMEN TOTAL'!N528</f>
        <v>0</v>
      </c>
      <c r="I513">
        <f>'RESUMEN TOTAL'!O528</f>
        <v>0</v>
      </c>
      <c r="J513">
        <f>'RESUMEN TOTAL'!P547</f>
        <v>0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>
        <f>'RESUMEN TOTAL'!M548</f>
        <v>0</v>
      </c>
      <c r="H514">
        <f>'RESUMEN TOTAL'!N529</f>
        <v>0</v>
      </c>
      <c r="I514">
        <f>'RESUMEN TOTAL'!O529</f>
        <v>0</v>
      </c>
      <c r="J514">
        <f>'RESUMEN TOTAL'!P548</f>
        <v>0</v>
      </c>
      <c r="K514">
        <f>'RESUMEN TOTAL'!Q548</f>
        <v>0</v>
      </c>
      <c r="L514">
        <f>'RESUMEN TOTAL'!R548</f>
        <v>0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>
        <f>'RESUMEN TOTAL'!M549</f>
        <v>0</v>
      </c>
      <c r="H515">
        <f>'RESUMEN TOTAL'!N530</f>
        <v>0</v>
      </c>
      <c r="I515">
        <f>'RESUMEN TOTAL'!O530</f>
        <v>0</v>
      </c>
      <c r="J515">
        <f>'RESUMEN TOTAL'!P549</f>
        <v>0</v>
      </c>
      <c r="K515">
        <f>'RESUMEN TOTAL'!Q549</f>
        <v>0</v>
      </c>
      <c r="L515">
        <f>'RESUMEN TOTAL'!R549</f>
        <v>0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TOTAL'!N531</f>
        <v>0</v>
      </c>
      <c r="I516">
        <f>'RESUMEN TOTAL'!O531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TOTAL'!N534</f>
        <v>0</v>
      </c>
      <c r="I519">
        <f>'RESUMEN TOTAL'!O534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TOTAL'!N535</f>
        <v>0</v>
      </c>
      <c r="I520">
        <f>'RESUMEN TOTAL'!O535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TOTAL'!N538</f>
        <v>0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TOTAL'!N539</f>
        <v>0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TOTAL'!N544</f>
        <v>0</v>
      </c>
      <c r="I529">
        <f>'RESUMEN TOTAL'!O544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TOTAL'!N545</f>
        <v>0</v>
      </c>
      <c r="I530">
        <f>'RESUMEN TOTAL'!O545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TOTAL'!N546</f>
        <v>0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TOTAL'!N547</f>
        <v>0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TOTAL'!N548</f>
        <v>0</v>
      </c>
      <c r="I533">
        <f>'RESUMEN TOTAL'!O548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TOTAL'!N549</f>
        <v>0</v>
      </c>
      <c r="I534">
        <f>'RESUMEN TOTAL'!O549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Normal="100" workbookViewId="0">
      <selection activeCell="F2" sqref="F2:J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545</v>
      </c>
      <c r="G2" s="36">
        <f t="shared" ref="G2" si="1">E2/F2</f>
        <v>6.4220183486238536E-2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545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545</v>
      </c>
      <c r="G6" s="36">
        <f t="shared" si="5"/>
        <v>0</v>
      </c>
    </row>
    <row r="7" spans="1:7" x14ac:dyDescent="0.25">
      <c r="A7" s="17">
        <f>'APAGADOS RADIO'!K3</f>
        <v>45602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545</v>
      </c>
      <c r="G7" s="36">
        <f t="shared" si="5"/>
        <v>0</v>
      </c>
    </row>
    <row r="8" spans="1:7" x14ac:dyDescent="0.25">
      <c r="A8" s="17">
        <f>'APAGADOS RADIO'!L3</f>
        <v>45603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545</v>
      </c>
      <c r="G8" s="36">
        <f t="shared" ref="G8:G18" si="7">E8/F8</f>
        <v>0</v>
      </c>
    </row>
    <row r="9" spans="1:7" x14ac:dyDescent="0.25">
      <c r="A9" s="17">
        <f>'APAGADOS RADIO'!M3</f>
        <v>45604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545</v>
      </c>
      <c r="G9" s="36">
        <f t="shared" si="7"/>
        <v>0</v>
      </c>
    </row>
    <row r="10" spans="1:7" x14ac:dyDescent="0.25">
      <c r="A10" s="17">
        <f>'APAGADOS RADIO'!N3</f>
        <v>45605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545</v>
      </c>
      <c r="G10" s="36">
        <f t="shared" si="7"/>
        <v>0</v>
      </c>
    </row>
    <row r="11" spans="1:7" x14ac:dyDescent="0.25">
      <c r="A11" s="17">
        <f>'APAGADOS RADIO'!O3</f>
        <v>45606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545</v>
      </c>
      <c r="G11" s="36">
        <f t="shared" si="7"/>
        <v>0</v>
      </c>
    </row>
    <row r="12" spans="1:7" x14ac:dyDescent="0.25">
      <c r="A12" s="17">
        <f>'APAGADOS RADIO'!P3</f>
        <v>45607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545</v>
      </c>
      <c r="G12" s="36">
        <f t="shared" si="7"/>
        <v>0</v>
      </c>
    </row>
    <row r="13" spans="1:7" x14ac:dyDescent="0.25">
      <c r="A13" s="17">
        <f>'APAGADOS RADIO'!Q3</f>
        <v>45608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545</v>
      </c>
      <c r="G13" s="36">
        <f t="shared" si="7"/>
        <v>0</v>
      </c>
    </row>
    <row r="14" spans="1:7" x14ac:dyDescent="0.25">
      <c r="A14" s="17">
        <f>'APAGADOS RADIO'!R3</f>
        <v>45609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545</v>
      </c>
      <c r="G14" s="36">
        <f t="shared" si="7"/>
        <v>0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545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545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545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545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545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545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545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545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545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545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545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545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545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545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545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545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0</v>
      </c>
      <c r="F35">
        <f>paradas!G3</f>
        <v>0</v>
      </c>
      <c r="G35" s="104">
        <f t="shared" si="12"/>
        <v>0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TOTAL'!C5:C548,"=BONOMO")</f>
        <v>251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15</v>
      </c>
      <c r="G3" s="52">
        <v>0</v>
      </c>
      <c r="H3" s="52">
        <v>0</v>
      </c>
      <c r="I3" s="52">
        <f>COUNTIFS('RESUMEN TOTAL'!C5:C549, "=BONOMO",'RESUMEN TOTAL'!O5:O549,"=APAGADO")</f>
        <v>0</v>
      </c>
      <c r="J3" s="52">
        <f>COUNTIFS('RESUMEN TOTAL'!C5:C707, "=BONOMO",'RESUMEN TOTAL'!P5:P707,"=APAGADO")</f>
        <v>0</v>
      </c>
      <c r="K3" s="52">
        <v>0</v>
      </c>
      <c r="L3" s="52">
        <f>COUNTIFS('RESUMEN TOTAL'!C5:C549, "=BONOMO",'RESUMEN TOTAL'!R5:R549,"=APAGADO")</f>
        <v>0</v>
      </c>
      <c r="M3" s="52">
        <f>COUNTIFS('RESUMEN TOTAL'!C5:C549, "=BONOMO",'RESUMEN TOTAL'!S5:S549,"=APAGADO")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TOTAL'!C5:C549, "=BONOMO",'RESUMEN TOTAL'!Y5:Y549,"=APAGADO")</f>
        <v>0</v>
      </c>
      <c r="T3" s="53">
        <f>COUNTIFS('RESUMEN TOTAL'!C5:C549, "=BONOMO",'RESUMEN TOTAL'!Z5:Z549,"=APAGADO")</f>
        <v>0</v>
      </c>
      <c r="U3" s="53">
        <v>0</v>
      </c>
      <c r="V3" s="53">
        <v>0</v>
      </c>
      <c r="W3" s="141">
        <v>0</v>
      </c>
      <c r="X3" s="53">
        <f>COUNTIFS('RESUMEN TOTAL'!C5:C549, "=BONOMO",'RESUMEN TOTAL'!AD5:AD549,"=APAGADO")</f>
        <v>0</v>
      </c>
      <c r="Y3" s="53">
        <f>COUNTIFS('RESUMEN TOTAL'!C5:C549, "=BONOMO",'RESUMEN TOTAL'!AE5:AE549,"=APAGADO")</f>
        <v>0</v>
      </c>
      <c r="Z3" s="53">
        <v>0</v>
      </c>
      <c r="AA3" s="53">
        <f>COUNTIFS('RESUMEN TOTAL'!C5:C549, "=BONOMO",'RESUMEN TOTAL'!AG5:AG549,"=APAGADO")</f>
        <v>0</v>
      </c>
      <c r="AB3" s="53">
        <v>0</v>
      </c>
      <c r="AC3" s="53">
        <v>20</v>
      </c>
      <c r="AD3" s="53">
        <v>0</v>
      </c>
      <c r="AE3" s="53">
        <f>COUNTIFS('RESUMEN TOTAL'!C5:C549, "=BONOMO",'RESUMEN TOTAL'!AK5:AK549,"=APAGADO")</f>
        <v>0</v>
      </c>
      <c r="AF3" s="53">
        <f>COUNTIFS('RESUMEN TOTAL'!C5:C549, "=BONOMO",'RESUMEN TOTAL'!AL5:AL549,"=APAGADO")</f>
        <v>0</v>
      </c>
      <c r="AG3" s="53">
        <f>COUNTIFS('RESUMEN TOTAL'!C5:C549, "=BONOMO",'RESUMEN TOTAL'!AM5:AM549,"=APAGADO")</f>
        <v>0</v>
      </c>
      <c r="AH3" s="53">
        <f>COUNTIFS('RESUMEN TOTAL'!C5:C549, "=BONOMO",'RESUMEN TOTAL'!AN5:AN549,"=APAGADO")</f>
        <v>0</v>
      </c>
      <c r="AI3" s="53">
        <f>COUNTIFS('RESUMEN TOTAL'!C5:C549, "=BONOMO",'RESUMEN TOTAL'!AO5:AO549,"=APAGADO")</f>
        <v>0</v>
      </c>
    </row>
    <row r="4" spans="1:35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5.9760956175298807E-2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TOTAL'!C5:C535, "=COSEIDI",'RESUMEN TOTAL'!R5:R535,"=APAGADO")</f>
        <v>0</v>
      </c>
      <c r="M5" s="55">
        <f>COUNTIFS('RESUMEN TOTAL'!C5:C535, "=COSEIDI",'RESUMEN TOTAL'!S5:S535,"=APAGADO")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TOTAL'!C5:C535, "=COSEIDI",'RESUMEN TOTAL'!Y5:Y535,"=APAGADO")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TOTAL'!C5:C535, "=COSEIDI",'RESUMEN TOTAL'!AD5:AD535,"=APAGADO")</f>
        <v>0</v>
      </c>
      <c r="Y5" s="55">
        <f>COUNTIFS('RESUMEN TOTAL'!C5:C535, "=COSEIDI",'RESUMEN TOTAL'!AE5:AE535,"=APAGADO")</f>
        <v>0</v>
      </c>
      <c r="Z5" s="55">
        <v>0</v>
      </c>
      <c r="AA5" s="55">
        <f>COUNTIFS('RESUMEN TOTAL'!C5:C535, "=COSEIDI",'RESUMEN TOTAL'!AG5:AG535,"=APAGADO")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TOTAL'!C5:C535, "=COSEIDI",'RESUMEN TOTAL'!AL5:AL535,"=APAGADO")</f>
        <v>0</v>
      </c>
      <c r="AG5" s="55">
        <f>COUNTIFS('RESUMEN TOTAL'!C5:C535, "=COSEIDI",'RESUMEN TOTAL'!AM5:AM535,"=APAGADO")</f>
        <v>0</v>
      </c>
      <c r="AH5" s="55">
        <f>COUNTIFS('RESUMEN TOTAL'!C5:C535, "=COSEIDI",'RESUMEN TOTAL'!AN5:AN535,"=APAGADO")</f>
        <v>0</v>
      </c>
      <c r="AI5" s="55">
        <f>COUNTIFS('RESUMEN TOTAL'!C5:C535, "=COSEIDI",'RESUMEN TOTAL'!AO5:AO535,"=APAGADO")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>
        <f>'RESUMEN TOTAL'!M26</f>
        <v>0</v>
      </c>
      <c r="H24" s="86">
        <f>'RESUMEN TOTAL'!N26</f>
        <v>0</v>
      </c>
      <c r="I24" s="86">
        <f>'RESUMEN TOTAL'!O26</f>
        <v>0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>
        <f>'RESUMEN TOTAL'!M27</f>
        <v>0</v>
      </c>
      <c r="H25" s="86">
        <f>'RESUMEN TOTAL'!N27</f>
        <v>0</v>
      </c>
      <c r="I25" s="86">
        <f>'RESUMEN TOTAL'!O27</f>
        <v>0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>
        <f>'RESUMEN TOTAL'!N46</f>
        <v>0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>
        <f>'RESUMEN TOTAL'!M132</f>
        <v>0</v>
      </c>
      <c r="H127" s="86">
        <f>'RESUMEN TOTAL'!N132</f>
        <v>0</v>
      </c>
      <c r="I127" s="86">
        <f>'RESUMEN TOTAL'!O132</f>
        <v>0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>
        <f>'RESUMEN TOTAL'!M170</f>
        <v>0</v>
      </c>
      <c r="H165" s="86">
        <f>'RESUMEN TOTAL'!N170</f>
        <v>0</v>
      </c>
      <c r="I165" s="86">
        <f>'RESUMEN TOTAL'!O170</f>
        <v>0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>
        <f>'RESUMEN TOTAL'!M224</f>
        <v>0</v>
      </c>
      <c r="H218" s="86">
        <f>'RESUMEN TOTAL'!N224</f>
        <v>0</v>
      </c>
      <c r="I218" s="86">
        <f>'RESUMEN TOTAL'!O224</f>
        <v>0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>
        <f>'RESUMEN TOTAL'!M241</f>
        <v>0</v>
      </c>
      <c r="H234" s="86">
        <f>'RESUMEN TOTAL'!N241</f>
        <v>0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>
        <f>'RESUMEN TOTAL'!M255</f>
        <v>0</v>
      </c>
      <c r="H248" s="86">
        <f>'RESUMEN TOTAL'!N255</f>
        <v>0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>
        <f>'RESUMEN TOTAL'!M289</f>
        <v>0</v>
      </c>
      <c r="H281" s="86">
        <f>'RESUMEN TOTAL'!N289</f>
        <v>0</v>
      </c>
      <c r="I281" s="86">
        <f>'RESUMEN TOTAL'!O289</f>
        <v>0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>
        <f>'RESUMEN TOTAL'!M290</f>
        <v>0</v>
      </c>
      <c r="H282" s="86">
        <f>'RESUMEN TOTAL'!N290</f>
        <v>0</v>
      </c>
      <c r="I282" s="86">
        <f>'RESUMEN TOTAL'!O290</f>
        <v>0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>
        <f>'RESUMEN TOTAL'!M292</f>
        <v>0</v>
      </c>
      <c r="H284" s="86">
        <f>'RESUMEN TOTAL'!N292</f>
        <v>0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>
        <f>'RESUMEN TOTAL'!M322</f>
        <v>0</v>
      </c>
      <c r="H314" s="86">
        <f>'RESUMEN TOTAL'!N322</f>
        <v>0</v>
      </c>
      <c r="I314" s="86">
        <f>'RESUMEN TOTAL'!O322</f>
        <v>0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>
        <f>'RESUMEN TOTAL'!Q336</f>
        <v>0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>
        <f>'RESUMEN TOTAL'!W336</f>
        <v>0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>
        <f>'RESUMEN TOTAL'!Q339</f>
        <v>0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>
        <f>'RESUMEN TOTAL'!Q340</f>
        <v>0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>
        <f>'RESUMEN TOTAL'!X343</f>
        <v>0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>
        <f>'RESUMEN TOTAL'!X344</f>
        <v>0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>
        <f>'RESUMEN TOTAL'!X345</f>
        <v>0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>
        <f>'RESUMEN TOTAL'!X346</f>
        <v>0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>
        <f>'RESUMEN TOTAL'!W347</f>
        <v>0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>
        <f>'RESUMEN TOTAL'!Q349</f>
        <v>0</v>
      </c>
      <c r="L341" s="86">
        <f>'RESUMEN TOTAL'!R349</f>
        <v>0</v>
      </c>
      <c r="M341" s="86">
        <f>'RESUMEN TOTAL'!S349</f>
        <v>0</v>
      </c>
      <c r="N341" s="86">
        <f>'RESUMEN TOTAL'!T349</f>
        <v>0</v>
      </c>
      <c r="O341" s="86">
        <f>'RESUMEN TOTAL'!U349</f>
        <v>0</v>
      </c>
      <c r="P341" s="86">
        <f>'RESUMEN TOTAL'!V349</f>
        <v>0</v>
      </c>
      <c r="Q341" s="86">
        <f>'RESUMEN TOTAL'!W349</f>
        <v>0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>
        <f>'RESUMEN TOTAL'!V350</f>
        <v>0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>
        <f>'RESUMEN TOTAL'!M361</f>
        <v>0</v>
      </c>
      <c r="H353" s="86">
        <f>'RESUMEN TOTAL'!N361</f>
        <v>0</v>
      </c>
      <c r="I353" s="86">
        <f>'RESUMEN TOTAL'!O361</f>
        <v>0</v>
      </c>
      <c r="J353" s="86">
        <f>'RESUMEN TOTAL'!P361</f>
        <v>0</v>
      </c>
      <c r="K353" s="86">
        <f>'RESUMEN TOTAL'!Q361</f>
        <v>0</v>
      </c>
      <c r="L353" s="86">
        <f>'RESUMEN TOTAL'!R361</f>
        <v>0</v>
      </c>
      <c r="M353" s="86">
        <f>'RESUMEN TOTAL'!S361</f>
        <v>0</v>
      </c>
      <c r="N353" s="86">
        <f>'RESUMEN TOTAL'!T361</f>
        <v>0</v>
      </c>
      <c r="O353" s="86">
        <f>'RESUMEN TOTAL'!U361</f>
        <v>0</v>
      </c>
      <c r="P353" s="86">
        <f>'RESUMEN TOTAL'!V361</f>
        <v>0</v>
      </c>
      <c r="Q353" s="86">
        <f>'RESUMEN TOTAL'!W361</f>
        <v>0</v>
      </c>
      <c r="R353" s="86">
        <f>'RESUMEN TOTAL'!X361</f>
        <v>0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>
        <f>'RESUMEN TOTAL'!M368</f>
        <v>0</v>
      </c>
      <c r="H360" s="86">
        <f>'RESUMEN TOTAL'!N368</f>
        <v>0</v>
      </c>
      <c r="I360" s="86">
        <f>'RESUMEN TOTAL'!O368</f>
        <v>0</v>
      </c>
      <c r="J360" s="86">
        <f>'RESUMEN TOTAL'!P368</f>
        <v>0</v>
      </c>
      <c r="K360" s="86">
        <f>'RESUMEN TOTAL'!Q368</f>
        <v>0</v>
      </c>
      <c r="L360" s="86">
        <f>'RESUMEN TOTAL'!R368</f>
        <v>0</v>
      </c>
      <c r="M360" s="86">
        <f>'RESUMEN TOTAL'!S368</f>
        <v>0</v>
      </c>
      <c r="N360" s="86">
        <f>'RESUMEN TOTAL'!T368</f>
        <v>0</v>
      </c>
      <c r="O360" s="86">
        <f>'RESUMEN TOTAL'!U368</f>
        <v>0</v>
      </c>
      <c r="P360" s="86">
        <f>'RESUMEN TOTAL'!V368</f>
        <v>0</v>
      </c>
      <c r="Q360" s="86">
        <f>'RESUMEN TOTAL'!W368</f>
        <v>0</v>
      </c>
      <c r="R360" s="86">
        <f>'RESUMEN TOTAL'!X368</f>
        <v>0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>
        <f>'RESUMEN TOTAL'!M369</f>
        <v>0</v>
      </c>
      <c r="H361" s="86">
        <f>'RESUMEN TOTAL'!N369</f>
        <v>0</v>
      </c>
      <c r="I361" s="86">
        <f>'RESUMEN TOTAL'!O369</f>
        <v>0</v>
      </c>
      <c r="J361" s="86">
        <f>'RESUMEN TOTAL'!P369</f>
        <v>0</v>
      </c>
      <c r="K361" s="86">
        <f>'RESUMEN TOTAL'!Q369</f>
        <v>0</v>
      </c>
      <c r="L361" s="86">
        <f>'RESUMEN TOTAL'!R369</f>
        <v>0</v>
      </c>
      <c r="M361" s="86">
        <f>'RESUMEN TOTAL'!S369</f>
        <v>0</v>
      </c>
      <c r="N361" s="86">
        <f>'RESUMEN TOTAL'!T369</f>
        <v>0</v>
      </c>
      <c r="O361" s="86">
        <f>'RESUMEN TOTAL'!U369</f>
        <v>0</v>
      </c>
      <c r="P361" s="86">
        <f>'RESUMEN TOTAL'!V369</f>
        <v>0</v>
      </c>
      <c r="Q361" s="86">
        <f>'RESUMEN TOTAL'!W369</f>
        <v>0</v>
      </c>
      <c r="R361" s="86">
        <f>'RESUMEN TOTAL'!X369</f>
        <v>0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>
        <f>'RESUMEN TOTAL'!M370</f>
        <v>0</v>
      </c>
      <c r="H362" s="86">
        <f>'RESUMEN TOTAL'!N370</f>
        <v>0</v>
      </c>
      <c r="I362" s="86">
        <f>'RESUMEN TOTAL'!O370</f>
        <v>0</v>
      </c>
      <c r="J362" s="86">
        <f>'RESUMEN TOTAL'!P370</f>
        <v>0</v>
      </c>
      <c r="K362" s="86">
        <f>'RESUMEN TOTAL'!Q370</f>
        <v>0</v>
      </c>
      <c r="L362" s="86">
        <f>'RESUMEN TOTAL'!R370</f>
        <v>0</v>
      </c>
      <c r="M362" s="86">
        <f>'RESUMEN TOTAL'!S370</f>
        <v>0</v>
      </c>
      <c r="N362" s="86">
        <f>'RESUMEN TOTAL'!T370</f>
        <v>0</v>
      </c>
      <c r="O362" s="86">
        <f>'RESUMEN TOTAL'!U370</f>
        <v>0</v>
      </c>
      <c r="P362" s="86">
        <f>'RESUMEN TOTAL'!V370</f>
        <v>0</v>
      </c>
      <c r="Q362" s="86">
        <f>'RESUMEN TOTAL'!W370</f>
        <v>0</v>
      </c>
      <c r="R362" s="86">
        <f>'RESUMEN TOTAL'!X370</f>
        <v>0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>
        <f>'RESUMEN TOTAL'!AH391</f>
        <v>0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>
        <f>'RESUMEN TOTAL'!W396</f>
        <v>0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>
        <f>'RESUMEN TOTAL'!AH396</f>
        <v>0</v>
      </c>
      <c r="AC387" s="86">
        <f>'RESUMEN TOTAL'!AI396</f>
        <v>0</v>
      </c>
      <c r="AD387" s="86">
        <f>'RESUMEN TOTAL'!AJ396</f>
        <v>0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 t="str">
        <f>'RESUMEN TOTAL'!L398</f>
        <v>APAGADO</v>
      </c>
      <c r="G389" s="86">
        <f>'RESUMEN TOTAL'!M398</f>
        <v>0</v>
      </c>
      <c r="H389" s="86">
        <f>'RESUMEN TOTAL'!N398</f>
        <v>0</v>
      </c>
      <c r="I389" s="86">
        <f>'RESUMEN TOTAL'!O398</f>
        <v>0</v>
      </c>
      <c r="J389" s="86">
        <f>'RESUMEN TOTAL'!P398</f>
        <v>0</v>
      </c>
      <c r="K389" s="86">
        <f>'RESUMEN TOTAL'!Q398</f>
        <v>0</v>
      </c>
      <c r="L389" s="86">
        <f>'RESUMEN TOTAL'!R398</f>
        <v>0</v>
      </c>
      <c r="M389" s="86">
        <f>'RESUMEN TOTAL'!S398</f>
        <v>0</v>
      </c>
      <c r="N389" s="86">
        <f>'RESUMEN TOTAL'!T398</f>
        <v>0</v>
      </c>
      <c r="O389" s="86">
        <f>'RESUMEN TOTAL'!U398</f>
        <v>0</v>
      </c>
      <c r="P389" s="86">
        <f>'RESUMEN TOTAL'!V398</f>
        <v>0</v>
      </c>
      <c r="Q389" s="86">
        <f>'RESUMEN TOTAL'!W398</f>
        <v>0</v>
      </c>
      <c r="R389" s="86">
        <f>'RESUMEN TOTAL'!X398</f>
        <v>0</v>
      </c>
      <c r="S389" s="86">
        <f>'RESUMEN TOTAL'!Y398</f>
        <v>0</v>
      </c>
      <c r="T389" s="86">
        <f>'RESUMEN TOTAL'!Z398</f>
        <v>0</v>
      </c>
      <c r="U389" s="86">
        <f>'RESUMEN TOTAL'!AA398</f>
        <v>0</v>
      </c>
      <c r="V389" s="86">
        <f>'RESUMEN TOTAL'!AB398</f>
        <v>0</v>
      </c>
      <c r="W389" s="86">
        <f>'RESUMEN TOTAL'!AC398</f>
        <v>0</v>
      </c>
      <c r="X389" s="86">
        <f>'RESUMEN TOTAL'!AD398</f>
        <v>0</v>
      </c>
      <c r="Y389" s="86">
        <f>'RESUMEN TOTAL'!AE398</f>
        <v>0</v>
      </c>
      <c r="Z389" s="86">
        <f>'RESUMEN TOTAL'!AF398</f>
        <v>0</v>
      </c>
      <c r="AA389" s="86">
        <f>'RESUMEN TOTAL'!AG398</f>
        <v>0</v>
      </c>
      <c r="AB389" s="86">
        <f>'RESUMEN TOTAL'!AH398</f>
        <v>0</v>
      </c>
      <c r="AC389" s="86">
        <f>'RESUMEN TOTAL'!AI398</f>
        <v>0</v>
      </c>
      <c r="AD389" s="86">
        <f>'RESUMEN TOTAL'!AJ398</f>
        <v>0</v>
      </c>
      <c r="AE389" s="86">
        <f>'RESUMEN TOTAL'!AK398</f>
        <v>0</v>
      </c>
      <c r="AF389" s="86">
        <f>'RESUMEN TOTAL'!AL398</f>
        <v>0</v>
      </c>
      <c r="AG389" s="86">
        <f>'RESUMEN TOTAL'!AM398</f>
        <v>0</v>
      </c>
      <c r="AH389" s="86">
        <f>'RESUMEN TOTAL'!AN398</f>
        <v>0</v>
      </c>
      <c r="AI389" s="86">
        <f>'RESUMEN TOTAL'!AO398</f>
        <v>0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>
        <f>'RESUMEN TOTAL'!N410</f>
        <v>0</v>
      </c>
      <c r="I401" s="86">
        <f>'RESUMEN TOTAL'!O410</f>
        <v>0</v>
      </c>
      <c r="J401" s="86">
        <f>'RESUMEN TOTAL'!P410</f>
        <v>0</v>
      </c>
      <c r="K401" s="86">
        <f>'RESUMEN TOTAL'!Q410</f>
        <v>0</v>
      </c>
      <c r="L401" s="86">
        <f>'RESUMEN TOTAL'!R410</f>
        <v>0</v>
      </c>
      <c r="M401" s="86">
        <f>'RESUMEN TOTAL'!S410</f>
        <v>0</v>
      </c>
      <c r="N401" s="86">
        <f>'RESUMEN TOTAL'!T410</f>
        <v>0</v>
      </c>
      <c r="O401" s="86">
        <f>'RESUMEN TOTAL'!U410</f>
        <v>0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>
        <f>'RESUMEN TOTAL'!AJ410</f>
        <v>0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>
        <f>'RESUMEN TOTAL'!V411</f>
        <v>0</v>
      </c>
      <c r="Q402" s="86">
        <f>'RESUMEN TOTAL'!W411</f>
        <v>0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>
        <f>'RESUMEN TOTAL'!AO411</f>
        <v>0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 t="str">
        <f>'RESUMEN TOTAL'!L417</f>
        <v>APAGADO</v>
      </c>
      <c r="G408" s="86">
        <f>'RESUMEN TOTAL'!M417</f>
        <v>0</v>
      </c>
      <c r="H408" s="86">
        <f>'RESUMEN TOTAL'!N417</f>
        <v>0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>
        <f>'RESUMEN TOTAL'!R417</f>
        <v>0</v>
      </c>
      <c r="M408" s="86">
        <f>'RESUMEN TOTAL'!S417</f>
        <v>0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>
        <f>'RESUMEN TOTAL'!AB417</f>
        <v>0</v>
      </c>
      <c r="W408" s="86">
        <f>'RESUMEN TOTAL'!AC417</f>
        <v>0</v>
      </c>
      <c r="X408" s="86">
        <f>'RESUMEN TOTAL'!AD417</f>
        <v>0</v>
      </c>
      <c r="Y408" s="86">
        <f>'RESUMEN TOTAL'!AE417</f>
        <v>0</v>
      </c>
      <c r="Z408" s="86">
        <f>'RESUMEN TOTAL'!AF417</f>
        <v>0</v>
      </c>
      <c r="AA408" s="86">
        <f>'RESUMEN TOTAL'!AG417</f>
        <v>0</v>
      </c>
      <c r="AB408" s="86">
        <f>'RESUMEN TOTAL'!AH417</f>
        <v>0</v>
      </c>
      <c r="AC408" s="86">
        <f>'RESUMEN TOTAL'!AI417</f>
        <v>0</v>
      </c>
      <c r="AD408" s="86">
        <f>'RESUMEN TOTAL'!AJ417</f>
        <v>0</v>
      </c>
      <c r="AE408" s="86">
        <f>'RESUMEN TOTAL'!AK417</f>
        <v>0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>
        <f>'RESUMEN TOTAL'!AO417</f>
        <v>0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 t="str">
        <f>'RESUMEN TOTAL'!L418</f>
        <v>APAGADO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>
        <f>'RESUMEN TOTAL'!R418</f>
        <v>0</v>
      </c>
      <c r="M409" s="86">
        <f>'RESUMEN TOTAL'!S418</f>
        <v>0</v>
      </c>
      <c r="N409" s="86">
        <f>'RESUMEN TOTAL'!T418</f>
        <v>0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>
        <f>'RESUMEN TOTAL'!AB418</f>
        <v>0</v>
      </c>
      <c r="W409" s="86">
        <f>'RESUMEN TOTAL'!AC418</f>
        <v>0</v>
      </c>
      <c r="X409" s="86">
        <f>'RESUMEN TOTAL'!AD418</f>
        <v>0</v>
      </c>
      <c r="Y409" s="86">
        <f>'RESUMEN TOTAL'!AE418</f>
        <v>0</v>
      </c>
      <c r="Z409" s="86">
        <f>'RESUMEN TOTAL'!AF418</f>
        <v>0</v>
      </c>
      <c r="AA409" s="86">
        <f>'RESUMEN TOTAL'!AG418</f>
        <v>0</v>
      </c>
      <c r="AB409" s="86">
        <f>'RESUMEN TOTAL'!AH418</f>
        <v>0</v>
      </c>
      <c r="AC409" s="86">
        <f>'RESUMEN TOTAL'!AI418</f>
        <v>0</v>
      </c>
      <c r="AD409" s="86">
        <f>'RESUMEN TOTAL'!AJ418</f>
        <v>0</v>
      </c>
      <c r="AE409" s="86">
        <f>'RESUMEN TOTAL'!AK418</f>
        <v>0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>
        <f>'RESUMEN TOTAL'!AO418</f>
        <v>0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>
        <f>'RESUMEN TOTAL'!N426</f>
        <v>0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>
        <f>'RESUMEN TOTAL'!N427</f>
        <v>0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>
        <f>'RESUMEN TOTAL'!N428</f>
        <v>0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>
        <f>'RESUMEN TOTAL'!N429</f>
        <v>0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>
        <f>'RESUMEN TOTAL'!N430</f>
        <v>0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>
        <f>'RESUMEN TOTAL'!N431</f>
        <v>0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>
        <f>'RESUMEN TOTAL'!N432</f>
        <v>0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>
        <f>'RESUMEN TOTAL'!N433</f>
        <v>0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>
        <f>'RESUMEN TOTAL'!AI433</f>
        <v>0</v>
      </c>
      <c r="AD424" s="86">
        <f>'RESUMEN TOTAL'!AJ433</f>
        <v>0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>
        <f>'RESUMEN TOTAL'!AB441</f>
        <v>0</v>
      </c>
      <c r="W431" s="86">
        <f>'RESUMEN TOTAL'!AC441</f>
        <v>0</v>
      </c>
      <c r="X431" s="86">
        <f>'RESUMEN TOTAL'!AD441</f>
        <v>0</v>
      </c>
      <c r="Y431" s="86">
        <f>'RESUMEN TOTAL'!AE441</f>
        <v>0</v>
      </c>
      <c r="Z431" s="86">
        <f>'RESUMEN TOTAL'!AF441</f>
        <v>0</v>
      </c>
      <c r="AA431" s="86">
        <f>'RESUMEN TOTAL'!AG441</f>
        <v>0</v>
      </c>
      <c r="AB431" s="86">
        <f>'RESUMEN TOTAL'!AH441</f>
        <v>0</v>
      </c>
      <c r="AC431" s="86">
        <f>'RESUMEN TOTAL'!AI441</f>
        <v>0</v>
      </c>
      <c r="AD431" s="86">
        <f>'RESUMEN TOTAL'!AJ441</f>
        <v>0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>
        <f>'RESUMEN TOTAL'!AB442</f>
        <v>0</v>
      </c>
      <c r="W432" s="86">
        <f>'RESUMEN TOTAL'!AC442</f>
        <v>0</v>
      </c>
      <c r="X432" s="86">
        <f>'RESUMEN TOTAL'!AD442</f>
        <v>0</v>
      </c>
      <c r="Y432" s="86">
        <f>'RESUMEN TOTAL'!AE442</f>
        <v>0</v>
      </c>
      <c r="Z432" s="86">
        <f>'RESUMEN TOTAL'!AF442</f>
        <v>0</v>
      </c>
      <c r="AA432" s="86">
        <f>'RESUMEN TOTAL'!AG442</f>
        <v>0</v>
      </c>
      <c r="AB432" s="86">
        <f>'RESUMEN TOTAL'!AH442</f>
        <v>0</v>
      </c>
      <c r="AC432" s="86">
        <f>'RESUMEN TOTAL'!AI442</f>
        <v>0</v>
      </c>
      <c r="AD432" s="86">
        <f>'RESUMEN TOTAL'!AJ442</f>
        <v>0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>
        <f>'RESUMEN TOTAL'!R443</f>
        <v>0</v>
      </c>
      <c r="M433" s="86">
        <f>'RESUMEN TOTAL'!S443</f>
        <v>0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>
        <f>'RESUMEN TOTAL'!AB443</f>
        <v>0</v>
      </c>
      <c r="W433" s="86">
        <f>'RESUMEN TOTAL'!AC443</f>
        <v>0</v>
      </c>
      <c r="X433" s="86">
        <f>'RESUMEN TOTAL'!AD443</f>
        <v>0</v>
      </c>
      <c r="Y433" s="86">
        <f>'RESUMEN TOTAL'!AE443</f>
        <v>0</v>
      </c>
      <c r="Z433" s="86">
        <f>'RESUMEN TOTAL'!AF443</f>
        <v>0</v>
      </c>
      <c r="AA433" s="86">
        <f>'RESUMEN TOTAL'!AG443</f>
        <v>0</v>
      </c>
      <c r="AB433" s="86">
        <f>'RESUMEN TOTAL'!AH443</f>
        <v>0</v>
      </c>
      <c r="AC433" s="86">
        <f>'RESUMEN TOTAL'!AI443</f>
        <v>0</v>
      </c>
      <c r="AD433" s="86">
        <f>'RESUMEN TOTAL'!AJ443</f>
        <v>0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>
        <f>'RESUMEN TOTAL'!R444</f>
        <v>0</v>
      </c>
      <c r="M434" s="86">
        <f>'RESUMEN TOTAL'!S444</f>
        <v>0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>
        <f>'RESUMEN TOTAL'!AB444</f>
        <v>0</v>
      </c>
      <c r="W434" s="86">
        <f>'RESUMEN TOTAL'!AC444</f>
        <v>0</v>
      </c>
      <c r="X434" s="86">
        <f>'RESUMEN TOTAL'!AD444</f>
        <v>0</v>
      </c>
      <c r="Y434" s="86">
        <f>'RESUMEN TOTAL'!AE444</f>
        <v>0</v>
      </c>
      <c r="Z434" s="86">
        <f>'RESUMEN TOTAL'!AF444</f>
        <v>0</v>
      </c>
      <c r="AA434" s="86">
        <f>'RESUMEN TOTAL'!AG444</f>
        <v>0</v>
      </c>
      <c r="AB434" s="86">
        <f>'RESUMEN TOTAL'!AH444</f>
        <v>0</v>
      </c>
      <c r="AC434" s="86">
        <f>'RESUMEN TOTAL'!AI444</f>
        <v>0</v>
      </c>
      <c r="AD434" s="86">
        <f>'RESUMEN TOTAL'!AJ444</f>
        <v>0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>
        <f>'RESUMEN TOTAL'!Q445</f>
        <v>0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>
        <f>'RESUMEN TOTAL'!W445</f>
        <v>0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>
        <f>'RESUMEN TOTAL'!AB445</f>
        <v>0</v>
      </c>
      <c r="W435" s="86">
        <f>'RESUMEN TOTAL'!AC445</f>
        <v>0</v>
      </c>
      <c r="X435" s="86">
        <f>'RESUMEN TOTAL'!AD445</f>
        <v>0</v>
      </c>
      <c r="Y435" s="86">
        <f>'RESUMEN TOTAL'!AE445</f>
        <v>0</v>
      </c>
      <c r="Z435" s="86">
        <f>'RESUMEN TOTAL'!AF445</f>
        <v>0</v>
      </c>
      <c r="AA435" s="86">
        <f>'RESUMEN TOTAL'!AG445</f>
        <v>0</v>
      </c>
      <c r="AB435" s="86">
        <f>'RESUMEN TOTAL'!AH445</f>
        <v>0</v>
      </c>
      <c r="AC435" s="86">
        <f>'RESUMEN TOTAL'!AI445</f>
        <v>0</v>
      </c>
      <c r="AD435" s="86">
        <f>'RESUMEN TOTAL'!AJ445</f>
        <v>0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>
        <f>'RESUMEN TOTAL'!Q447</f>
        <v>0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>
        <f>'RESUMEN TOTAL'!AB447</f>
        <v>0</v>
      </c>
      <c r="W437" s="86">
        <f>'RESUMEN TOTAL'!AC447</f>
        <v>0</v>
      </c>
      <c r="X437" s="86">
        <f>'RESUMEN TOTAL'!AD447</f>
        <v>0</v>
      </c>
      <c r="Y437" s="86">
        <f>'RESUMEN TOTAL'!AE447</f>
        <v>0</v>
      </c>
      <c r="Z437" s="86">
        <f>'RESUMEN TOTAL'!AF447</f>
        <v>0</v>
      </c>
      <c r="AA437" s="86">
        <f>'RESUMEN TOTAL'!AG447</f>
        <v>0</v>
      </c>
      <c r="AB437" s="86">
        <f>'RESUMEN TOTAL'!AH447</f>
        <v>0</v>
      </c>
      <c r="AC437" s="86">
        <f>'RESUMEN TOTAL'!AI447</f>
        <v>0</v>
      </c>
      <c r="AD437" s="86">
        <f>'RESUMEN TOTAL'!AJ447</f>
        <v>0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5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>
        <f>'RESUMEN TOTAL'!AB459</f>
        <v>0</v>
      </c>
      <c r="W449" s="86">
        <f>'RESUMEN TOTAL'!AC459</f>
        <v>0</v>
      </c>
      <c r="X449" s="86">
        <f>'RESUMEN TOTAL'!AD459</f>
        <v>0</v>
      </c>
      <c r="Y449" s="86">
        <f>'RESUMEN TOTAL'!AE459</f>
        <v>0</v>
      </c>
      <c r="Z449" s="86">
        <f>'RESUMEN TOTAL'!AF459</f>
        <v>0</v>
      </c>
      <c r="AA449" s="86">
        <f>'RESUMEN TOTAL'!AG459</f>
        <v>0</v>
      </c>
      <c r="AB449" s="86">
        <f>'RESUMEN TOTAL'!AH459</f>
        <v>0</v>
      </c>
      <c r="AC449" s="86">
        <f>'RESUMEN TOTAL'!AI459</f>
        <v>0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5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 t="str">
        <f>'RESUMEN TOTAL'!L460</f>
        <v>APAGADO</v>
      </c>
      <c r="G450" s="86">
        <f>'RESUMEN TOTAL'!M460</f>
        <v>0</v>
      </c>
      <c r="H450" s="86">
        <f>'RESUMEN TOTAL'!N460</f>
        <v>0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>
        <f>'RESUMEN TOTAL'!R460</f>
        <v>0</v>
      </c>
      <c r="M450" s="86">
        <f>'RESUMEN TOTAL'!S460</f>
        <v>0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>
        <f>'RESUMEN TOTAL'!AB460</f>
        <v>0</v>
      </c>
      <c r="W450" s="86">
        <f>'RESUMEN TOTAL'!AC460</f>
        <v>0</v>
      </c>
      <c r="X450" s="86">
        <f>'RESUMEN TOTAL'!AD460</f>
        <v>0</v>
      </c>
      <c r="Y450" s="86">
        <f>'RESUMEN TOTAL'!AE460</f>
        <v>0</v>
      </c>
      <c r="Z450" s="86">
        <f>'RESUMEN TOTAL'!AF460</f>
        <v>0</v>
      </c>
      <c r="AA450" s="86">
        <f>'RESUMEN TOTAL'!AG460</f>
        <v>0</v>
      </c>
      <c r="AB450" s="86">
        <f>'RESUMEN TOTAL'!AH460</f>
        <v>0</v>
      </c>
      <c r="AC450" s="86">
        <f>'RESUMEN TOTAL'!AI460</f>
        <v>0</v>
      </c>
      <c r="AD450" s="86">
        <f>'RESUMEN TOTAL'!AJ460</f>
        <v>0</v>
      </c>
      <c r="AE450" s="86">
        <f>'RESUMEN TOTAL'!AK460</f>
        <v>0</v>
      </c>
      <c r="AF450" s="86">
        <f>'RESUMEN TOTAL'!AL460</f>
        <v>0</v>
      </c>
      <c r="AG450" s="86">
        <f>'RESUMEN TOTAL'!AM460</f>
        <v>0</v>
      </c>
      <c r="AH450" s="86">
        <f>'RESUMEN TOTAL'!AN460</f>
        <v>0</v>
      </c>
      <c r="AI450" s="86">
        <f>'RESUMEN TOTAL'!AO460</f>
        <v>0</v>
      </c>
    </row>
    <row r="451" spans="1:35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 t="str">
        <f>'RESUMEN TOTAL'!L461</f>
        <v>APAGADO</v>
      </c>
      <c r="G451" s="86">
        <f>'RESUMEN TOTAL'!M461</f>
        <v>0</v>
      </c>
      <c r="H451" s="86">
        <f>'RESUMEN TOTAL'!N461</f>
        <v>0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>
        <f>'RESUMEN TOTAL'!R461</f>
        <v>0</v>
      </c>
      <c r="M451" s="86">
        <f>'RESUMEN TOTAL'!S461</f>
        <v>0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>
        <f>'RESUMEN TOTAL'!AB461</f>
        <v>0</v>
      </c>
      <c r="W451" s="86">
        <f>'RESUMEN TOTAL'!AC461</f>
        <v>0</v>
      </c>
      <c r="X451" s="86">
        <f>'RESUMEN TOTAL'!AD461</f>
        <v>0</v>
      </c>
      <c r="Y451" s="86">
        <f>'RESUMEN TOTAL'!AE461</f>
        <v>0</v>
      </c>
      <c r="Z451" s="86">
        <f>'RESUMEN TOTAL'!AF461</f>
        <v>0</v>
      </c>
      <c r="AA451" s="86">
        <f>'RESUMEN TOTAL'!AG461</f>
        <v>0</v>
      </c>
      <c r="AB451" s="86">
        <f>'RESUMEN TOTAL'!AH461</f>
        <v>0</v>
      </c>
      <c r="AC451" s="86">
        <f>'RESUMEN TOTAL'!AI461</f>
        <v>0</v>
      </c>
      <c r="AD451" s="86">
        <f>'RESUMEN TOTAL'!AJ461</f>
        <v>0</v>
      </c>
      <c r="AE451" s="86">
        <f>'RESUMEN TOTAL'!AK461</f>
        <v>0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>
        <f>'RESUMEN TOTAL'!AO461</f>
        <v>0</v>
      </c>
    </row>
    <row r="452" spans="1:35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 t="str">
        <f>'RESUMEN TOTAL'!L462</f>
        <v>APAGADO</v>
      </c>
      <c r="G452" s="86">
        <f>'RESUMEN TOTAL'!M462</f>
        <v>0</v>
      </c>
      <c r="H452" s="86">
        <f>'RESUMEN TOTAL'!N462</f>
        <v>0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>
        <f>'RESUMEN TOTAL'!S462</f>
        <v>0</v>
      </c>
      <c r="N452" s="86">
        <f>'RESUMEN TOTAL'!T462</f>
        <v>0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>
        <f>'RESUMEN TOTAL'!AB462</f>
        <v>0</v>
      </c>
      <c r="W452" s="86">
        <f>'RESUMEN TOTAL'!AC462</f>
        <v>0</v>
      </c>
      <c r="X452" s="86">
        <f>'RESUMEN TOTAL'!AD462</f>
        <v>0</v>
      </c>
      <c r="Y452" s="86">
        <f>'RESUMEN TOTAL'!AE462</f>
        <v>0</v>
      </c>
      <c r="Z452" s="86">
        <f>'RESUMEN TOTAL'!AF462</f>
        <v>0</v>
      </c>
      <c r="AA452" s="86">
        <f>'RESUMEN TOTAL'!AG462</f>
        <v>0</v>
      </c>
      <c r="AB452" s="86">
        <f>'RESUMEN TOTAL'!AH462</f>
        <v>0</v>
      </c>
      <c r="AC452" s="86">
        <f>'RESUMEN TOTAL'!AI462</f>
        <v>0</v>
      </c>
      <c r="AD452" s="86">
        <f>'RESUMEN TOTAL'!AJ462</f>
        <v>0</v>
      </c>
      <c r="AE452" s="86">
        <f>'RESUMEN TOTAL'!AK462</f>
        <v>0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>
        <f>'RESUMEN TOTAL'!AO462</f>
        <v>0</v>
      </c>
    </row>
    <row r="453" spans="1:35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5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5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5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5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5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5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>
        <f>'RESUMEN TOTAL'!M472</f>
        <v>0</v>
      </c>
      <c r="H462" s="86">
        <f>'RESUMEN TOTAL'!N472</f>
        <v>0</v>
      </c>
      <c r="I462" s="86">
        <f>'RESUMEN TOTAL'!O472</f>
        <v>0</v>
      </c>
      <c r="J462" s="86">
        <f>'RESUMEN TOTAL'!P472</f>
        <v>0</v>
      </c>
      <c r="K462" s="86">
        <f>'RESUMEN TOTAL'!Q472</f>
        <v>0</v>
      </c>
      <c r="L462" s="86">
        <f>'RESUMEN TOTAL'!R472</f>
        <v>0</v>
      </c>
      <c r="M462" s="86">
        <f>'RESUMEN TOTAL'!S472</f>
        <v>0</v>
      </c>
      <c r="N462" s="86">
        <f>'RESUMEN TOTAL'!T472</f>
        <v>0</v>
      </c>
      <c r="O462" s="86">
        <f>'RESUMEN TOTAL'!U472</f>
        <v>0</v>
      </c>
      <c r="P462" s="86">
        <f>'RESUMEN TOTAL'!V472</f>
        <v>0</v>
      </c>
      <c r="Q462" s="86">
        <v>0</v>
      </c>
      <c r="R462" s="86">
        <f>'RESUMEN TOTAL'!X472</f>
        <v>0</v>
      </c>
      <c r="S462" s="86">
        <f>'RESUMEN TOTAL'!Y472</f>
        <v>0</v>
      </c>
      <c r="T462" s="86">
        <f>'RESUMEN TOTAL'!Z472</f>
        <v>0</v>
      </c>
      <c r="U462" s="86">
        <f>'RESUMEN TOTAL'!AA472</f>
        <v>0</v>
      </c>
      <c r="V462" s="86">
        <f>'RESUMEN TOTAL'!AB472</f>
        <v>0</v>
      </c>
      <c r="W462" s="86">
        <f>'RESUMEN TOTAL'!AC472</f>
        <v>0</v>
      </c>
      <c r="X462" s="86">
        <f>'RESUMEN TOTAL'!AD472</f>
        <v>0</v>
      </c>
      <c r="Y462" s="86">
        <f>'RESUMEN TOTAL'!AE472</f>
        <v>0</v>
      </c>
      <c r="Z462" s="86">
        <f>'RESUMEN TOTAL'!AF472</f>
        <v>0</v>
      </c>
      <c r="AA462" s="86">
        <f>'RESUMEN TOTAL'!AG472</f>
        <v>0</v>
      </c>
      <c r="AB462" s="86">
        <f>'RESUMEN TOTAL'!AH472</f>
        <v>0</v>
      </c>
      <c r="AC462" s="86">
        <f>'RESUMEN TOTAL'!AI472</f>
        <v>0</v>
      </c>
      <c r="AD462" s="86">
        <f>'RESUMEN TOTAL'!AJ472</f>
        <v>0</v>
      </c>
      <c r="AE462" s="86">
        <f>'RESUMEN TOTAL'!AK472</f>
        <v>0</v>
      </c>
      <c r="AF462" s="86">
        <f>'RESUMEN TOTAL'!AL472</f>
        <v>0</v>
      </c>
      <c r="AG462" s="86">
        <f>'RESUMEN TOTAL'!AM472</f>
        <v>0</v>
      </c>
      <c r="AH462" s="86">
        <f>'RESUMEN TOTAL'!AN472</f>
        <v>0</v>
      </c>
      <c r="AI462" s="86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>
        <f>'RESUMEN TOTAL'!M473</f>
        <v>0</v>
      </c>
      <c r="H463" s="86">
        <f>'RESUMEN TOTAL'!N473</f>
        <v>0</v>
      </c>
      <c r="I463" s="86">
        <f>'RESUMEN TOTAL'!O473</f>
        <v>0</v>
      </c>
      <c r="J463" s="86">
        <f>'RESUMEN TOTAL'!P473</f>
        <v>0</v>
      </c>
      <c r="K463" s="86">
        <f>'RESUMEN TOTAL'!Q473</f>
        <v>0</v>
      </c>
      <c r="L463" s="86">
        <f>'RESUMEN TOTAL'!R473</f>
        <v>0</v>
      </c>
      <c r="M463" s="86">
        <f>'RESUMEN TOTAL'!S473</f>
        <v>0</v>
      </c>
      <c r="N463" s="86">
        <f>'RESUMEN TOTAL'!T473</f>
        <v>0</v>
      </c>
      <c r="O463" s="86">
        <f>'RESUMEN TOTAL'!U473</f>
        <v>0</v>
      </c>
      <c r="P463" s="86">
        <f>'RESUMEN TOTAL'!V473</f>
        <v>0</v>
      </c>
      <c r="Q463" s="86">
        <f>'RESUMEN TOTAL'!W472</f>
        <v>0</v>
      </c>
      <c r="R463" s="86">
        <f>'RESUMEN TOTAL'!X473</f>
        <v>0</v>
      </c>
      <c r="S463" s="86">
        <f>'RESUMEN TOTAL'!Y473</f>
        <v>0</v>
      </c>
      <c r="T463" s="86">
        <f>'RESUMEN TOTAL'!Z473</f>
        <v>0</v>
      </c>
      <c r="U463" s="86">
        <f>'RESUMEN TOTAL'!AA473</f>
        <v>0</v>
      </c>
      <c r="V463" s="86">
        <f>'RESUMEN TOTAL'!AB473</f>
        <v>0</v>
      </c>
      <c r="W463" s="86">
        <f>'RESUMEN TOTAL'!AC473</f>
        <v>0</v>
      </c>
      <c r="X463" s="86">
        <f>'RESUMEN TOTAL'!AD473</f>
        <v>0</v>
      </c>
      <c r="Y463" s="86">
        <f>'RESUMEN TOTAL'!AE473</f>
        <v>0</v>
      </c>
      <c r="Z463" s="86">
        <f>'RESUMEN TOTAL'!AF473</f>
        <v>0</v>
      </c>
      <c r="AA463" s="86">
        <f>'RESUMEN TOTAL'!AG473</f>
        <v>0</v>
      </c>
      <c r="AB463" s="86">
        <f>'RESUMEN TOTAL'!AH473</f>
        <v>0</v>
      </c>
      <c r="AC463" s="86">
        <f>'RESUMEN TOTAL'!AI473</f>
        <v>0</v>
      </c>
      <c r="AD463" s="86">
        <f>'RESUMEN TOTAL'!AJ473</f>
        <v>0</v>
      </c>
      <c r="AE463" s="86">
        <f>'RESUMEN TOTAL'!AK473</f>
        <v>0</v>
      </c>
      <c r="AF463" s="86">
        <f>'RESUMEN TOTAL'!AL473</f>
        <v>0</v>
      </c>
      <c r="AG463" s="86">
        <f>'RESUMEN TOTAL'!AM473</f>
        <v>0</v>
      </c>
      <c r="AH463" s="86">
        <f>'RESUMEN TOTAL'!AN473</f>
        <v>0</v>
      </c>
      <c r="AI463" s="86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>
        <f>'RESUMEN TOTAL'!M474</f>
        <v>0</v>
      </c>
      <c r="H464" s="86">
        <f>'RESUMEN TOTAL'!N474</f>
        <v>0</v>
      </c>
      <c r="I464" s="86">
        <f>'RESUMEN TOTAL'!O474</f>
        <v>0</v>
      </c>
      <c r="J464" s="86">
        <f>'RESUMEN TOTAL'!P474</f>
        <v>0</v>
      </c>
      <c r="K464" s="86">
        <f>'RESUMEN TOTAL'!Q474</f>
        <v>0</v>
      </c>
      <c r="L464" s="86">
        <f>'RESUMEN TOTAL'!R474</f>
        <v>0</v>
      </c>
      <c r="M464" s="86">
        <f>'RESUMEN TOTAL'!S474</f>
        <v>0</v>
      </c>
      <c r="N464" s="86">
        <f>'RESUMEN TOTAL'!T474</f>
        <v>0</v>
      </c>
      <c r="O464" s="86">
        <f>'RESUMEN TOTAL'!U474</f>
        <v>0</v>
      </c>
      <c r="P464" s="86">
        <f>'RESUMEN TOTAL'!V474</f>
        <v>0</v>
      </c>
      <c r="Q464" s="86">
        <v>0</v>
      </c>
      <c r="R464" s="86">
        <f>'RESUMEN TOTAL'!X474</f>
        <v>0</v>
      </c>
      <c r="S464" s="86">
        <f>'RESUMEN TOTAL'!Y474</f>
        <v>0</v>
      </c>
      <c r="T464" s="86">
        <f>'RESUMEN TOTAL'!Z474</f>
        <v>0</v>
      </c>
      <c r="U464" s="86">
        <f>'RESUMEN TOTAL'!AA474</f>
        <v>0</v>
      </c>
      <c r="V464" s="86">
        <f>'RESUMEN TOTAL'!AB474</f>
        <v>0</v>
      </c>
      <c r="W464" s="86">
        <f>'RESUMEN TOTAL'!AC474</f>
        <v>0</v>
      </c>
      <c r="X464" s="86">
        <f>'RESUMEN TOTAL'!AD474</f>
        <v>0</v>
      </c>
      <c r="Y464" s="86">
        <f>'RESUMEN TOTAL'!AE474</f>
        <v>0</v>
      </c>
      <c r="Z464" s="86">
        <f>'RESUMEN TOTAL'!AF474</f>
        <v>0</v>
      </c>
      <c r="AA464" s="86">
        <f>'RESUMEN TOTAL'!AG474</f>
        <v>0</v>
      </c>
      <c r="AB464" s="86">
        <f>'RESUMEN TOTAL'!AH474</f>
        <v>0</v>
      </c>
      <c r="AC464" s="86">
        <f>'RESUMEN TOTAL'!AI474</f>
        <v>0</v>
      </c>
      <c r="AD464" s="86">
        <f>'RESUMEN TOTAL'!AJ474</f>
        <v>0</v>
      </c>
      <c r="AE464" s="86">
        <f>'RESUMEN TOTAL'!AK474</f>
        <v>0</v>
      </c>
      <c r="AF464" s="86">
        <f>'RESUMEN TOTAL'!AL474</f>
        <v>0</v>
      </c>
      <c r="AG464" s="86">
        <f>'RESUMEN TOTAL'!AM474</f>
        <v>0</v>
      </c>
      <c r="AH464" s="86">
        <f>'RESUMEN TOTAL'!AN474</f>
        <v>0</v>
      </c>
      <c r="AI464" s="86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>
        <f>'RESUMEN TOTAL'!M482</f>
        <v>0</v>
      </c>
      <c r="H472" s="86">
        <f>'RESUMEN TOTAL'!N482</f>
        <v>0</v>
      </c>
      <c r="I472" s="86">
        <f>'RESUMEN TOTAL'!O482</f>
        <v>0</v>
      </c>
      <c r="J472" s="86">
        <f>'RESUMEN TOTAL'!P482</f>
        <v>0</v>
      </c>
      <c r="K472" s="86">
        <f>'RESUMEN TOTAL'!Q482</f>
        <v>0</v>
      </c>
      <c r="L472" s="86">
        <f>'RESUMEN TOTAL'!R482</f>
        <v>0</v>
      </c>
      <c r="M472" s="86">
        <f>'RESUMEN TOTAL'!S482</f>
        <v>0</v>
      </c>
      <c r="N472" s="86">
        <f>'RESUMEN TOTAL'!T482</f>
        <v>0</v>
      </c>
      <c r="O472" s="86">
        <f>'RESUMEN TOTAL'!U482</f>
        <v>0</v>
      </c>
      <c r="P472" s="86">
        <f>'RESUMEN TOTAL'!V482</f>
        <v>0</v>
      </c>
      <c r="Q472" s="86">
        <f>'RESUMEN TOTAL'!W482</f>
        <v>0</v>
      </c>
      <c r="R472" s="86">
        <f>'RESUMEN TOTAL'!X482</f>
        <v>0</v>
      </c>
      <c r="S472" s="86">
        <f>'RESUMEN TOTAL'!Y482</f>
        <v>0</v>
      </c>
      <c r="T472" s="86">
        <f>'RESUMEN TOTAL'!Z482</f>
        <v>0</v>
      </c>
      <c r="U472" s="86">
        <f>'RESUMEN TOTAL'!AA482</f>
        <v>0</v>
      </c>
      <c r="V472" s="86">
        <f>'RESUMEN TOTAL'!AB482</f>
        <v>0</v>
      </c>
      <c r="W472" s="86">
        <f>'RESUMEN TOTAL'!AC482</f>
        <v>0</v>
      </c>
      <c r="X472" s="86">
        <f>'RESUMEN TOTAL'!AD482</f>
        <v>0</v>
      </c>
      <c r="Y472" s="86">
        <f>'RESUMEN TOTAL'!AE482</f>
        <v>0</v>
      </c>
      <c r="Z472" s="86">
        <f>'RESUMEN TOTAL'!AF482</f>
        <v>0</v>
      </c>
      <c r="AA472" s="86">
        <f>'RESUMEN TOTAL'!AG482</f>
        <v>0</v>
      </c>
      <c r="AB472" s="86">
        <f>'RESUMEN TOTAL'!AH482</f>
        <v>0</v>
      </c>
      <c r="AC472" s="86">
        <f>'RESUMEN TOTAL'!AI482</f>
        <v>0</v>
      </c>
      <c r="AD472" s="86">
        <f>'RESUMEN TOTAL'!AJ482</f>
        <v>0</v>
      </c>
      <c r="AE472" s="86">
        <f>'RESUMEN TOTAL'!AK482</f>
        <v>0</v>
      </c>
      <c r="AF472" s="86">
        <f>'RESUMEN TOTAL'!AL482</f>
        <v>0</v>
      </c>
      <c r="AG472" s="86">
        <f>'RESUMEN TOTAL'!AM482</f>
        <v>0</v>
      </c>
      <c r="AH472" s="86">
        <f>'RESUMEN TOTAL'!AN482</f>
        <v>0</v>
      </c>
      <c r="AI472" s="86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>
        <f>'RESUMEN TOTAL'!M483</f>
        <v>0</v>
      </c>
      <c r="H473" s="86">
        <f>'RESUMEN TOTAL'!N483</f>
        <v>0</v>
      </c>
      <c r="I473" s="86">
        <f>'RESUMEN TOTAL'!O483</f>
        <v>0</v>
      </c>
      <c r="J473" s="86">
        <f>'RESUMEN TOTAL'!P483</f>
        <v>0</v>
      </c>
      <c r="K473" s="86">
        <f>'RESUMEN TOTAL'!Q483</f>
        <v>0</v>
      </c>
      <c r="L473" s="86">
        <f>'RESUMEN TOTAL'!R483</f>
        <v>0</v>
      </c>
      <c r="M473" s="86">
        <f>'RESUMEN TOTAL'!S483</f>
        <v>0</v>
      </c>
      <c r="N473" s="86">
        <f>'RESUMEN TOTAL'!T483</f>
        <v>0</v>
      </c>
      <c r="O473" s="86">
        <f>'RESUMEN TOTAL'!U483</f>
        <v>0</v>
      </c>
      <c r="P473" s="86">
        <f>'RESUMEN TOTAL'!V483</f>
        <v>0</v>
      </c>
      <c r="Q473" s="86">
        <f>'RESUMEN TOTAL'!W483</f>
        <v>0</v>
      </c>
      <c r="R473" s="86">
        <f>'RESUMEN TOTAL'!X483</f>
        <v>0</v>
      </c>
      <c r="S473" s="86">
        <f>'RESUMEN TOTAL'!Y483</f>
        <v>0</v>
      </c>
      <c r="T473" s="86">
        <f>'RESUMEN TOTAL'!Z483</f>
        <v>0</v>
      </c>
      <c r="U473" s="86">
        <f>'RESUMEN TOTAL'!AA483</f>
        <v>0</v>
      </c>
      <c r="V473" s="86">
        <f>'RESUMEN TOTAL'!AB483</f>
        <v>0</v>
      </c>
      <c r="W473" s="86">
        <f>'RESUMEN TOTAL'!AC483</f>
        <v>0</v>
      </c>
      <c r="X473" s="86">
        <f>'RESUMEN TOTAL'!AD483</f>
        <v>0</v>
      </c>
      <c r="Y473" s="86">
        <f>'RESUMEN TOTAL'!AE483</f>
        <v>0</v>
      </c>
      <c r="Z473" s="86">
        <f>'RESUMEN TOTAL'!AF483</f>
        <v>0</v>
      </c>
      <c r="AA473" s="86">
        <f>'RESUMEN TOTAL'!AG483</f>
        <v>0</v>
      </c>
      <c r="AB473" s="86">
        <f>'RESUMEN TOTAL'!AH483</f>
        <v>0</v>
      </c>
      <c r="AC473" s="86">
        <f>'RESUMEN TOTAL'!AI483</f>
        <v>0</v>
      </c>
      <c r="AD473" s="86">
        <f>'RESUMEN TOTAL'!AJ483</f>
        <v>0</v>
      </c>
      <c r="AE473" s="86">
        <f>'RESUMEN TOTAL'!AK483</f>
        <v>0</v>
      </c>
      <c r="AF473" s="86">
        <f>'RESUMEN TOTAL'!AL483</f>
        <v>0</v>
      </c>
      <c r="AG473" s="86">
        <f>'RESUMEN TOTAL'!AM483</f>
        <v>0</v>
      </c>
      <c r="AH473" s="86">
        <f>'RESUMEN TOTAL'!AN483</f>
        <v>0</v>
      </c>
      <c r="AI473" s="86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>
        <f>'RESUMEN TOTAL'!M486</f>
        <v>0</v>
      </c>
      <c r="H476" s="86">
        <f>'RESUMEN TOTAL'!N486</f>
        <v>0</v>
      </c>
      <c r="I476" s="86">
        <f>'RESUMEN TOTAL'!O486</f>
        <v>0</v>
      </c>
      <c r="J476" s="86">
        <f>'RESUMEN TOTAL'!P486</f>
        <v>0</v>
      </c>
      <c r="K476" s="86">
        <f>'RESUMEN TOTAL'!Q486</f>
        <v>0</v>
      </c>
      <c r="L476" s="86">
        <f>'RESUMEN TOTAL'!R486</f>
        <v>0</v>
      </c>
      <c r="M476" s="86">
        <f>'RESUMEN TOTAL'!S486</f>
        <v>0</v>
      </c>
      <c r="N476" s="86">
        <f>'RESUMEN TOTAL'!T486</f>
        <v>0</v>
      </c>
      <c r="O476" s="86">
        <f>'RESUMEN TOTAL'!U486</f>
        <v>0</v>
      </c>
      <c r="P476" s="86">
        <f>'RESUMEN TOTAL'!V486</f>
        <v>0</v>
      </c>
      <c r="Q476" s="86">
        <f>'RESUMEN TOTAL'!W486</f>
        <v>0</v>
      </c>
      <c r="R476" s="86">
        <f>'RESUMEN TOTAL'!X486</f>
        <v>0</v>
      </c>
      <c r="S476" s="86">
        <f>'RESUMEN TOTAL'!Y486</f>
        <v>0</v>
      </c>
      <c r="T476" s="86">
        <f>'RESUMEN TOTAL'!Z486</f>
        <v>0</v>
      </c>
      <c r="U476" s="86">
        <f>'RESUMEN TOTAL'!AA486</f>
        <v>0</v>
      </c>
      <c r="V476" s="86">
        <f>'RESUMEN TOTAL'!AB486</f>
        <v>0</v>
      </c>
      <c r="W476" s="86">
        <f>'RESUMEN TOTAL'!AC486</f>
        <v>0</v>
      </c>
      <c r="X476" s="86">
        <f>'RESUMEN TOTAL'!AD486</f>
        <v>0</v>
      </c>
      <c r="Y476" s="86">
        <f>'RESUMEN TOTAL'!AE486</f>
        <v>0</v>
      </c>
      <c r="Z476" s="86">
        <f>'RESUMEN TOTAL'!AF486</f>
        <v>0</v>
      </c>
      <c r="AA476" s="86">
        <f>'RESUMEN TOTAL'!AG486</f>
        <v>0</v>
      </c>
      <c r="AB476" s="86">
        <f>'RESUMEN TOTAL'!AH486</f>
        <v>0</v>
      </c>
      <c r="AC476" s="86">
        <f>'RESUMEN TOTAL'!AI486</f>
        <v>0</v>
      </c>
      <c r="AD476" s="86">
        <f>'RESUMEN TOTAL'!AJ486</f>
        <v>0</v>
      </c>
      <c r="AE476" s="86">
        <f>'RESUMEN TOTAL'!AK486</f>
        <v>0</v>
      </c>
      <c r="AF476" s="86">
        <f>'RESUMEN TOTAL'!AL486</f>
        <v>0</v>
      </c>
      <c r="AG476" s="86">
        <f>'RESUMEN TOTAL'!AM486</f>
        <v>0</v>
      </c>
      <c r="AH476" s="86">
        <f>'RESUMEN TOTAL'!AN486</f>
        <v>0</v>
      </c>
      <c r="AI476" s="8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>
        <f>'RESUMEN TOTAL'!M487</f>
        <v>0</v>
      </c>
      <c r="H477" s="86">
        <f>'RESUMEN TOTAL'!N487</f>
        <v>0</v>
      </c>
      <c r="I477" s="86">
        <f>'RESUMEN TOTAL'!O487</f>
        <v>0</v>
      </c>
      <c r="J477" s="86">
        <f>'RESUMEN TOTAL'!P487</f>
        <v>0</v>
      </c>
      <c r="K477" s="86">
        <f>'RESUMEN TOTAL'!Q487</f>
        <v>0</v>
      </c>
      <c r="L477" s="86">
        <f>'RESUMEN TOTAL'!R487</f>
        <v>0</v>
      </c>
      <c r="M477" s="86">
        <f>'RESUMEN TOTAL'!S487</f>
        <v>0</v>
      </c>
      <c r="N477" s="86">
        <f>'RESUMEN TOTAL'!T487</f>
        <v>0</v>
      </c>
      <c r="O477" s="86">
        <f>'RESUMEN TOTAL'!U487</f>
        <v>0</v>
      </c>
      <c r="P477" s="86">
        <f>'RESUMEN TOTAL'!V487</f>
        <v>0</v>
      </c>
      <c r="Q477" s="86">
        <f>'RESUMEN TOTAL'!W487</f>
        <v>0</v>
      </c>
      <c r="R477" s="86">
        <f>'RESUMEN TOTAL'!X487</f>
        <v>0</v>
      </c>
      <c r="S477" s="86">
        <f>'RESUMEN TOTAL'!Y487</f>
        <v>0</v>
      </c>
      <c r="T477" s="86">
        <f>'RESUMEN TOTAL'!Z487</f>
        <v>0</v>
      </c>
      <c r="U477" s="86">
        <f>'RESUMEN TOTAL'!AA487</f>
        <v>0</v>
      </c>
      <c r="V477" s="86">
        <f>'RESUMEN TOTAL'!AB487</f>
        <v>0</v>
      </c>
      <c r="W477" s="86">
        <f>'RESUMEN TOTAL'!AC487</f>
        <v>0</v>
      </c>
      <c r="X477" s="86">
        <f>'RESUMEN TOTAL'!AD487</f>
        <v>0</v>
      </c>
      <c r="Y477" s="86">
        <f>'RESUMEN TOTAL'!AE487</f>
        <v>0</v>
      </c>
      <c r="Z477" s="86">
        <f>'RESUMEN TOTAL'!AF487</f>
        <v>0</v>
      </c>
      <c r="AA477" s="86">
        <f>'RESUMEN TOTAL'!AG487</f>
        <v>0</v>
      </c>
      <c r="AB477" s="86">
        <f>'RESUMEN TOTAL'!AH487</f>
        <v>0</v>
      </c>
      <c r="AC477" s="86">
        <f>'RESUMEN TOTAL'!AI487</f>
        <v>0</v>
      </c>
      <c r="AD477" s="86">
        <f>'RESUMEN TOTAL'!AJ487</f>
        <v>0</v>
      </c>
      <c r="AE477" s="86">
        <f>'RESUMEN TOTAL'!AK487</f>
        <v>0</v>
      </c>
      <c r="AF477" s="86">
        <f>'RESUMEN TOTAL'!AL487</f>
        <v>0</v>
      </c>
      <c r="AG477" s="86">
        <f>'RESUMEN TOTAL'!AM487</f>
        <v>0</v>
      </c>
      <c r="AH477" s="86">
        <f>'RESUMEN TOTAL'!AN487</f>
        <v>0</v>
      </c>
      <c r="AI477" s="86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 t="str">
        <f>'RESUMEN TOTAL'!L488</f>
        <v>APAGADO</v>
      </c>
      <c r="G478" s="86">
        <f>'RESUMEN TOTAL'!M488</f>
        <v>0</v>
      </c>
      <c r="H478" s="86">
        <f>'RESUMEN TOTAL'!N488</f>
        <v>0</v>
      </c>
      <c r="I478" s="86">
        <f>'RESUMEN TOTAL'!O488</f>
        <v>0</v>
      </c>
      <c r="J478" s="86">
        <f>'RESUMEN TOTAL'!P488</f>
        <v>0</v>
      </c>
      <c r="K478" s="86">
        <f>'RESUMEN TOTAL'!Q488</f>
        <v>0</v>
      </c>
      <c r="L478" s="86">
        <f>'RESUMEN TOTAL'!R488</f>
        <v>0</v>
      </c>
      <c r="M478" s="86">
        <f>'RESUMEN TOTAL'!S488</f>
        <v>0</v>
      </c>
      <c r="N478" s="86">
        <f>'RESUMEN TOTAL'!T488</f>
        <v>0</v>
      </c>
      <c r="O478" s="86">
        <f>'RESUMEN TOTAL'!U488</f>
        <v>0</v>
      </c>
      <c r="P478" s="86">
        <f>'RESUMEN TOTAL'!V488</f>
        <v>0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>
        <f>'RESUMEN TOTAL'!AA488</f>
        <v>0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>
        <f>'RESUMEN TOTAL'!AF488</f>
        <v>0</v>
      </c>
      <c r="AA478" s="86">
        <f>'RESUMEN TOTAL'!AG488</f>
        <v>0</v>
      </c>
      <c r="AB478" s="86">
        <f>'RESUMEN TOTAL'!AH488</f>
        <v>0</v>
      </c>
      <c r="AC478" s="86">
        <f>'RESUMEN TOTAL'!AI488</f>
        <v>0</v>
      </c>
      <c r="AD478" s="86">
        <f>'RESUMEN TOTAL'!AJ488</f>
        <v>0</v>
      </c>
      <c r="AE478" s="86">
        <f>'RESUMEN TOTAL'!AK488</f>
        <v>0</v>
      </c>
      <c r="AF478" s="86">
        <f>'RESUMEN TOTAL'!AL488</f>
        <v>0</v>
      </c>
      <c r="AG478" s="86">
        <f>'RESUMEN TOTAL'!AM488</f>
        <v>0</v>
      </c>
      <c r="AH478" s="86">
        <f>'RESUMEN TOTAL'!AN488</f>
        <v>0</v>
      </c>
      <c r="AI478" s="86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 t="str">
        <f>'RESUMEN TOTAL'!L489</f>
        <v>APAGADO</v>
      </c>
      <c r="G479" s="86">
        <f>'RESUMEN TOTAL'!M489</f>
        <v>0</v>
      </c>
      <c r="H479" s="86">
        <f>'RESUMEN TOTAL'!N489</f>
        <v>0</v>
      </c>
      <c r="I479" s="86">
        <f>'RESUMEN TOTAL'!O489</f>
        <v>0</v>
      </c>
      <c r="J479" s="86">
        <f>'RESUMEN TOTAL'!P489</f>
        <v>0</v>
      </c>
      <c r="K479" s="86">
        <f>'RESUMEN TOTAL'!Q489</f>
        <v>0</v>
      </c>
      <c r="L479" s="86">
        <f>'RESUMEN TOTAL'!R489</f>
        <v>0</v>
      </c>
      <c r="M479" s="86">
        <f>'RESUMEN TOTAL'!S489</f>
        <v>0</v>
      </c>
      <c r="N479" s="86">
        <f>'RESUMEN TOTAL'!T489</f>
        <v>0</v>
      </c>
      <c r="O479" s="86">
        <f>'RESUMEN TOTAL'!U489</f>
        <v>0</v>
      </c>
      <c r="P479" s="86">
        <f>'RESUMEN TOTAL'!V489</f>
        <v>0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>
        <f>'RESUMEN TOTAL'!AA489</f>
        <v>0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>
        <f>'RESUMEN TOTAL'!AK489</f>
        <v>0</v>
      </c>
      <c r="AF479" s="86">
        <f>'RESUMEN TOTAL'!AL489</f>
        <v>0</v>
      </c>
      <c r="AG479" s="86">
        <f>'RESUMEN TOTAL'!AM489</f>
        <v>0</v>
      </c>
      <c r="AH479" s="86">
        <f>'RESUMEN TOTAL'!AN489</f>
        <v>0</v>
      </c>
      <c r="AI479" s="86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>
        <f>'RESUMEN TOTAL'!M490</f>
        <v>0</v>
      </c>
      <c r="H480" s="86">
        <f>'RESUMEN TOTAL'!N490</f>
        <v>0</v>
      </c>
      <c r="I480" s="86">
        <f>'RESUMEN TOTAL'!O490</f>
        <v>0</v>
      </c>
      <c r="J480" s="86">
        <f>'RESUMEN TOTAL'!P490</f>
        <v>0</v>
      </c>
      <c r="K480" s="86">
        <f>'RESUMEN TOTAL'!Q490</f>
        <v>0</v>
      </c>
      <c r="L480" s="86">
        <f>'RESUMEN TOTAL'!R490</f>
        <v>0</v>
      </c>
      <c r="M480" s="86">
        <f>'RESUMEN TOTAL'!S490</f>
        <v>0</v>
      </c>
      <c r="N480" s="86">
        <f>'RESUMEN TOTAL'!T490</f>
        <v>0</v>
      </c>
      <c r="O480" s="86">
        <f>'RESUMEN TOTAL'!U490</f>
        <v>0</v>
      </c>
      <c r="P480" s="86">
        <f>'RESUMEN TOTAL'!V490</f>
        <v>0</v>
      </c>
      <c r="Q480" s="86">
        <f>'RESUMEN TOTAL'!W490</f>
        <v>0</v>
      </c>
      <c r="R480" s="86">
        <f>'RESUMEN TOTAL'!X490</f>
        <v>0</v>
      </c>
      <c r="S480" s="86">
        <f>'RESUMEN TOTAL'!Y490</f>
        <v>0</v>
      </c>
      <c r="T480" s="86">
        <f>'RESUMEN TOTAL'!Z490</f>
        <v>0</v>
      </c>
      <c r="U480" s="86">
        <f>'RESUMEN TOTAL'!AA490</f>
        <v>0</v>
      </c>
      <c r="V480" s="86">
        <f>'RESUMEN TOTAL'!AB490</f>
        <v>0</v>
      </c>
      <c r="W480" s="86">
        <f>'RESUMEN TOTAL'!AC490</f>
        <v>0</v>
      </c>
      <c r="X480" s="86">
        <f>'RESUMEN TOTAL'!AD490</f>
        <v>0</v>
      </c>
      <c r="Y480" s="86">
        <f>'RESUMEN TOTAL'!AE490</f>
        <v>0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>
        <f>'RESUMEN TOTAL'!AI490</f>
        <v>0</v>
      </c>
      <c r="AD480" s="86">
        <f>'RESUMEN TOTAL'!AJ490</f>
        <v>0</v>
      </c>
      <c r="AE480" s="86">
        <f>'RESUMEN TOTAL'!AK490</f>
        <v>0</v>
      </c>
      <c r="AF480" s="86">
        <f>'RESUMEN TOTAL'!AL490</f>
        <v>0</v>
      </c>
      <c r="AG480" s="86">
        <f>'RESUMEN TOTAL'!AM490</f>
        <v>0</v>
      </c>
      <c r="AH480" s="86">
        <f>'RESUMEN TOTAL'!AN490</f>
        <v>0</v>
      </c>
      <c r="AI480" s="86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>
        <f>'RESUMEN TOTAL'!M491</f>
        <v>0</v>
      </c>
      <c r="H481" s="86">
        <f>'RESUMEN TOTAL'!N491</f>
        <v>0</v>
      </c>
      <c r="I481" s="86">
        <f>'RESUMEN TOTAL'!O491</f>
        <v>0</v>
      </c>
      <c r="J481" s="86">
        <f>'RESUMEN TOTAL'!P491</f>
        <v>0</v>
      </c>
      <c r="K481" s="86">
        <f>'RESUMEN TOTAL'!Q491</f>
        <v>0</v>
      </c>
      <c r="L481" s="86">
        <f>'RESUMEN TOTAL'!R491</f>
        <v>0</v>
      </c>
      <c r="M481" s="86">
        <f>'RESUMEN TOTAL'!S491</f>
        <v>0</v>
      </c>
      <c r="N481" s="86">
        <f>'RESUMEN TOTAL'!T491</f>
        <v>0</v>
      </c>
      <c r="O481" s="86">
        <f>'RESUMEN TOTAL'!U491</f>
        <v>0</v>
      </c>
      <c r="P481" s="86">
        <f>'RESUMEN TOTAL'!V491</f>
        <v>0</v>
      </c>
      <c r="Q481" s="86">
        <f>'RESUMEN TOTAL'!W491</f>
        <v>0</v>
      </c>
      <c r="R481" s="86">
        <f>'RESUMEN TOTAL'!X491</f>
        <v>0</v>
      </c>
      <c r="S481" s="86">
        <f>'RESUMEN TOTAL'!Y491</f>
        <v>0</v>
      </c>
      <c r="T481" s="86">
        <f>'RESUMEN TOTAL'!Z491</f>
        <v>0</v>
      </c>
      <c r="U481" s="86">
        <f>'RESUMEN TOTAL'!AA491</f>
        <v>0</v>
      </c>
      <c r="V481" s="86">
        <f>'RESUMEN TOTAL'!AB491</f>
        <v>0</v>
      </c>
      <c r="W481" s="86">
        <f>'RESUMEN TOTAL'!AC491</f>
        <v>0</v>
      </c>
      <c r="X481" s="86">
        <f>'RESUMEN TOTAL'!AD491</f>
        <v>0</v>
      </c>
      <c r="Y481" s="86">
        <f>'RESUMEN TOTAL'!AE491</f>
        <v>0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>
        <f>'RESUMEN TOTAL'!AI491</f>
        <v>0</v>
      </c>
      <c r="AD481" s="86">
        <f>'RESUMEN TOTAL'!AJ491</f>
        <v>0</v>
      </c>
      <c r="AE481" s="86">
        <f>'RESUMEN TOTAL'!AK491</f>
        <v>0</v>
      </c>
      <c r="AF481" s="86">
        <f>'RESUMEN TOTAL'!AL491</f>
        <v>0</v>
      </c>
      <c r="AG481" s="86">
        <f>'RESUMEN TOTAL'!AM491</f>
        <v>0</v>
      </c>
      <c r="AH481" s="86">
        <f>'RESUMEN TOTAL'!AN491</f>
        <v>0</v>
      </c>
      <c r="AI481" s="86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>
        <f>'RESUMEN TOTAL'!M494</f>
        <v>0</v>
      </c>
      <c r="H484" s="86">
        <f>'RESUMEN TOTAL'!N494</f>
        <v>0</v>
      </c>
      <c r="I484" s="86">
        <f>'RESUMEN TOTAL'!O494</f>
        <v>0</v>
      </c>
      <c r="J484" s="86">
        <f>'RESUMEN TOTAL'!P494</f>
        <v>0</v>
      </c>
      <c r="K484" s="86">
        <f>'RESUMEN TOTAL'!Q494</f>
        <v>0</v>
      </c>
      <c r="L484" s="86">
        <f>'RESUMEN TOTAL'!R494</f>
        <v>0</v>
      </c>
      <c r="M484" s="86">
        <f>'RESUMEN TOTAL'!S494</f>
        <v>0</v>
      </c>
      <c r="N484" s="86">
        <f>'RESUMEN TOTAL'!T494</f>
        <v>0</v>
      </c>
      <c r="O484" s="86">
        <f>'RESUMEN TOTAL'!U494</f>
        <v>0</v>
      </c>
      <c r="P484" s="86">
        <f>'RESUMEN TOTAL'!V494</f>
        <v>0</v>
      </c>
      <c r="Q484" s="86">
        <f>'RESUMEN TOTAL'!W494</f>
        <v>0</v>
      </c>
      <c r="R484" s="86">
        <f>'RESUMEN TOTAL'!X494</f>
        <v>0</v>
      </c>
      <c r="S484" s="86">
        <f>'RESUMEN TOTAL'!Y494</f>
        <v>0</v>
      </c>
      <c r="T484" s="86">
        <f>'RESUMEN TOTAL'!Z494</f>
        <v>0</v>
      </c>
      <c r="U484" s="86">
        <f>'RESUMEN TOTAL'!AA494</f>
        <v>0</v>
      </c>
      <c r="V484" s="86">
        <f>'RESUMEN TOTAL'!AB494</f>
        <v>0</v>
      </c>
      <c r="W484" s="86">
        <f>'RESUMEN TOTAL'!AC494</f>
        <v>0</v>
      </c>
      <c r="X484" s="86">
        <f>'RESUMEN TOTAL'!AD494</f>
        <v>0</v>
      </c>
      <c r="Y484" s="86">
        <f>'RESUMEN TOTAL'!AE494</f>
        <v>0</v>
      </c>
      <c r="Z484" s="86">
        <f>'RESUMEN TOTAL'!AF494</f>
        <v>0</v>
      </c>
      <c r="AA484" s="86">
        <f>'RESUMEN TOTAL'!AG494</f>
        <v>0</v>
      </c>
      <c r="AB484" s="86">
        <f>'RESUMEN TOTAL'!AH494</f>
        <v>0</v>
      </c>
      <c r="AC484" s="86">
        <f>'RESUMEN TOTAL'!AI494</f>
        <v>0</v>
      </c>
      <c r="AD484" s="86">
        <f>'RESUMEN TOTAL'!AJ494</f>
        <v>0</v>
      </c>
      <c r="AE484" s="86">
        <f>'RESUMEN TOTAL'!AK494</f>
        <v>0</v>
      </c>
      <c r="AF484" s="86">
        <f>'RESUMEN TOTAL'!AL494</f>
        <v>0</v>
      </c>
      <c r="AG484" s="86">
        <f>'RESUMEN TOTAL'!AM494</f>
        <v>0</v>
      </c>
      <c r="AH484" s="86">
        <f>'RESUMEN TOTAL'!AN494</f>
        <v>0</v>
      </c>
      <c r="AI484" s="86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>
        <f>'RESUMEN TOTAL'!M495</f>
        <v>0</v>
      </c>
      <c r="H485" s="86">
        <f>'RESUMEN TOTAL'!N495</f>
        <v>0</v>
      </c>
      <c r="I485" s="86">
        <f>'RESUMEN TOTAL'!O495</f>
        <v>0</v>
      </c>
      <c r="J485" s="86">
        <f>'RESUMEN TOTAL'!P495</f>
        <v>0</v>
      </c>
      <c r="K485" s="86">
        <f>'RESUMEN TOTAL'!Q495</f>
        <v>0</v>
      </c>
      <c r="L485" s="86">
        <f>'RESUMEN TOTAL'!R495</f>
        <v>0</v>
      </c>
      <c r="M485" s="86">
        <f>'RESUMEN TOTAL'!S495</f>
        <v>0</v>
      </c>
      <c r="N485" s="86">
        <f>'RESUMEN TOTAL'!T495</f>
        <v>0</v>
      </c>
      <c r="O485" s="86">
        <f>'RESUMEN TOTAL'!U495</f>
        <v>0</v>
      </c>
      <c r="P485" s="86">
        <f>'RESUMEN TOTAL'!V495</f>
        <v>0</v>
      </c>
      <c r="Q485" s="86">
        <f>'RESUMEN TOTAL'!W495</f>
        <v>0</v>
      </c>
      <c r="R485" s="86">
        <f>'RESUMEN TOTAL'!X495</f>
        <v>0</v>
      </c>
      <c r="S485" s="86">
        <f>'RESUMEN TOTAL'!Y495</f>
        <v>0</v>
      </c>
      <c r="T485" s="86">
        <f>'RESUMEN TOTAL'!Z495</f>
        <v>0</v>
      </c>
      <c r="U485" s="86">
        <f>'RESUMEN TOTAL'!AA495</f>
        <v>0</v>
      </c>
      <c r="V485" s="86">
        <f>'RESUMEN TOTAL'!AB495</f>
        <v>0</v>
      </c>
      <c r="W485" s="86">
        <f>'RESUMEN TOTAL'!AC495</f>
        <v>0</v>
      </c>
      <c r="X485" s="86">
        <f>'RESUMEN TOTAL'!AD495</f>
        <v>0</v>
      </c>
      <c r="Y485" s="86">
        <f>'RESUMEN TOTAL'!AE495</f>
        <v>0</v>
      </c>
      <c r="Z485" s="86">
        <f>'RESUMEN TOTAL'!AF495</f>
        <v>0</v>
      </c>
      <c r="AA485" s="86">
        <f>'RESUMEN TOTAL'!AG495</f>
        <v>0</v>
      </c>
      <c r="AB485" s="86">
        <f>'RESUMEN TOTAL'!AH495</f>
        <v>0</v>
      </c>
      <c r="AC485" s="86">
        <f>'RESUMEN TOTAL'!AI495</f>
        <v>0</v>
      </c>
      <c r="AD485" s="86">
        <f>'RESUMEN TOTAL'!AJ495</f>
        <v>0</v>
      </c>
      <c r="AE485" s="86">
        <f>'RESUMEN TOTAL'!AK495</f>
        <v>0</v>
      </c>
      <c r="AF485" s="86">
        <f>'RESUMEN TOTAL'!AL495</f>
        <v>0</v>
      </c>
      <c r="AG485" s="86">
        <f>'RESUMEN TOTAL'!AM495</f>
        <v>0</v>
      </c>
      <c r="AH485" s="86">
        <f>'RESUMEN TOTAL'!AN495</f>
        <v>0</v>
      </c>
      <c r="AI485" s="86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>
        <f>'RESUMEN TOTAL'!M496</f>
        <v>0</v>
      </c>
      <c r="H486" s="86">
        <f>'RESUMEN TOTAL'!N496</f>
        <v>0</v>
      </c>
      <c r="I486" s="86">
        <f>'RESUMEN TOTAL'!O496</f>
        <v>0</v>
      </c>
      <c r="J486" s="86">
        <f>'RESUMEN TOTAL'!P496</f>
        <v>0</v>
      </c>
      <c r="K486" s="86">
        <f>'RESUMEN TOTAL'!Q496</f>
        <v>0</v>
      </c>
      <c r="L486" s="86">
        <f>'RESUMEN TOTAL'!R496</f>
        <v>0</v>
      </c>
      <c r="M486" s="86">
        <f>'RESUMEN TOTAL'!S496</f>
        <v>0</v>
      </c>
      <c r="N486" s="86">
        <f>'RESUMEN TOTAL'!T496</f>
        <v>0</v>
      </c>
      <c r="O486" s="86">
        <f>'RESUMEN TOTAL'!U496</f>
        <v>0</v>
      </c>
      <c r="P486" s="86">
        <f>'RESUMEN TOTAL'!V496</f>
        <v>0</v>
      </c>
      <c r="Q486" s="86">
        <f>'RESUMEN TOTAL'!W496</f>
        <v>0</v>
      </c>
      <c r="R486" s="86">
        <f>'RESUMEN TOTAL'!X496</f>
        <v>0</v>
      </c>
      <c r="S486" s="86">
        <f>'RESUMEN TOTAL'!Y496</f>
        <v>0</v>
      </c>
      <c r="T486" s="86">
        <f>'RESUMEN TOTAL'!Z496</f>
        <v>0</v>
      </c>
      <c r="U486" s="86">
        <f>'RESUMEN TOTAL'!AA496</f>
        <v>0</v>
      </c>
      <c r="V486" s="86">
        <f>'RESUMEN TOTAL'!AB496</f>
        <v>0</v>
      </c>
      <c r="W486" s="86">
        <f>'RESUMEN TOTAL'!AC496</f>
        <v>0</v>
      </c>
      <c r="X486" s="86">
        <f>'RESUMEN TOTAL'!AD496</f>
        <v>0</v>
      </c>
      <c r="Y486" s="86">
        <f>'RESUMEN TOTAL'!AE496</f>
        <v>0</v>
      </c>
      <c r="Z486" s="86">
        <f>'RESUMEN TOTAL'!AF496</f>
        <v>0</v>
      </c>
      <c r="AA486" s="86">
        <f>'RESUMEN TOTAL'!AG496</f>
        <v>0</v>
      </c>
      <c r="AB486" s="86">
        <f>'RESUMEN TOTAL'!AH496</f>
        <v>0</v>
      </c>
      <c r="AC486" s="86">
        <f>'RESUMEN TOTAL'!AI496</f>
        <v>0</v>
      </c>
      <c r="AD486" s="86">
        <f>'RESUMEN TOTAL'!AJ496</f>
        <v>0</v>
      </c>
      <c r="AE486" s="86">
        <f>'RESUMEN TOTAL'!AK496</f>
        <v>0</v>
      </c>
      <c r="AF486" s="86">
        <f>'RESUMEN TOTAL'!AL496</f>
        <v>0</v>
      </c>
      <c r="AG486" s="86">
        <f>'RESUMEN TOTAL'!AM496</f>
        <v>0</v>
      </c>
      <c r="AH486" s="86">
        <f>'RESUMEN TOTAL'!AN496</f>
        <v>0</v>
      </c>
      <c r="AI486" s="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>
        <f>'RESUMEN TOTAL'!M497</f>
        <v>0</v>
      </c>
      <c r="H487" s="86">
        <f>'RESUMEN TOTAL'!N497</f>
        <v>0</v>
      </c>
      <c r="I487" s="86">
        <f>'RESUMEN TOTAL'!O497</f>
        <v>0</v>
      </c>
      <c r="J487" s="86">
        <f>'RESUMEN TOTAL'!P497</f>
        <v>0</v>
      </c>
      <c r="K487" s="86">
        <f>'RESUMEN TOTAL'!Q497</f>
        <v>0</v>
      </c>
      <c r="L487" s="86">
        <f>'RESUMEN TOTAL'!R497</f>
        <v>0</v>
      </c>
      <c r="M487" s="86">
        <f>'RESUMEN TOTAL'!S497</f>
        <v>0</v>
      </c>
      <c r="N487" s="86">
        <f>'RESUMEN TOTAL'!T497</f>
        <v>0</v>
      </c>
      <c r="O487" s="86">
        <f>'RESUMEN TOTAL'!U497</f>
        <v>0</v>
      </c>
      <c r="P487" s="86">
        <f>'RESUMEN TOTAL'!V497</f>
        <v>0</v>
      </c>
      <c r="Q487" s="86">
        <f>'RESUMEN TOTAL'!W497</f>
        <v>0</v>
      </c>
      <c r="R487" s="86">
        <f>'RESUMEN TOTAL'!X497</f>
        <v>0</v>
      </c>
      <c r="S487" s="86">
        <f>'RESUMEN TOTAL'!Y497</f>
        <v>0</v>
      </c>
      <c r="T487" s="86">
        <f>'RESUMEN TOTAL'!Z497</f>
        <v>0</v>
      </c>
      <c r="U487" s="86">
        <f>'RESUMEN TOTAL'!AA497</f>
        <v>0</v>
      </c>
      <c r="V487" s="86">
        <f>'RESUMEN TOTAL'!AB497</f>
        <v>0</v>
      </c>
      <c r="W487" s="86">
        <f>'RESUMEN TOTAL'!AC497</f>
        <v>0</v>
      </c>
      <c r="X487" s="86">
        <f>'RESUMEN TOTAL'!AD497</f>
        <v>0</v>
      </c>
      <c r="Y487" s="86">
        <f>'RESUMEN TOTAL'!AE497</f>
        <v>0</v>
      </c>
      <c r="Z487" s="86">
        <f>'RESUMEN TOTAL'!AF497</f>
        <v>0</v>
      </c>
      <c r="AA487" s="86">
        <f>'RESUMEN TOTAL'!AG497</f>
        <v>0</v>
      </c>
      <c r="AB487" s="86">
        <f>'RESUMEN TOTAL'!AH497</f>
        <v>0</v>
      </c>
      <c r="AC487" s="86">
        <f>'RESUMEN TOTAL'!AI497</f>
        <v>0</v>
      </c>
      <c r="AD487" s="86">
        <f>'RESUMEN TOTAL'!AJ497</f>
        <v>0</v>
      </c>
      <c r="AE487" s="86">
        <f>'RESUMEN TOTAL'!AK497</f>
        <v>0</v>
      </c>
      <c r="AF487" s="86">
        <f>'RESUMEN TOTAL'!AL497</f>
        <v>0</v>
      </c>
      <c r="AG487" s="86">
        <f>'RESUMEN TOTAL'!AM497</f>
        <v>0</v>
      </c>
      <c r="AH487" s="86">
        <f>'RESUMEN TOTAL'!AN497</f>
        <v>0</v>
      </c>
      <c r="AI487" s="86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>
        <f>'RESUMEN TOTAL'!M500</f>
        <v>0</v>
      </c>
      <c r="H490" s="86">
        <f>'RESUMEN TOTAL'!N500</f>
        <v>0</v>
      </c>
      <c r="I490" s="86">
        <f>'RESUMEN TOTAL'!O500</f>
        <v>0</v>
      </c>
      <c r="J490" s="86">
        <f>'RESUMEN TOTAL'!P500</f>
        <v>0</v>
      </c>
      <c r="K490" s="86">
        <f>'RESUMEN TOTAL'!Q500</f>
        <v>0</v>
      </c>
      <c r="L490" s="86">
        <f>'RESUMEN TOTAL'!R500</f>
        <v>0</v>
      </c>
      <c r="M490" s="86">
        <f>'RESUMEN TOTAL'!S500</f>
        <v>0</v>
      </c>
      <c r="N490" s="86">
        <f>'RESUMEN TOTAL'!T500</f>
        <v>0</v>
      </c>
      <c r="O490" s="86">
        <f>'RESUMEN TOTAL'!U500</f>
        <v>0</v>
      </c>
      <c r="P490" s="86">
        <f>'RESUMEN TOTAL'!V500</f>
        <v>0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>
        <f>'RESUMEN TOTAL'!M501</f>
        <v>0</v>
      </c>
      <c r="H491" s="86">
        <f>'RESUMEN TOTAL'!N501</f>
        <v>0</v>
      </c>
      <c r="I491" s="86">
        <f>'RESUMEN TOTAL'!O501</f>
        <v>0</v>
      </c>
      <c r="J491" s="86">
        <f>'RESUMEN TOTAL'!P501</f>
        <v>0</v>
      </c>
      <c r="K491" s="86">
        <f>'RESUMEN TOTAL'!Q501</f>
        <v>0</v>
      </c>
      <c r="L491" s="86">
        <f>'RESUMEN TOTAL'!R501</f>
        <v>0</v>
      </c>
      <c r="M491" s="86">
        <f>'RESUMEN TOTAL'!S501</f>
        <v>0</v>
      </c>
      <c r="N491" s="86">
        <f>'RESUMEN TOTAL'!T501</f>
        <v>0</v>
      </c>
      <c r="O491" s="86">
        <f>'RESUMEN TOTAL'!U501</f>
        <v>0</v>
      </c>
      <c r="P491" s="86">
        <f>'RESUMEN TOTAL'!V501</f>
        <v>0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 t="str">
        <f>'RESUMEN TOTAL'!L502</f>
        <v>APAGADO</v>
      </c>
      <c r="G492" s="86">
        <f>'RESUMEN TOTAL'!M502</f>
        <v>0</v>
      </c>
      <c r="H492" s="86">
        <f>'RESUMEN TOTAL'!N502</f>
        <v>0</v>
      </c>
      <c r="I492" s="86">
        <f>'RESUMEN TOTAL'!O502</f>
        <v>0</v>
      </c>
      <c r="J492" s="86">
        <f>'RESUMEN TOTAL'!P502</f>
        <v>0</v>
      </c>
      <c r="K492" s="86">
        <f>'RESUMEN TOTAL'!Q502</f>
        <v>0</v>
      </c>
      <c r="L492" s="86">
        <f>'RESUMEN TOTAL'!R502</f>
        <v>0</v>
      </c>
      <c r="M492" s="86">
        <f>'RESUMEN TOTAL'!S502</f>
        <v>0</v>
      </c>
      <c r="N492" s="86">
        <f>'RESUMEN TOTAL'!T502</f>
        <v>0</v>
      </c>
      <c r="O492" s="86">
        <f>'RESUMEN TOTAL'!U502</f>
        <v>0</v>
      </c>
      <c r="P492" s="86">
        <f>'RESUMEN TOTAL'!V502</f>
        <v>0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>
        <f>'RESUMEN TOTAL'!AK502</f>
        <v>0</v>
      </c>
      <c r="AF492" s="86">
        <f>'RESUMEN TOTAL'!AL502</f>
        <v>0</v>
      </c>
      <c r="AG492" s="86">
        <f>'RESUMEN TOTAL'!AM502</f>
        <v>0</v>
      </c>
      <c r="AH492" s="86">
        <f>'RESUMEN TOTAL'!AN502</f>
        <v>0</v>
      </c>
      <c r="AI492" s="86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 t="str">
        <f>'RESUMEN TOTAL'!L503</f>
        <v>APAGADO</v>
      </c>
      <c r="G493" s="86">
        <f>'RESUMEN TOTAL'!M503</f>
        <v>0</v>
      </c>
      <c r="H493" s="86">
        <f>'RESUMEN TOTAL'!N503</f>
        <v>0</v>
      </c>
      <c r="I493" s="86">
        <f>'RESUMEN TOTAL'!O503</f>
        <v>0</v>
      </c>
      <c r="J493" s="86">
        <f>'RESUMEN TOTAL'!P503</f>
        <v>0</v>
      </c>
      <c r="K493" s="86">
        <f>'RESUMEN TOTAL'!Q503</f>
        <v>0</v>
      </c>
      <c r="L493" s="86">
        <f>'RESUMEN TOTAL'!R503</f>
        <v>0</v>
      </c>
      <c r="M493" s="86">
        <f>'RESUMEN TOTAL'!S503</f>
        <v>0</v>
      </c>
      <c r="N493" s="86">
        <f>'RESUMEN TOTAL'!T503</f>
        <v>0</v>
      </c>
      <c r="O493" s="86">
        <f>'RESUMEN TOTAL'!U503</f>
        <v>0</v>
      </c>
      <c r="P493" s="86">
        <f>'RESUMEN TOTAL'!V503</f>
        <v>0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>
        <f>'RESUMEN TOTAL'!AK503</f>
        <v>0</v>
      </c>
      <c r="AF493" s="86">
        <f>'RESUMEN TOTAL'!AL503</f>
        <v>0</v>
      </c>
      <c r="AG493" s="86">
        <f>'RESUMEN TOTAL'!AM503</f>
        <v>0</v>
      </c>
      <c r="AH493" s="86">
        <f>'RESUMEN TOTAL'!AN503</f>
        <v>0</v>
      </c>
      <c r="AI493" s="86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>
        <f>'RESUMEN TOTAL'!M504</f>
        <v>0</v>
      </c>
      <c r="H494" s="86">
        <f>'RESUMEN TOTAL'!N504</f>
        <v>0</v>
      </c>
      <c r="I494" s="86">
        <f>'RESUMEN TOTAL'!O504</f>
        <v>0</v>
      </c>
      <c r="J494" s="86">
        <f>'RESUMEN TOTAL'!P504</f>
        <v>0</v>
      </c>
      <c r="K494" s="86">
        <f>'RESUMEN TOTAL'!Q504</f>
        <v>0</v>
      </c>
      <c r="L494" s="86">
        <f>'RESUMEN TOTAL'!R504</f>
        <v>0</v>
      </c>
      <c r="M494" s="86">
        <f>'RESUMEN TOTAL'!S504</f>
        <v>0</v>
      </c>
      <c r="N494" s="86">
        <f>'RESUMEN TOTAL'!T504</f>
        <v>0</v>
      </c>
      <c r="O494" s="86">
        <f>'RESUMEN TOTAL'!U504</f>
        <v>0</v>
      </c>
      <c r="P494" s="86">
        <f>'RESUMEN TOTAL'!V504</f>
        <v>0</v>
      </c>
      <c r="Q494" s="86">
        <f>'RESUMEN TOTAL'!W504</f>
        <v>0</v>
      </c>
      <c r="R494" s="86">
        <f>'RESUMEN TOTAL'!X504</f>
        <v>0</v>
      </c>
      <c r="S494" s="86">
        <f>'RESUMEN TOTAL'!Y504</f>
        <v>0</v>
      </c>
      <c r="T494" s="86">
        <f>'RESUMEN TOTAL'!Z504</f>
        <v>0</v>
      </c>
      <c r="U494" s="86">
        <f>'RESUMEN TOTAL'!AA504</f>
        <v>0</v>
      </c>
      <c r="V494" s="86">
        <f>'RESUMEN TOTAL'!AB504</f>
        <v>0</v>
      </c>
      <c r="W494" s="86">
        <f>'RESUMEN TOTAL'!AC504</f>
        <v>0</v>
      </c>
      <c r="X494" s="86">
        <f>'RESUMEN TOTAL'!AD504</f>
        <v>0</v>
      </c>
      <c r="Y494" s="86">
        <f>'RESUMEN TOTAL'!AE504</f>
        <v>0</v>
      </c>
      <c r="Z494" s="86">
        <f>'RESUMEN TOTAL'!AF504</f>
        <v>0</v>
      </c>
      <c r="AA494" s="86">
        <f>'RESUMEN TOTAL'!AG504</f>
        <v>0</v>
      </c>
      <c r="AB494" s="86">
        <f>'RESUMEN TOTAL'!AH504</f>
        <v>0</v>
      </c>
      <c r="AC494" s="86">
        <f>'RESUMEN TOTAL'!AI504</f>
        <v>0</v>
      </c>
      <c r="AD494" s="86">
        <f>'RESUMEN TOTAL'!AJ504</f>
        <v>0</v>
      </c>
      <c r="AE494" s="86">
        <f>'RESUMEN TOTAL'!AK504</f>
        <v>0</v>
      </c>
      <c r="AF494" s="86">
        <f>'RESUMEN TOTAL'!AL504</f>
        <v>0</v>
      </c>
      <c r="AG494" s="86">
        <f>'RESUMEN TOTAL'!AM504</f>
        <v>0</v>
      </c>
      <c r="AH494" s="86">
        <f>'RESUMEN TOTAL'!AN504</f>
        <v>0</v>
      </c>
      <c r="AI494" s="86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>
        <f>'RESUMEN TOTAL'!M505</f>
        <v>0</v>
      </c>
      <c r="H495" s="86">
        <f>'RESUMEN TOTAL'!N505</f>
        <v>0</v>
      </c>
      <c r="I495" s="86">
        <f>'RESUMEN TOTAL'!O505</f>
        <v>0</v>
      </c>
      <c r="J495" s="86">
        <f>'RESUMEN TOTAL'!P505</f>
        <v>0</v>
      </c>
      <c r="K495" s="86">
        <f>'RESUMEN TOTAL'!Q505</f>
        <v>0</v>
      </c>
      <c r="L495" s="86">
        <f>'RESUMEN TOTAL'!R505</f>
        <v>0</v>
      </c>
      <c r="M495" s="86">
        <f>'RESUMEN TOTAL'!S505</f>
        <v>0</v>
      </c>
      <c r="N495" s="86">
        <f>'RESUMEN TOTAL'!T505</f>
        <v>0</v>
      </c>
      <c r="O495" s="86">
        <f>'RESUMEN TOTAL'!U505</f>
        <v>0</v>
      </c>
      <c r="P495" s="86">
        <f>'RESUMEN TOTAL'!V505</f>
        <v>0</v>
      </c>
      <c r="Q495" s="86">
        <f>'RESUMEN TOTAL'!W505</f>
        <v>0</v>
      </c>
      <c r="R495" s="86">
        <f>'RESUMEN TOTAL'!X505</f>
        <v>0</v>
      </c>
      <c r="S495" s="86">
        <f>'RESUMEN TOTAL'!Y505</f>
        <v>0</v>
      </c>
      <c r="T495" s="86">
        <f>'RESUMEN TOTAL'!Z505</f>
        <v>0</v>
      </c>
      <c r="U495" s="86">
        <f>'RESUMEN TOTAL'!AA505</f>
        <v>0</v>
      </c>
      <c r="V495" s="86">
        <f>'RESUMEN TOTAL'!AB505</f>
        <v>0</v>
      </c>
      <c r="W495" s="86">
        <f>'RESUMEN TOTAL'!AC505</f>
        <v>0</v>
      </c>
      <c r="X495" s="86">
        <f>'RESUMEN TOTAL'!AD505</f>
        <v>0</v>
      </c>
      <c r="Y495" s="86">
        <f>'RESUMEN TOTAL'!AE505</f>
        <v>0</v>
      </c>
      <c r="Z495" s="86">
        <f>'RESUMEN TOTAL'!AF505</f>
        <v>0</v>
      </c>
      <c r="AA495" s="86">
        <f>'RESUMEN TOTAL'!AG505</f>
        <v>0</v>
      </c>
      <c r="AB495" s="86">
        <f>'RESUMEN TOTAL'!AH505</f>
        <v>0</v>
      </c>
      <c r="AC495" s="86">
        <f>'RESUMEN TOTAL'!AI505</f>
        <v>0</v>
      </c>
      <c r="AD495" s="86">
        <f>'RESUMEN TOTAL'!AJ505</f>
        <v>0</v>
      </c>
      <c r="AE495" s="86">
        <f>'RESUMEN TOTAL'!AK505</f>
        <v>0</v>
      </c>
      <c r="AF495" s="86">
        <f>'RESUMEN TOTAL'!AL505</f>
        <v>0</v>
      </c>
      <c r="AG495" s="86">
        <f>'RESUMEN TOTAL'!AM505</f>
        <v>0</v>
      </c>
      <c r="AH495" s="86">
        <f>'RESUMEN TOTAL'!AN505</f>
        <v>0</v>
      </c>
      <c r="AI495" s="86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>
        <f>'RESUMEN TOTAL'!M506</f>
        <v>0</v>
      </c>
      <c r="H496" s="86">
        <f>'RESUMEN TOTAL'!N506</f>
        <v>0</v>
      </c>
      <c r="I496" s="86">
        <f>'RESUMEN TOTAL'!O506</f>
        <v>0</v>
      </c>
      <c r="J496" s="86">
        <f>'RESUMEN TOTAL'!P506</f>
        <v>0</v>
      </c>
      <c r="K496" s="86">
        <f>'RESUMEN TOTAL'!Q506</f>
        <v>0</v>
      </c>
      <c r="L496" s="86">
        <f>'RESUMEN TOTAL'!R506</f>
        <v>0</v>
      </c>
      <c r="M496" s="86">
        <f>'RESUMEN TOTAL'!S506</f>
        <v>0</v>
      </c>
      <c r="N496" s="86">
        <f>'RESUMEN TOTAL'!T506</f>
        <v>0</v>
      </c>
      <c r="O496" s="86">
        <f>'RESUMEN TOTAL'!U506</f>
        <v>0</v>
      </c>
      <c r="P496" s="86">
        <f>'RESUMEN TOTAL'!V506</f>
        <v>0</v>
      </c>
      <c r="Q496" s="86">
        <f>'RESUMEN TOTAL'!W506</f>
        <v>0</v>
      </c>
      <c r="R496" s="86">
        <f>'RESUMEN TOTAL'!X506</f>
        <v>0</v>
      </c>
      <c r="S496" s="86">
        <f>'RESUMEN TOTAL'!Y506</f>
        <v>0</v>
      </c>
      <c r="T496" s="86">
        <f>'RESUMEN TOTAL'!Z506</f>
        <v>0</v>
      </c>
      <c r="U496" s="86">
        <f>'RESUMEN TOTAL'!AA506</f>
        <v>0</v>
      </c>
      <c r="V496" s="86">
        <f>'RESUMEN TOTAL'!AB506</f>
        <v>0</v>
      </c>
      <c r="W496" s="86">
        <f>'RESUMEN TOTAL'!AC506</f>
        <v>0</v>
      </c>
      <c r="X496" s="86">
        <f>'RESUMEN TOTAL'!AD506</f>
        <v>0</v>
      </c>
      <c r="Y496" s="86">
        <f>'RESUMEN TOTAL'!AE506</f>
        <v>0</v>
      </c>
      <c r="Z496" s="86">
        <f>'RESUMEN TOTAL'!AF506</f>
        <v>0</v>
      </c>
      <c r="AA496" s="86">
        <f>'RESUMEN TOTAL'!AG506</f>
        <v>0</v>
      </c>
      <c r="AB496" s="86">
        <f>'RESUMEN TOTAL'!AH506</f>
        <v>0</v>
      </c>
      <c r="AC496" s="86">
        <f>'RESUMEN TOTAL'!AI506</f>
        <v>0</v>
      </c>
      <c r="AD496" s="86">
        <f>'RESUMEN TOTAL'!AJ506</f>
        <v>0</v>
      </c>
      <c r="AE496" s="86">
        <f>'RESUMEN TOTAL'!AK506</f>
        <v>0</v>
      </c>
      <c r="AF496" s="86">
        <f>'RESUMEN TOTAL'!AL506</f>
        <v>0</v>
      </c>
      <c r="AG496" s="86">
        <f>'RESUMEN TOTAL'!AM506</f>
        <v>0</v>
      </c>
      <c r="AH496" s="86">
        <f>'RESUMEN TOTAL'!AN506</f>
        <v>0</v>
      </c>
      <c r="AI496" s="8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>
        <f>'RESUMEN TOTAL'!M507</f>
        <v>0</v>
      </c>
      <c r="H497" s="86">
        <f>'RESUMEN TOTAL'!N507</f>
        <v>0</v>
      </c>
      <c r="I497" s="86">
        <f>'RESUMEN TOTAL'!O507</f>
        <v>0</v>
      </c>
      <c r="J497" s="86">
        <f>'RESUMEN TOTAL'!P507</f>
        <v>0</v>
      </c>
      <c r="K497" s="86">
        <f>'RESUMEN TOTAL'!Q507</f>
        <v>0</v>
      </c>
      <c r="L497" s="86">
        <f>'RESUMEN TOTAL'!R507</f>
        <v>0</v>
      </c>
      <c r="M497" s="86">
        <f>'RESUMEN TOTAL'!S507</f>
        <v>0</v>
      </c>
      <c r="N497" s="86">
        <f>'RESUMEN TOTAL'!T507</f>
        <v>0</v>
      </c>
      <c r="O497" s="86">
        <f>'RESUMEN TOTAL'!U507</f>
        <v>0</v>
      </c>
      <c r="P497" s="86">
        <f>'RESUMEN TOTAL'!V507</f>
        <v>0</v>
      </c>
      <c r="Q497" s="86">
        <f>'RESUMEN TOTAL'!W507</f>
        <v>0</v>
      </c>
      <c r="R497" s="86">
        <f>'RESUMEN TOTAL'!X507</f>
        <v>0</v>
      </c>
      <c r="S497" s="86">
        <f>'RESUMEN TOTAL'!Y507</f>
        <v>0</v>
      </c>
      <c r="T497" s="86">
        <f>'RESUMEN TOTAL'!Z507</f>
        <v>0</v>
      </c>
      <c r="U497" s="86">
        <f>'RESUMEN TOTAL'!AA507</f>
        <v>0</v>
      </c>
      <c r="V497" s="86">
        <f>'RESUMEN TOTAL'!AB507</f>
        <v>0</v>
      </c>
      <c r="W497" s="86">
        <f>'RESUMEN TOTAL'!AC507</f>
        <v>0</v>
      </c>
      <c r="X497" s="86">
        <f>'RESUMEN TOTAL'!AD507</f>
        <v>0</v>
      </c>
      <c r="Y497" s="86">
        <f>'RESUMEN TOTAL'!AE507</f>
        <v>0</v>
      </c>
      <c r="Z497" s="86">
        <f>'RESUMEN TOTAL'!AF507</f>
        <v>0</v>
      </c>
      <c r="AA497" s="86">
        <f>'RESUMEN TOTAL'!AG507</f>
        <v>0</v>
      </c>
      <c r="AB497" s="86">
        <f>'RESUMEN TOTAL'!AH507</f>
        <v>0</v>
      </c>
      <c r="AC497" s="86">
        <f>'RESUMEN TOTAL'!AI507</f>
        <v>0</v>
      </c>
      <c r="AD497" s="86">
        <f>'RESUMEN TOTAL'!AJ507</f>
        <v>0</v>
      </c>
      <c r="AE497" s="86">
        <f>'RESUMEN TOTAL'!AK507</f>
        <v>0</v>
      </c>
      <c r="AF497" s="86">
        <f>'RESUMEN TOTAL'!AL507</f>
        <v>0</v>
      </c>
      <c r="AG497" s="86">
        <f>'RESUMEN TOTAL'!AM507</f>
        <v>0</v>
      </c>
      <c r="AH497" s="86">
        <f>'RESUMEN TOTAL'!AN507</f>
        <v>0</v>
      </c>
      <c r="AI497" s="86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>
        <f>'RESUMEN TOTAL'!M508</f>
        <v>0</v>
      </c>
      <c r="H498" s="86">
        <f>'RESUMEN TOTAL'!N508</f>
        <v>0</v>
      </c>
      <c r="I498" s="86">
        <f>'RESUMEN TOTAL'!O508</f>
        <v>0</v>
      </c>
      <c r="J498" s="86">
        <f>'RESUMEN TOTAL'!P508</f>
        <v>0</v>
      </c>
      <c r="K498" s="86">
        <f>'RESUMEN TOTAL'!Q508</f>
        <v>0</v>
      </c>
      <c r="L498" s="86">
        <f>'RESUMEN TOTAL'!R508</f>
        <v>0</v>
      </c>
      <c r="M498" s="86">
        <f>'RESUMEN TOTAL'!S508</f>
        <v>0</v>
      </c>
      <c r="N498" s="86">
        <f>'RESUMEN TOTAL'!T508</f>
        <v>0</v>
      </c>
      <c r="O498" s="86">
        <f>'RESUMEN TOTAL'!U508</f>
        <v>0</v>
      </c>
      <c r="P498" s="86">
        <f>'RESUMEN TOTAL'!V508</f>
        <v>0</v>
      </c>
      <c r="Q498" s="86">
        <f>'RESUMEN TOTAL'!W508</f>
        <v>0</v>
      </c>
      <c r="R498" s="86">
        <f>'RESUMEN TOTAL'!X508</f>
        <v>0</v>
      </c>
      <c r="S498" s="86">
        <f>'RESUMEN TOTAL'!Y508</f>
        <v>0</v>
      </c>
      <c r="T498" s="86">
        <f>'RESUMEN TOTAL'!Z508</f>
        <v>0</v>
      </c>
      <c r="U498" s="86">
        <f>'RESUMEN TOTAL'!AA508</f>
        <v>0</v>
      </c>
      <c r="V498" s="86">
        <f>'RESUMEN TOTAL'!AB508</f>
        <v>0</v>
      </c>
      <c r="W498" s="86">
        <f>'RESUMEN TOTAL'!AC508</f>
        <v>0</v>
      </c>
      <c r="X498" s="86">
        <f>'RESUMEN TOTAL'!AD508</f>
        <v>0</v>
      </c>
      <c r="Y498" s="86">
        <f>'RESUMEN TOTAL'!AE508</f>
        <v>0</v>
      </c>
      <c r="Z498" s="86">
        <f>'RESUMEN TOTAL'!AF508</f>
        <v>0</v>
      </c>
      <c r="AA498" s="86">
        <f>'RESUMEN TOTAL'!AG508</f>
        <v>0</v>
      </c>
      <c r="AB498" s="86">
        <f>'RESUMEN TOTAL'!AH508</f>
        <v>0</v>
      </c>
      <c r="AC498" s="86">
        <f>'RESUMEN TOTAL'!AI508</f>
        <v>0</v>
      </c>
      <c r="AD498" s="86">
        <f>'RESUMEN TOTAL'!AJ508</f>
        <v>0</v>
      </c>
      <c r="AE498" s="86">
        <f>'RESUMEN TOTAL'!AK508</f>
        <v>0</v>
      </c>
      <c r="AF498" s="86">
        <f>'RESUMEN TOTAL'!AL508</f>
        <v>0</v>
      </c>
      <c r="AG498" s="86">
        <f>'RESUMEN TOTAL'!AM508</f>
        <v>0</v>
      </c>
      <c r="AH498" s="86">
        <f>'RESUMEN TOTAL'!AN508</f>
        <v>0</v>
      </c>
      <c r="AI498" s="86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>
        <f>'RESUMEN TOTAL'!M509</f>
        <v>0</v>
      </c>
      <c r="H499" s="86">
        <f>'RESUMEN TOTAL'!N509</f>
        <v>0</v>
      </c>
      <c r="I499" s="86">
        <f>'RESUMEN TOTAL'!O509</f>
        <v>0</v>
      </c>
      <c r="J499" s="86">
        <f>'RESUMEN TOTAL'!P509</f>
        <v>0</v>
      </c>
      <c r="K499" s="86">
        <f>'RESUMEN TOTAL'!Q509</f>
        <v>0</v>
      </c>
      <c r="L499" s="86">
        <f>'RESUMEN TOTAL'!R509</f>
        <v>0</v>
      </c>
      <c r="M499" s="86">
        <f>'RESUMEN TOTAL'!S509</f>
        <v>0</v>
      </c>
      <c r="N499" s="86">
        <f>'RESUMEN TOTAL'!T509</f>
        <v>0</v>
      </c>
      <c r="O499" s="86">
        <f>'RESUMEN TOTAL'!U509</f>
        <v>0</v>
      </c>
      <c r="P499" s="86">
        <f>'RESUMEN TOTAL'!V509</f>
        <v>0</v>
      </c>
      <c r="Q499" s="86">
        <f>'RESUMEN TOTAL'!W509</f>
        <v>0</v>
      </c>
      <c r="R499" s="86">
        <f>'RESUMEN TOTAL'!X509</f>
        <v>0</v>
      </c>
      <c r="S499" s="86">
        <f>'RESUMEN TOTAL'!Y509</f>
        <v>0</v>
      </c>
      <c r="T499" s="86">
        <f>'RESUMEN TOTAL'!Z509</f>
        <v>0</v>
      </c>
      <c r="U499" s="86">
        <f>'RESUMEN TOTAL'!AA509</f>
        <v>0</v>
      </c>
      <c r="V499" s="86">
        <f>'RESUMEN TOTAL'!AB509</f>
        <v>0</v>
      </c>
      <c r="W499" s="86">
        <f>'RESUMEN TOTAL'!AC509</f>
        <v>0</v>
      </c>
      <c r="X499" s="86">
        <f>'RESUMEN TOTAL'!AD509</f>
        <v>0</v>
      </c>
      <c r="Y499" s="86">
        <f>'RESUMEN TOTAL'!AE509</f>
        <v>0</v>
      </c>
      <c r="Z499" s="86">
        <f>'RESUMEN TOTAL'!AF509</f>
        <v>0</v>
      </c>
      <c r="AA499" s="86">
        <f>'RESUMEN TOTAL'!AG509</f>
        <v>0</v>
      </c>
      <c r="AB499" s="86">
        <f>'RESUMEN TOTAL'!AH509</f>
        <v>0</v>
      </c>
      <c r="AC499" s="86">
        <f>'RESUMEN TOTAL'!AI509</f>
        <v>0</v>
      </c>
      <c r="AD499" s="86">
        <f>'RESUMEN TOTAL'!AJ509</f>
        <v>0</v>
      </c>
      <c r="AE499" s="86">
        <f>'RESUMEN TOTAL'!AK509</f>
        <v>0</v>
      </c>
      <c r="AF499" s="86">
        <f>'RESUMEN TOTAL'!AL509</f>
        <v>0</v>
      </c>
      <c r="AG499" s="86">
        <f>'RESUMEN TOTAL'!AM509</f>
        <v>0</v>
      </c>
      <c r="AH499" s="86">
        <f>'RESUMEN TOTAL'!AN509</f>
        <v>0</v>
      </c>
      <c r="AI499" s="86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>
        <f>'RESUMEN TOTAL'!M510</f>
        <v>0</v>
      </c>
      <c r="H500" s="86">
        <f>'RESUMEN TOTAL'!N510</f>
        <v>0</v>
      </c>
      <c r="I500" s="86">
        <f>'RESUMEN TOTAL'!O510</f>
        <v>0</v>
      </c>
      <c r="J500" s="86">
        <f>'RESUMEN TOTAL'!P510</f>
        <v>0</v>
      </c>
      <c r="K500" s="86">
        <f>'RESUMEN TOTAL'!Q510</f>
        <v>0</v>
      </c>
      <c r="L500" s="86">
        <f>'RESUMEN TOTAL'!R510</f>
        <v>0</v>
      </c>
      <c r="M500" s="86">
        <f>'RESUMEN TOTAL'!S510</f>
        <v>0</v>
      </c>
      <c r="N500" s="86">
        <f>'RESUMEN TOTAL'!T510</f>
        <v>0</v>
      </c>
      <c r="O500" s="86">
        <f>'RESUMEN TOTAL'!U510</f>
        <v>0</v>
      </c>
      <c r="P500" s="86">
        <f>'RESUMEN TOTAL'!V510</f>
        <v>0</v>
      </c>
      <c r="Q500" s="86">
        <f>'RESUMEN TOTAL'!W510</f>
        <v>0</v>
      </c>
      <c r="R500" s="86">
        <f>'RESUMEN TOTAL'!X510</f>
        <v>0</v>
      </c>
      <c r="S500" s="86">
        <f>'RESUMEN TOTAL'!Y510</f>
        <v>0</v>
      </c>
      <c r="T500" s="86">
        <f>'RESUMEN TOTAL'!Z510</f>
        <v>0</v>
      </c>
      <c r="U500" s="86">
        <f>'RESUMEN TOTAL'!AA510</f>
        <v>0</v>
      </c>
      <c r="V500" s="86">
        <f>'RESUMEN TOTAL'!AB510</f>
        <v>0</v>
      </c>
      <c r="W500" s="86">
        <f>'RESUMEN TOTAL'!AC510</f>
        <v>0</v>
      </c>
      <c r="X500" s="86">
        <f>'RESUMEN TOTAL'!AD510</f>
        <v>0</v>
      </c>
      <c r="Y500" s="86">
        <f>'RESUMEN TOTAL'!AE510</f>
        <v>0</v>
      </c>
      <c r="Z500" s="86">
        <f>'RESUMEN TOTAL'!AF510</f>
        <v>0</v>
      </c>
      <c r="AA500" s="86">
        <f>'RESUMEN TOTAL'!AG510</f>
        <v>0</v>
      </c>
      <c r="AB500" s="86">
        <f>'RESUMEN TOTAL'!AH510</f>
        <v>0</v>
      </c>
      <c r="AC500" s="86">
        <f>'RESUMEN TOTAL'!AI510</f>
        <v>0</v>
      </c>
      <c r="AD500" s="86">
        <f>'RESUMEN TOTAL'!AJ510</f>
        <v>0</v>
      </c>
      <c r="AE500" s="86">
        <f>'RESUMEN TOTAL'!AK510</f>
        <v>0</v>
      </c>
      <c r="AF500" s="86">
        <f>'RESUMEN TOTAL'!AL510</f>
        <v>0</v>
      </c>
      <c r="AG500" s="86">
        <f>'RESUMEN TOTAL'!AM510</f>
        <v>0</v>
      </c>
      <c r="AH500" s="86">
        <f>'RESUMEN TOTAL'!AN510</f>
        <v>0</v>
      </c>
      <c r="AI500" s="86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>
        <f>'RESUMEN TOTAL'!M511</f>
        <v>0</v>
      </c>
      <c r="H501" s="86">
        <f>'RESUMEN TOTAL'!N511</f>
        <v>0</v>
      </c>
      <c r="I501" s="86">
        <f>'RESUMEN TOTAL'!O511</f>
        <v>0</v>
      </c>
      <c r="J501" s="86">
        <f>'RESUMEN TOTAL'!P511</f>
        <v>0</v>
      </c>
      <c r="K501" s="86">
        <f>'RESUMEN TOTAL'!Q511</f>
        <v>0</v>
      </c>
      <c r="L501" s="86">
        <f>'RESUMEN TOTAL'!R511</f>
        <v>0</v>
      </c>
      <c r="M501" s="86">
        <f>'RESUMEN TOTAL'!S511</f>
        <v>0</v>
      </c>
      <c r="N501" s="86">
        <f>'RESUMEN TOTAL'!T511</f>
        <v>0</v>
      </c>
      <c r="O501" s="86">
        <f>'RESUMEN TOTAL'!U511</f>
        <v>0</v>
      </c>
      <c r="P501" s="86">
        <f>'RESUMEN TOTAL'!V511</f>
        <v>0</v>
      </c>
      <c r="Q501" s="86">
        <f>'RESUMEN TOTAL'!W511</f>
        <v>0</v>
      </c>
      <c r="R501" s="86">
        <f>'RESUMEN TOTAL'!X511</f>
        <v>0</v>
      </c>
      <c r="S501" s="86">
        <f>'RESUMEN TOTAL'!Y511</f>
        <v>0</v>
      </c>
      <c r="T501" s="86">
        <f>'RESUMEN TOTAL'!Z511</f>
        <v>0</v>
      </c>
      <c r="U501" s="86">
        <f>'RESUMEN TOTAL'!AA511</f>
        <v>0</v>
      </c>
      <c r="V501" s="86">
        <f>'RESUMEN TOTAL'!AB511</f>
        <v>0</v>
      </c>
      <c r="W501" s="86">
        <f>'RESUMEN TOTAL'!AC511</f>
        <v>0</v>
      </c>
      <c r="X501" s="86">
        <f>'RESUMEN TOTAL'!AD511</f>
        <v>0</v>
      </c>
      <c r="Y501" s="86">
        <f>'RESUMEN TOTAL'!AE511</f>
        <v>0</v>
      </c>
      <c r="Z501" s="86">
        <f>'RESUMEN TOTAL'!AF511</f>
        <v>0</v>
      </c>
      <c r="AA501" s="86">
        <f>'RESUMEN TOTAL'!AG511</f>
        <v>0</v>
      </c>
      <c r="AB501" s="86">
        <f>'RESUMEN TOTAL'!AH511</f>
        <v>0</v>
      </c>
      <c r="AC501" s="86">
        <f>'RESUMEN TOTAL'!AI511</f>
        <v>0</v>
      </c>
      <c r="AD501" s="86">
        <f>'RESUMEN TOTAL'!AJ511</f>
        <v>0</v>
      </c>
      <c r="AE501" s="86">
        <f>'RESUMEN TOTAL'!AK511</f>
        <v>0</v>
      </c>
      <c r="AF501" s="86">
        <f>'RESUMEN TOTAL'!AL511</f>
        <v>0</v>
      </c>
      <c r="AG501" s="86">
        <f>'RESUMEN TOTAL'!AM511</f>
        <v>0</v>
      </c>
      <c r="AH501" s="86">
        <f>'RESUMEN TOTAL'!AN511</f>
        <v>0</v>
      </c>
      <c r="AI501" s="86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>
        <f>'RESUMEN TOTAL'!M512</f>
        <v>0</v>
      </c>
      <c r="H502" s="86">
        <f>'RESUMEN TOTAL'!N512</f>
        <v>0</v>
      </c>
      <c r="I502" s="86">
        <f>'RESUMEN TOTAL'!O512</f>
        <v>0</v>
      </c>
      <c r="J502" s="86">
        <f>'RESUMEN TOTAL'!P512</f>
        <v>0</v>
      </c>
      <c r="K502" s="86">
        <f>'RESUMEN TOTAL'!Q512</f>
        <v>0</v>
      </c>
      <c r="L502" s="86">
        <f>'RESUMEN TOTAL'!R512</f>
        <v>0</v>
      </c>
      <c r="M502" s="86">
        <f>'RESUMEN TOTAL'!S512</f>
        <v>0</v>
      </c>
      <c r="N502" s="86">
        <f>'RESUMEN TOTAL'!T512</f>
        <v>0</v>
      </c>
      <c r="O502" s="86">
        <f>'RESUMEN TOTAL'!U512</f>
        <v>0</v>
      </c>
      <c r="P502" s="86">
        <f>'RESUMEN TOTAL'!V512</f>
        <v>0</v>
      </c>
      <c r="Q502" s="86">
        <f>'RESUMEN TOTAL'!W512</f>
        <v>0</v>
      </c>
      <c r="R502" s="86">
        <f>'RESUMEN TOTAL'!X512</f>
        <v>0</v>
      </c>
      <c r="S502" s="86">
        <f>'RESUMEN TOTAL'!Y512</f>
        <v>0</v>
      </c>
      <c r="T502" s="86">
        <f>'RESUMEN TOTAL'!Z512</f>
        <v>0</v>
      </c>
      <c r="U502" s="86">
        <f>'RESUMEN TOTAL'!AA512</f>
        <v>0</v>
      </c>
      <c r="V502" s="86">
        <f>'RESUMEN TOTAL'!AB512</f>
        <v>0</v>
      </c>
      <c r="W502" s="86">
        <f>'RESUMEN TOTAL'!AC512</f>
        <v>0</v>
      </c>
      <c r="X502" s="86">
        <f>'RESUMEN TOTAL'!AD512</f>
        <v>0</v>
      </c>
      <c r="Y502" s="86">
        <f>'RESUMEN TOTAL'!AE512</f>
        <v>0</v>
      </c>
      <c r="Z502" s="86">
        <f>'RESUMEN TOTAL'!AF512</f>
        <v>0</v>
      </c>
      <c r="AA502" s="86">
        <f>'RESUMEN TOTAL'!AG512</f>
        <v>0</v>
      </c>
      <c r="AB502" s="86">
        <f>'RESUMEN TOTAL'!AH512</f>
        <v>0</v>
      </c>
      <c r="AC502" s="86">
        <f>'RESUMEN TOTAL'!AI512</f>
        <v>0</v>
      </c>
      <c r="AD502" s="86">
        <f>'RESUMEN TOTAL'!AJ512</f>
        <v>0</v>
      </c>
      <c r="AE502" s="86">
        <f>'RESUMEN TOTAL'!AK512</f>
        <v>0</v>
      </c>
      <c r="AF502" s="86">
        <f>'RESUMEN TOTAL'!AL512</f>
        <v>0</v>
      </c>
      <c r="AG502" s="86">
        <f>'RESUMEN TOTAL'!AM512</f>
        <v>0</v>
      </c>
      <c r="AH502" s="86">
        <f>'RESUMEN TOTAL'!AN512</f>
        <v>0</v>
      </c>
      <c r="AI502" s="86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>
        <f>'RESUMEN TOTAL'!M518</f>
        <v>0</v>
      </c>
      <c r="H508" s="86">
        <f>'RESUMEN TOTAL'!N518</f>
        <v>0</v>
      </c>
      <c r="I508" s="86">
        <f>'RESUMEN TOTAL'!O518</f>
        <v>0</v>
      </c>
      <c r="J508" s="86">
        <f>'RESUMEN TOTAL'!P518</f>
        <v>0</v>
      </c>
      <c r="K508" s="86">
        <f>'RESUMEN TOTAL'!Q518</f>
        <v>0</v>
      </c>
      <c r="L508" s="86">
        <f>'RESUMEN TOTAL'!R518</f>
        <v>0</v>
      </c>
      <c r="M508" s="86">
        <f>'RESUMEN TOTAL'!S518</f>
        <v>0</v>
      </c>
      <c r="N508" s="86">
        <f>'RESUMEN TOTAL'!T518</f>
        <v>0</v>
      </c>
      <c r="O508" s="86">
        <f>'RESUMEN TOTAL'!U518</f>
        <v>0</v>
      </c>
      <c r="P508" s="86">
        <f>'RESUMEN TOTAL'!V518</f>
        <v>0</v>
      </c>
      <c r="Q508" s="86">
        <f>'RESUMEN TOTAL'!W518</f>
        <v>0</v>
      </c>
      <c r="R508" s="86">
        <f>'RESUMEN TOTAL'!X518</f>
        <v>0</v>
      </c>
      <c r="S508" s="86">
        <f>'RESUMEN TOTAL'!Y518</f>
        <v>0</v>
      </c>
      <c r="T508" s="86">
        <f>'RESUMEN TOTAL'!Z518</f>
        <v>0</v>
      </c>
      <c r="U508" s="86">
        <f>'RESUMEN TOTAL'!AA518</f>
        <v>0</v>
      </c>
      <c r="V508" s="86">
        <f>'RESUMEN TOTAL'!AB518</f>
        <v>0</v>
      </c>
      <c r="W508" s="86">
        <f>'RESUMEN TOTAL'!AC518</f>
        <v>0</v>
      </c>
      <c r="X508" s="86">
        <f>'RESUMEN TOTAL'!AD518</f>
        <v>0</v>
      </c>
      <c r="Y508" s="86">
        <f>'RESUMEN TOTAL'!AE518</f>
        <v>0</v>
      </c>
      <c r="Z508" s="86">
        <f>'RESUMEN TOTAL'!AF518</f>
        <v>0</v>
      </c>
      <c r="AA508" s="86">
        <f>'RESUMEN TOTAL'!AG518</f>
        <v>0</v>
      </c>
      <c r="AB508" s="86">
        <f>'RESUMEN TOTAL'!AH518</f>
        <v>0</v>
      </c>
      <c r="AC508" s="86">
        <f>'RESUMEN TOTAL'!AI518</f>
        <v>0</v>
      </c>
      <c r="AD508" s="86">
        <f>'RESUMEN TOTAL'!AJ518</f>
        <v>0</v>
      </c>
      <c r="AE508" s="86">
        <f>'RESUMEN TOTAL'!AK518</f>
        <v>0</v>
      </c>
      <c r="AF508" s="86">
        <f>'RESUMEN TOTAL'!AL518</f>
        <v>0</v>
      </c>
      <c r="AG508" s="86">
        <f>'RESUMEN TOTAL'!AM518</f>
        <v>0</v>
      </c>
      <c r="AH508" s="86">
        <f>'RESUMEN TOTAL'!AN518</f>
        <v>0</v>
      </c>
      <c r="AI508" s="86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>
        <f>'RESUMEN TOTAL'!M519</f>
        <v>0</v>
      </c>
      <c r="H509" s="86">
        <f>'RESUMEN TOTAL'!N519</f>
        <v>0</v>
      </c>
      <c r="I509" s="86">
        <f>'RESUMEN TOTAL'!O519</f>
        <v>0</v>
      </c>
      <c r="J509" s="86">
        <f>'RESUMEN TOTAL'!P519</f>
        <v>0</v>
      </c>
      <c r="K509" s="86">
        <f>'RESUMEN TOTAL'!Q519</f>
        <v>0</v>
      </c>
      <c r="L509" s="86">
        <f>'RESUMEN TOTAL'!R519</f>
        <v>0</v>
      </c>
      <c r="M509" s="86">
        <f>'RESUMEN TOTAL'!S519</f>
        <v>0</v>
      </c>
      <c r="N509" s="86">
        <f>'RESUMEN TOTAL'!T519</f>
        <v>0</v>
      </c>
      <c r="O509" s="86">
        <f>'RESUMEN TOTAL'!U519</f>
        <v>0</v>
      </c>
      <c r="P509" s="86">
        <f>'RESUMEN TOTAL'!V519</f>
        <v>0</v>
      </c>
      <c r="Q509" s="86">
        <f>'RESUMEN TOTAL'!W519</f>
        <v>0</v>
      </c>
      <c r="R509" s="86">
        <f>'RESUMEN TOTAL'!X519</f>
        <v>0</v>
      </c>
      <c r="S509" s="86">
        <f>'RESUMEN TOTAL'!Y519</f>
        <v>0</v>
      </c>
      <c r="T509" s="86">
        <f>'RESUMEN TOTAL'!Z519</f>
        <v>0</v>
      </c>
      <c r="U509" s="86">
        <f>'RESUMEN TOTAL'!AA519</f>
        <v>0</v>
      </c>
      <c r="V509" s="86">
        <f>'RESUMEN TOTAL'!AB521</f>
        <v>0</v>
      </c>
      <c r="W509" s="86">
        <f>'RESUMEN TOTAL'!AC519</f>
        <v>0</v>
      </c>
      <c r="X509" s="86">
        <f>'RESUMEN TOTAL'!AD519</f>
        <v>0</v>
      </c>
      <c r="Y509" s="86">
        <f>'RESUMEN TOTAL'!AE519</f>
        <v>0</v>
      </c>
      <c r="Z509" s="86">
        <f>'RESUMEN TOTAL'!AF519</f>
        <v>0</v>
      </c>
      <c r="AA509" s="86">
        <f>'RESUMEN TOTAL'!AG519</f>
        <v>0</v>
      </c>
      <c r="AB509" s="86">
        <f>'RESUMEN TOTAL'!AH519</f>
        <v>0</v>
      </c>
      <c r="AC509" s="86">
        <f>'RESUMEN TOTAL'!AI519</f>
        <v>0</v>
      </c>
      <c r="AD509" s="86">
        <f>'RESUMEN TOTAL'!AJ519</f>
        <v>0</v>
      </c>
      <c r="AE509" s="86">
        <f>'RESUMEN TOTAL'!AK519</f>
        <v>0</v>
      </c>
      <c r="AF509" s="86">
        <f>'RESUMEN TOTAL'!AL519</f>
        <v>0</v>
      </c>
      <c r="AG509" s="86">
        <f>'RESUMEN TOTAL'!AM519</f>
        <v>0</v>
      </c>
      <c r="AH509" s="86">
        <f>'RESUMEN TOTAL'!AN519</f>
        <v>0</v>
      </c>
      <c r="AI509" s="86">
        <f>'RESUMEN TOTAL'!AO519</f>
        <v>0</v>
      </c>
    </row>
    <row r="510" spans="1:35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 t="str">
        <f>'RESUMEN TOTAL'!L526</f>
        <v>APAGADO</v>
      </c>
      <c r="G514" s="86">
        <f>'RESUMEN TOTAL'!M526</f>
        <v>0</v>
      </c>
      <c r="H514" s="86">
        <f>'RESUMEN TOTAL'!N526</f>
        <v>0</v>
      </c>
      <c r="I514" s="86">
        <f>'RESUMEN TOTAL'!O526</f>
        <v>0</v>
      </c>
      <c r="J514" s="86">
        <f>'RESUMEN TOTAL'!P526</f>
        <v>0</v>
      </c>
      <c r="K514" s="86">
        <f>'RESUMEN TOTAL'!Q526</f>
        <v>0</v>
      </c>
      <c r="L514" s="86">
        <f>'RESUMEN TOTAL'!R526</f>
        <v>0</v>
      </c>
      <c r="M514" s="86">
        <f>'RESUMEN TOTAL'!S526</f>
        <v>0</v>
      </c>
      <c r="N514" s="86">
        <f>'RESUMEN TOTAL'!T526</f>
        <v>0</v>
      </c>
      <c r="O514" s="86">
        <f>'RESUMEN TOTAL'!U526</f>
        <v>0</v>
      </c>
      <c r="P514" s="86">
        <f>'RESUMEN TOTAL'!V526</f>
        <v>0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>
        <f>'RESUMEN TOTAL'!AH526</f>
        <v>0</v>
      </c>
      <c r="AC514" s="86">
        <f>'RESUMEN TOTAL'!AI526</f>
        <v>0</v>
      </c>
      <c r="AD514" s="86">
        <f>'RESUMEN TOTAL'!AJ526</f>
        <v>0</v>
      </c>
      <c r="AE514" s="86">
        <f>'RESUMEN TOTAL'!AK526</f>
        <v>0</v>
      </c>
      <c r="AF514" s="86">
        <f>'RESUMEN TOTAL'!AL526</f>
        <v>0</v>
      </c>
      <c r="AG514" s="86">
        <f>'RESUMEN TOTAL'!AM526</f>
        <v>0</v>
      </c>
      <c r="AH514" s="86">
        <f>'RESUMEN TOTAL'!AN526</f>
        <v>0</v>
      </c>
      <c r="AI514" s="86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>
        <f>'RESUMEN TOTAL'!L527</f>
        <v>0</v>
      </c>
      <c r="G515" s="86">
        <f>'RESUMEN TOTAL'!M527</f>
        <v>0</v>
      </c>
      <c r="H515" s="86">
        <f>'RESUMEN TOTAL'!N527</f>
        <v>0</v>
      </c>
      <c r="I515" s="86">
        <f>'RESUMEN TOTAL'!O527</f>
        <v>0</v>
      </c>
      <c r="J515" s="86">
        <f>'RESUMEN TOTAL'!P527</f>
        <v>0</v>
      </c>
      <c r="K515" s="86">
        <f>'RESUMEN TOTAL'!Q527</f>
        <v>0</v>
      </c>
      <c r="L515" s="86">
        <f>'RESUMEN TOTAL'!R527</f>
        <v>0</v>
      </c>
      <c r="M515" s="86">
        <f>'RESUMEN TOTAL'!S527</f>
        <v>0</v>
      </c>
      <c r="N515" s="86">
        <f>'RESUMEN TOTAL'!T527</f>
        <v>0</v>
      </c>
      <c r="O515" s="86">
        <f>'RESUMEN TOTAL'!U527</f>
        <v>0</v>
      </c>
      <c r="P515" s="86">
        <f>'RESUMEN TOTAL'!V527</f>
        <v>0</v>
      </c>
      <c r="Q515" s="86">
        <f>'RESUMEN TOTAL'!W527</f>
        <v>0</v>
      </c>
      <c r="R515" s="86">
        <f>'RESUMEN TOTAL'!X527</f>
        <v>0</v>
      </c>
      <c r="S515" s="86">
        <f>'RESUMEN TOTAL'!Y527</f>
        <v>0</v>
      </c>
      <c r="T515" s="86">
        <f>'RESUMEN TOTAL'!Z527</f>
        <v>0</v>
      </c>
      <c r="U515" s="86">
        <f>'RESUMEN TOTAL'!AA527</f>
        <v>0</v>
      </c>
      <c r="V515" s="86">
        <f>'RESUMEN TOTAL'!AB527</f>
        <v>0</v>
      </c>
      <c r="W515" s="86">
        <f>'RESUMEN TOTAL'!AC527</f>
        <v>0</v>
      </c>
      <c r="X515" s="86">
        <f>'RESUMEN TOTAL'!AD527</f>
        <v>0</v>
      </c>
      <c r="Y515" s="86">
        <f>'RESUMEN TOTAL'!AE527</f>
        <v>0</v>
      </c>
      <c r="Z515" s="86">
        <f>'RESUMEN TOTAL'!AF527</f>
        <v>0</v>
      </c>
      <c r="AA515" s="86">
        <f>'RESUMEN TOTAL'!AG527</f>
        <v>0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>
        <f>'RESUMEN TOTAL'!M530</f>
        <v>0</v>
      </c>
      <c r="H518" s="86">
        <f>'RESUMEN TOTAL'!N530</f>
        <v>0</v>
      </c>
      <c r="I518" s="86">
        <f>'RESUMEN TOTAL'!O530</f>
        <v>0</v>
      </c>
      <c r="J518" s="86">
        <f>'RESUMEN TOTAL'!P530</f>
        <v>0</v>
      </c>
      <c r="K518" s="86">
        <f>'RESUMEN TOTAL'!Q530</f>
        <v>0</v>
      </c>
      <c r="L518" s="86">
        <f>'RESUMEN TOTAL'!R530</f>
        <v>0</v>
      </c>
      <c r="M518" s="86">
        <f>'RESUMEN TOTAL'!S530</f>
        <v>0</v>
      </c>
      <c r="N518" s="86">
        <f>'RESUMEN TOTAL'!T530</f>
        <v>0</v>
      </c>
      <c r="O518" s="86">
        <f>'RESUMEN TOTAL'!U530</f>
        <v>0</v>
      </c>
      <c r="P518" s="86">
        <f>'RESUMEN TOTAL'!V530</f>
        <v>0</v>
      </c>
      <c r="Q518" s="86">
        <f>'RESUMEN TOTAL'!W530</f>
        <v>0</v>
      </c>
      <c r="R518" s="86">
        <f>'RESUMEN TOTAL'!X530</f>
        <v>0</v>
      </c>
      <c r="S518" s="86">
        <f>'RESUMEN TOTAL'!Y530</f>
        <v>0</v>
      </c>
      <c r="T518" s="86">
        <f>'RESUMEN TOTAL'!Z530</f>
        <v>0</v>
      </c>
      <c r="U518" s="86">
        <f>'RESUMEN TOTAL'!AA530</f>
        <v>0</v>
      </c>
      <c r="V518" s="86">
        <f>'RESUMEN TOTAL'!AB530</f>
        <v>0</v>
      </c>
      <c r="W518" s="86">
        <f>'RESUMEN TOTAL'!AC530</f>
        <v>0</v>
      </c>
      <c r="X518" s="86">
        <f>'RESUMEN TOTAL'!AD530</f>
        <v>0</v>
      </c>
      <c r="Y518" s="86">
        <f>'RESUMEN TOTAL'!AE530</f>
        <v>0</v>
      </c>
      <c r="Z518" s="86">
        <f>'RESUMEN TOTAL'!AF530</f>
        <v>0</v>
      </c>
      <c r="AA518" s="86">
        <f>'RESUMEN TOTAL'!AG530</f>
        <v>0</v>
      </c>
      <c r="AB518" s="86">
        <f>'RESUMEN TOTAL'!AH530</f>
        <v>0</v>
      </c>
      <c r="AC518" s="86">
        <f>'RESUMEN TOTAL'!AI530</f>
        <v>0</v>
      </c>
      <c r="AD518" s="86">
        <f>'RESUMEN TOTAL'!AJ530</f>
        <v>0</v>
      </c>
      <c r="AE518" s="86">
        <f>'RESUMEN TOTAL'!AK530</f>
        <v>0</v>
      </c>
      <c r="AF518" s="86">
        <f>'RESUMEN TOTAL'!AL530</f>
        <v>0</v>
      </c>
      <c r="AG518" s="86">
        <f>'RESUMEN TOTAL'!AM530</f>
        <v>0</v>
      </c>
      <c r="AH518" s="86">
        <f>'RESUMEN TOTAL'!AN530</f>
        <v>0</v>
      </c>
      <c r="AI518" s="86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>
        <f>'RESUMEN TOTAL'!M531</f>
        <v>0</v>
      </c>
      <c r="H519" s="86">
        <f>'RESUMEN TOTAL'!N531</f>
        <v>0</v>
      </c>
      <c r="I519" s="86">
        <f>'RESUMEN TOTAL'!O531</f>
        <v>0</v>
      </c>
      <c r="J519" s="86">
        <f>'RESUMEN TOTAL'!P531</f>
        <v>0</v>
      </c>
      <c r="K519" s="86">
        <f>'RESUMEN TOTAL'!Q531</f>
        <v>0</v>
      </c>
      <c r="L519" s="86">
        <f>'RESUMEN TOTAL'!R531</f>
        <v>0</v>
      </c>
      <c r="M519" s="86">
        <f>'RESUMEN TOTAL'!S531</f>
        <v>0</v>
      </c>
      <c r="N519" s="86">
        <f>'RESUMEN TOTAL'!T531</f>
        <v>0</v>
      </c>
      <c r="O519" s="86">
        <f>'RESUMEN TOTAL'!U531</f>
        <v>0</v>
      </c>
      <c r="P519" s="86">
        <f>'RESUMEN TOTAL'!V531</f>
        <v>0</v>
      </c>
      <c r="Q519" s="86">
        <f>'RESUMEN TOTAL'!W531</f>
        <v>0</v>
      </c>
      <c r="R519" s="86">
        <f>'RESUMEN TOTAL'!X531</f>
        <v>0</v>
      </c>
      <c r="S519" s="86">
        <f>'RESUMEN TOTAL'!Y531</f>
        <v>0</v>
      </c>
      <c r="T519" s="86">
        <f>'RESUMEN TOTAL'!Z531</f>
        <v>0</v>
      </c>
      <c r="U519" s="86">
        <f>'RESUMEN TOTAL'!AA531</f>
        <v>0</v>
      </c>
      <c r="V519" s="86">
        <f>'RESUMEN TOTAL'!AB531</f>
        <v>0</v>
      </c>
      <c r="W519" s="86">
        <f>'RESUMEN TOTAL'!AC531</f>
        <v>0</v>
      </c>
      <c r="X519" s="86">
        <f>'RESUMEN TOTAL'!AD531</f>
        <v>0</v>
      </c>
      <c r="Y519" s="86">
        <f>'RESUMEN TOTAL'!AE531</f>
        <v>0</v>
      </c>
      <c r="Z519" s="86">
        <f>'RESUMEN TOTAL'!AF531</f>
        <v>0</v>
      </c>
      <c r="AA519" s="86">
        <f>'RESUMEN TOTAL'!AG531</f>
        <v>0</v>
      </c>
      <c r="AB519" s="86">
        <f>'RESUMEN TOTAL'!AH531</f>
        <v>0</v>
      </c>
      <c r="AC519" s="86">
        <f>'RESUMEN TOTAL'!AI531</f>
        <v>0</v>
      </c>
      <c r="AD519" s="86">
        <f>'RESUMEN TOTAL'!AJ531</f>
        <v>0</v>
      </c>
      <c r="AE519" s="86">
        <f>'RESUMEN TOTAL'!AK531</f>
        <v>0</v>
      </c>
      <c r="AF519" s="86">
        <f>'RESUMEN TOTAL'!AL531</f>
        <v>0</v>
      </c>
      <c r="AG519" s="86">
        <f>'RESUMEN TOTAL'!AM531</f>
        <v>0</v>
      </c>
      <c r="AH519" s="86">
        <f>'RESUMEN TOTAL'!AN531</f>
        <v>0</v>
      </c>
      <c r="AI519" s="86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>
        <f>'RESUMEN TOTAL'!M534</f>
        <v>0</v>
      </c>
      <c r="H522" s="86">
        <f>'RESUMEN TOTAL'!N534</f>
        <v>0</v>
      </c>
      <c r="I522" s="86">
        <f>'RESUMEN TOTAL'!O534</f>
        <v>0</v>
      </c>
      <c r="J522" s="86">
        <f>'RESUMEN TOTAL'!P534</f>
        <v>0</v>
      </c>
      <c r="K522" s="86">
        <f>'RESUMEN TOTAL'!Q534</f>
        <v>0</v>
      </c>
      <c r="L522" s="86">
        <f>'RESUMEN TOTAL'!R534</f>
        <v>0</v>
      </c>
      <c r="M522" s="86">
        <f>'RESUMEN TOTAL'!S534</f>
        <v>0</v>
      </c>
      <c r="N522" s="86">
        <f>'RESUMEN TOTAL'!T534</f>
        <v>0</v>
      </c>
      <c r="O522" s="86">
        <f>'RESUMEN TOTAL'!U534</f>
        <v>0</v>
      </c>
      <c r="P522" s="86">
        <f>'RESUMEN TOTAL'!V534</f>
        <v>0</v>
      </c>
      <c r="Q522" s="86">
        <f>'RESUMEN TOTAL'!W534</f>
        <v>0</v>
      </c>
      <c r="R522" s="86">
        <f>'RESUMEN TOTAL'!X534</f>
        <v>0</v>
      </c>
      <c r="S522" s="86">
        <f>'RESUMEN TOTAL'!Y534</f>
        <v>0</v>
      </c>
      <c r="T522" s="86">
        <f>'RESUMEN TOTAL'!Z534</f>
        <v>0</v>
      </c>
      <c r="U522" s="86">
        <f>'RESUMEN TOTAL'!AA534</f>
        <v>0</v>
      </c>
      <c r="V522" s="86">
        <f>'RESUMEN TOTAL'!AB534</f>
        <v>0</v>
      </c>
      <c r="W522" s="86">
        <f>'RESUMEN TOTAL'!AC534</f>
        <v>0</v>
      </c>
      <c r="X522" s="86">
        <f>'RESUMEN TOTAL'!AD534</f>
        <v>0</v>
      </c>
      <c r="Y522" s="86">
        <f>'RESUMEN TOTAL'!AE534</f>
        <v>0</v>
      </c>
      <c r="Z522" s="86">
        <f>'RESUMEN TOTAL'!AF534</f>
        <v>0</v>
      </c>
      <c r="AA522" s="86">
        <f>'RESUMEN TOTAL'!AG534</f>
        <v>0</v>
      </c>
      <c r="AB522" s="86">
        <f>'RESUMEN TOTAL'!AH534</f>
        <v>0</v>
      </c>
      <c r="AC522" s="86">
        <f>'RESUMEN TOTAL'!AI534</f>
        <v>0</v>
      </c>
      <c r="AD522" s="86">
        <f>'RESUMEN TOTAL'!AJ534</f>
        <v>0</v>
      </c>
      <c r="AE522" s="86">
        <f>'RESUMEN TOTAL'!AK534</f>
        <v>0</v>
      </c>
      <c r="AF522" s="86">
        <f>'RESUMEN TOTAL'!AL534</f>
        <v>0</v>
      </c>
      <c r="AG522" s="86">
        <f>'RESUMEN TOTAL'!AM534</f>
        <v>0</v>
      </c>
      <c r="AH522" s="86">
        <f>'RESUMEN TOTAL'!AN534</f>
        <v>0</v>
      </c>
      <c r="AI522" s="86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>
        <f>'RESUMEN TOTAL'!M535</f>
        <v>0</v>
      </c>
      <c r="H523" s="86">
        <f>'RESUMEN TOTAL'!N535</f>
        <v>0</v>
      </c>
      <c r="I523" s="86">
        <f>'RESUMEN TOTAL'!O535</f>
        <v>0</v>
      </c>
      <c r="J523" s="86">
        <f>'RESUMEN TOTAL'!P535</f>
        <v>0</v>
      </c>
      <c r="K523" s="86">
        <f>'RESUMEN TOTAL'!Q535</f>
        <v>0</v>
      </c>
      <c r="L523" s="86">
        <f>'RESUMEN TOTAL'!R535</f>
        <v>0</v>
      </c>
      <c r="M523" s="86">
        <f>'RESUMEN TOTAL'!S535</f>
        <v>0</v>
      </c>
      <c r="N523" s="86">
        <f>'RESUMEN TOTAL'!T535</f>
        <v>0</v>
      </c>
      <c r="O523" s="86">
        <f>'RESUMEN TOTAL'!U535</f>
        <v>0</v>
      </c>
      <c r="P523" s="86">
        <f>'RESUMEN TOTAL'!V535</f>
        <v>0</v>
      </c>
      <c r="Q523" s="86">
        <f>'RESUMEN TOTAL'!W535</f>
        <v>0</v>
      </c>
      <c r="R523" s="86">
        <f>'RESUMEN TOTAL'!X535</f>
        <v>0</v>
      </c>
      <c r="S523" s="86">
        <f>'RESUMEN TOTAL'!Y535</f>
        <v>0</v>
      </c>
      <c r="T523" s="86">
        <f>'RESUMEN TOTAL'!Z535</f>
        <v>0</v>
      </c>
      <c r="U523" s="86">
        <f>'RESUMEN TOTAL'!AA535</f>
        <v>0</v>
      </c>
      <c r="V523" s="86">
        <f>'RESUMEN TOTAL'!AB535</f>
        <v>0</v>
      </c>
      <c r="W523" s="86">
        <f>'RESUMEN TOTAL'!AC535</f>
        <v>0</v>
      </c>
      <c r="X523" s="86">
        <f>'RESUMEN TOTAL'!AD535</f>
        <v>0</v>
      </c>
      <c r="Y523" s="86">
        <f>'RESUMEN TOTAL'!AE535</f>
        <v>0</v>
      </c>
      <c r="Z523" s="86">
        <f>'RESUMEN TOTAL'!AF535</f>
        <v>0</v>
      </c>
      <c r="AA523" s="86">
        <f>'RESUMEN TOTAL'!AG535</f>
        <v>0</v>
      </c>
      <c r="AB523" s="86">
        <f>'RESUMEN TOTAL'!AH535</f>
        <v>0</v>
      </c>
      <c r="AC523" s="86">
        <f>'RESUMEN TOTAL'!AI535</f>
        <v>0</v>
      </c>
      <c r="AD523" s="86">
        <f>'RESUMEN TOTAL'!AJ535</f>
        <v>0</v>
      </c>
      <c r="AE523" s="86">
        <f>'RESUMEN TOTAL'!AK535</f>
        <v>0</v>
      </c>
      <c r="AF523" s="86">
        <f>'RESUMEN TOTAL'!AL535</f>
        <v>0</v>
      </c>
      <c r="AG523" s="86">
        <f>'RESUMEN TOTAL'!AM535</f>
        <v>0</v>
      </c>
      <c r="AH523" s="86">
        <f>'RESUMEN TOTAL'!AN535</f>
        <v>0</v>
      </c>
      <c r="AI523" s="86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 t="str">
        <f>'RESUMEN TOTAL'!L538</f>
        <v>APAGADO</v>
      </c>
      <c r="G526" s="86">
        <f>'RESUMEN TOTAL'!M538</f>
        <v>0</v>
      </c>
      <c r="H526" s="86">
        <f>'RESUMEN TOTAL'!N538</f>
        <v>0</v>
      </c>
      <c r="I526" s="86">
        <f>'RESUMEN TOTAL'!O538</f>
        <v>0</v>
      </c>
      <c r="J526" s="86">
        <f>'RESUMEN TOTAL'!P538</f>
        <v>0</v>
      </c>
      <c r="K526" s="86">
        <f>'RESUMEN TOTAL'!Q538</f>
        <v>0</v>
      </c>
      <c r="L526" s="86">
        <f>'RESUMEN TOTAL'!R538</f>
        <v>0</v>
      </c>
      <c r="M526" s="86">
        <f>'RESUMEN TOTAL'!S538</f>
        <v>0</v>
      </c>
      <c r="N526" s="86">
        <f>'RESUMEN TOTAL'!T538</f>
        <v>0</v>
      </c>
      <c r="O526" s="86">
        <f>'RESUMEN TOTAL'!U538</f>
        <v>0</v>
      </c>
      <c r="P526" s="86">
        <f>'RESUMEN TOTAL'!V538</f>
        <v>0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>
        <f>'RESUMEN TOTAL'!AK538</f>
        <v>0</v>
      </c>
      <c r="AF526" s="86">
        <f>'RESUMEN TOTAL'!AL538</f>
        <v>0</v>
      </c>
      <c r="AG526" s="86">
        <f>'RESUMEN TOTAL'!AM538</f>
        <v>0</v>
      </c>
      <c r="AH526" s="86">
        <f>'RESUMEN TOTAL'!AN538</f>
        <v>0</v>
      </c>
      <c r="AI526" s="8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 t="str">
        <f>'RESUMEN TOTAL'!L539</f>
        <v>APAGADO</v>
      </c>
      <c r="G527" s="86">
        <f>'RESUMEN TOTAL'!M539</f>
        <v>0</v>
      </c>
      <c r="H527" s="86">
        <f>'RESUMEN TOTAL'!N539</f>
        <v>0</v>
      </c>
      <c r="I527" s="86">
        <f>'RESUMEN TOTAL'!O539</f>
        <v>0</v>
      </c>
      <c r="J527" s="86">
        <f>'RESUMEN TOTAL'!P539</f>
        <v>0</v>
      </c>
      <c r="K527" s="86">
        <f>'RESUMEN TOTAL'!Q539</f>
        <v>0</v>
      </c>
      <c r="L527" s="86">
        <f>'RESUMEN TOTAL'!R539</f>
        <v>0</v>
      </c>
      <c r="M527" s="86">
        <f>'RESUMEN TOTAL'!S539</f>
        <v>0</v>
      </c>
      <c r="N527" s="86">
        <f>'RESUMEN TOTAL'!T539</f>
        <v>0</v>
      </c>
      <c r="O527" s="86">
        <f>'RESUMEN TOTAL'!U539</f>
        <v>0</v>
      </c>
      <c r="P527" s="86">
        <f>'RESUMEN TOTAL'!V539</f>
        <v>0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>
        <f>'RESUMEN TOTAL'!AK539</f>
        <v>0</v>
      </c>
      <c r="AF527" s="86">
        <f>'RESUMEN TOTAL'!AL539</f>
        <v>0</v>
      </c>
      <c r="AG527" s="86">
        <f>'RESUMEN TOTAL'!AM539</f>
        <v>0</v>
      </c>
      <c r="AH527" s="86">
        <f>'RESUMEN TOTAL'!AN539</f>
        <v>0</v>
      </c>
      <c r="AI527" s="86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>
        <f>'RESUMEN TOTAL'!M544</f>
        <v>0</v>
      </c>
      <c r="H532" s="86">
        <f>'RESUMEN TOTAL'!N544</f>
        <v>0</v>
      </c>
      <c r="I532" s="86">
        <f>'RESUMEN TOTAL'!O544</f>
        <v>0</v>
      </c>
      <c r="J532" s="86">
        <f>'RESUMEN TOTAL'!P544</f>
        <v>0</v>
      </c>
      <c r="K532" s="86">
        <f>'RESUMEN TOTAL'!Q544</f>
        <v>0</v>
      </c>
      <c r="L532" s="86">
        <f>'RESUMEN TOTAL'!R544</f>
        <v>0</v>
      </c>
      <c r="M532" s="86">
        <f>'RESUMEN TOTAL'!S544</f>
        <v>0</v>
      </c>
      <c r="N532" s="86">
        <f>'RESUMEN TOTAL'!T544</f>
        <v>0</v>
      </c>
      <c r="O532" s="86">
        <f>'RESUMEN TOTAL'!U544</f>
        <v>0</v>
      </c>
      <c r="P532" s="86">
        <f>'RESUMEN TOTAL'!V544</f>
        <v>0</v>
      </c>
      <c r="Q532" s="86">
        <f>'RESUMEN TOTAL'!W544</f>
        <v>0</v>
      </c>
      <c r="R532" s="86">
        <f>'RESUMEN TOTAL'!X544</f>
        <v>0</v>
      </c>
      <c r="S532" s="86">
        <f>'RESUMEN TOTAL'!Y544</f>
        <v>0</v>
      </c>
      <c r="T532" s="86">
        <f>'RESUMEN TOTAL'!Z544</f>
        <v>0</v>
      </c>
      <c r="U532" s="86">
        <f>'RESUMEN TOTAL'!AA544</f>
        <v>0</v>
      </c>
      <c r="V532" s="86">
        <f>'RESUMEN TOTAL'!AB544</f>
        <v>0</v>
      </c>
      <c r="W532" s="86">
        <f>'RESUMEN TOTAL'!AC544</f>
        <v>0</v>
      </c>
      <c r="X532" s="86">
        <f>'RESUMEN TOTAL'!AD544</f>
        <v>0</v>
      </c>
      <c r="Y532" s="86">
        <f>'RESUMEN TOTAL'!AE544</f>
        <v>0</v>
      </c>
      <c r="Z532" s="86">
        <f>'RESUMEN TOTAL'!AF544</f>
        <v>0</v>
      </c>
      <c r="AA532" s="86">
        <f>'RESUMEN TOTAL'!AG544</f>
        <v>0</v>
      </c>
      <c r="AB532" s="86">
        <f>'RESUMEN TOTAL'!AH544</f>
        <v>0</v>
      </c>
      <c r="AC532" s="86">
        <f>'RESUMEN TOTAL'!AI544</f>
        <v>0</v>
      </c>
      <c r="AD532" s="86">
        <f>'RESUMEN TOTAL'!AJ544</f>
        <v>0</v>
      </c>
      <c r="AE532" s="86">
        <f>'RESUMEN TOTAL'!AK544</f>
        <v>0</v>
      </c>
      <c r="AF532" s="86">
        <f>'RESUMEN TOTAL'!AL544</f>
        <v>0</v>
      </c>
      <c r="AG532" s="86">
        <f>'RESUMEN TOTAL'!AM544</f>
        <v>0</v>
      </c>
      <c r="AH532" s="86">
        <f>'RESUMEN TOTAL'!AN544</f>
        <v>0</v>
      </c>
      <c r="AI532" s="86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>
        <f>'RESUMEN TOTAL'!M545</f>
        <v>0</v>
      </c>
      <c r="H533" s="86">
        <f>'RESUMEN TOTAL'!N545</f>
        <v>0</v>
      </c>
      <c r="I533" s="86">
        <f>'RESUMEN TOTAL'!O545</f>
        <v>0</v>
      </c>
      <c r="J533" s="86">
        <f>'RESUMEN TOTAL'!P545</f>
        <v>0</v>
      </c>
      <c r="K533" s="86">
        <f>'RESUMEN TOTAL'!Q545</f>
        <v>0</v>
      </c>
      <c r="L533" s="86">
        <f>'RESUMEN TOTAL'!R545</f>
        <v>0</v>
      </c>
      <c r="M533" s="86">
        <f>'RESUMEN TOTAL'!S545</f>
        <v>0</v>
      </c>
      <c r="N533" s="86">
        <f>'RESUMEN TOTAL'!T545</f>
        <v>0</v>
      </c>
      <c r="O533" s="86">
        <f>'RESUMEN TOTAL'!U545</f>
        <v>0</v>
      </c>
      <c r="P533" s="86">
        <f>'RESUMEN TOTAL'!V545</f>
        <v>0</v>
      </c>
      <c r="Q533" s="86">
        <f>'RESUMEN TOTAL'!W545</f>
        <v>0</v>
      </c>
      <c r="R533" s="86">
        <f>'RESUMEN TOTAL'!X545</f>
        <v>0</v>
      </c>
      <c r="S533" s="86">
        <f>'RESUMEN TOTAL'!Y545</f>
        <v>0</v>
      </c>
      <c r="T533" s="86">
        <f>'RESUMEN TOTAL'!Z545</f>
        <v>0</v>
      </c>
      <c r="U533" s="86">
        <f>'RESUMEN TOTAL'!AA545</f>
        <v>0</v>
      </c>
      <c r="V533" s="86">
        <f>'RESUMEN TOTAL'!AB545</f>
        <v>0</v>
      </c>
      <c r="W533" s="86">
        <f>'RESUMEN TOTAL'!AC545</f>
        <v>0</v>
      </c>
      <c r="X533" s="86">
        <f>'RESUMEN TOTAL'!AD545</f>
        <v>0</v>
      </c>
      <c r="Y533" s="86">
        <f>'RESUMEN TOTAL'!AE545</f>
        <v>0</v>
      </c>
      <c r="Z533" s="86">
        <f>'RESUMEN TOTAL'!AF545</f>
        <v>0</v>
      </c>
      <c r="AA533" s="86">
        <f>'RESUMEN TOTAL'!AG545</f>
        <v>0</v>
      </c>
      <c r="AB533" s="86">
        <f>'RESUMEN TOTAL'!AH545</f>
        <v>0</v>
      </c>
      <c r="AC533" s="86">
        <f>'RESUMEN TOTAL'!AI545</f>
        <v>0</v>
      </c>
      <c r="AD533" s="86">
        <f>'RESUMEN TOTAL'!AJ545</f>
        <v>0</v>
      </c>
      <c r="AE533" s="86">
        <f>'RESUMEN TOTAL'!AK545</f>
        <v>0</v>
      </c>
      <c r="AF533" s="86">
        <f>'RESUMEN TOTAL'!AL545</f>
        <v>0</v>
      </c>
      <c r="AG533" s="86">
        <f>'RESUMEN TOTAL'!AM545</f>
        <v>0</v>
      </c>
      <c r="AH533" s="86">
        <f>'RESUMEN TOTAL'!AN545</f>
        <v>0</v>
      </c>
      <c r="AI533" s="86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 t="str">
        <f>'RESUMEN TOTAL'!L546</f>
        <v>APAGADO</v>
      </c>
      <c r="G534" s="86">
        <f>'RESUMEN TOTAL'!M546</f>
        <v>0</v>
      </c>
      <c r="H534" s="86">
        <f>'RESUMEN TOTAL'!N546</f>
        <v>0</v>
      </c>
      <c r="I534" s="86">
        <f>'RESUMEN TOTAL'!O546</f>
        <v>0</v>
      </c>
      <c r="J534" s="86">
        <f>'RESUMEN TOTAL'!P546</f>
        <v>0</v>
      </c>
      <c r="K534" s="86">
        <f>'RESUMEN TOTAL'!Q546</f>
        <v>0</v>
      </c>
      <c r="L534" s="86">
        <f>'RESUMEN TOTAL'!R546</f>
        <v>0</v>
      </c>
      <c r="M534" s="86">
        <f>'RESUMEN TOTAL'!S546</f>
        <v>0</v>
      </c>
      <c r="N534" s="86">
        <f>'RESUMEN TOTAL'!T546</f>
        <v>0</v>
      </c>
      <c r="O534" s="86">
        <f>'RESUMEN TOTAL'!U546</f>
        <v>0</v>
      </c>
      <c r="P534" s="86">
        <f>'RESUMEN TOTAL'!V546</f>
        <v>0</v>
      </c>
      <c r="Q534" s="86">
        <f>'RESUMEN TOTAL'!W546</f>
        <v>0</v>
      </c>
      <c r="R534" s="86">
        <f>'RESUMEN TOTAL'!X546</f>
        <v>0</v>
      </c>
      <c r="S534" s="86">
        <f>'RESUMEN TOTAL'!Y546</f>
        <v>0</v>
      </c>
      <c r="T534" s="86">
        <f>'RESUMEN TOTAL'!Z546</f>
        <v>0</v>
      </c>
      <c r="U534" s="86">
        <f>'RESUMEN TOTAL'!AA546</f>
        <v>0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>
        <f>'RESUMEN TOTAL'!AG546</f>
        <v>0</v>
      </c>
      <c r="AB534" s="86">
        <f>'RESUMEN TOTAL'!AH546</f>
        <v>0</v>
      </c>
      <c r="AC534" s="86">
        <f>'RESUMEN TOTAL'!AI546</f>
        <v>0</v>
      </c>
      <c r="AD534" s="86">
        <f>'RESUMEN TOTAL'!AJ546</f>
        <v>0</v>
      </c>
      <c r="AE534" s="86">
        <f>'RESUMEN TOTAL'!AK546</f>
        <v>0</v>
      </c>
      <c r="AF534" s="86">
        <f>'RESUMEN TOTAL'!AL546</f>
        <v>0</v>
      </c>
      <c r="AG534" s="86">
        <f>'RESUMEN TOTAL'!AM546</f>
        <v>0</v>
      </c>
      <c r="AH534" s="86">
        <f>'RESUMEN TOTAL'!AN546</f>
        <v>0</v>
      </c>
      <c r="AI534" s="86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 t="str">
        <f>'RESUMEN TOTAL'!L547</f>
        <v>APAGADO</v>
      </c>
      <c r="G535" s="86">
        <f>'RESUMEN TOTAL'!M547</f>
        <v>0</v>
      </c>
      <c r="H535" s="86">
        <f>'RESUMEN TOTAL'!N547</f>
        <v>0</v>
      </c>
      <c r="I535" s="86">
        <f>'RESUMEN TOTAL'!O547</f>
        <v>0</v>
      </c>
      <c r="J535" s="86">
        <f>'RESUMEN TOTAL'!P547</f>
        <v>0</v>
      </c>
      <c r="K535" s="86">
        <f>'RESUMEN TOTAL'!Q547</f>
        <v>0</v>
      </c>
      <c r="L535" s="86">
        <f>'RESUMEN TOTAL'!R547</f>
        <v>0</v>
      </c>
      <c r="M535" s="86">
        <f>'RESUMEN TOTAL'!S547</f>
        <v>0</v>
      </c>
      <c r="N535" s="86">
        <f>'RESUMEN TOTAL'!T547</f>
        <v>0</v>
      </c>
      <c r="O535" s="86">
        <f>'RESUMEN TOTAL'!U547</f>
        <v>0</v>
      </c>
      <c r="P535" s="86">
        <f>'RESUMEN TOTAL'!V547</f>
        <v>0</v>
      </c>
      <c r="Q535" s="86">
        <f>'RESUMEN TOTAL'!W547</f>
        <v>0</v>
      </c>
      <c r="R535" s="86">
        <f>'RESUMEN TOTAL'!X547</f>
        <v>0</v>
      </c>
      <c r="S535" s="86">
        <f>'RESUMEN TOTAL'!Y547</f>
        <v>0</v>
      </c>
      <c r="T535" s="86">
        <f>'RESUMEN TOTAL'!Z547</f>
        <v>0</v>
      </c>
      <c r="U535" s="86">
        <f>'RESUMEN TOTAL'!AA547</f>
        <v>0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>
        <f>'RESUMEN TOTAL'!AG547</f>
        <v>0</v>
      </c>
      <c r="AB535" s="86">
        <f>'RESUMEN TOTAL'!AH547</f>
        <v>0</v>
      </c>
      <c r="AC535" s="86">
        <f>'RESUMEN TOTAL'!AI547</f>
        <v>0</v>
      </c>
      <c r="AD535" s="86">
        <f>'RESUMEN TOTAL'!AJ547</f>
        <v>0</v>
      </c>
      <c r="AE535" s="86">
        <f>'RESUMEN TOTAL'!AK547</f>
        <v>0</v>
      </c>
      <c r="AF535" s="86">
        <f>'RESUMEN TOTAL'!AL547</f>
        <v>0</v>
      </c>
      <c r="AG535" s="86">
        <f>'RESUMEN TOTAL'!AM547</f>
        <v>0</v>
      </c>
      <c r="AH535" s="86">
        <f>'RESUMEN TOTAL'!AN547</f>
        <v>0</v>
      </c>
      <c r="AI535" s="86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>
        <f>'RESUMEN TOTAL'!M548</f>
        <v>0</v>
      </c>
      <c r="H536" s="86">
        <f>'RESUMEN TOTAL'!N548</f>
        <v>0</v>
      </c>
      <c r="I536" s="86">
        <f>'RESUMEN TOTAL'!O548</f>
        <v>0</v>
      </c>
      <c r="J536" s="86">
        <f>'RESUMEN TOTAL'!P548</f>
        <v>0</v>
      </c>
      <c r="K536" s="86">
        <f>'RESUMEN TOTAL'!Q548</f>
        <v>0</v>
      </c>
      <c r="L536" s="86">
        <f>'RESUMEN TOTAL'!R548</f>
        <v>0</v>
      </c>
      <c r="M536" s="86">
        <f>'RESUMEN TOTAL'!S548</f>
        <v>0</v>
      </c>
      <c r="N536" s="86">
        <f>'RESUMEN TOTAL'!T548</f>
        <v>0</v>
      </c>
      <c r="O536" s="86">
        <f>'RESUMEN TOTAL'!U548</f>
        <v>0</v>
      </c>
      <c r="P536" s="86">
        <f>'RESUMEN TOTAL'!V548</f>
        <v>0</v>
      </c>
      <c r="Q536" s="86">
        <f>'RESUMEN TOTAL'!W548</f>
        <v>0</v>
      </c>
      <c r="R536" s="86">
        <f>'RESUMEN TOTAL'!X548</f>
        <v>0</v>
      </c>
      <c r="S536" s="86">
        <f>'RESUMEN TOTAL'!Y548</f>
        <v>0</v>
      </c>
      <c r="T536" s="86">
        <f>'RESUMEN TOTAL'!Z548</f>
        <v>0</v>
      </c>
      <c r="U536" s="86">
        <f>'RESUMEN TOTAL'!AA548</f>
        <v>0</v>
      </c>
      <c r="V536" s="86">
        <f>'RESUMEN TOTAL'!AB548</f>
        <v>0</v>
      </c>
      <c r="W536" s="86">
        <f>'RESUMEN TOTAL'!AC548</f>
        <v>0</v>
      </c>
      <c r="X536" s="86">
        <f>'RESUMEN TOTAL'!AD548</f>
        <v>0</v>
      </c>
      <c r="Y536" s="86">
        <f>'RESUMEN TOTAL'!AE548</f>
        <v>0</v>
      </c>
      <c r="Z536" s="86">
        <f>'RESUMEN TOTAL'!AF548</f>
        <v>0</v>
      </c>
      <c r="AA536" s="86">
        <f>'RESUMEN TOTAL'!AG548</f>
        <v>0</v>
      </c>
      <c r="AB536" s="86">
        <f>'RESUMEN TOTAL'!AH548</f>
        <v>0</v>
      </c>
      <c r="AC536" s="86">
        <f>'RESUMEN TOTAL'!AI548</f>
        <v>0</v>
      </c>
      <c r="AD536" s="86">
        <f>'RESUMEN TOTAL'!AJ548</f>
        <v>0</v>
      </c>
      <c r="AE536" s="86">
        <f>'RESUMEN TOTAL'!AK548</f>
        <v>0</v>
      </c>
      <c r="AF536" s="86">
        <f>'RESUMEN TOTAL'!AL548</f>
        <v>0</v>
      </c>
      <c r="AG536" s="86">
        <f>'RESUMEN TOTAL'!AM548</f>
        <v>0</v>
      </c>
      <c r="AH536" s="86">
        <f>'RESUMEN TOTAL'!AN548</f>
        <v>0</v>
      </c>
      <c r="AI536" s="8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>
        <f>'RESUMEN TOTAL'!M549</f>
        <v>0</v>
      </c>
      <c r="H537" s="86">
        <f>'RESUMEN TOTAL'!N549</f>
        <v>0</v>
      </c>
      <c r="I537" s="86">
        <f>'RESUMEN TOTAL'!O549</f>
        <v>0</v>
      </c>
      <c r="J537" s="86">
        <f>'RESUMEN TOTAL'!P549</f>
        <v>0</v>
      </c>
      <c r="K537" s="86">
        <f>'RESUMEN TOTAL'!Q549</f>
        <v>0</v>
      </c>
      <c r="L537" s="86">
        <f>'RESUMEN TOTAL'!R549</f>
        <v>0</v>
      </c>
      <c r="M537" s="86">
        <f>'RESUMEN TOTAL'!S549</f>
        <v>0</v>
      </c>
      <c r="N537" s="86">
        <f>'RESUMEN TOTAL'!T549</f>
        <v>0</v>
      </c>
      <c r="O537" s="86">
        <f>'RESUMEN TOTAL'!U549</f>
        <v>0</v>
      </c>
      <c r="P537" s="86">
        <f>'RESUMEN TOTAL'!V549</f>
        <v>0</v>
      </c>
      <c r="Q537" s="86">
        <f>'RESUMEN TOTAL'!W549</f>
        <v>0</v>
      </c>
      <c r="R537" s="86">
        <f>'RESUMEN TOTAL'!X549</f>
        <v>0</v>
      </c>
      <c r="S537" s="86">
        <f>'RESUMEN TOTAL'!Y549</f>
        <v>0</v>
      </c>
      <c r="T537" s="86">
        <f>'RESUMEN TOTAL'!Z549</f>
        <v>0</v>
      </c>
      <c r="U537" s="86">
        <f>'RESUMEN TOTAL'!AA549</f>
        <v>0</v>
      </c>
      <c r="V537" s="86">
        <f>'RESUMEN TOTAL'!AB549</f>
        <v>0</v>
      </c>
      <c r="W537" s="86">
        <f>'RESUMEN TOTAL'!AC549</f>
        <v>0</v>
      </c>
      <c r="X537" s="86">
        <f>'RESUMEN TOTAL'!AD549</f>
        <v>0</v>
      </c>
      <c r="Y537" s="86">
        <f>'RESUMEN TOTAL'!AE549</f>
        <v>0</v>
      </c>
      <c r="Z537" s="86">
        <f>'RESUMEN TOTAL'!AF549</f>
        <v>0</v>
      </c>
      <c r="AA537" s="86">
        <f>'RESUMEN TOTAL'!AG549</f>
        <v>0</v>
      </c>
      <c r="AB537" s="86">
        <f>'RESUMEN TOTAL'!AH549</f>
        <v>0</v>
      </c>
      <c r="AC537" s="86">
        <f>'RESUMEN TOTAL'!AI549</f>
        <v>0</v>
      </c>
      <c r="AD537" s="86">
        <f>'RESUMEN TOTAL'!AJ549</f>
        <v>0</v>
      </c>
      <c r="AE537" s="86">
        <f>'RESUMEN TOTAL'!AK549</f>
        <v>0</v>
      </c>
      <c r="AF537" s="86">
        <f>'RESUMEN TOTAL'!AL549</f>
        <v>0</v>
      </c>
      <c r="AG537" s="86">
        <f>'RESUMEN TOTAL'!AM549</f>
        <v>0</v>
      </c>
      <c r="AH537" s="86">
        <f>'RESUMEN TOTAL'!AN549</f>
        <v>0</v>
      </c>
      <c r="AI537" s="86">
        <f>'RESUMEN TOTAL'!AO549</f>
        <v>0</v>
      </c>
    </row>
    <row r="538" spans="1:35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5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5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5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5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5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5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2024-11-01T12:17:38Z</dcterms:modified>
</cp:coreProperties>
</file>