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3_ncr:1_{7D2DBBD9-FA0B-4197-9091-1483DFAEDF4E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<sst xmlns="http://schemas.openxmlformats.org/spreadsheetml/2006/main" count="5582" uniqueCount="1641">
  <si>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</si>
  <si>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</si>
  <si>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</si>
  <si>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</si>
  <si>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</si>
  <si>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</si>
  <si>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</si>
  <si>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</si>
  <si>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</si>
  <si>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</si>
  <si>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</si>
  <si>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</si>
  <si>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</si>
  <si>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</si>
  <si>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</si>
  <si>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</si>
  <si>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</si>
  <si>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</si>
  <si>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</si>
  <si>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</si>
  <si>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</si>
  <si>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</si>
  <si>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</si>
  <si>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</si>
  <si>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</si>
  <si>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</si>
  <si>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</si>
  <si>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</si>
  <si>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</si>
  <si>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</si>
  <si>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</si>
  <si>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</si>
  <si>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</si>
  <si>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</si>
  <si>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</si>
  <si>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</si>
  <si>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</si>
  <si>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</si>
  <si>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</si>
  <si>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</si>
  <si>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</si>
  <si>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</si>
  <si>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</si>
  <si>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</si>
  <si>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</si>
  <si>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</si>
  <si>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</si>
  <si>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</si>
  <si>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</si>
  <si>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</si>
  <si>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</si>
  <si>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</si>
  <si>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</si>
  <si>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</si>
  <si>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</si>
  <si>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</si>
  <si>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</si>
  <si>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</si>
  <si>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</si>
  <si>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</si>
  <si>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</si>
  <si>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</si>
  <si>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</si>
  <si>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</si>
  <si>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</si>
  <si>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</si>
  <si>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</si>
  <si>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</si>
  <si>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</si>
  <si>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</si>
  <si>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</si>
  <si>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</si>
  <si>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</si>
  <si>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</si>
  <si>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</si>
  <si>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</si>
  <si>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</si>
  <si>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</si>
  <si>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</si>
  <si>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</si>
  <si>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</si>
  <si>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</si>
  <si>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</si>
  <si>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</si>
  <si>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</si>
  <si>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</si>
  <si>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</si>
  <si>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</si>
  <si>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</si>
  <si>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</si>
  <si>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</si>
  <si>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</si>
  <si>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</si>
  <si>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</si>
  <si>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</si>
  <si>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</si>
  <si>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</si>
  <si>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</si>
  <si>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</si>
  <si>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</si>
  <si>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</si>
  <si>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</si>
  <si>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</si>
  <si>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</si>
  <si>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</si>
  <si>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</si>
  <si>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</si>
  <si>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</si>
  <si>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</si>
  <si>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</si>
  <si>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</si>
  <si>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</si>
  <si>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</si>
  <si>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</si>
  <si>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</si>
  <si>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</si>
  <si>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</si>
  <si>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</si>
  <si>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</si>
  <si>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</si>
  <si>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</si>
  <si>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</si>
  <si>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</si>
  <si>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</si>
  <si>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</si>
  <si>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</si>
  <si>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</si>
  <si>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</si>
  <si>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</si>
  <si>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</si>
  <si>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</si>
  <si>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</si>
  <si>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</si>
  <si>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</si>
  <si>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</si>
  <si>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</si>
  <si>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</si>
  <si>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</si>
  <si>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</si>
  <si>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</si>
  <si>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</si>
  <si>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</si>
  <si>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</si>
  <si>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</si>
  <si>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</si>
  <si>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</si>
  <si>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</si>
  <si>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</si>
  <si>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</si>
  <si>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</si>
  <si>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</si>
  <si>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</si>
  <si>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</si>
  <si>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</si>
  <si>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</si>
  <si>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</si>
  <si>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</si>
  <si>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</si>
  <si>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</si>
  <si>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</si>
  <si>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</si>
  <si>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</si>
  <si>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</si>
  <si>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</si>
  <si>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</si>
  <si>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</si>
  <si>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</si>
  <si>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</si>
  <si>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</si>
  <si>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</si>
  <si>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</si>
  <si>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</si>
  <si>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</si>
  <si>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</si>
  <si>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</si>
  <si>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</si>
  <si>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</si>
  <si>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</si>
  <si>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</si>
  <si>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</si>
  <si>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</si>
  <si>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</si>
  <si>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</si>
  <si>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</si>
  <si>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</si>
  <si>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</si>
  <si>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</si>
  <si>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</si>
  <si>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</si>
  <si>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</si>
  <si>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</si>
  <si>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</si>
  <si>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</si>
  <si>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</si>
  <si>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</si>
  <si>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</si>
  <si>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</si>
  <si>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</si>
  <si>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</si>
  <si>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</si>
  <si>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</si>
  <si>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</si>
  <si>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</si>
  <si>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</si>
  <si>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</si>
  <si>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</si>
  <si>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</si>
  <si>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</si>
  <si>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</si>
  <si>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</si>
  <si>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</si>
  <si>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</si>
  <si>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</si>
  <si>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</si>
  <si>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</si>
  <si>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</si>
  <si>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</si>
  <si>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</si>
  <si>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</si>
  <si>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</si>
  <si>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</si>
  <si>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</si>
  <si>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</si>
  <si>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</si>
  <si>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</si>
  <si>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</si>
  <si>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</si>
  <si>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</si>
  <si>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</si>
  <si>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</si>
  <si>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</si>
  <si>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</si>
  <si>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</si>
  <si>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</si>
  <si>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</si>
  <si>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</si>
  <si>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</si>
  <si>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</si>
  <si>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</si>
  <si>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</si>
  <si>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</si>
  <si>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</si>
  <si>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</si>
  <si>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</si>
  <si>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</si>
  <si>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</si>
  <si>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</si>
  <si>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</si>
  <si>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</si>
  <si>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</si>
  <si>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</si>
  <si>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</si>
  <si>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</si>
  <si>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</si>
  <si>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</si>
  <si>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</si>
  <si>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</si>
  <si>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</si>
  <si>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</si>
  <si>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</si>
  <si>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</si>
  <si>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</si>
  <si>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</si>
  <si>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</si>
  <si>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</si>
  <si>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</si>
  <si>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</si>
  <si>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</si>
  <si>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</si>
  <si>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</si>
  <si>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</si>
  <si>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</si>
  <si>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</si>
  <si>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</si>
  <si>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</si>
  <si>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</si>
  <si>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</si>
  <si>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</si>
  <si>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</si>
  <si>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</si>
  <si>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</si>
  <si>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</si>
  <si>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</si>
  <si>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</si>
  <si>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</si>
  <si>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</si>
  <si>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</si>
  <si>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</si>
  <si>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</si>
  <si>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</si>
  <si>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</si>
  <si>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</si>
  <si>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</si>
  <si>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</si>
  <si>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</si>
  <si>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</si>
  <si>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</si>
  <si>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</si>
  <si>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</si>
  <si>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</si>
  <si>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</si>
  <si>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</si>
  <si>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</si>
  <si>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</si>
  <si>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</si>
  <si>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</si>
  <si>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</si>
  <si>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</si>
  <si>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</si>
  <si>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</si>
  <si>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</si>
  <si>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</si>
  <si>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</si>
  <si>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</si>
  <si>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</si>
  <si>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</si>
  <si>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</si>
  <si>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</si>
  <si>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</si>
  <si>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</si>
  <si>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</si>
  <si>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</si>
  <si>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</si>
  <si>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</si>
  <si>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</si>
  <si>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</si>
  <si>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</si>
  <si>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</si>
  <si>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</si>
  <si>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</si>
  <si>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</si>
  <si>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</si>
  <si>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</si>
  <si>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</si>
  <si>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</si>
  <si>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</si>
  <si>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</si>
  <si>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</si>
  <si>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</si>
  <si>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</si>
  <si>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</si>
  <si>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</si>
  <si>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</si>
  <si>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</si>
  <si>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</si>
  <si>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</si>
  <si>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</si>
  <si>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</si>
  <si>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</si>
  <si>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</si>
  <si>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</si>
  <si>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</si>
  <si>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</si>
  <si>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</si>
  <si>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</si>
  <si>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</si>
  <si>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</si>
  <si>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</si>
  <si>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</si>
  <si>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</si>
  <si>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</si>
  <si>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</si>
  <si>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</si>
  <si>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</si>
  <si>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</si>
  <si>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</si>
  <si>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</si>
  <si>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</si>
  <si>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</si>
  <si>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</si>
  <si>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</si>
  <si>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</si>
  <si>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</si>
  <si>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</si>
  <si>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</si>
  <si>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</si>
  <si>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</si>
  <si>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</si>
  <si>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</si>
  <si>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</si>
  <si>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</si>
  <si>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</si>
  <si>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</si>
  <si>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</si>
  <si>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</si>
  <si>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</si>
  <si>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</si>
  <si>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</si>
  <si>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</si>
  <si>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</si>
  <si>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</si>
  <si>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</si>
  <si>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</si>
  <si>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</si>
  <si>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</si>
  <si>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</si>
  <si>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</si>
  <si>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</si>
  <si>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</si>
  <si>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</si>
  <si>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</si>
  <si>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</si>
  <si>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</si>
  <si>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</si>
  <si>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</si>
  <si>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</si>
  <si>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</si>
  <si>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</si>
  <si>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</si>
  <si>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</si>
  <si>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</si>
  <si>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</si>
  <si>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</si>
  <si>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</si>
  <si>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</si>
  <si>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</si>
  <si>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</si>
  <si>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</si>
  <si>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</si>
  <si>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</si>
  <si>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</si>
  <si>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</si>
  <si>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</si>
  <si>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</si>
  <si>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</si>
  <si>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</si>
  <si>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</si>
  <si>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</si>
  <si>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</si>
  <si>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</si>
  <si>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</si>
  <si>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</si>
  <si>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</si>
  <si>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</si>
  <si>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</si>
  <si>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</si>
  <si>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</si>
  <si>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</si>
  <si>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</si>
  <si>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</si>
  <si>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</si>
  <si>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</si>
  <si>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</si>
  <si>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</si>
  <si>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</si>
  <si>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</si>
  <si>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</si>
  <si>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</si>
  <si>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</si>
  <si>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</si>
  <si>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</si>
  <si>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</si>
  <si>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</si>
  <si>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</si>
  <si>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</si>
  <si>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</si>
  <si>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</si>
  <si>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</si>
  <si>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</si>
  <si>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</si>
  <si>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</si>
  <si>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</si>
  <si>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</si>
  <si>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</si>
  <si>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</si>
  <si>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</si>
  <si>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</si>
  <si>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</si>
  <si>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</si>
  <si>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</si>
  <si>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</si>
  <si>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</si>
  <si>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</si>
  <si>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</si>
  <si>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</si>
  <si>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</si>
  <si>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</si>
  <si>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</si>
  <si>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</si>
  <si>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</si>
  <si>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</si>
  <si>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</si>
  <si>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</si>
  <si>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</si>
  <si>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</si>
  <si>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</si>
  <si>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</si>
  <si>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</si>
  <si>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</si>
  <si>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</si>
  <si>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</si>
  <si>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</si>
  <si>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</si>
  <si>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</si>
  <si>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</si>
  <si>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</si>
  <si>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</si>
  <si>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</si>
  <si>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</si>
  <si>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</si>
  <si>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</si>
  <si>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</si>
  <si>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</si>
  <si>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</si>
  <si>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</si>
  <si>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</si>
  <si>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</si>
  <si>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</si>
  <si>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</si>
  <si>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</si>
  <si>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</si>
  <si>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</si>
  <si>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</si>
  <si>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</si>
  <si>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</si>
  <si>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</si>
  <si>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</si>
  <si>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</si>
  <si>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</si>
  <si>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</si>
  <si>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</si>
  <si>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</si>
  <si>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</si>
  <si>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</si>
  <si>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</si>
  <si>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</si>
  <si>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</si>
  <si>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</si>
  <si>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</si>
  <si>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</si>
  <si>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</si>
  <si>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</si>
  <si>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</si>
  <si>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</si>
  <si>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</si>
  <si>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</si>
  <si>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</si>
  <si>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</si>
  <si>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</si>
  <si>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</si>
  <si>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</si>
  <si>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</si>
  <si>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</si>
  <si>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</si>
  <si>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</si>
  <si>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</si>
  <si>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</si>
  <si>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</si>
  <si>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</si>
  <si>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</si>
  <si>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</si>
  <si>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</si>
  <si>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</si>
  <si>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</si>
  <si>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</si>
  <si>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</si>
  <si>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</si>
  <si>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</si>
  <si>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</si>
  <si>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</si>
  <si>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</si>
  <si>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</si>
  <si>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</si>
  <si>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</si>
  <si>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</si>
  <si>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</si>
  <si>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</si>
  <si>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</si>
  <si>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</si>
  <si>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</si>
  <si>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</si>
  <si>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</si>
  <si>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</si>
  <si>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</si>
  <si>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</si>
  <si>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</si>
  <si>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</si>
  <si>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</si>
  <si>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</si>
  <si>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</si>
  <si>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</si>
  <si>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</si>
  <si>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</si>
  <si>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</si>
  <si>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</si>
  <si>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</si>
  <si>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</si>
  <si>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</si>
  <si>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</si>
  <si>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</si>
  <si>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</si>
  <si>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</si>
  <si>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</si>
  <si>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</si>
  <si>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</si>
  <si>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</si>
  <si>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</si>
  <si>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</si>
  <si>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</si>
  <si>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</si>
  <si>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</si>
  <si>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</si>
  <si>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</si>
  <si>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</si>
  <si>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</si>
  <si>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</si>
  <si>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</si>
  <si>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</si>
  <si>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</si>
  <si>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</si>
  <si>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</si>
  <si>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</si>
  <si>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</si>
  <si>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</si>
  <si>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</si>
  <si>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</si>
  <si>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</si>
  <si>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</si>
  <si>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</si>
  <si>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</si>
  <si>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</si>
  <si>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</si>
  <si>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</si>
  <si>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</si>
  <si>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</si>
  <si>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</si>
  <si>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</si>
  <si>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</si>
  <si>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</si>
  <si>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</si>
  <si>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</si>
  <si>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</si>
  <si>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</si>
  <si>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</si>
  <si>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</si>
  <si>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</si>
  <si>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</si>
  <si>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</si>
  <si>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</si>
  <si>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</si>
  <si>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</si>
  <si>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</si>
  <si>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</si>
  <si>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</si>
  <si>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</si>
  <si>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</si>
  <si>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</si>
  <si>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</si>
  <si>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</si>
  <si>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</si>
  <si>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</si>
  <si>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</si>
  <si>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</si>
  <si>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</si>
  <si>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</si>
  <si>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</si>
  <si>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</si>
  <si>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</si>
  <si>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</si>
  <si>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</si>
  <si>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</si>
  <si>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</si>
  <si>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</si>
  <si>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</si>
  <si>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</si>
  <si>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</si>
  <si>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</si>
  <si>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</si>
  <si>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</si>
  <si>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</si>
  <si>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</si>
  <si>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</si>
  <si>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</si>
  <si>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</si>
  <si>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</si>
  <si>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</si>
  <si>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</si>
  <si>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</si>
  <si>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</si>
  <si>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</si>
  <si>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</si>
  <si>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</si>
  <si>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</si>
  <si>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</si>
  <si>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</si>
  <si>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</si>
  <si>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</si>
  <si>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</si>
  <si>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</si>
  <si>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</si>
  <si>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</si>
  <si>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</si>
  <si>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</si>
  <si>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</si>
  <si>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</si>
  <si>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</si>
  <si>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</si>
  <si>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</si>
  <si>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</si>
  <si>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</si>
  <si>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</si>
  <si>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</si>
  <si>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</si>
  <si>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</si>
  <si>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</si>
  <si>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</si>
  <si>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</si>
  <si>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</si>
  <si>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</si>
  <si>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</si>
  <si>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</si>
  <si>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</si>
  <si>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</si>
  <si>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</si>
  <si>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</si>
  <si>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</si>
  <si>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</si>
  <si>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</si>
  <si>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</si>
  <si>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</si>
  <si>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</si>
  <si>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</si>
  <si>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</si>
  <si>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</si>
  <si>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</si>
  <si>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</si>
  <si>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</si>
  <si>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</si>
  <si>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</si>
  <si>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</si>
  <si>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</si>
  <si>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</si>
  <si>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</si>
  <si>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</si>
  <si>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</si>
  <si>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</si>
  <si>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</si>
  <si>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</si>
  <si>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</si>
  <si>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</si>
  <si>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</si>
  <si>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</si>
  <si>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</si>
  <si>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</si>
  <si>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</si>
  <si>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</si>
  <si>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</si>
  <si>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</si>
  <si>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</si>
  <si>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</si>
  <si>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</si>
  <si>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</si>
  <si>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</si>
  <si>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</si>
  <si>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</si>
  <si>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</si>
  <si>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</si>
  <si>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</si>
  <si>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</si>
  <si>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</si>
  <si>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</si>
  <si>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</si>
  <si>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</si>
  <si>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</si>
  <si>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</si>
  <si>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</si>
  <si>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</si>
  <si>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</si>
  <si>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</si>
  <si>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</si>
  <si>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</si>
  <si>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</si>
  <si>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</si>
  <si>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</si>
  <si>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</si>
  <si>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</si>
  <si>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</si>
  <si>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</si>
  <si>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</si>
  <si>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</si>
  <si>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</si>
  <si>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</si>
  <si>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</si>
  <si>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</si>
  <si>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</si>
  <si>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</si>
  <si>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</si>
  <si>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</si>
  <si>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</si>
  <si>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</si>
  <si>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</si>
  <si>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</si>
  <si>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</si>
  <si>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</si>
  <si>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</si>
  <si>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</si>
  <si>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</si>
  <si>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</si>
  <si>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</si>
  <si>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</si>
  <si>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</si>
  <si>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</si>
  <si>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</si>
  <si>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</si>
  <si>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</si>
  <si>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</si>
  <si>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</si>
  <si>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</si>
  <si>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</si>
  <si>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</si>
  <si>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</si>
  <si>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</si>
  <si>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</si>
  <si>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</si>
  <si>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</si>
  <si>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</si>
  <si>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</si>
  <si>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</si>
  <si>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</si>
  <si>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</si>
  <si>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</si>
  <si>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</si>
  <si>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</si>
  <si>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</si>
  <si>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</si>
  <si>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</si>
  <si>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</si>
  <si>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</si>
  <si>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</si>
  <si>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</si>
  <si>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</si>
  <si>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</si>
  <si>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</si>
  <si>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</si>
  <si>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</si>
  <si>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</si>
  <si>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</si>
  <si>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</si>
  <si>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</si>
  <si>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</si>
  <si>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</si>
  <si>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</si>
  <si>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</si>
  <si>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</si>
  <si>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</si>
  <si>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</si>
  <si>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</si>
  <si>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</si>
  <si>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</si>
  <si>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</si>
  <si>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</si>
  <si>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</si>
  <si>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</si>
  <si>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</si>
  <si>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</si>
  <si>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</si>
  <si>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</si>
  <si>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</si>
  <si>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</si>
  <si>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</si>
  <si>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</si>
  <si>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</si>
  <si>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</si>
  <si>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</si>
  <si>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</si>
  <si>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</si>
  <si>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</si>
  <si>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</si>
  <si>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</si>
  <si>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</si>
  <si>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</si>
  <si>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</si>
  <si>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</si>
  <si>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</si>
  <si>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</si>
  <si>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</si>
  <si>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</si>
  <si>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</si>
  <si>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</si>
  <si>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</si>
  <si>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</si>
  <si>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</si>
  <si>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</si>
  <si>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</si>
  <si>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</si>
  <si>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</si>
  <si>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</si>
  <si>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</si>
  <si>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</si>
  <si>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</si>
  <si>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</si>
  <si>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</si>
  <si>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</si>
  <si>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</si>
  <si>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</si>
  <si>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</si>
  <si>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</si>
  <si>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</si>
  <si>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</si>
  <si>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</si>
  <si>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</si>
  <si>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</si>
  <si>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</si>
  <si>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</si>
  <si>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</si>
  <si>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</si>
  <si>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</si>
  <si>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</si>
  <si>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</si>
  <si>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</si>
  <si>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</si>
  <si>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</si>
  <si>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</si>
  <si>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</si>
  <si>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</si>
  <si>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</si>
  <si>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</si>
  <si>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</si>
  <si>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</si>
  <si>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</si>
  <si>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</si>
  <si>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</si>
  <si>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</si>
  <si>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</si>
  <si>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</si>
  <si>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</si>
  <si>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</si>
  <si>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</si>
  <si>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</si>
  <si>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</si>
  <si>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</si>
  <si>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</si>
  <si>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</si>
  <si>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</si>
  <si>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</si>
  <si>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</si>
  <si>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</si>
  <si>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</si>
  <si>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</si>
  <si>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</si>
  <si>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</si>
  <si>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</si>
  <si>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</si>
  <si>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</si>
  <si>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</si>
  <si>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</si>
  <si>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</si>
  <si>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</si>
  <si>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</si>
  <si>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</si>
  <si>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</si>
  <si>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</si>
  <si>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</si>
  <si>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</si>
  <si>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</si>
  <si>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</si>
  <si>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</si>
  <si>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</si>
  <si>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</si>
  <si>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</si>
  <si>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</si>
  <si>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</si>
  <si>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</si>
  <si>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</si>
  <si>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</si>
  <si>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</si>
  <si>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</si>
  <si>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</si>
  <si>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</si>
  <si>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</si>
  <si>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</si>
  <si>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</si>
  <si>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</si>
  <si>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</si>
  <si>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</si>
  <si>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</si>
  <si>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</si>
  <si>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</si>
  <si>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</si>
  <si>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</si>
  <si>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</si>
  <si>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</si>
  <si>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</si>
  <si>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</si>
  <si>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</si>
  <si>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</si>
  <si>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</si>
  <si>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</si>
  <si>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</si>
  <si>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</si>
  <si>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</si>
  <si>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</si>
  <si>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</si>
  <si>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</si>
  <si>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</si>
  <si>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</si>
  <si>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</si>
  <si>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</si>
  <si>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</si>
  <si>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</si>
  <si>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</si>
  <si>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</si>
  <si>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</si>
  <si>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</si>
  <si>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</si>
  <si>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</si>
  <si>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</si>
  <si>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</si>
  <si>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</si>
  <si>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</si>
  <si>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</si>
  <si>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</si>
  <si>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</si>
  <si>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</si>
  <si>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</si>
  <si>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</si>
  <si>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</si>
  <si>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</si>
  <si>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</si>
  <si>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</si>
  <si>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</si>
  <si>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</si>
  <si>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</si>
  <si>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</si>
  <si>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</si>
  <si>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</si>
  <si>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</si>
  <si>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</si>
  <si>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</si>
  <si>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</si>
  <si>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</si>
  <si>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</si>
  <si>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</si>
  <si>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</si>
  <si>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</si>
  <si>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</si>
  <si>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</si>
  <si>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</si>
  <si>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</si>
  <si>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</si>
  <si>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</si>
  <si>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</si>
  <si>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</si>
  <si>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</si>
  <si>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</si>
  <si>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</si>
  <si>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</si>
  <si>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</si>
  <si>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</si>
  <si>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</si>
  <si>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</si>
  <si>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</si>
  <si>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</si>
  <si>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</si>
  <si>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</si>
  <si>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</si>
  <si>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</si>
  <si>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</si>
  <si>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</si>
  <si>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</si>
  <si>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</si>
  <si>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</si>
  <si>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</si>
  <si>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</si>
  <si>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</si>
  <si>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</si>
  <si>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</si>
  <si>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</si>
  <si>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</si>
  <si>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</si>
  <si>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</si>
  <si>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</si>
  <si>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</si>
  <si>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</si>
  <si>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</si>
  <si>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</si>
  <si>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</si>
  <si>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</si>
  <si>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</si>
  <si>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</si>
  <si>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</si>
  <si>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</si>
  <si>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</si>
  <si>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</si>
  <si>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</si>
  <si>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</si>
  <si>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</si>
  <si>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</si>
  <si>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</si>
  <si>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</si>
  <si>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</si>
  <si>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</si>
  <si>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</si>
  <si>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</si>
  <si>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</si>
  <si>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</si>
  <si>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</si>
  <si>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</si>
  <si>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</si>
  <si>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</si>
  <si>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</si>
  <si>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</si>
  <si>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</si>
  <si>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</si>
  <si>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</si>
  <si>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</si>
  <si>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</si>
  <si>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</si>
  <si>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</si>
  <si>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</si>
  <si>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</si>
  <si>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</si>
  <si>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</si>
  <si>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</si>
  <si>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</si>
  <si>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</si>
  <si>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</si>
  <si>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</si>
  <si>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</si>
  <si>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</si>
  <si>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</si>
  <si>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</si>
  <si>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</si>
  <si>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</si>
  <si>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</si>
  <si>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</si>
  <si>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</si>
  <si>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</si>
  <si>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</si>
  <si>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</si>
  <si>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</si>
  <si>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</si>
  <si>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</si>
  <si>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</si>
  <si>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</si>
  <si>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</si>
  <si>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</si>
  <si>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</si>
  <si>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</si>
  <si>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</si>
  <si>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</si>
  <si>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</si>
  <si>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</si>
  <si>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</si>
  <si>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</si>
  <si>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</si>
  <si>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</si>
  <si>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</si>
  <si>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</si>
  <si>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</si>
  <si>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</si>
  <si>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</si>
  <si>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</si>
  <si>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</si>
  <si>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</si>
  <si>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</si>
  <si>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</si>
  <si>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</si>
  <si>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</si>
  <si>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</si>
  <si>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</si>
  <si>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</si>
  <si>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</si>
  <si>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</si>
  <si>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</si>
  <si>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</si>
  <si>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</si>
  <si>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</si>
  <si>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</si>
  <si>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</si>
  <si>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</si>
  <si>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</si>
  <si>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</si>
  <si>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</si>
  <si>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</si>
  <si>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</si>
  <si>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</si>
  <si>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</si>
  <si>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</si>
  <si>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</si>
  <si>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</si>
  <si>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</si>
  <si>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</si>
  <si>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</si>
  <si>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</si>
  <si>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</si>
  <si>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</si>
  <si>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</si>
  <si>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</si>
  <si>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</si>
  <si>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</si>
  <si>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</si>
  <si>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</si>
  <si>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</si>
  <si>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</si>
  <si>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</si>
  <si>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</si>
  <si>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</si>
  <si>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</si>
  <si>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</si>
  <si>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</si>
  <si>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</si>
  <si>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</si>
  <si>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</si>
  <si>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</si>
  <si>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</si>
  <si>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</si>
  <si>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</si>
  <si>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</si>
  <si>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</si>
  <si>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</si>
  <si>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</si>
  <si>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</si>
  <si>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</si>
  <si>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</si>
  <si>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</si>
  <si>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</si>
  <si>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</si>
  <si>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</si>
  <si>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</si>
  <si>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</si>
  <si>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</si>
  <si>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</si>
  <si>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</si>
  <si>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</si>
  <si>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</si>
  <si>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</si>
  <si>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</si>
  <si>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</si>
  <si>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</si>
  <si>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</si>
  <si>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</si>
  <si>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</si>
  <si>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</si>
  <si>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</si>
  <si>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</si>
  <si>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</si>
  <si>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</si>
  <si>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</si>
  <si>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</si>
  <si>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</si>
  <si>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</si>
  <si>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</si>
  <si>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</si>
  <si>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</si>
  <si>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</si>
  <si>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</si>
  <si>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</si>
  <si>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</si>
  <si>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</si>
  <si>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</si>
  <si>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</si>
  <si>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</si>
  <si>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</si>
  <si>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</si>
  <si>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</si>
  <si>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</si>
  <si>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</si>
  <si>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</si>
  <si>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</si>
  <si>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</si>
  <si>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</si>
  <si>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</si>
  <si>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</si>
  <si>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</si>
  <si>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</si>
  <si>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</si>
  <si>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</si>
  <si>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</si>
  <si>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</si>
  <si>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</si>
  <si>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</si>
  <si>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</si>
  <si>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</si>
  <si>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</si>
  <si>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</si>
  <si>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</si>
  <si>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</si>
  <si>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</si>
  <si>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</si>
  <si>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</si>
  <si>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</si>
  <si>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</si>
  <si>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</si>
  <si>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</si>
  <si>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</si>
  <si>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</si>
  <si>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</si>
  <si>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</si>
  <si>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</si>
  <si>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</si>
  <si>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</si>
  <si>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</si>
  <si>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</si>
  <si>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</si>
  <si>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</si>
  <si>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</si>
  <si>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</si>
  <si>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</si>
  <si>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</si>
  <si>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</si>
  <si>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</si>
  <si>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</si>
  <si>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</si>
  <si>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</si>
  <si>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</si>
  <si>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</si>
  <si>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</si>
  <si>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</si>
  <si>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</si>
  <si>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</si>
  <si>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</si>
  <si>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</si>
  <si>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</si>
  <si>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</si>
  <si>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</si>
  <si>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</si>
  <si>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</si>
  <si>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</si>
  <si>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</si>
  <si>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</si>
  <si>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</si>
  <si>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</si>
  <si>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</si>
  <si>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</si>
  <si>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</si>
  <si>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</si>
  <si>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</si>
  <si>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</si>
  <si>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</si>
  <si>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</si>
  <si>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</si>
  <si>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</si>
  <si>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</si>
  <si>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</si>
  <si>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</si>
  <si>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</si>
  <si>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</si>
  <si>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</si>
  <si>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</si>
  <si>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</si>
  <si>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</si>
  <si>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</si>
  <si>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</si>
  <si>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</si>
  <si>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</si>
  <si>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</si>
  <si>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</si>
  <si>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</si>
  <si>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</si>
  <si>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</si>
  <si>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</si>
  <si>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</si>
  <si>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</si>
  <si>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</si>
  <si>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</si>
  <si>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</si>
  <si>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</si>
  <si>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</si>
  <si>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</si>
  <si>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</si>
  <si>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</si>
  <si>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</si>
  <si>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</si>
  <si>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</si>
  <si>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</si>
  <si>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</si>
  <si>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</si>
  <si>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</si>
  <si>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</si>
  <si>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</si>
  <si>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</si>
  <si>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</si>
  <si>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</si>
  <si>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</si>
  <si>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</si>
  <si>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</si>
  <si>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</si>
  <si>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</si>
  <si>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</si>
  <si>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</si>
  <si>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</si>
  <si>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</si>
  <si>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</si>
  <si>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</si>
  <si>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</si>
  <si>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</si>
  <si>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</si>
  <si>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</si>
  <si>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</si>
  <si>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</si>
  <si>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</si>
  <si>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</si>
  <si>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</si>
  <si>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</si>
  <si>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</si>
  <si>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</si>
  <si>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</si>
  <si>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</si>
  <si>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</si>
  <si>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</si>
  <si>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</si>
  <si>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</si>
  <si>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</si>
  <si>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</si>
  <si>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</si>
  <si>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</si>
  <si>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</si>
  <si>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</si>
  <si>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</si>
  <si>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</si>
  <si>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</si>
  <si>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</si>
  <si>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</si>
  <si>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</si>
  <si>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</si>
  <si>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</si>
  <si>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</si>
  <si>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</si>
  <si>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</si>
  <si>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</si>
  <si>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</si>
  <si>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</si>
  <si>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</si>
  <si>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</si>
  <si>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</si>
  <si>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</si>
  <si>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</si>
  <si>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</si>
  <si>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</si>
  <si>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</si>
  <si>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</si>
  <si>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</si>
  <si>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</si>
  <si>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</si>
  <si>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</si>
  <si>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</si>
  <si>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</si>
  <si>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</si>
  <si>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</si>
  <si>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</si>
  <si>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</si>
  <si>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</si>
  <si>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</si>
  <si>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</si>
  <si>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</si>
  <si>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</si>
  <si>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</si>
  <si>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</si>
  <si>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</si>
  <si>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</si>
  <si>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</si>
  <si>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</si>
  <si>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</si>
  <si>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</si>
  <si>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</si>
  <si>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</si>
  <si>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</si>
  <si>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</si>
  <si>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</si>
  <si>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</si>
  <si>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</si>
  <si>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</si>
  <si>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</si>
  <si>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</si>
  <si>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</si>
  <si>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</si>
  <si>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</si>
  <si>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</si>
  <si>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</si>
  <si>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</si>
  <si>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</si>
  <si>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</si>
  <si>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</si>
  <si>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</si>
  <si>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</si>
  <si>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</si>
  <si>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</si>
  <si>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</si>
  <si>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</si>
  <si>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</si>
  <si>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</si>
  <si>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</si>
  <si>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</si>
  <si>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</si>
  <si>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</si>
  <si>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</si>
  <si>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</si>
  <si>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</si>
  <si>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</si>
  <si>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</si>
  <si>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</si>
  <si>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</si>
  <si>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</si>
  <si>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</si>
  <si>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</si>
  <si>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</si>
  <si>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</si>
  <si>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</si>
  <si>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</si>
  <si>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</si>
  <si>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</si>
  <si>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</si>
  <si>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</si>
  <si>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</si>
  <si>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</si>
  <si>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</si>
  <si>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</si>
  <si>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</si>
  <si>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</si>
  <si>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</si>
  <si>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</si>
  <si>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</si>
  <si>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</si>
  <si>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</si>
  <si>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</si>
  <si>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</si>
  <si>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</si>
  <si>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</si>
  <si>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</si>
  <si>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</si>
  <si>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</si>
  <si>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</si>
  <si>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</si>
  <si>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</si>
  <si>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</si>
  <si>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</si>
  <si>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</si>
  <si>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</si>
  <si>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</si>
  <si>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</si>
  <si>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</si>
  <si>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</si>
  <si>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</si>
  <si>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</si>
  <si>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</si>
  <si>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</si>
  <si>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</si>
  <si>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</si>
  <si>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</si>
  <si>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</si>
  <si>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</si>
  <si>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</si>
  <si>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</si>
  <si>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</si>
  <si>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</si>
  <si>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</si>
  <si>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</si>
  <si>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</si>
  <si>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</si>
  <si>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</si>
  <si>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</si>
  <si>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</si>
  <si>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</si>
  <si>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</si>
  <si>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</si>
  <si>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</si>
  <si>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</si>
  <si>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</si>
  <si>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</si>
  <si>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</si>
  <si>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</si>
  <si>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</si>
  <si>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</si>
  <si>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</si>
  <si>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</si>
  <si>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</si>
  <si>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</si>
  <si>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</si>
  <si>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</si>
  <si>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</si>
  <si>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</si>
  <si>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</si>
  <si>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</si>
  <si>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</si>
  <si>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</si>
  <si>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</si>
  <si>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</si>
  <si>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</si>
  <si>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</si>
  <si>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</si>
  <si>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</si>
  <si>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</si>
  <si>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</si>
  <si>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</si>
  <si>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</si>
  <si>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</si>
  <si>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</si>
  <si>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</si>
  <si>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</si>
  <si>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</si>
  <si>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</si>
  <si>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</si>
  <si>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</si>
  <si>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</si>
  <si>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</si>
  <si>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</si>
  <si>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</si>
  <si>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</si>
  <si>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</si>
  <si>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</si>
  <si>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</si>
  <si>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</si>
  <si>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</si>
  <si>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</si>
  <si>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</si>
  <si>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</si>
  <si>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</si>
  <si>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</si>
  <si>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</si>
  <si>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</si>
  <si>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</si>
  <si>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</si>
  <si>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</si>
  <si>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</si>
  <si>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</si>
  <si>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</si>
  <si>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172.20.200.125</t>
  </si>
  <si>
    <t>172.20.200.181</t>
  </si>
  <si>
    <t>172.20.200.188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</si>
  <si>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</si>
  <si>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</si>
  <si>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</si>
  <si>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</si>
  <si>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</si>
  <si>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</si>
  <si>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</si>
  <si>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</si>
  <si>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</si>
  <si>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</si>
  <si>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</si>
  <si>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172.20.200.123</t>
  </si>
  <si>
    <t>172.20.200.196</t>
  </si>
  <si>
    <t>172.20.200.187</t>
  </si>
  <si>
    <t>172.20.200.198</t>
  </si>
  <si>
    <t>NEC</t>
  </si>
  <si>
    <t>11/2/20255</t>
  </si>
  <si>
    <t>172.20.10.190</t>
  </si>
  <si>
    <t>172.20.10.206</t>
  </si>
  <si>
    <t>172.20.10.203</t>
  </si>
  <si>
    <t>172.20.10.37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</si>
</sst>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V5" activePane="bottomRight" state="frozen"/>
      <selection pane="topRight" activeCell="M1" sqref="M1"/>
      <selection pane="bottomLeft" activeCell="A5" sqref="A5"/>
      <selection pane="bottomRight" activeCell="W8" sqref="W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0</v>
      </c>
      <c r="Y3" s="12">
        <f>COUNTIF(Y4:Y536, "apagado")</f>
        <v>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0</v>
      </c>
      <c r="AC3" s="12">
        <f t="shared" si="3"/>
        <v>0</v>
      </c>
      <c r="AD3" s="12">
        <f t="shared" si="3"/>
        <v>0</v>
      </c>
      <c r="AE3" s="12">
        <f t="shared" si="3"/>
        <v>0</v>
      </c>
      <c r="AF3" s="12">
        <f t="shared" si="3"/>
        <v>0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0</v>
      </c>
      <c r="AL3" s="12">
        <f t="shared" si="3"/>
        <v>0</v>
      </c>
      <c r="AM3" s="12">
        <f t="shared" si="3"/>
        <v>0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1636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19</v>
      </c>
      <c r="J8" s="34">
        <f t="shared" si="5"/>
        <v>9</v>
      </c>
      <c r="K8" s="35">
        <f t="shared" si="6"/>
        <v>0.6785714285714286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1626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1627</v>
      </c>
      <c r="C26" s="33" t="s">
        <v>1103</v>
      </c>
      <c r="D26" t="s">
        <v>1628</v>
      </c>
      <c r="E26" s="33"/>
      <c r="F26" s="33" t="s">
        <v>1349</v>
      </c>
      <c r="G26" s="33"/>
      <c r="H26" s="33" t="s">
        <v>1640</v>
      </c>
      <c r="I26" s="34">
        <f t="shared" si="4"/>
        <v>28</v>
      </c>
      <c r="J26" s="34">
        <f t="shared" si="10"/>
        <v>0</v>
      </c>
      <c r="K26" s="35">
        <f t="shared" si="11"/>
        <v>1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22</v>
      </c>
      <c r="J27" s="34">
        <f t="shared" si="5"/>
        <v>6</v>
      </c>
      <c r="K27" s="35">
        <f t="shared" si="6"/>
        <v>0.7857142857142857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22</v>
      </c>
      <c r="J28" s="34">
        <f t="shared" si="5"/>
        <v>6</v>
      </c>
      <c r="K28" s="35">
        <f t="shared" si="6"/>
        <v>0.7857142857142857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27</v>
      </c>
      <c r="J31" s="34">
        <f>COUNTIF(L31:AM31,"APAGADO")</f>
        <v>1</v>
      </c>
      <c r="K31" s="35">
        <f>(I31)/(J31+I31)</f>
        <v>0.9642857142857143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28</v>
      </c>
      <c r="J32" s="34">
        <f t="shared" si="5"/>
        <v>0</v>
      </c>
      <c r="K32" s="35">
        <f t="shared" si="6"/>
        <v>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28</v>
      </c>
      <c r="J34" s="34">
        <f t="shared" si="5"/>
        <v>0</v>
      </c>
      <c r="K34" s="35">
        <f t="shared" si="6"/>
        <v>1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27</v>
      </c>
      <c r="J40" s="34">
        <f t="shared" si="5"/>
        <v>1</v>
      </c>
      <c r="K40" s="35">
        <f t="shared" si="6"/>
        <v>0.9642857142857143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28</v>
      </c>
      <c r="J42" s="34">
        <f t="shared" si="5"/>
        <v>0</v>
      </c>
      <c r="K42" s="35">
        <f t="shared" si="6"/>
        <v>1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19</v>
      </c>
      <c r="J47" s="34">
        <f t="shared" si="5"/>
        <v>9</v>
      </c>
      <c r="K47" s="35">
        <f t="shared" si="6"/>
        <v>0.6785714285714286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1617</v>
      </c>
      <c r="I48" s="34">
        <f t="shared" si="4"/>
        <v>27</v>
      </c>
      <c r="J48" s="34">
        <f t="shared" si="5"/>
        <v>1</v>
      </c>
      <c r="K48" s="35">
        <f t="shared" si="6"/>
        <v>0.9642857142857143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19</v>
      </c>
      <c r="J51" s="34">
        <f t="shared" si="5"/>
        <v>9</v>
      </c>
      <c r="K51" s="35">
        <f t="shared" si="6"/>
        <v>0.6785714285714286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28</v>
      </c>
      <c r="J57" s="34">
        <f t="shared" si="5"/>
        <v>0</v>
      </c>
      <c r="K57" s="35">
        <f t="shared" si="6"/>
        <v>1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19</v>
      </c>
      <c r="J60" s="34">
        <f t="shared" si="5"/>
        <v>9</v>
      </c>
      <c r="K60" s="35">
        <f t="shared" si="6"/>
        <v>0.6785714285714286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25</v>
      </c>
      <c r="J62" s="34">
        <f t="shared" si="5"/>
        <v>3</v>
      </c>
      <c r="K62" s="35">
        <f t="shared" si="6"/>
        <v>0.8928571428571429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19</v>
      </c>
      <c r="J65" s="34">
        <f t="shared" si="5"/>
        <v>9</v>
      </c>
      <c r="K65" s="35">
        <f t="shared" si="6"/>
        <v>0.6785714285714286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23</v>
      </c>
      <c r="J67" s="34">
        <f t="shared" si="5"/>
        <v>5</v>
      </c>
      <c r="K67" s="35">
        <f t="shared" si="6"/>
        <v>0.8214285714285714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19</v>
      </c>
      <c r="J73" s="34">
        <f t="shared" si="5"/>
        <v>9</v>
      </c>
      <c r="K73" s="35">
        <f t="shared" si="6"/>
        <v>0.6785714285714286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1618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19</v>
      </c>
      <c r="J75" s="34">
        <f t="shared" si="5"/>
        <v>9</v>
      </c>
      <c r="K75" s="35">
        <f t="shared" si="6"/>
        <v>0.6785714285714286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1619</v>
      </c>
      <c r="I85" s="34">
        <f t="shared" si="12"/>
        <v>28</v>
      </c>
      <c r="J85" s="34">
        <f t="shared" si="13"/>
        <v>0</v>
      </c>
      <c r="K85" s="35">
        <f t="shared" si="14"/>
        <v>1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27</v>
      </c>
      <c r="J87" s="34">
        <f>COUNTIF(L87:AM87,"APAGADO")</f>
        <v>1</v>
      </c>
      <c r="K87" s="35">
        <f>(I87)/(J87+I87)</f>
        <v>0.9642857142857143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19</v>
      </c>
      <c r="J88" s="34">
        <f t="shared" si="13"/>
        <v>9</v>
      </c>
      <c r="K88" s="35">
        <f t="shared" si="14"/>
        <v>0.6785714285714286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27</v>
      </c>
      <c r="J90" s="34">
        <f t="shared" si="13"/>
        <v>1</v>
      </c>
      <c r="K90" s="35">
        <f t="shared" si="14"/>
        <v>0.9642857142857143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19</v>
      </c>
      <c r="J91" s="34">
        <f>COUNTIF(L91:AM91,"APAGADO")</f>
        <v>9</v>
      </c>
      <c r="K91" s="35">
        <f>(I91)/(J91+I91)</f>
        <v>0.6785714285714286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19</v>
      </c>
      <c r="J92" s="34">
        <f t="shared" si="13"/>
        <v>9</v>
      </c>
      <c r="K92" s="35">
        <f t="shared" si="14"/>
        <v>0.6785714285714286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27</v>
      </c>
      <c r="J93" s="34">
        <f t="shared" si="13"/>
        <v>1</v>
      </c>
      <c r="K93" s="35">
        <f t="shared" si="14"/>
        <v>0.9642857142857143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27</v>
      </c>
      <c r="J94" s="34">
        <f t="shared" si="13"/>
        <v>1</v>
      </c>
      <c r="K94" s="35">
        <f t="shared" si="14"/>
        <v>0.9642857142857143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1620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26</v>
      </c>
      <c r="J111" s="34">
        <f t="shared" si="17"/>
        <v>2</v>
      </c>
      <c r="K111" s="35">
        <f t="shared" si="18"/>
        <v>0.9285714285714286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25</v>
      </c>
      <c r="J113" s="34">
        <f t="shared" si="17"/>
        <v>3</v>
      </c>
      <c r="K113" s="35">
        <f t="shared" si="18"/>
        <v>0.8928571428571429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1621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24</v>
      </c>
      <c r="J116" s="34">
        <f t="shared" si="13"/>
        <v>4</v>
      </c>
      <c r="K116" s="35">
        <f t="shared" si="14"/>
        <v>0.8571428571428571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19</v>
      </c>
      <c r="J126" s="34">
        <f t="shared" si="13"/>
        <v>9</v>
      </c>
      <c r="K126" s="35">
        <f t="shared" si="14"/>
        <v>0.6785714285714286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19</v>
      </c>
      <c r="J127" s="34">
        <f t="shared" si="13"/>
        <v>9</v>
      </c>
      <c r="K127" s="35">
        <f t="shared" si="14"/>
        <v>0.6785714285714286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28</v>
      </c>
      <c r="J132" s="34">
        <f t="shared" si="13"/>
        <v>0</v>
      </c>
      <c r="K132" s="35">
        <f t="shared" si="14"/>
        <v>1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28</v>
      </c>
      <c r="J133" s="34">
        <f t="shared" si="13"/>
        <v>0</v>
      </c>
      <c r="K133" s="35">
        <f t="shared" si="14"/>
        <v>1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19</v>
      </c>
      <c r="J134" s="34">
        <f t="shared" si="13"/>
        <v>9</v>
      </c>
      <c r="K134" s="35">
        <f t="shared" si="14"/>
        <v>0.6785714285714286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28</v>
      </c>
      <c r="J135" s="34">
        <f t="shared" si="13"/>
        <v>0</v>
      </c>
      <c r="K135" s="35">
        <f t="shared" si="14"/>
        <v>1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28</v>
      </c>
      <c r="J152" s="34">
        <f t="shared" si="13"/>
        <v>0</v>
      </c>
      <c r="K152" s="35">
        <f t="shared" si="14"/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28</v>
      </c>
      <c r="J153" s="34">
        <f t="shared" si="13"/>
        <v>0</v>
      </c>
      <c r="K153" s="35">
        <f t="shared" si="14"/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26</v>
      </c>
      <c r="J154" s="34">
        <f t="shared" si="13"/>
        <v>2</v>
      </c>
      <c r="K154" s="35">
        <f t="shared" si="14"/>
        <v>0.9285714285714286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19</v>
      </c>
      <c r="J155" s="34">
        <f t="shared" ref="J155:J263" si="20">COUNTIF(L155:AM155,"APAGADO")</f>
        <v>9</v>
      </c>
      <c r="K155" s="35">
        <f t="shared" ref="K155:K263" si="21">(I155)/(J155+I155)</f>
        <v>0.6785714285714286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19</v>
      </c>
      <c r="J158" s="34">
        <f t="shared" si="20"/>
        <v>9</v>
      </c>
      <c r="K158" s="35">
        <f t="shared" si="21"/>
        <v>0.6785714285714286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20</v>
      </c>
      <c r="J159" s="34">
        <f t="shared" si="20"/>
        <v>8</v>
      </c>
      <c r="K159" s="35">
        <f t="shared" si="21"/>
        <v>0.7142857142857143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19</v>
      </c>
      <c r="J172" s="34">
        <f t="shared" si="22"/>
        <v>9</v>
      </c>
      <c r="K172" s="35">
        <f t="shared" si="23"/>
        <v>0.6785714285714286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1637</v>
      </c>
      <c r="I178" s="34">
        <f t="shared" si="19"/>
        <v>28</v>
      </c>
      <c r="J178" s="34">
        <f t="shared" si="20"/>
        <v>0</v>
      </c>
      <c r="K178" s="35">
        <f t="shared" si="21"/>
        <v>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1622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1623</v>
      </c>
      <c r="C183" t="s">
        <v>1102</v>
      </c>
      <c r="D183" t="s">
        <v>1624</v>
      </c>
      <c r="E183" s="33" t="s">
        <v>15</v>
      </c>
      <c r="F183" s="33" t="s">
        <v>1349</v>
      </c>
      <c r="G183" s="33"/>
      <c r="H183" s="33" t="s">
        <v>1625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23</v>
      </c>
      <c r="J189" s="34">
        <f t="shared" si="20"/>
        <v>5</v>
      </c>
      <c r="K189" s="35">
        <f t="shared" si="21"/>
        <v>0.8214285714285714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28</v>
      </c>
      <c r="J196" s="34">
        <f t="shared" si="20"/>
        <v>0</v>
      </c>
      <c r="K196" s="35">
        <f t="shared" si="21"/>
        <v>1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19</v>
      </c>
      <c r="J203" s="34">
        <f t="shared" si="20"/>
        <v>9</v>
      </c>
      <c r="K203" s="35">
        <f t="shared" si="21"/>
        <v>0.6785714285714286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22</v>
      </c>
      <c r="J204" s="34">
        <f t="shared" si="20"/>
        <v>6</v>
      </c>
      <c r="K204" s="35">
        <f t="shared" si="21"/>
        <v>0.7857142857142857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28</v>
      </c>
      <c r="J205" s="34">
        <f t="shared" si="20"/>
        <v>0</v>
      </c>
      <c r="K205" s="35">
        <f t="shared" si="21"/>
        <v>1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28</v>
      </c>
      <c r="J206" s="34">
        <f t="shared" si="20"/>
        <v>0</v>
      </c>
      <c r="K206" s="35">
        <f t="shared" si="21"/>
        <v>1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28</v>
      </c>
      <c r="J207" s="34">
        <f t="shared" si="20"/>
        <v>0</v>
      </c>
      <c r="K207" s="35">
        <f t="shared" si="21"/>
        <v>1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25</v>
      </c>
      <c r="J209" s="34">
        <f t="shared" si="20"/>
        <v>3</v>
      </c>
      <c r="K209" s="35">
        <f t="shared" si="21"/>
        <v>0.8928571428571429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26</v>
      </c>
      <c r="J212" s="34">
        <f t="shared" si="20"/>
        <v>2</v>
      </c>
      <c r="K212" s="35">
        <f t="shared" si="21"/>
        <v>0.9285714285714286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1638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1639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19</v>
      </c>
      <c r="J227" s="34">
        <f t="shared" si="20"/>
        <v>9</v>
      </c>
      <c r="K227" s="35">
        <f t="shared" si="21"/>
        <v>0.6785714285714286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19</v>
      </c>
      <c r="J229" s="34">
        <f t="shared" si="20"/>
        <v>9</v>
      </c>
      <c r="K229" s="35">
        <f t="shared" si="21"/>
        <v>0.6785714285714286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19</v>
      </c>
      <c r="J230" s="34">
        <f t="shared" si="20"/>
        <v>9</v>
      </c>
      <c r="K230" s="35">
        <f t="shared" si="21"/>
        <v>0.6785714285714286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27</v>
      </c>
      <c r="J232" s="34">
        <f t="shared" si="20"/>
        <v>1</v>
      </c>
      <c r="K232" s="35">
        <f t="shared" si="21"/>
        <v>0.9642857142857143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24</v>
      </c>
      <c r="J235" s="34">
        <f t="shared" si="20"/>
        <v>4</v>
      </c>
      <c r="K235" s="35">
        <f t="shared" si="21"/>
        <v>0.8571428571428571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28</v>
      </c>
      <c r="J239" s="34">
        <f t="shared" si="20"/>
        <v>0</v>
      </c>
      <c r="K239" s="35">
        <f t="shared" si="21"/>
        <v>1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28</v>
      </c>
      <c r="J240" s="34">
        <f t="shared" si="20"/>
        <v>0</v>
      </c>
      <c r="K240" s="35">
        <f t="shared" si="21"/>
        <v>1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20</v>
      </c>
      <c r="J244" s="34">
        <f t="shared" si="20"/>
        <v>8</v>
      </c>
      <c r="K244" s="35">
        <f t="shared" si="21"/>
        <v>0.7142857142857143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28</v>
      </c>
      <c r="J245" s="34">
        <f t="shared" si="20"/>
        <v>0</v>
      </c>
      <c r="K245" s="35">
        <f t="shared" si="21"/>
        <v>1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28</v>
      </c>
      <c r="J247" s="34">
        <f t="shared" si="20"/>
        <v>0</v>
      </c>
      <c r="K247" s="35">
        <f t="shared" si="21"/>
        <v>1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28</v>
      </c>
      <c r="J248" s="34">
        <f t="shared" si="20"/>
        <v>0</v>
      </c>
      <c r="K248" s="35">
        <f t="shared" si="21"/>
        <v>1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22</v>
      </c>
      <c r="J250" s="34">
        <f t="shared" si="20"/>
        <v>6</v>
      </c>
      <c r="K250" s="35">
        <f t="shared" si="21"/>
        <v>0.7857142857142857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22</v>
      </c>
      <c r="J251" s="34">
        <f>COUNTIF(L251:AM251,"APAGADO")</f>
        <v>6</v>
      </c>
      <c r="K251" s="35">
        <f>(I251)/(J251+I251)</f>
        <v>0.7857142857142857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22</v>
      </c>
      <c r="J252" s="34">
        <f>COUNTIF(L252:AM252,"APAGADO")</f>
        <v>6</v>
      </c>
      <c r="K252" s="35">
        <f>(I252)/(J252+I252)</f>
        <v>0.7857142857142857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19</v>
      </c>
      <c r="J258" s="34">
        <f t="shared" si="20"/>
        <v>9</v>
      </c>
      <c r="K258" s="35">
        <f t="shared" si="21"/>
        <v>0.6785714285714286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28</v>
      </c>
      <c r="J260" s="34">
        <f t="shared" si="20"/>
        <v>0</v>
      </c>
      <c r="K260" s="35">
        <f t="shared" si="21"/>
        <v>1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28</v>
      </c>
      <c r="J261" s="34">
        <f t="shared" si="20"/>
        <v>0</v>
      </c>
      <c r="K261" s="35">
        <f t="shared" si="21"/>
        <v>1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19</v>
      </c>
      <c r="J263" s="34">
        <f t="shared" si="20"/>
        <v>9</v>
      </c>
      <c r="K263" s="35">
        <f t="shared" si="21"/>
        <v>0.6785714285714286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28</v>
      </c>
      <c r="J264" s="34">
        <f t="shared" ref="J264:J329" si="36">COUNTIF(L264:AM264,"APAGADO")</f>
        <v>0</v>
      </c>
      <c r="K264" s="35">
        <f t="shared" ref="K264:K329" si="37">(I264)/(J264+I264)</f>
        <v>1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28</v>
      </c>
      <c r="J270" s="34">
        <f t="shared" si="36"/>
        <v>0</v>
      </c>
      <c r="K270" s="35">
        <f t="shared" si="37"/>
        <v>1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28</v>
      </c>
      <c r="J271" s="34">
        <f t="shared" si="36"/>
        <v>0</v>
      </c>
      <c r="K271" s="35">
        <f t="shared" si="37"/>
        <v>1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28</v>
      </c>
      <c r="J272" s="34">
        <f t="shared" si="36"/>
        <v>0</v>
      </c>
      <c r="K272" s="35">
        <f t="shared" si="37"/>
        <v>1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28</v>
      </c>
      <c r="J273" s="34">
        <f t="shared" si="36"/>
        <v>0</v>
      </c>
      <c r="K273" s="35">
        <f t="shared" si="37"/>
        <v>1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28</v>
      </c>
      <c r="J274" s="34">
        <f t="shared" si="36"/>
        <v>0</v>
      </c>
      <c r="K274" s="35">
        <f t="shared" si="37"/>
        <v>1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19</v>
      </c>
      <c r="J275" s="34">
        <f t="shared" si="36"/>
        <v>9</v>
      </c>
      <c r="K275" s="35">
        <f t="shared" si="37"/>
        <v>0.6785714285714286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28</v>
      </c>
      <c r="J276" s="34">
        <f>COUNTIF(L276:AM276,"APAGADO")</f>
        <v>0</v>
      </c>
      <c r="K276" s="35">
        <f>(I276)/(J276+I276)</f>
        <v>1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28</v>
      </c>
      <c r="J278" s="34">
        <f>COUNTIF(L278:AM278,"APAGADO")</f>
        <v>0</v>
      </c>
      <c r="K278" s="35">
        <f>(I278)/(J278+I278)</f>
        <v>1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28</v>
      </c>
      <c r="J279" s="34">
        <f>COUNTIF(L279:AM279,"APAGADO")</f>
        <v>0</v>
      </c>
      <c r="K279" s="35">
        <f>(I279)/(J279+I279)</f>
        <v>1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28</v>
      </c>
      <c r="J280" s="34">
        <f t="shared" si="36"/>
        <v>0</v>
      </c>
      <c r="K280" s="35">
        <f t="shared" si="37"/>
        <v>1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28</v>
      </c>
      <c r="J281" s="34">
        <f t="shared" si="36"/>
        <v>0</v>
      </c>
      <c r="K281" s="35">
        <f t="shared" si="37"/>
        <v>1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24</v>
      </c>
      <c r="J284" s="34">
        <f t="shared" si="36"/>
        <v>4</v>
      </c>
      <c r="K284" s="35">
        <f t="shared" si="37"/>
        <v>0.8571428571428571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20</v>
      </c>
      <c r="J289" s="34">
        <f t="shared" si="36"/>
        <v>8</v>
      </c>
      <c r="K289" s="35">
        <f t="shared" si="37"/>
        <v>0.7142857142857143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20</v>
      </c>
      <c r="J290" s="34">
        <f t="shared" si="36"/>
        <v>8</v>
      </c>
      <c r="K290" s="35">
        <f t="shared" si="37"/>
        <v>0.7142857142857143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19</v>
      </c>
      <c r="J292" s="34">
        <f t="shared" si="36"/>
        <v>9</v>
      </c>
      <c r="K292" s="35">
        <f t="shared" si="37"/>
        <v>0.6785714285714286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19</v>
      </c>
      <c r="J293" s="34">
        <f t="shared" si="36"/>
        <v>9</v>
      </c>
      <c r="K293" s="35">
        <f t="shared" si="37"/>
        <v>0.6785714285714286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19</v>
      </c>
      <c r="J295" s="34">
        <f t="shared" si="36"/>
        <v>9</v>
      </c>
      <c r="K295" s="35">
        <f t="shared" si="37"/>
        <v>0.6785714285714286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26</v>
      </c>
      <c r="J305" s="34">
        <f t="shared" si="36"/>
        <v>2</v>
      </c>
      <c r="K305" s="35">
        <f t="shared" si="37"/>
        <v>0.9285714285714286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19</v>
      </c>
      <c r="J306" s="34">
        <f>COUNTIF(L306:AM306,"APAGADO")</f>
        <v>9</v>
      </c>
      <c r="K306" s="35">
        <f>(I306)/(J306+I306)</f>
        <v>0.6785714285714286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24</v>
      </c>
      <c r="J309" s="34">
        <f>COUNTIF(L309:AM309,"APAGADO")</f>
        <v>4</v>
      </c>
      <c r="K309" s="35">
        <f>(I309)/(J309+I309)</f>
        <v>0.8571428571428571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1626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26</v>
      </c>
      <c r="J317" s="34">
        <f t="shared" si="36"/>
        <v>2</v>
      </c>
      <c r="K317" s="35">
        <f t="shared" si="37"/>
        <v>0.9285714285714286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26</v>
      </c>
      <c r="J318" s="34">
        <f t="shared" si="36"/>
        <v>2</v>
      </c>
      <c r="K318" s="35">
        <f t="shared" si="37"/>
        <v>0.9285714285714286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26</v>
      </c>
      <c r="J323" s="34">
        <f>COUNTIF(L323:AM323,"APAGADO")</f>
        <v>2</v>
      </c>
      <c r="K323" s="35">
        <f>(I323)/(J323+I323)</f>
        <v>0.9285714285714286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19</v>
      </c>
      <c r="J325" s="34">
        <f>COUNTIF(L325:AM325,"APAGADO")</f>
        <v>9</v>
      </c>
      <c r="K325" s="35">
        <f>(I325)/(J325+I325)</f>
        <v>0.6785714285714286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20</v>
      </c>
      <c r="J327" s="34">
        <f t="shared" si="36"/>
        <v>8</v>
      </c>
      <c r="K327" s="35">
        <f t="shared" si="37"/>
        <v>0.7142857142857143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27</v>
      </c>
      <c r="J332" s="34">
        <f t="shared" si="48"/>
        <v>1</v>
      </c>
      <c r="K332" s="35">
        <f t="shared" si="49"/>
        <v>0.9642857142857143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27</v>
      </c>
      <c r="J333" s="34">
        <f t="shared" si="48"/>
        <v>1</v>
      </c>
      <c r="K333" s="35">
        <f t="shared" si="49"/>
        <v>0.9642857142857143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28</v>
      </c>
      <c r="J338" s="34">
        <f t="shared" si="48"/>
        <v>0</v>
      </c>
      <c r="K338" s="35">
        <f t="shared" si="49"/>
        <v>1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28</v>
      </c>
      <c r="J341" s="34">
        <f t="shared" si="48"/>
        <v>0</v>
      </c>
      <c r="K341" s="35">
        <f t="shared" si="49"/>
        <v>1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26</v>
      </c>
      <c r="J343" s="34">
        <f t="shared" si="48"/>
        <v>2</v>
      </c>
      <c r="K343" s="35">
        <f t="shared" si="49"/>
        <v>0.9285714285714286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26</v>
      </c>
      <c r="J344" s="34">
        <f t="shared" si="48"/>
        <v>2</v>
      </c>
      <c r="K344" s="35">
        <f t="shared" si="49"/>
        <v>0.9285714285714286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1620</v>
      </c>
      <c r="G345" s="33"/>
      <c r="H345" s="33" t="s">
        <v>1629</v>
      </c>
      <c r="I345" s="34">
        <f t="shared" si="44"/>
        <v>28</v>
      </c>
      <c r="J345" s="34">
        <f t="shared" si="48"/>
        <v>0</v>
      </c>
      <c r="K345" s="35">
        <f t="shared" si="49"/>
        <v>1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1620</v>
      </c>
      <c r="G346" s="33"/>
      <c r="H346" s="33" t="s">
        <v>1181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27</v>
      </c>
      <c r="J363" s="34">
        <f t="shared" si="48"/>
        <v>1</v>
      </c>
      <c r="K363" s="35">
        <f t="shared" si="49"/>
        <v>0.9642857142857143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20</v>
      </c>
      <c r="J365" s="34">
        <f>COUNTIF(L365:AM365,"APAGADO")</f>
        <v>8</v>
      </c>
      <c r="K365" s="35">
        <f>(I365)/(J365+I365)</f>
        <v>0.7142857142857143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19</v>
      </c>
      <c r="J372" s="34">
        <f t="shared" si="48"/>
        <v>9</v>
      </c>
      <c r="K372" s="35">
        <f t="shared" si="49"/>
        <v>0.6785714285714286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19</v>
      </c>
      <c r="J373" s="34">
        <f t="shared" si="48"/>
        <v>9</v>
      </c>
      <c r="K373" s="35">
        <f t="shared" si="49"/>
        <v>0.6785714285714286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20</v>
      </c>
      <c r="J374" s="34">
        <f t="shared" si="48"/>
        <v>8</v>
      </c>
      <c r="K374" s="35">
        <f t="shared" si="49"/>
        <v>0.7142857142857143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26</v>
      </c>
      <c r="J384" s="34">
        <f t="shared" si="48"/>
        <v>2</v>
      </c>
      <c r="K384" s="35">
        <f t="shared" si="49"/>
        <v>0.9285714285714286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26</v>
      </c>
      <c r="J385" s="34">
        <f t="shared" si="48"/>
        <v>2</v>
      </c>
      <c r="K385" s="35">
        <f t="shared" si="49"/>
        <v>0.9285714285714286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1635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1630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20</v>
      </c>
      <c r="J396" s="34">
        <f t="shared" si="48"/>
        <v>8</v>
      </c>
      <c r="K396" s="35">
        <f t="shared" si="49"/>
        <v>0.7142857142857143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25</v>
      </c>
      <c r="J404" s="34">
        <f t="shared" si="48"/>
        <v>3</v>
      </c>
      <c r="K404" s="35">
        <f t="shared" si="49"/>
        <v>0.8928571428571429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19</v>
      </c>
      <c r="J410" s="34">
        <f t="shared" si="48"/>
        <v>9</v>
      </c>
      <c r="K410" s="35">
        <f t="shared" si="49"/>
        <v>0.6785714285714286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28</v>
      </c>
      <c r="J411" s="34">
        <f t="shared" ref="J411:J473" si="56">COUNTIF(L411:AM411,"APAGADO")</f>
        <v>0</v>
      </c>
      <c r="K411" s="35">
        <f t="shared" ref="K411:K473" si="57">(I411)/(J411+I411)</f>
        <v>1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28</v>
      </c>
      <c r="J415" s="34">
        <f t="shared" si="56"/>
        <v>0</v>
      </c>
      <c r="K415" s="35">
        <f t="shared" si="57"/>
        <v>1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26</v>
      </c>
      <c r="J416" s="34">
        <f t="shared" si="56"/>
        <v>2</v>
      </c>
      <c r="K416" s="35">
        <f t="shared" si="57"/>
        <v>0.9285714285714286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19</v>
      </c>
      <c r="J426" s="34">
        <f t="shared" si="56"/>
        <v>9</v>
      </c>
      <c r="K426" s="35">
        <f t="shared" si="57"/>
        <v>0.6785714285714286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19</v>
      </c>
      <c r="J427" s="34">
        <f t="shared" si="56"/>
        <v>9</v>
      </c>
      <c r="K427" s="35">
        <f t="shared" si="57"/>
        <v>0.6785714285714286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28</v>
      </c>
      <c r="J430" s="34">
        <f>COUNTIF(L430:AM430,"APAGADO")</f>
        <v>0</v>
      </c>
      <c r="K430" s="35">
        <f>(I430)/(J430+I430)</f>
        <v>1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19</v>
      </c>
      <c r="J437" s="34">
        <f>COUNTIF(L437:AM437,"APAGADO")</f>
        <v>9</v>
      </c>
      <c r="K437" s="35">
        <f>(I437)/(J437+I437)</f>
        <v>0.6785714285714286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27</v>
      </c>
      <c r="J447" s="34">
        <f t="shared" si="56"/>
        <v>1</v>
      </c>
      <c r="K447" s="35">
        <f t="shared" si="57"/>
        <v>0.9642857142857143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26</v>
      </c>
      <c r="J448" s="34">
        <f t="shared" si="56"/>
        <v>2</v>
      </c>
      <c r="K448" s="35">
        <f t="shared" si="57"/>
        <v>0.9285714285714286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26</v>
      </c>
      <c r="J449" s="34">
        <f t="shared" si="56"/>
        <v>2</v>
      </c>
      <c r="K449" s="35">
        <f t="shared" si="57"/>
        <v>0.9285714285714286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26</v>
      </c>
      <c r="J450" s="34">
        <f t="shared" si="56"/>
        <v>2</v>
      </c>
      <c r="K450" s="35">
        <f t="shared" si="57"/>
        <v>0.9285714285714286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24</v>
      </c>
      <c r="J452" s="34">
        <f t="shared" si="56"/>
        <v>4</v>
      </c>
      <c r="K452" s="35">
        <f t="shared" si="57"/>
        <v>0.8571428571428571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27</v>
      </c>
      <c r="J453" s="34">
        <f t="shared" si="56"/>
        <v>1</v>
      </c>
      <c r="K453" s="35">
        <f t="shared" si="57"/>
        <v>0.9642857142857143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27</v>
      </c>
      <c r="J462" s="34">
        <f t="shared" si="56"/>
        <v>1</v>
      </c>
      <c r="K462" s="35">
        <f t="shared" si="57"/>
        <v>0.9642857142857143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27</v>
      </c>
      <c r="J463" s="34">
        <f t="shared" si="56"/>
        <v>1</v>
      </c>
      <c r="K463" s="35">
        <f t="shared" si="57"/>
        <v>0.9642857142857143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26</v>
      </c>
      <c r="J464" s="34">
        <f t="shared" si="56"/>
        <v>2</v>
      </c>
      <c r="K464" s="35">
        <f t="shared" si="57"/>
        <v>0.9285714285714286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19</v>
      </c>
      <c r="J472" s="34">
        <f t="shared" si="56"/>
        <v>9</v>
      </c>
      <c r="K472" s="35">
        <f t="shared" si="57"/>
        <v>0.6785714285714286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1634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1633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19</v>
      </c>
      <c r="J477" s="34">
        <f t="shared" si="64"/>
        <v>9</v>
      </c>
      <c r="K477" s="35">
        <f t="shared" si="65"/>
        <v>0.6785714285714286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19</v>
      </c>
      <c r="J478" s="34">
        <f t="shared" si="64"/>
        <v>9</v>
      </c>
      <c r="K478" s="35">
        <f t="shared" si="65"/>
        <v>0.6785714285714286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19</v>
      </c>
      <c r="J479" s="34">
        <f t="shared" si="64"/>
        <v>9</v>
      </c>
      <c r="K479" s="35">
        <f t="shared" si="65"/>
        <v>0.6785714285714286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19</v>
      </c>
      <c r="J487" s="34">
        <f t="shared" si="66"/>
        <v>9</v>
      </c>
      <c r="K487" s="35">
        <f t="shared" si="67"/>
        <v>0.6785714285714286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19</v>
      </c>
      <c r="J488" s="34">
        <f t="shared" si="66"/>
        <v>9</v>
      </c>
      <c r="K488" s="35">
        <f t="shared" si="67"/>
        <v>0.6785714285714286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27</v>
      </c>
      <c r="J489" s="34">
        <f t="shared" si="66"/>
        <v>1</v>
      </c>
      <c r="K489" s="35">
        <f t="shared" si="67"/>
        <v>0.9642857142857143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27</v>
      </c>
      <c r="J490" s="34">
        <f t="shared" si="66"/>
        <v>1</v>
      </c>
      <c r="K490" s="35">
        <f t="shared" si="67"/>
        <v>0.9642857142857143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19</v>
      </c>
      <c r="J491" s="34">
        <f t="shared" si="66"/>
        <v>9</v>
      </c>
      <c r="K491" s="35">
        <f t="shared" si="67"/>
        <v>0.6785714285714286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19</v>
      </c>
      <c r="J492" s="34">
        <f t="shared" si="66"/>
        <v>9</v>
      </c>
      <c r="K492" s="35">
        <f t="shared" si="67"/>
        <v>0.6785714285714286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19</v>
      </c>
      <c r="J493" s="34">
        <f t="shared" si="66"/>
        <v>9</v>
      </c>
      <c r="K493" s="35">
        <f t="shared" si="67"/>
        <v>0.6785714285714286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19</v>
      </c>
      <c r="J494" s="34">
        <f t="shared" si="66"/>
        <v>9</v>
      </c>
      <c r="K494" s="35">
        <f t="shared" si="67"/>
        <v>0.6785714285714286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19</v>
      </c>
      <c r="J495" s="34">
        <f t="shared" ref="J495:J504" si="69">COUNTIF(L495:AM495,"APAGADO")</f>
        <v>9</v>
      </c>
      <c r="K495" s="35">
        <f t="shared" ref="K495:K504" si="70">(I495)/(J495+I495)</f>
        <v>0.6785714285714286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19</v>
      </c>
      <c r="J496" s="34">
        <f t="shared" si="69"/>
        <v>9</v>
      </c>
      <c r="K496" s="35">
        <f t="shared" si="70"/>
        <v>0.6785714285714286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28</v>
      </c>
      <c r="J497" s="34">
        <f t="shared" si="69"/>
        <v>0</v>
      </c>
      <c r="K497" s="35">
        <f t="shared" si="70"/>
        <v>1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28</v>
      </c>
      <c r="J498" s="34">
        <f t="shared" si="69"/>
        <v>0</v>
      </c>
      <c r="K498" s="35">
        <f t="shared" si="70"/>
        <v>1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19</v>
      </c>
      <c r="J499" s="34">
        <f t="shared" si="69"/>
        <v>9</v>
      </c>
      <c r="K499" s="35">
        <f t="shared" si="70"/>
        <v>0.6785714285714286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20</v>
      </c>
      <c r="J500" s="34">
        <f t="shared" si="69"/>
        <v>8</v>
      </c>
      <c r="K500" s="35">
        <f t="shared" si="70"/>
        <v>0.7142857142857143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19</v>
      </c>
      <c r="J501" s="34">
        <f t="shared" si="69"/>
        <v>9</v>
      </c>
      <c r="K501" s="35">
        <f t="shared" si="70"/>
        <v>0.6785714285714286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19</v>
      </c>
      <c r="J502" s="34">
        <f t="shared" si="69"/>
        <v>9</v>
      </c>
      <c r="K502" s="35">
        <f t="shared" si="70"/>
        <v>0.6785714285714286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19</v>
      </c>
      <c r="J503" s="34">
        <f t="shared" si="69"/>
        <v>9</v>
      </c>
      <c r="K503" s="35">
        <f t="shared" si="70"/>
        <v>0.6785714285714286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19</v>
      </c>
      <c r="J504" s="34">
        <f t="shared" si="69"/>
        <v>9</v>
      </c>
      <c r="K504" s="35">
        <f t="shared" si="70"/>
        <v>0.6785714285714286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19</v>
      </c>
      <c r="J505" s="34">
        <f t="shared" ref="J505:J526" si="72">COUNTIF(L505:AM505,"APAGADO")</f>
        <v>9</v>
      </c>
      <c r="K505" s="35">
        <f t="shared" ref="K505:K526" si="73">(I505)/(J505+I505)</f>
        <v>0.6785714285714286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19</v>
      </c>
      <c r="J506" s="34">
        <f t="shared" si="72"/>
        <v>9</v>
      </c>
      <c r="K506" s="35">
        <f t="shared" si="73"/>
        <v>0.6785714285714286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19</v>
      </c>
      <c r="J507" s="34">
        <f t="shared" si="72"/>
        <v>9</v>
      </c>
      <c r="K507" s="35">
        <f t="shared" si="73"/>
        <v>0.6785714285714286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19</v>
      </c>
      <c r="J508" s="34">
        <f t="shared" si="72"/>
        <v>9</v>
      </c>
      <c r="K508" s="35">
        <f t="shared" si="73"/>
        <v>0.6785714285714286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19</v>
      </c>
      <c r="J509" s="34">
        <f t="shared" si="72"/>
        <v>9</v>
      </c>
      <c r="K509" s="35">
        <f t="shared" si="73"/>
        <v>0.6785714285714286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19</v>
      </c>
      <c r="J510" s="34">
        <f t="shared" si="72"/>
        <v>9</v>
      </c>
      <c r="K510" s="35">
        <f t="shared" si="73"/>
        <v>0.6785714285714286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25</v>
      </c>
      <c r="J511" s="34">
        <f t="shared" si="72"/>
        <v>3</v>
      </c>
      <c r="K511" s="35">
        <f t="shared" si="73"/>
        <v>0.8928571428571429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19</v>
      </c>
      <c r="J512" s="34">
        <f t="shared" si="72"/>
        <v>9</v>
      </c>
      <c r="K512" s="35">
        <f t="shared" si="73"/>
        <v>0.6785714285714286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19</v>
      </c>
      <c r="J513" s="34">
        <f t="shared" si="72"/>
        <v>9</v>
      </c>
      <c r="K513" s="35">
        <f t="shared" si="73"/>
        <v>0.6785714285714286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19</v>
      </c>
      <c r="J514" s="34">
        <f t="shared" si="72"/>
        <v>9</v>
      </c>
      <c r="K514" s="35">
        <f t="shared" si="73"/>
        <v>0.6785714285714286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19</v>
      </c>
      <c r="J515" s="34">
        <f t="shared" si="72"/>
        <v>9</v>
      </c>
      <c r="K515" s="35">
        <f t="shared" si="73"/>
        <v>0.6785714285714286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19</v>
      </c>
      <c r="J516" s="34">
        <f t="shared" si="72"/>
        <v>9</v>
      </c>
      <c r="K516" s="35">
        <f t="shared" si="73"/>
        <v>0.6785714285714286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19</v>
      </c>
      <c r="J517" s="34">
        <f t="shared" si="72"/>
        <v>9</v>
      </c>
      <c r="K517" s="35">
        <f t="shared" si="73"/>
        <v>0.6785714285714286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19</v>
      </c>
      <c r="J518" s="34">
        <f t="shared" si="72"/>
        <v>9</v>
      </c>
      <c r="K518" s="35">
        <f t="shared" si="73"/>
        <v>0.6785714285714286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26</v>
      </c>
      <c r="J519" s="34">
        <f t="shared" si="72"/>
        <v>2</v>
      </c>
      <c r="K519" s="35">
        <f t="shared" si="73"/>
        <v>0.9285714285714286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28</v>
      </c>
      <c r="J520" s="34">
        <f t="shared" si="72"/>
        <v>0</v>
      </c>
      <c r="K520" s="35">
        <f t="shared" si="73"/>
        <v>1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27</v>
      </c>
      <c r="J521" s="34">
        <f t="shared" si="72"/>
        <v>1</v>
      </c>
      <c r="K521" s="35">
        <f t="shared" si="73"/>
        <v>0.9642857142857143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28</v>
      </c>
      <c r="J522" s="34">
        <f t="shared" si="72"/>
        <v>0</v>
      </c>
      <c r="K522" s="35">
        <f t="shared" si="73"/>
        <v>1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19</v>
      </c>
      <c r="J523" s="34">
        <f t="shared" si="72"/>
        <v>9</v>
      </c>
      <c r="K523" s="35">
        <f t="shared" si="73"/>
        <v>0.6785714285714286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19</v>
      </c>
      <c r="J524" s="34">
        <f t="shared" si="72"/>
        <v>9</v>
      </c>
      <c r="K524" s="35">
        <f t="shared" si="73"/>
        <v>0.6785714285714286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19</v>
      </c>
      <c r="J525" s="34">
        <f t="shared" si="72"/>
        <v>9</v>
      </c>
      <c r="K525" s="35">
        <f t="shared" si="73"/>
        <v>0.6785714285714286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6"/>
      <c r="AL525" s="84"/>
      <c r="AM525" s="84"/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19</v>
      </c>
      <c r="J526" s="34">
        <f t="shared" si="72"/>
        <v>9</v>
      </c>
      <c r="K526" s="35">
        <f t="shared" si="73"/>
        <v>0.6785714285714286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6"/>
      <c r="AL526" s="84"/>
      <c r="AM526" s="84"/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28</v>
      </c>
      <c r="J527" s="34">
        <f t="shared" ref="J527:J539" si="75">COUNTIF(L527:AM527,"APAGADO")</f>
        <v>0</v>
      </c>
      <c r="K527" s="35">
        <f t="shared" ref="K527:K539" si="76">(I527)/(J527+I527)</f>
        <v>1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/>
      <c r="AM527" s="84"/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28</v>
      </c>
      <c r="J528" s="34">
        <f t="shared" si="75"/>
        <v>0</v>
      </c>
      <c r="K528" s="35">
        <f t="shared" si="76"/>
        <v>1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/>
      <c r="AM528" s="84"/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28</v>
      </c>
      <c r="J529" s="34">
        <f t="shared" si="75"/>
        <v>0</v>
      </c>
      <c r="K529" s="35">
        <f t="shared" si="76"/>
        <v>1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/>
      <c r="AM529" s="84"/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28</v>
      </c>
      <c r="J530" s="34">
        <f t="shared" si="75"/>
        <v>0</v>
      </c>
      <c r="K530" s="35">
        <f t="shared" si="76"/>
        <v>1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/>
      <c r="AM530" s="84"/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26</v>
      </c>
      <c r="J531" s="34">
        <f t="shared" si="75"/>
        <v>2</v>
      </c>
      <c r="K531" s="35">
        <f t="shared" si="76"/>
        <v>0.9285714285714286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6"/>
      <c r="AL531" s="84"/>
      <c r="AM531" s="84"/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26</v>
      </c>
      <c r="J532" s="34">
        <f t="shared" si="75"/>
        <v>2</v>
      </c>
      <c r="K532" s="35">
        <f t="shared" si="76"/>
        <v>0.9285714285714286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6"/>
      <c r="AL532" s="84"/>
      <c r="AM532" s="84"/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28</v>
      </c>
      <c r="J533" s="34">
        <f t="shared" si="75"/>
        <v>0</v>
      </c>
      <c r="K533" s="35">
        <f t="shared" si="76"/>
        <v>1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/>
      <c r="AM533" s="84"/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28</v>
      </c>
      <c r="J534" s="34">
        <f t="shared" si="75"/>
        <v>0</v>
      </c>
      <c r="K534" s="35">
        <f t="shared" si="76"/>
        <v>1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/>
      <c r="AM534" s="84"/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19</v>
      </c>
      <c r="J535" s="34">
        <f t="shared" si="75"/>
        <v>9</v>
      </c>
      <c r="K535" s="35">
        <f t="shared" si="76"/>
        <v>0.6785714285714286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6"/>
      <c r="AL535" s="84"/>
      <c r="AM535" s="84"/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19</v>
      </c>
      <c r="J536" s="34">
        <f t="shared" si="75"/>
        <v>9</v>
      </c>
      <c r="K536" s="35">
        <f t="shared" si="76"/>
        <v>0.6785714285714286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6"/>
      <c r="AL536" s="84"/>
      <c r="AM536" s="84"/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19</v>
      </c>
      <c r="J539" s="34">
        <f t="shared" si="75"/>
        <v>9</v>
      </c>
      <c r="K539" s="35">
        <f t="shared" si="76"/>
        <v>0.6785714285714286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6"/>
      <c r="AL539" s="84"/>
      <c r="AM539" s="84"/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19</v>
      </c>
      <c r="J540" s="34">
        <f t="shared" ref="J540:J546" si="78">COUNTIF(L540:AM540,"APAGADO")</f>
        <v>9</v>
      </c>
      <c r="K540" s="35">
        <f t="shared" ref="K540:K546" si="79">(I540)/(J540+I540)</f>
        <v>0.6785714285714286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6"/>
      <c r="AL540" s="84"/>
      <c r="AM540" s="84"/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28</v>
      </c>
      <c r="J541" s="34">
        <f t="shared" si="78"/>
        <v>0</v>
      </c>
      <c r="K541" s="35">
        <f t="shared" si="79"/>
        <v>1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/>
      <c r="AM541" s="84"/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28</v>
      </c>
      <c r="J542" s="34">
        <f t="shared" si="78"/>
        <v>0</v>
      </c>
      <c r="K542" s="35">
        <f t="shared" si="79"/>
        <v>1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/>
      <c r="AM542" s="84"/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19</v>
      </c>
      <c r="J543" s="34">
        <f t="shared" si="78"/>
        <v>9</v>
      </c>
      <c r="K543" s="35">
        <f t="shared" si="79"/>
        <v>0.6785714285714286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6"/>
      <c r="AL543" s="84"/>
      <c r="AM543" s="84"/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19</v>
      </c>
      <c r="J544" s="34">
        <f t="shared" si="78"/>
        <v>9</v>
      </c>
      <c r="K544" s="35">
        <f t="shared" si="79"/>
        <v>0.6785714285714286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6"/>
      <c r="AL544" s="84"/>
      <c r="AM544" s="84"/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28</v>
      </c>
      <c r="J545" s="34">
        <f t="shared" si="78"/>
        <v>0</v>
      </c>
      <c r="K545" s="35">
        <f t="shared" si="79"/>
        <v>1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/>
      <c r="AM545" s="84"/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28</v>
      </c>
      <c r="J546" s="34">
        <f t="shared" si="78"/>
        <v>0</v>
      </c>
      <c r="K546" s="35">
        <f t="shared" si="79"/>
        <v>1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/>
      <c r="AM546" s="84"/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19</v>
      </c>
      <c r="J547" s="34">
        <f t="shared" ref="J547:J554" si="81">COUNTIF(L547:AM547,"APAGADO")</f>
        <v>9</v>
      </c>
      <c r="K547" s="35">
        <f t="shared" ref="K547:K554" si="82">(I547)/(J547+I547)</f>
        <v>0.6785714285714286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6"/>
      <c r="AL547" s="84"/>
      <c r="AM547" s="84"/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19</v>
      </c>
      <c r="J548" s="34">
        <f t="shared" si="81"/>
        <v>9</v>
      </c>
      <c r="K548" s="35">
        <f t="shared" si="82"/>
        <v>0.6785714285714286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6"/>
      <c r="AL548" s="84"/>
      <c r="AM548" s="84"/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19</v>
      </c>
      <c r="J549" s="34">
        <f t="shared" si="81"/>
        <v>9</v>
      </c>
      <c r="K549" s="35">
        <f t="shared" si="82"/>
        <v>0.6785714285714286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6"/>
      <c r="AL549" s="84"/>
      <c r="AM549" s="84"/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19</v>
      </c>
      <c r="J550" s="34">
        <f t="shared" si="81"/>
        <v>9</v>
      </c>
      <c r="K550" s="35">
        <f t="shared" si="82"/>
        <v>0.6785714285714286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6"/>
      <c r="AL550" s="84"/>
      <c r="AM550" s="84"/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19</v>
      </c>
      <c r="J551" s="34">
        <f t="shared" si="81"/>
        <v>9</v>
      </c>
      <c r="K551" s="35">
        <f t="shared" si="82"/>
        <v>0.6785714285714286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6"/>
      <c r="AL551" s="84"/>
      <c r="AM551" s="84"/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19</v>
      </c>
      <c r="J552" s="34">
        <f t="shared" si="81"/>
        <v>9</v>
      </c>
      <c r="K552" s="35">
        <f t="shared" si="82"/>
        <v>0.6785714285714286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/>
      <c r="Y552" s="84"/>
      <c r="Z552" s="84"/>
      <c r="AA552" s="84"/>
      <c r="AB552" s="84"/>
      <c r="AC552" s="84"/>
      <c r="AD552" s="84"/>
      <c r="AE552" s="86"/>
      <c r="AF552" s="86"/>
      <c r="AG552" s="86"/>
      <c r="AH552" s="84"/>
      <c r="AI552" s="84"/>
      <c r="AJ552" s="84"/>
      <c r="AK552" s="86"/>
      <c r="AL552" s="86"/>
      <c r="AM552" s="86"/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20</v>
      </c>
      <c r="J553" s="34">
        <f t="shared" si="81"/>
        <v>8</v>
      </c>
      <c r="K553" s="35">
        <f t="shared" si="82"/>
        <v>0.7142857142857143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20</v>
      </c>
      <c r="J554" s="34">
        <f t="shared" si="81"/>
        <v>8</v>
      </c>
      <c r="K554" s="35">
        <f t="shared" si="82"/>
        <v>0.7142857142857143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>
        <f>'RESUMEN TOTAL'!AB281</f>
        <v>0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>
        <f>'RESUMEN TOTAL'!AB472</f>
        <v>0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>
        <f>'RESUMEN TOTAL'!AF472</f>
        <v>0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>
        <f>'RESUMEN TOTAL'!AK472</f>
        <v>0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>
        <f>'RESUMEN TOTAL'!X477</f>
        <v>0</v>
      </c>
      <c r="S462">
        <f>'RESUMEN TOTAL'!Y477</f>
        <v>0</v>
      </c>
      <c r="T462">
        <f>'RESUMEN TOTAL'!Z477</f>
        <v>0</v>
      </c>
      <c r="U462">
        <f>'RESUMEN TOTAL'!AA477</f>
        <v>0</v>
      </c>
      <c r="V462">
        <f>'RESUMEN TOTAL'!AB477</f>
        <v>0</v>
      </c>
      <c r="W462">
        <f>'RESUMEN TOTAL'!AC477</f>
        <v>0</v>
      </c>
      <c r="X462">
        <f>'RESUMEN TOTAL'!AD477</f>
        <v>0</v>
      </c>
      <c r="Y462">
        <f>'RESUMEN TOTAL'!AE477</f>
        <v>0</v>
      </c>
      <c r="Z462">
        <f>'RESUMEN TOTAL'!AF477</f>
        <v>0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>
        <f>'RESUMEN TOTAL'!AL477</f>
        <v>0</v>
      </c>
      <c r="AG462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>
        <f>'RESUMEN TOTAL'!X478</f>
        <v>0</v>
      </c>
      <c r="S463">
        <f>'RESUMEN TOTAL'!Y478</f>
        <v>0</v>
      </c>
      <c r="T463">
        <f>'RESUMEN TOTAL'!Z478</f>
        <v>0</v>
      </c>
      <c r="U463">
        <f>'RESUMEN TOTAL'!AA478</f>
        <v>0</v>
      </c>
      <c r="V463">
        <f>'RESUMEN TOTAL'!AB478</f>
        <v>0</v>
      </c>
      <c r="W463">
        <f>'RESUMEN TOTAL'!AC478</f>
        <v>0</v>
      </c>
      <c r="X463">
        <f>'RESUMEN TOTAL'!AD478</f>
        <v>0</v>
      </c>
      <c r="Y463">
        <f>'RESUMEN TOTAL'!AE478</f>
        <v>0</v>
      </c>
      <c r="Z463">
        <f>'RESUMEN TOTAL'!AF478</f>
        <v>0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>
        <f>'RESUMEN TOTAL'!AL478</f>
        <v>0</v>
      </c>
      <c r="AG463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>
        <f>'RESUMEN TOTAL'!X479</f>
        <v>0</v>
      </c>
      <c r="S464">
        <f>'RESUMEN TOTAL'!Y479</f>
        <v>0</v>
      </c>
      <c r="T464">
        <f>'RESUMEN TOTAL'!Z479</f>
        <v>0</v>
      </c>
      <c r="U464">
        <f>'RESUMEN TOTAL'!AA479</f>
        <v>0</v>
      </c>
      <c r="V464">
        <f>'RESUMEN TOTAL'!AB479</f>
        <v>0</v>
      </c>
      <c r="W464">
        <f>'RESUMEN TOTAL'!AC479</f>
        <v>0</v>
      </c>
      <c r="X464">
        <f>'RESUMEN TOTAL'!AD479</f>
        <v>0</v>
      </c>
      <c r="Y464">
        <f>'RESUMEN TOTAL'!AE479</f>
        <v>0</v>
      </c>
      <c r="Z464">
        <f>'RESUMEN TOTAL'!AF479</f>
        <v>0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>
        <f>'RESUMEN TOTAL'!AL479</f>
        <v>0</v>
      </c>
      <c r="AG46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>
        <f>'RESUMEN TOTAL'!X487</f>
        <v>0</v>
      </c>
      <c r="S472">
        <f>'RESUMEN TOTAL'!Y487</f>
        <v>0</v>
      </c>
      <c r="T472">
        <f>'RESUMEN TOTAL'!Z487</f>
        <v>0</v>
      </c>
      <c r="U472">
        <f>'RESUMEN TOTAL'!AA487</f>
        <v>0</v>
      </c>
      <c r="V472">
        <f>'RESUMEN TOTAL'!AB487</f>
        <v>0</v>
      </c>
      <c r="W472">
        <f>'RESUMEN TOTAL'!AC487</f>
        <v>0</v>
      </c>
      <c r="X472">
        <f>'RESUMEN TOTAL'!AD487</f>
        <v>0</v>
      </c>
      <c r="Y472">
        <f>'RESUMEN TOTAL'!AE487</f>
        <v>0</v>
      </c>
      <c r="Z472">
        <f>'RESUMEN TOTAL'!AF487</f>
        <v>0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>
        <f>'RESUMEN TOTAL'!AL487</f>
        <v>0</v>
      </c>
      <c r="AG472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>
        <f>'RESUMEN TOTAL'!X488</f>
        <v>0</v>
      </c>
      <c r="S473">
        <f>'RESUMEN TOTAL'!Y488</f>
        <v>0</v>
      </c>
      <c r="T473">
        <f>'RESUMEN TOTAL'!Z488</f>
        <v>0</v>
      </c>
      <c r="U473">
        <f>'RESUMEN TOTAL'!AA488</f>
        <v>0</v>
      </c>
      <c r="V473">
        <f>'RESUMEN TOTAL'!AB488</f>
        <v>0</v>
      </c>
      <c r="W473">
        <f>'RESUMEN TOTAL'!AC488</f>
        <v>0</v>
      </c>
      <c r="X473">
        <f>'RESUMEN TOTAL'!AD488</f>
        <v>0</v>
      </c>
      <c r="Y473">
        <f>'RESUMEN TOTAL'!AE488</f>
        <v>0</v>
      </c>
      <c r="Z473">
        <f>'RESUMEN TOTAL'!AF488</f>
        <v>0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>
        <f>'RESUMEN TOTAL'!AL488</f>
        <v>0</v>
      </c>
      <c r="AG473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>
        <f>'RESUMEN TOTAL'!X489</f>
        <v>0</v>
      </c>
      <c r="S474">
        <f>'RESUMEN TOTAL'!Y489</f>
        <v>0</v>
      </c>
      <c r="T474">
        <f>'RESUMEN TOTAL'!Z489</f>
        <v>0</v>
      </c>
      <c r="U474">
        <f>'RESUMEN TOTAL'!AA489</f>
        <v>0</v>
      </c>
      <c r="V474">
        <f>'RESUMEN TOTAL'!AB489</f>
        <v>0</v>
      </c>
      <c r="W474">
        <f>'RESUMEN TOTAL'!AC489</f>
        <v>0</v>
      </c>
      <c r="X474">
        <f>'RESUMEN TOTAL'!AD489</f>
        <v>0</v>
      </c>
      <c r="Y474">
        <f>'RESUMEN TOTAL'!AE489</f>
        <v>0</v>
      </c>
      <c r="Z474">
        <f>'RESUMEN TOTAL'!AF489</f>
        <v>0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>
        <f>'RESUMEN TOTAL'!AL489</f>
        <v>0</v>
      </c>
      <c r="AG47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>
        <f>'RESUMEN TOTAL'!X490</f>
        <v>0</v>
      </c>
      <c r="S475">
        <f>'RESUMEN TOTAL'!Y490</f>
        <v>0</v>
      </c>
      <c r="T475">
        <f>'RESUMEN TOTAL'!Z490</f>
        <v>0</v>
      </c>
      <c r="U475">
        <f>'RESUMEN TOTAL'!AA490</f>
        <v>0</v>
      </c>
      <c r="V475">
        <f>'RESUMEN TOTAL'!AB490</f>
        <v>0</v>
      </c>
      <c r="W475">
        <f>'RESUMEN TOTAL'!AC490</f>
        <v>0</v>
      </c>
      <c r="X475">
        <f>'RESUMEN TOTAL'!AD490</f>
        <v>0</v>
      </c>
      <c r="Y475">
        <f>'RESUMEN TOTAL'!AE490</f>
        <v>0</v>
      </c>
      <c r="Z475">
        <f>'RESUMEN TOTAL'!AF490</f>
        <v>0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>
        <f>'RESUMEN TOTAL'!AL490</f>
        <v>0</v>
      </c>
      <c r="AG475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>
        <f>'RESUMEN TOTAL'!X491</f>
        <v>0</v>
      </c>
      <c r="S476">
        <f>'RESUMEN TOTAL'!Y491</f>
        <v>0</v>
      </c>
      <c r="T476">
        <f>'RESUMEN TOTAL'!Z491</f>
        <v>0</v>
      </c>
      <c r="U476">
        <f>'RESUMEN TOTAL'!AA491</f>
        <v>0</v>
      </c>
      <c r="V476">
        <f>'RESUMEN TOTAL'!AB491</f>
        <v>0</v>
      </c>
      <c r="W476">
        <f>'RESUMEN TOTAL'!AC491</f>
        <v>0</v>
      </c>
      <c r="X476">
        <f>'RESUMEN TOTAL'!AD491</f>
        <v>0</v>
      </c>
      <c r="Y476">
        <f>'RESUMEN TOTAL'!AE491</f>
        <v>0</v>
      </c>
      <c r="Z476">
        <f>'RESUMEN TOTAL'!AF491</f>
        <v>0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>
        <f>'RESUMEN TOTAL'!AL491</f>
        <v>0</v>
      </c>
      <c r="AG476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>
        <f>'RESUMEN TOTAL'!X492</f>
        <v>0</v>
      </c>
      <c r="S477">
        <f>'RESUMEN TOTAL'!Y492</f>
        <v>0</v>
      </c>
      <c r="T477">
        <f>'RESUMEN TOTAL'!Z492</f>
        <v>0</v>
      </c>
      <c r="U477">
        <f>'RESUMEN TOTAL'!AA492</f>
        <v>0</v>
      </c>
      <c r="V477">
        <f>'RESUMEN TOTAL'!AB492</f>
        <v>0</v>
      </c>
      <c r="W477">
        <f>'RESUMEN TOTAL'!AC492</f>
        <v>0</v>
      </c>
      <c r="X477">
        <f>'RESUMEN TOTAL'!AD492</f>
        <v>0</v>
      </c>
      <c r="Y477">
        <f>'RESUMEN TOTAL'!AE492</f>
        <v>0</v>
      </c>
      <c r="Z477">
        <f>'RESUMEN TOTAL'!AF492</f>
        <v>0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>
        <f>'RESUMEN TOTAL'!AL492</f>
        <v>0</v>
      </c>
      <c r="AG477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>
        <f>'RESUMEN TOTAL'!X493</f>
        <v>0</v>
      </c>
      <c r="S478">
        <f>'RESUMEN TOTAL'!Y493</f>
        <v>0</v>
      </c>
      <c r="T478">
        <f>'RESUMEN TOTAL'!Z493</f>
        <v>0</v>
      </c>
      <c r="U478">
        <f>'RESUMEN TOTAL'!AA493</f>
        <v>0</v>
      </c>
      <c r="V478">
        <f>'RESUMEN TOTAL'!AB493</f>
        <v>0</v>
      </c>
      <c r="W478">
        <f>'RESUMEN TOTAL'!AC493</f>
        <v>0</v>
      </c>
      <c r="X478">
        <f>'RESUMEN TOTAL'!AD493</f>
        <v>0</v>
      </c>
      <c r="Y478">
        <f>'RESUMEN TOTAL'!AE493</f>
        <v>0</v>
      </c>
      <c r="Z478">
        <f>'RESUMEN TOTAL'!AF493</f>
        <v>0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>
        <f>'RESUMEN TOTAL'!AL493</f>
        <v>0</v>
      </c>
      <c r="AG478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>
        <f>'RESUMEN TOTAL'!X494</f>
        <v>0</v>
      </c>
      <c r="S479">
        <f>'RESUMEN TOTAL'!Y494</f>
        <v>0</v>
      </c>
      <c r="T479">
        <f>'RESUMEN TOTAL'!Z494</f>
        <v>0</v>
      </c>
      <c r="U479">
        <f>'RESUMEN TOTAL'!AA494</f>
        <v>0</v>
      </c>
      <c r="V479">
        <f>'RESUMEN TOTAL'!AB494</f>
        <v>0</v>
      </c>
      <c r="W479">
        <f>'RESUMEN TOTAL'!AC494</f>
        <v>0</v>
      </c>
      <c r="X479">
        <f>'RESUMEN TOTAL'!AD494</f>
        <v>0</v>
      </c>
      <c r="Y479">
        <f>'RESUMEN TOTAL'!AE494</f>
        <v>0</v>
      </c>
      <c r="Z479">
        <f>'RESUMEN TOTAL'!AF494</f>
        <v>0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>
        <f>'RESUMEN TOTAL'!AL494</f>
        <v>0</v>
      </c>
      <c r="AG479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>
        <f>'RESUMEN TOTAL'!X495</f>
        <v>0</v>
      </c>
      <c r="S480">
        <f>'RESUMEN TOTAL'!Y495</f>
        <v>0</v>
      </c>
      <c r="T480">
        <f>'RESUMEN TOTAL'!Z495</f>
        <v>0</v>
      </c>
      <c r="U480">
        <f>'RESUMEN TOTAL'!AA495</f>
        <v>0</v>
      </c>
      <c r="V480">
        <f>'RESUMEN TOTAL'!AB495</f>
        <v>0</v>
      </c>
      <c r="W480">
        <f>'RESUMEN TOTAL'!AC495</f>
        <v>0</v>
      </c>
      <c r="X480">
        <f>'RESUMEN TOTAL'!AD495</f>
        <v>0</v>
      </c>
      <c r="Y480">
        <f>'RESUMEN TOTAL'!AE495</f>
        <v>0</v>
      </c>
      <c r="Z480">
        <f>'RESUMEN TOTAL'!AF495</f>
        <v>0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>
        <f>'RESUMEN TOTAL'!AL495</f>
        <v>0</v>
      </c>
      <c r="AG480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>
        <f>'RESUMEN TOTAL'!X496</f>
        <v>0</v>
      </c>
      <c r="S481">
        <f>'RESUMEN TOTAL'!Y496</f>
        <v>0</v>
      </c>
      <c r="T481">
        <f>'RESUMEN TOTAL'!Z496</f>
        <v>0</v>
      </c>
      <c r="U481">
        <f>'RESUMEN TOTAL'!AA496</f>
        <v>0</v>
      </c>
      <c r="V481">
        <f>'RESUMEN TOTAL'!AB496</f>
        <v>0</v>
      </c>
      <c r="W481">
        <f>'RESUMEN TOTAL'!AC496</f>
        <v>0</v>
      </c>
      <c r="X481">
        <f>'RESUMEN TOTAL'!AD496</f>
        <v>0</v>
      </c>
      <c r="Y481">
        <f>'RESUMEN TOTAL'!AE496</f>
        <v>0</v>
      </c>
      <c r="Z481">
        <f>'RESUMEN TOTAL'!AF496</f>
        <v>0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>
        <f>'RESUMEN TOTAL'!AL496</f>
        <v>0</v>
      </c>
      <c r="AG481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>
        <f>'RESUMEN TOTAL'!AL497</f>
        <v>0</v>
      </c>
      <c r="AG482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>
        <f>'RESUMEN TOTAL'!AL498</f>
        <v>0</v>
      </c>
      <c r="AG483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>
        <f>'RESUMEN TOTAL'!X499</f>
        <v>0</v>
      </c>
      <c r="S484">
        <f>'RESUMEN TOTAL'!Y499</f>
        <v>0</v>
      </c>
      <c r="T484">
        <f>'RESUMEN TOTAL'!Z499</f>
        <v>0</v>
      </c>
      <c r="U484">
        <f>'RESUMEN TOTAL'!AA499</f>
        <v>0</v>
      </c>
      <c r="V484">
        <f>'RESUMEN TOTAL'!AB499</f>
        <v>0</v>
      </c>
      <c r="W484">
        <f>'RESUMEN TOTAL'!AC499</f>
        <v>0</v>
      </c>
      <c r="X484">
        <f>'RESUMEN TOTAL'!AD499</f>
        <v>0</v>
      </c>
      <c r="Y484">
        <f>'RESUMEN TOTAL'!AE499</f>
        <v>0</v>
      </c>
      <c r="Z484">
        <f>'RESUMEN TOTAL'!AF499</f>
        <v>0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>
        <f>'RESUMEN TOTAL'!AL499</f>
        <v>0</v>
      </c>
      <c r="AG4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>
        <f>'RESUMEN TOTAL'!AF500</f>
        <v>0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>
        <f>'RESUMEN TOTAL'!AL500</f>
        <v>0</v>
      </c>
      <c r="AG485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>
        <f>'RESUMEN TOTAL'!X501</f>
        <v>0</v>
      </c>
      <c r="S486">
        <f>'RESUMEN TOTAL'!Y501</f>
        <v>0</v>
      </c>
      <c r="T486">
        <f>'RESUMEN TOTAL'!Z501</f>
        <v>0</v>
      </c>
      <c r="U486">
        <f>'RESUMEN TOTAL'!AA501</f>
        <v>0</v>
      </c>
      <c r="V486">
        <f>'RESUMEN TOTAL'!AB501</f>
        <v>0</v>
      </c>
      <c r="W486">
        <f>'RESUMEN TOTAL'!AC501</f>
        <v>0</v>
      </c>
      <c r="X486">
        <f>'RESUMEN TOTAL'!AD501</f>
        <v>0</v>
      </c>
      <c r="Y486">
        <f>'RESUMEN TOTAL'!AE501</f>
        <v>0</v>
      </c>
      <c r="Z486">
        <f>'RESUMEN TOTAL'!AF501</f>
        <v>0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>
        <f>'RESUMEN TOTAL'!AL501</f>
        <v>0</v>
      </c>
      <c r="AG486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>
        <f>'RESUMEN TOTAL'!X502</f>
        <v>0</v>
      </c>
      <c r="S487">
        <f>'RESUMEN TOTAL'!Y502</f>
        <v>0</v>
      </c>
      <c r="T487">
        <f>'RESUMEN TOTAL'!Z502</f>
        <v>0</v>
      </c>
      <c r="U487">
        <f>'RESUMEN TOTAL'!AA502</f>
        <v>0</v>
      </c>
      <c r="V487">
        <f>'RESUMEN TOTAL'!AB502</f>
        <v>0</v>
      </c>
      <c r="W487">
        <f>'RESUMEN TOTAL'!AC502</f>
        <v>0</v>
      </c>
      <c r="X487">
        <f>'RESUMEN TOTAL'!AD502</f>
        <v>0</v>
      </c>
      <c r="Y487">
        <f>'RESUMEN TOTAL'!AE502</f>
        <v>0</v>
      </c>
      <c r="Z487">
        <f>'RESUMEN TOTAL'!AF502</f>
        <v>0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>
        <f>'RESUMEN TOTAL'!AL502</f>
        <v>0</v>
      </c>
      <c r="AG487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>
        <f>'RESUMEN TOTAL'!X503</f>
        <v>0</v>
      </c>
      <c r="S488">
        <f>'RESUMEN TOTAL'!Y503</f>
        <v>0</v>
      </c>
      <c r="T488">
        <f>'RESUMEN TOTAL'!Z503</f>
        <v>0</v>
      </c>
      <c r="U488">
        <f>'RESUMEN TOTAL'!AA503</f>
        <v>0</v>
      </c>
      <c r="V488">
        <f>'RESUMEN TOTAL'!AB503</f>
        <v>0</v>
      </c>
      <c r="W488">
        <f>'RESUMEN TOTAL'!AC503</f>
        <v>0</v>
      </c>
      <c r="X488">
        <f>'RESUMEN TOTAL'!AD503</f>
        <v>0</v>
      </c>
      <c r="Y488">
        <f>'RESUMEN TOTAL'!AE503</f>
        <v>0</v>
      </c>
      <c r="Z488">
        <f>'RESUMEN TOTAL'!AF503</f>
        <v>0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>
        <f>'RESUMEN TOTAL'!AL503</f>
        <v>0</v>
      </c>
      <c r="AG488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>
        <f>'RESUMEN TOTAL'!X504</f>
        <v>0</v>
      </c>
      <c r="S489">
        <f>'RESUMEN TOTAL'!Y504</f>
        <v>0</v>
      </c>
      <c r="T489">
        <f>'RESUMEN TOTAL'!Z504</f>
        <v>0</v>
      </c>
      <c r="U489">
        <f>'RESUMEN TOTAL'!AA504</f>
        <v>0</v>
      </c>
      <c r="V489">
        <f>'RESUMEN TOTAL'!AB504</f>
        <v>0</v>
      </c>
      <c r="W489">
        <f>'RESUMEN TOTAL'!AC504</f>
        <v>0</v>
      </c>
      <c r="X489">
        <f>'RESUMEN TOTAL'!AD504</f>
        <v>0</v>
      </c>
      <c r="Y489">
        <f>'RESUMEN TOTAL'!AE504</f>
        <v>0</v>
      </c>
      <c r="Z489">
        <f>'RESUMEN TOTAL'!AF504</f>
        <v>0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>
        <f>'RESUMEN TOTAL'!AL504</f>
        <v>0</v>
      </c>
      <c r="AG489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>
        <f>'RESUMEN TOTAL'!X505</f>
        <v>0</v>
      </c>
      <c r="S490">
        <f>'RESUMEN TOTAL'!Y505</f>
        <v>0</v>
      </c>
      <c r="T490">
        <f>'RESUMEN TOTAL'!Z505</f>
        <v>0</v>
      </c>
      <c r="U490">
        <f>'RESUMEN TOTAL'!AA505</f>
        <v>0</v>
      </c>
      <c r="V490">
        <f>'RESUMEN TOTAL'!AB505</f>
        <v>0</v>
      </c>
      <c r="W490">
        <f>'RESUMEN TOTAL'!AC505</f>
        <v>0</v>
      </c>
      <c r="X490">
        <f>'RESUMEN TOTAL'!AD505</f>
        <v>0</v>
      </c>
      <c r="Y490">
        <f>'RESUMEN TOTAL'!AE505</f>
        <v>0</v>
      </c>
      <c r="Z490">
        <f>'RESUMEN TOTAL'!AF505</f>
        <v>0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>
        <f>'RESUMEN TOTAL'!AL505</f>
        <v>0</v>
      </c>
      <c r="AG490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>
        <f>'RESUMEN TOTAL'!X506</f>
        <v>0</v>
      </c>
      <c r="S491">
        <f>'RESUMEN TOTAL'!Y506</f>
        <v>0</v>
      </c>
      <c r="T491">
        <f>'RESUMEN TOTAL'!Z506</f>
        <v>0</v>
      </c>
      <c r="U491">
        <f>'RESUMEN TOTAL'!AA506</f>
        <v>0</v>
      </c>
      <c r="V491">
        <f>'RESUMEN TOTAL'!AB506</f>
        <v>0</v>
      </c>
      <c r="W491">
        <f>'RESUMEN TOTAL'!AC506</f>
        <v>0</v>
      </c>
      <c r="X491">
        <f>'RESUMEN TOTAL'!AD506</f>
        <v>0</v>
      </c>
      <c r="Y491">
        <f>'RESUMEN TOTAL'!AE506</f>
        <v>0</v>
      </c>
      <c r="Z491">
        <f>'RESUMEN TOTAL'!AF506</f>
        <v>0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>
        <f>'RESUMEN TOTAL'!AL506</f>
        <v>0</v>
      </c>
      <c r="AG491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>
        <f>'RESUMEN TOTAL'!X507</f>
        <v>0</v>
      </c>
      <c r="S492">
        <f>'RESUMEN TOTAL'!Y507</f>
        <v>0</v>
      </c>
      <c r="T492">
        <f>'RESUMEN TOTAL'!Z507</f>
        <v>0</v>
      </c>
      <c r="U492">
        <f>'RESUMEN TOTAL'!AA507</f>
        <v>0</v>
      </c>
      <c r="V492">
        <f>'RESUMEN TOTAL'!AB507</f>
        <v>0</v>
      </c>
      <c r="W492">
        <f>'RESUMEN TOTAL'!AC507</f>
        <v>0</v>
      </c>
      <c r="X492">
        <f>'RESUMEN TOTAL'!AD507</f>
        <v>0</v>
      </c>
      <c r="Y492">
        <f>'RESUMEN TOTAL'!AE507</f>
        <v>0</v>
      </c>
      <c r="Z492">
        <f>'RESUMEN TOTAL'!AF507</f>
        <v>0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>
        <f>'RESUMEN TOTAL'!AL507</f>
        <v>0</v>
      </c>
      <c r="AG492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>
        <f>'RESUMEN TOTAL'!X508</f>
        <v>0</v>
      </c>
      <c r="S493">
        <f>'RESUMEN TOTAL'!Y508</f>
        <v>0</v>
      </c>
      <c r="T493">
        <f>'RESUMEN TOTAL'!Z508</f>
        <v>0</v>
      </c>
      <c r="U493">
        <f>'RESUMEN TOTAL'!AA508</f>
        <v>0</v>
      </c>
      <c r="V493">
        <f>'RESUMEN TOTAL'!AB508</f>
        <v>0</v>
      </c>
      <c r="W493">
        <f>'RESUMEN TOTAL'!AC508</f>
        <v>0</v>
      </c>
      <c r="X493">
        <f>'RESUMEN TOTAL'!AD508</f>
        <v>0</v>
      </c>
      <c r="Y493">
        <f>'RESUMEN TOTAL'!AE508</f>
        <v>0</v>
      </c>
      <c r="Z493">
        <f>'RESUMEN TOTAL'!AF508</f>
        <v>0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>
        <f>'RESUMEN TOTAL'!AL508</f>
        <v>0</v>
      </c>
      <c r="AG493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>
        <f>'RESUMEN TOTAL'!X509</f>
        <v>0</v>
      </c>
      <c r="S494">
        <f>'RESUMEN TOTAL'!Y509</f>
        <v>0</v>
      </c>
      <c r="T494">
        <f>'RESUMEN TOTAL'!Z509</f>
        <v>0</v>
      </c>
      <c r="U494">
        <f>'RESUMEN TOTAL'!AA509</f>
        <v>0</v>
      </c>
      <c r="V494">
        <f>'RESUMEN TOTAL'!AB509</f>
        <v>0</v>
      </c>
      <c r="W494">
        <f>'RESUMEN TOTAL'!AC509</f>
        <v>0</v>
      </c>
      <c r="X494">
        <f>'RESUMEN TOTAL'!AD509</f>
        <v>0</v>
      </c>
      <c r="Y494">
        <f>'RESUMEN TOTAL'!AE509</f>
        <v>0</v>
      </c>
      <c r="Z494">
        <f>'RESUMEN TOTAL'!AF509</f>
        <v>0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>
        <f>'RESUMEN TOTAL'!AL509</f>
        <v>0</v>
      </c>
      <c r="AG49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>
        <f>'RESUMEN TOTAL'!X510</f>
        <v>0</v>
      </c>
      <c r="S495">
        <f>'RESUMEN TOTAL'!Y510</f>
        <v>0</v>
      </c>
      <c r="T495">
        <f>'RESUMEN TOTAL'!Z510</f>
        <v>0</v>
      </c>
      <c r="U495">
        <f>'RESUMEN TOTAL'!AA510</f>
        <v>0</v>
      </c>
      <c r="V495">
        <f>'RESUMEN TOTAL'!AB510</f>
        <v>0</v>
      </c>
      <c r="W495">
        <f>'RESUMEN TOTAL'!AC510</f>
        <v>0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>
        <f>'RESUMEN TOTAL'!AL510</f>
        <v>0</v>
      </c>
      <c r="AG495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>
        <f>'RESUMEN TOTAL'!X511</f>
        <v>0</v>
      </c>
      <c r="S496">
        <f>'RESUMEN TOTAL'!Y511</f>
        <v>0</v>
      </c>
      <c r="T496">
        <f>'RESUMEN TOTAL'!Z511</f>
        <v>0</v>
      </c>
      <c r="U496">
        <f>'RESUMEN TOTAL'!AA511</f>
        <v>0</v>
      </c>
      <c r="V496">
        <f>'RESUMEN TOTAL'!AB511</f>
        <v>0</v>
      </c>
      <c r="W496">
        <f>'RESUMEN TOTAL'!AC511</f>
        <v>0</v>
      </c>
      <c r="X496">
        <f>'RESUMEN TOTAL'!AD511</f>
        <v>0</v>
      </c>
      <c r="Y496">
        <f>'RESUMEN TOTAL'!AE511</f>
        <v>0</v>
      </c>
      <c r="Z496">
        <f>'RESUMEN TOTAL'!AF511</f>
        <v>0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>
        <f>'RESUMEN TOTAL'!AL511</f>
        <v>0</v>
      </c>
      <c r="AG496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>
        <f>'RESUMEN TOTAL'!X512</f>
        <v>0</v>
      </c>
      <c r="S497">
        <f>'RESUMEN TOTAL'!Y512</f>
        <v>0</v>
      </c>
      <c r="T497">
        <f>'RESUMEN TOTAL'!Z512</f>
        <v>0</v>
      </c>
      <c r="U497">
        <f>'RESUMEN TOTAL'!AA512</f>
        <v>0</v>
      </c>
      <c r="V497">
        <f>'RESUMEN TOTAL'!AB512</f>
        <v>0</v>
      </c>
      <c r="W497">
        <f>'RESUMEN TOTAL'!AC512</f>
        <v>0</v>
      </c>
      <c r="X497">
        <f>'RESUMEN TOTAL'!AD512</f>
        <v>0</v>
      </c>
      <c r="Y497">
        <f>'RESUMEN TOTAL'!AE512</f>
        <v>0</v>
      </c>
      <c r="Z497">
        <f>'RESUMEN TOTAL'!AF512</f>
        <v>0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>
        <f>'RESUMEN TOTAL'!AL512</f>
        <v>0</v>
      </c>
      <c r="AG497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>
        <f>'RESUMEN TOTAL'!X513</f>
        <v>0</v>
      </c>
      <c r="S498">
        <f>'RESUMEN TOTAL'!Y513</f>
        <v>0</v>
      </c>
      <c r="T498">
        <f>'RESUMEN TOTAL'!Z513</f>
        <v>0</v>
      </c>
      <c r="U498">
        <f>'RESUMEN TOTAL'!AA513</f>
        <v>0</v>
      </c>
      <c r="V498">
        <f>'RESUMEN TOTAL'!AB513</f>
        <v>0</v>
      </c>
      <c r="W498">
        <f>'RESUMEN TOTAL'!AC513</f>
        <v>0</v>
      </c>
      <c r="X498">
        <f>'RESUMEN TOTAL'!AD513</f>
        <v>0</v>
      </c>
      <c r="Y498">
        <f>'RESUMEN TOTAL'!AE513</f>
        <v>0</v>
      </c>
      <c r="Z498">
        <f>'RESUMEN TOTAL'!AF513</f>
        <v>0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>
        <f>'RESUMEN TOTAL'!AL513</f>
        <v>0</v>
      </c>
      <c r="AG498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>
        <f>'RESUMEN TOTAL'!X514</f>
        <v>0</v>
      </c>
      <c r="S499">
        <f>'RESUMEN TOTAL'!Y514</f>
        <v>0</v>
      </c>
      <c r="T499">
        <f>'RESUMEN TOTAL'!Z514</f>
        <v>0</v>
      </c>
      <c r="U499">
        <f>'RESUMEN TOTAL'!AA514</f>
        <v>0</v>
      </c>
      <c r="V499">
        <f>'RESUMEN TOTAL'!AB514</f>
        <v>0</v>
      </c>
      <c r="W499">
        <f>'RESUMEN TOTAL'!AC514</f>
        <v>0</v>
      </c>
      <c r="X499">
        <f>'RESUMEN TOTAL'!AD514</f>
        <v>0</v>
      </c>
      <c r="Y499">
        <f>'RESUMEN TOTAL'!AE514</f>
        <v>0</v>
      </c>
      <c r="Z499">
        <f>'RESUMEN TOTAL'!AF514</f>
        <v>0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>
        <f>'RESUMEN TOTAL'!AL514</f>
        <v>0</v>
      </c>
      <c r="AG499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>
        <f>'RESUMEN TOTAL'!X515</f>
        <v>0</v>
      </c>
      <c r="S500">
        <f>'RESUMEN TOTAL'!Y515</f>
        <v>0</v>
      </c>
      <c r="T500">
        <f>'RESUMEN TOTAL'!Z515</f>
        <v>0</v>
      </c>
      <c r="U500">
        <f>'RESUMEN TOTAL'!AA515</f>
        <v>0</v>
      </c>
      <c r="V500">
        <f>'RESUMEN TOTAL'!AB515</f>
        <v>0</v>
      </c>
      <c r="W500">
        <f>'RESUMEN TOTAL'!AC515</f>
        <v>0</v>
      </c>
      <c r="X500">
        <f>'RESUMEN TOTAL'!AD515</f>
        <v>0</v>
      </c>
      <c r="Y500">
        <f>'RESUMEN TOTAL'!AE515</f>
        <v>0</v>
      </c>
      <c r="Z500">
        <f>'RESUMEN TOTAL'!AF515</f>
        <v>0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>
        <f>'RESUMEN TOTAL'!AL515</f>
        <v>0</v>
      </c>
      <c r="AG500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>
        <f>'RESUMEN TOTAL'!X516</f>
        <v>0</v>
      </c>
      <c r="S501">
        <f>'RESUMEN TOTAL'!Y516</f>
        <v>0</v>
      </c>
      <c r="T501">
        <f>'RESUMEN TOTAL'!Z516</f>
        <v>0</v>
      </c>
      <c r="U501">
        <f>'RESUMEN TOTAL'!AA516</f>
        <v>0</v>
      </c>
      <c r="V501">
        <f>'RESUMEN TOTAL'!AB516</f>
        <v>0</v>
      </c>
      <c r="W501">
        <f>'RESUMEN TOTAL'!AC516</f>
        <v>0</v>
      </c>
      <c r="X501">
        <f>'RESUMEN TOTAL'!AD516</f>
        <v>0</v>
      </c>
      <c r="Y501">
        <f>'RESUMEN TOTAL'!AE516</f>
        <v>0</v>
      </c>
      <c r="Z501">
        <f>'RESUMEN TOTAL'!AF516</f>
        <v>0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>
        <f>'RESUMEN TOTAL'!AL516</f>
        <v>0</v>
      </c>
      <c r="AG501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>
        <f>'RESUMEN TOTAL'!X517</f>
        <v>0</v>
      </c>
      <c r="S502">
        <f>'RESUMEN TOTAL'!Y517</f>
        <v>0</v>
      </c>
      <c r="T502">
        <f>'RESUMEN TOTAL'!Z517</f>
        <v>0</v>
      </c>
      <c r="U502">
        <f>'RESUMEN TOTAL'!AA517</f>
        <v>0</v>
      </c>
      <c r="V502">
        <f>'RESUMEN TOTAL'!AB517</f>
        <v>0</v>
      </c>
      <c r="W502">
        <f>'RESUMEN TOTAL'!AC517</f>
        <v>0</v>
      </c>
      <c r="X502">
        <f>'RESUMEN TOTAL'!AD517</f>
        <v>0</v>
      </c>
      <c r="Y502">
        <f>'RESUMEN TOTAL'!AE517</f>
        <v>0</v>
      </c>
      <c r="Z502">
        <f>'RESUMEN TOTAL'!AF517</f>
        <v>0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>
        <f>'RESUMEN TOTAL'!AL517</f>
        <v>0</v>
      </c>
      <c r="AG502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>
        <f>'RESUMEN TOTAL'!X518</f>
        <v>0</v>
      </c>
      <c r="S503">
        <f>'RESUMEN TOTAL'!Y518</f>
        <v>0</v>
      </c>
      <c r="T503">
        <f>'RESUMEN TOTAL'!Z518</f>
        <v>0</v>
      </c>
      <c r="U503">
        <f>'RESUMEN TOTAL'!AA518</f>
        <v>0</v>
      </c>
      <c r="V503">
        <f>'RESUMEN TOTAL'!AB518</f>
        <v>0</v>
      </c>
      <c r="W503">
        <f>'RESUMEN TOTAL'!AC518</f>
        <v>0</v>
      </c>
      <c r="X503">
        <f>'RESUMEN TOTAL'!AD518</f>
        <v>0</v>
      </c>
      <c r="Y503">
        <f>'RESUMEN TOTAL'!AE518</f>
        <v>0</v>
      </c>
      <c r="Z503">
        <f>'RESUMEN TOTAL'!AF518</f>
        <v>0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>
        <f>'RESUMEN TOTAL'!AL518</f>
        <v>0</v>
      </c>
      <c r="AG503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>
        <f>'RESUMEN TOTAL'!X519</f>
        <v>0</v>
      </c>
      <c r="S504">
        <f>'RESUMEN TOTAL'!Y519</f>
        <v>0</v>
      </c>
      <c r="T504">
        <f>'RESUMEN TOTAL'!Z519</f>
        <v>0</v>
      </c>
      <c r="U504">
        <f>'RESUMEN TOTAL'!AA519</f>
        <v>0</v>
      </c>
      <c r="V504">
        <f>'RESUMEN TOTAL'!AB519</f>
        <v>0</v>
      </c>
      <c r="W504">
        <f>'RESUMEN TOTAL'!AC519</f>
        <v>0</v>
      </c>
      <c r="X504">
        <f>'RESUMEN TOTAL'!AD519</f>
        <v>0</v>
      </c>
      <c r="Y504">
        <f>'RESUMEN TOTAL'!AE519</f>
        <v>0</v>
      </c>
      <c r="Z504">
        <f>'RESUMEN TOTAL'!AF519</f>
        <v>0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>
        <f>'RESUMEN TOTAL'!AL519</f>
        <v>0</v>
      </c>
      <c r="AG50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>
        <f>'RESUMEN TOTAL'!AL520</f>
        <v>0</v>
      </c>
      <c r="AG505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>
        <f>'RESUMEN TOTAL'!X521</f>
        <v>0</v>
      </c>
      <c r="S506">
        <f>'RESUMEN TOTAL'!Y521</f>
        <v>0</v>
      </c>
      <c r="T506">
        <f>'RESUMEN TOTAL'!Z521</f>
        <v>0</v>
      </c>
      <c r="U506">
        <f>'RESUMEN TOTAL'!AA521</f>
        <v>0</v>
      </c>
      <c r="V506">
        <f>'RESUMEN TOTAL'!AB521</f>
        <v>0</v>
      </c>
      <c r="W506">
        <f>'RESUMEN TOTAL'!AC521</f>
        <v>0</v>
      </c>
      <c r="X506">
        <f>'RESUMEN TOTAL'!AD521</f>
        <v>0</v>
      </c>
      <c r="Y506">
        <f>'RESUMEN TOTAL'!AE521</f>
        <v>0</v>
      </c>
      <c r="Z506">
        <f>'RESUMEN TOTAL'!AF521</f>
        <v>0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>
        <f>'RESUMEN TOTAL'!AL521</f>
        <v>0</v>
      </c>
      <c r="AG506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>
        <f>'RESUMEN TOTAL'!AL522</f>
        <v>0</v>
      </c>
      <c r="AG507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>
        <f>'RESUMEN TOTAL'!X523</f>
        <v>0</v>
      </c>
      <c r="S508">
        <f>'RESUMEN TOTAL'!Y523</f>
        <v>0</v>
      </c>
      <c r="T508">
        <f>'RESUMEN TOTAL'!Z523</f>
        <v>0</v>
      </c>
      <c r="U508">
        <f>'RESUMEN TOTAL'!AA523</f>
        <v>0</v>
      </c>
      <c r="V508">
        <f>'RESUMEN TOTAL'!AB523</f>
        <v>0</v>
      </c>
      <c r="W508">
        <f>'RESUMEN TOTAL'!AC523</f>
        <v>0</v>
      </c>
      <c r="X508">
        <f>'RESUMEN TOTAL'!AD523</f>
        <v>0</v>
      </c>
      <c r="Y508">
        <f>'RESUMEN TOTAL'!AE523</f>
        <v>0</v>
      </c>
      <c r="Z508">
        <f>'RESUMEN TOTAL'!AF523</f>
        <v>0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>
        <f>'RESUMEN TOTAL'!AL523</f>
        <v>0</v>
      </c>
      <c r="AG508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>
        <f>'RESUMEN TOTAL'!X524</f>
        <v>0</v>
      </c>
      <c r="S509">
        <f>'RESUMEN TOTAL'!Y524</f>
        <v>0</v>
      </c>
      <c r="T509">
        <f>'RESUMEN TOTAL'!Z524</f>
        <v>0</v>
      </c>
      <c r="U509">
        <f>'RESUMEN TOTAL'!AA524</f>
        <v>0</v>
      </c>
      <c r="V509">
        <f>'RESUMEN TOTAL'!AB524</f>
        <v>0</v>
      </c>
      <c r="W509">
        <f>'RESUMEN TOTAL'!AC524</f>
        <v>0</v>
      </c>
      <c r="X509">
        <f>'RESUMEN TOTAL'!AD524</f>
        <v>0</v>
      </c>
      <c r="Y509">
        <f>'RESUMEN TOTAL'!AE524</f>
        <v>0</v>
      </c>
      <c r="Z509">
        <f>'RESUMEN TOTAL'!AF524</f>
        <v>0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>
        <f>'RESUMEN TOTAL'!AL524</f>
        <v>0</v>
      </c>
      <c r="AG509">
        <f>'RESUMEN TOTAL'!AM524</f>
        <v>0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>
        <f>'RESUMEN TOTAL'!X525</f>
        <v>0</v>
      </c>
      <c r="S510">
        <f>'RESUMEN TOTAL'!Y525</f>
        <v>0</v>
      </c>
      <c r="T510">
        <f>'RESUMEN TOTAL'!Z525</f>
        <v>0</v>
      </c>
      <c r="U510">
        <f>'RESUMEN TOTAL'!AA525</f>
        <v>0</v>
      </c>
      <c r="V510">
        <f>'RESUMEN TOTAL'!AB525</f>
        <v>0</v>
      </c>
      <c r="W510">
        <f>'RESUMEN TOTAL'!AC525</f>
        <v>0</v>
      </c>
      <c r="X510">
        <f>'RESUMEN TOTAL'!AD525</f>
        <v>0</v>
      </c>
      <c r="Y510">
        <f>'RESUMEN TOTAL'!AE525</f>
        <v>0</v>
      </c>
      <c r="Z510">
        <f>'RESUMEN TOTAL'!AF525</f>
        <v>0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>
        <f>'RESUMEN TOTAL'!AL525</f>
        <v>0</v>
      </c>
      <c r="AG510">
        <f>'RESUMEN TOTAL'!AM525</f>
        <v>0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>
        <f>'RESUMEN TOTAL'!X526</f>
        <v>0</v>
      </c>
      <c r="S511">
        <f>'RESUMEN TOTAL'!Y526</f>
        <v>0</v>
      </c>
      <c r="T511">
        <f>'RESUMEN TOTAL'!Z526</f>
        <v>0</v>
      </c>
      <c r="U511">
        <f>'RESUMEN TOTAL'!AA526</f>
        <v>0</v>
      </c>
      <c r="V511">
        <f>'RESUMEN TOTAL'!AB526</f>
        <v>0</v>
      </c>
      <c r="W511">
        <f>'RESUMEN TOTAL'!AC526</f>
        <v>0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>
        <f>'RESUMEN TOTAL'!AL526</f>
        <v>0</v>
      </c>
      <c r="AG511">
        <f>'RESUMEN TOTAL'!AM526</f>
        <v>0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>
        <f>'RESUMEN TOTAL'!AL527</f>
        <v>0</v>
      </c>
      <c r="AG512">
        <f>'RESUMEN TOTAL'!AM527</f>
        <v>0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>
        <f>'RESUMEN TOTAL'!AL528</f>
        <v>0</v>
      </c>
      <c r="AG513">
        <f>'RESUMEN TOTAL'!AM528</f>
        <v>0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>
        <f>'RESUMEN TOTAL'!AL529</f>
        <v>0</v>
      </c>
      <c r="AG514">
        <f>'RESUMEN TOTAL'!AM529</f>
        <v>0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>
        <f>'RESUMEN TOTAL'!AL530</f>
        <v>0</v>
      </c>
      <c r="AG515">
        <f>'RESUMEN TOTAL'!AM530</f>
        <v>0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>
        <f>'RESUMEN TOTAL'!X531</f>
        <v>0</v>
      </c>
      <c r="S516">
        <f>'RESUMEN TOTAL'!Y531</f>
        <v>0</v>
      </c>
      <c r="T516">
        <f>'RESUMEN TOTAL'!Z531</f>
        <v>0</v>
      </c>
      <c r="U516">
        <f>'RESUMEN TOTAL'!AA531</f>
        <v>0</v>
      </c>
      <c r="V516">
        <f>'RESUMEN TOTAL'!AB531</f>
        <v>0</v>
      </c>
      <c r="W516">
        <f>'RESUMEN TOTAL'!AC531</f>
        <v>0</v>
      </c>
      <c r="X516">
        <f>'RESUMEN TOTAL'!AD531</f>
        <v>0</v>
      </c>
      <c r="Y516">
        <f>'RESUMEN TOTAL'!AE531</f>
        <v>0</v>
      </c>
      <c r="Z516">
        <f>'RESUMEN TOTAL'!AF531</f>
        <v>0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>
        <f>'RESUMEN TOTAL'!AL531</f>
        <v>0</v>
      </c>
      <c r="AG516">
        <f>'RESUMEN TOTAL'!AM531</f>
        <v>0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>
        <f>'RESUMEN TOTAL'!X532</f>
        <v>0</v>
      </c>
      <c r="S517">
        <f>'RESUMEN TOTAL'!Y532</f>
        <v>0</v>
      </c>
      <c r="T517">
        <f>'RESUMEN TOTAL'!Z532</f>
        <v>0</v>
      </c>
      <c r="U517">
        <f>'RESUMEN TOTAL'!AA532</f>
        <v>0</v>
      </c>
      <c r="V517">
        <f>'RESUMEN TOTAL'!AB532</f>
        <v>0</v>
      </c>
      <c r="W517">
        <f>'RESUMEN TOTAL'!AC532</f>
        <v>0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>
        <f>'RESUMEN TOTAL'!AL532</f>
        <v>0</v>
      </c>
      <c r="AG517">
        <f>'RESUMEN TOTAL'!AM532</f>
        <v>0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>
        <f>'RESUMEN TOTAL'!AL533</f>
        <v>0</v>
      </c>
      <c r="AG518">
        <f>'RESUMEN TOTAL'!AM533</f>
        <v>0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>
        <f>'RESUMEN TOTAL'!AL534</f>
        <v>0</v>
      </c>
      <c r="AG519">
        <f>'RESUMEN TOTAL'!AM534</f>
        <v>0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>
        <f>'RESUMEN TOTAL'!X535</f>
        <v>0</v>
      </c>
      <c r="S520">
        <f>'RESUMEN TOTAL'!Y535</f>
        <v>0</v>
      </c>
      <c r="T520">
        <f>'RESUMEN TOTAL'!Z535</f>
        <v>0</v>
      </c>
      <c r="U520">
        <f>'RESUMEN TOTAL'!AA535</f>
        <v>0</v>
      </c>
      <c r="V520">
        <f>'RESUMEN TOTAL'!AB535</f>
        <v>0</v>
      </c>
      <c r="W520">
        <f>'RESUMEN TOTAL'!AC535</f>
        <v>0</v>
      </c>
      <c r="X520">
        <f>'RESUMEN TOTAL'!AD535</f>
        <v>0</v>
      </c>
      <c r="Y520">
        <f>'RESUMEN TOTAL'!AE535</f>
        <v>0</v>
      </c>
      <c r="Z520">
        <f>'RESUMEN TOTAL'!AF535</f>
        <v>0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>
        <f>'RESUMEN TOTAL'!AL535</f>
        <v>0</v>
      </c>
      <c r="AG520">
        <f>'RESUMEN TOTAL'!AM535</f>
        <v>0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>
        <f>'RESUMEN TOTAL'!X536</f>
        <v>0</v>
      </c>
      <c r="S521">
        <f>'RESUMEN TOTAL'!Y536</f>
        <v>0</v>
      </c>
      <c r="T521">
        <f>'RESUMEN TOTAL'!Z536</f>
        <v>0</v>
      </c>
      <c r="U521">
        <f>'RESUMEN TOTAL'!AA536</f>
        <v>0</v>
      </c>
      <c r="V521">
        <f>'RESUMEN TOTAL'!AB536</f>
        <v>0</v>
      </c>
      <c r="W521">
        <f>'RESUMEN TOTAL'!AC536</f>
        <v>0</v>
      </c>
      <c r="X521">
        <f>'RESUMEN TOTAL'!AD536</f>
        <v>0</v>
      </c>
      <c r="Y521">
        <f>'RESUMEN TOTAL'!AE536</f>
        <v>0</v>
      </c>
      <c r="Z521">
        <f>'RESUMEN TOTAL'!AF536</f>
        <v>0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>
        <f>'RESUMEN TOTAL'!AL536</f>
        <v>0</v>
      </c>
      <c r="AG521">
        <f>'RESUMEN TOTAL'!AM536</f>
        <v>0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>
        <f>'RESUMEN TOTAL'!X539</f>
        <v>0</v>
      </c>
      <c r="S524">
        <f>'RESUMEN TOTAL'!Y539</f>
        <v>0</v>
      </c>
      <c r="T524">
        <f>'RESUMEN TOTAL'!Z539</f>
        <v>0</v>
      </c>
      <c r="U524">
        <f>'RESUMEN TOTAL'!AA539</f>
        <v>0</v>
      </c>
      <c r="V524">
        <f>'RESUMEN TOTAL'!AB539</f>
        <v>0</v>
      </c>
      <c r="W524">
        <f>'RESUMEN TOTAL'!AC539</f>
        <v>0</v>
      </c>
      <c r="X524">
        <f>'RESUMEN TOTAL'!AD539</f>
        <v>0</v>
      </c>
      <c r="Y524">
        <f>'RESUMEN TOTAL'!AE539</f>
        <v>0</v>
      </c>
      <c r="Z524">
        <f>'RESUMEN TOTAL'!AF539</f>
        <v>0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>
        <f>'RESUMEN TOTAL'!AL539</f>
        <v>0</v>
      </c>
      <c r="AG524">
        <f>'RESUMEN TOTAL'!AM539</f>
        <v>0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>
        <f>'RESUMEN TOTAL'!X540</f>
        <v>0</v>
      </c>
      <c r="S525">
        <f>'RESUMEN TOTAL'!Y540</f>
        <v>0</v>
      </c>
      <c r="T525">
        <f>'RESUMEN TOTAL'!Z540</f>
        <v>0</v>
      </c>
      <c r="U525">
        <f>'RESUMEN TOTAL'!AA540</f>
        <v>0</v>
      </c>
      <c r="V525">
        <f>'RESUMEN TOTAL'!AB540</f>
        <v>0</v>
      </c>
      <c r="W525">
        <f>'RESUMEN TOTAL'!AC540</f>
        <v>0</v>
      </c>
      <c r="X525">
        <f>'RESUMEN TOTAL'!AD540</f>
        <v>0</v>
      </c>
      <c r="Y525">
        <f>'RESUMEN TOTAL'!AE540</f>
        <v>0</v>
      </c>
      <c r="Z525">
        <f>'RESUMEN TOTAL'!AF540</f>
        <v>0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>
        <f>'RESUMEN TOTAL'!AL540</f>
        <v>0</v>
      </c>
      <c r="AG525">
        <f>'RESUMEN TOTAL'!AM540</f>
        <v>0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>
        <f>'RESUMEN TOTAL'!AL541</f>
        <v>0</v>
      </c>
      <c r="AG526">
        <f>'RESUMEN TOTAL'!AM541</f>
        <v>0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>
        <f>'RESUMEN TOTAL'!AL542</f>
        <v>0</v>
      </c>
      <c r="AG527">
        <f>'RESUMEN TOTAL'!AM542</f>
        <v>0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>
        <f>'RESUMEN TOTAL'!X543</f>
        <v>0</v>
      </c>
      <c r="S528">
        <f>'RESUMEN TOTAL'!Y543</f>
        <v>0</v>
      </c>
      <c r="T528">
        <f>'RESUMEN TOTAL'!Z543</f>
        <v>0</v>
      </c>
      <c r="U528">
        <f>'RESUMEN TOTAL'!AA543</f>
        <v>0</v>
      </c>
      <c r="V528">
        <f>'RESUMEN TOTAL'!AB543</f>
        <v>0</v>
      </c>
      <c r="W528">
        <f>'RESUMEN TOTAL'!AC543</f>
        <v>0</v>
      </c>
      <c r="X528">
        <f>'RESUMEN TOTAL'!AD543</f>
        <v>0</v>
      </c>
      <c r="Y528">
        <f>'RESUMEN TOTAL'!AE543</f>
        <v>0</v>
      </c>
      <c r="Z528">
        <f>'RESUMEN TOTAL'!AF543</f>
        <v>0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>
        <f>'RESUMEN TOTAL'!AL543</f>
        <v>0</v>
      </c>
      <c r="AG528">
        <f>'RESUMEN TOTAL'!AM543</f>
        <v>0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>
        <f>'RESUMEN TOTAL'!X544</f>
        <v>0</v>
      </c>
      <c r="S529">
        <f>'RESUMEN TOTAL'!Y544</f>
        <v>0</v>
      </c>
      <c r="T529">
        <f>'RESUMEN TOTAL'!Z544</f>
        <v>0</v>
      </c>
      <c r="U529">
        <f>'RESUMEN TOTAL'!AA544</f>
        <v>0</v>
      </c>
      <c r="V529">
        <f>'RESUMEN TOTAL'!AB544</f>
        <v>0</v>
      </c>
      <c r="W529">
        <f>'RESUMEN TOTAL'!AC544</f>
        <v>0</v>
      </c>
      <c r="X529">
        <f>'RESUMEN TOTAL'!AD544</f>
        <v>0</v>
      </c>
      <c r="Y529">
        <f>'RESUMEN TOTAL'!AE544</f>
        <v>0</v>
      </c>
      <c r="Z529">
        <f>'RESUMEN TOTAL'!AF544</f>
        <v>0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>
        <f>'RESUMEN TOTAL'!AL544</f>
        <v>0</v>
      </c>
      <c r="AG529">
        <f>'RESUMEN TOTAL'!AM544</f>
        <v>0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>
        <f>'RESUMEN TOTAL'!AL545</f>
        <v>0</v>
      </c>
      <c r="AG530">
        <f>'RESUMEN TOTAL'!AM545</f>
        <v>0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>
        <f>'RESUMEN TOTAL'!AL546</f>
        <v>0</v>
      </c>
      <c r="AG531">
        <f>'RESUMEN TOTAL'!AM546</f>
        <v>0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>
        <f>'RESUMEN TOTAL'!X547</f>
        <v>0</v>
      </c>
      <c r="S532">
        <f>'RESUMEN TOTAL'!Y547</f>
        <v>0</v>
      </c>
      <c r="T532">
        <f>'RESUMEN TOTAL'!Z547</f>
        <v>0</v>
      </c>
      <c r="U532">
        <f>'RESUMEN TOTAL'!AA547</f>
        <v>0</v>
      </c>
      <c r="V532">
        <f>'RESUMEN TOTAL'!AB547</f>
        <v>0</v>
      </c>
      <c r="W532">
        <f>'RESUMEN TOTAL'!AC547</f>
        <v>0</v>
      </c>
      <c r="X532">
        <f>'RESUMEN TOTAL'!AD547</f>
        <v>0</v>
      </c>
      <c r="Y532">
        <f>'RESUMEN TOTAL'!AE547</f>
        <v>0</v>
      </c>
      <c r="Z532">
        <f>'RESUMEN TOTAL'!AF547</f>
        <v>0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>
        <f>'RESUMEN TOTAL'!AL547</f>
        <v>0</v>
      </c>
      <c r="AG532">
        <f>'RESUMEN TOTAL'!AM547</f>
        <v>0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>
        <f>'RESUMEN TOTAL'!X548</f>
        <v>0</v>
      </c>
      <c r="S533">
        <f>'RESUMEN TOTAL'!Y548</f>
        <v>0</v>
      </c>
      <c r="T533">
        <f>'RESUMEN TOTAL'!Z548</f>
        <v>0</v>
      </c>
      <c r="U533">
        <f>'RESUMEN TOTAL'!AA548</f>
        <v>0</v>
      </c>
      <c r="V533">
        <f>'RESUMEN TOTAL'!AB548</f>
        <v>0</v>
      </c>
      <c r="W533">
        <f>'RESUMEN TOTAL'!AC548</f>
        <v>0</v>
      </c>
      <c r="X533">
        <f>'RESUMEN TOTAL'!AD548</f>
        <v>0</v>
      </c>
      <c r="Y533">
        <f>'RESUMEN TOTAL'!AE548</f>
        <v>0</v>
      </c>
      <c r="Z533">
        <f>'RESUMEN TOTAL'!AF548</f>
        <v>0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>
        <f>'RESUMEN TOTAL'!AL548</f>
        <v>0</v>
      </c>
      <c r="AG533">
        <f>'RESUMEN TOTAL'!AM548</f>
        <v>0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>
        <f>'RESUMEN TOTAL'!X549</f>
        <v>0</v>
      </c>
      <c r="S534">
        <f>'RESUMEN TOTAL'!Y549</f>
        <v>0</v>
      </c>
      <c r="T534">
        <f>'RESUMEN TOTAL'!Z549</f>
        <v>0</v>
      </c>
      <c r="U534">
        <f>'RESUMEN TOTAL'!AA549</f>
        <v>0</v>
      </c>
      <c r="V534">
        <f>'RESUMEN TOTAL'!AB549</f>
        <v>0</v>
      </c>
      <c r="W534">
        <f>'RESUMEN TOTAL'!AC549</f>
        <v>0</v>
      </c>
      <c r="X534">
        <f>'RESUMEN TOTAL'!AD549</f>
        <v>0</v>
      </c>
      <c r="Y534">
        <f>'RESUMEN TOTAL'!AE549</f>
        <v>0</v>
      </c>
      <c r="Z534">
        <f>'RESUMEN TOTAL'!AF549</f>
        <v>0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>
        <f>'RESUMEN TOTAL'!AL549</f>
        <v>0</v>
      </c>
      <c r="AG534">
        <f>'RESUMEN TOTAL'!AM549</f>
        <v>0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>
        <f>'RESUMEN TOTAL'!X550</f>
        <v>0</v>
      </c>
      <c r="S535">
        <f>'RESUMEN TOTAL'!Y550</f>
        <v>0</v>
      </c>
      <c r="T535">
        <f>'RESUMEN TOTAL'!Z550</f>
        <v>0</v>
      </c>
      <c r="U535">
        <f>'RESUMEN TOTAL'!AA550</f>
        <v>0</v>
      </c>
      <c r="V535">
        <f>'RESUMEN TOTAL'!AB550</f>
        <v>0</v>
      </c>
      <c r="W535">
        <f>'RESUMEN TOTAL'!AC550</f>
        <v>0</v>
      </c>
      <c r="X535">
        <f>'RESUMEN TOTAL'!AD550</f>
        <v>0</v>
      </c>
      <c r="Y535">
        <f>'RESUMEN TOTAL'!AE550</f>
        <v>0</v>
      </c>
      <c r="Z535">
        <f>'RESUMEN TOTAL'!AF550</f>
        <v>0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>
        <f>'RESUMEN TOTAL'!AL550</f>
        <v>0</v>
      </c>
      <c r="AG535">
        <f>'RESUMEN TOTAL'!AM550</f>
        <v>0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>
        <f>'RESUMEN TOTAL'!X551</f>
        <v>0</v>
      </c>
      <c r="S536">
        <f>'RESUMEN TOTAL'!Y551</f>
        <v>0</v>
      </c>
      <c r="T536">
        <f>'RESUMEN TOTAL'!Z551</f>
        <v>0</v>
      </c>
      <c r="U536">
        <f>'RESUMEN TOTAL'!AA551</f>
        <v>0</v>
      </c>
      <c r="V536">
        <f>'RESUMEN TOTAL'!AB551</f>
        <v>0</v>
      </c>
      <c r="W536">
        <f>'RESUMEN TOTAL'!AC551</f>
        <v>0</v>
      </c>
      <c r="X536">
        <f>'RESUMEN TOTAL'!AD551</f>
        <v>0</v>
      </c>
      <c r="Y536">
        <f>'RESUMEN TOTAL'!AE551</f>
        <v>0</v>
      </c>
      <c r="Z536">
        <f>'RESUMEN TOTAL'!AF551</f>
        <v>0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>
        <f>'RESUMEN TOTAL'!AL551</f>
        <v>0</v>
      </c>
      <c r="AG536">
        <f>'RESUMEN TOTAL'!AM551</f>
        <v>0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>
        <f>'RESUMEN TOTAL'!X552</f>
        <v>0</v>
      </c>
      <c r="S537">
        <f>'RESUMEN TOTAL'!Y552</f>
        <v>0</v>
      </c>
      <c r="T537">
        <f>'RESUMEN TOTAL'!Z552</f>
        <v>0</v>
      </c>
      <c r="U537">
        <f>'RESUMEN TOTAL'!AA552</f>
        <v>0</v>
      </c>
      <c r="V537">
        <f>'RESUMEN TOTAL'!AB552</f>
        <v>0</v>
      </c>
      <c r="W537">
        <f>'RESUMEN TOTAL'!AC552</f>
        <v>0</v>
      </c>
      <c r="X537">
        <f>'RESUMEN TOTAL'!AD552</f>
        <v>0</v>
      </c>
      <c r="Y537">
        <f>'RESUMEN TOTAL'!AE552</f>
        <v>0</v>
      </c>
      <c r="Z537">
        <f>'RESUMEN TOTAL'!AF552</f>
        <v>0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>
        <f>'RESUMEN TOTAL'!AL552</f>
        <v>0</v>
      </c>
      <c r="AG537">
        <f>'RESUMEN TOTAL'!AM552</f>
        <v>0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>
        <f>'RESUMEN TOTAL'!X553</f>
        <v>0</v>
      </c>
      <c r="S538">
        <f>'RESUMEN TOTAL'!Y553</f>
        <v>0</v>
      </c>
      <c r="T538">
        <f>'RESUMEN TOTAL'!Z553</f>
        <v>0</v>
      </c>
      <c r="U538">
        <f>'RESUMEN TOTAL'!AA553</f>
        <v>0</v>
      </c>
      <c r="V538">
        <f>'RESUMEN TOTAL'!AB553</f>
        <v>0</v>
      </c>
      <c r="W538">
        <f>'RESUMEN TOTAL'!AC553</f>
        <v>0</v>
      </c>
      <c r="X538">
        <f>'RESUMEN TOTAL'!AD553</f>
        <v>0</v>
      </c>
      <c r="Y538">
        <f>'RESUMEN TOTAL'!AE553</f>
        <v>0</v>
      </c>
      <c r="Z538">
        <f>'RESUMEN TOTAL'!AF553</f>
        <v>0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>
        <f>'RESUMEN TOTAL'!AL553</f>
        <v>0</v>
      </c>
      <c r="AG538">
        <f>'RESUMEN TOTAL'!AM553</f>
        <v>0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>
        <f>'RESUMEN TOTAL'!X554</f>
        <v>0</v>
      </c>
      <c r="S539">
        <f>'RESUMEN TOTAL'!Y554</f>
        <v>0</v>
      </c>
      <c r="T539">
        <f>'RESUMEN TOTAL'!Z554</f>
        <v>0</v>
      </c>
      <c r="U539">
        <f>'RESUMEN TOTAL'!AA554</f>
        <v>0</v>
      </c>
      <c r="V539">
        <f>'RESUMEN TOTAL'!AB554</f>
        <v>0</v>
      </c>
      <c r="W539">
        <f>'RESUMEN TOTAL'!AC554</f>
        <v>0</v>
      </c>
      <c r="X539">
        <f>'RESUMEN TOTAL'!AD554</f>
        <v>0</v>
      </c>
      <c r="Y539">
        <f>'RESUMEN TOTAL'!AE554</f>
        <v>0</v>
      </c>
      <c r="Z539">
        <f>'RESUMEN TOTAL'!AF554</f>
        <v>0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>
        <f>'RESUMEN TOTAL'!AL554</f>
        <v>0</v>
      </c>
      <c r="AG539">
        <f>'RESUMEN TOTAL'!AM554</f>
        <v>0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>
        <f>'RESUMEN TOTAL'!X116</f>
        <v>0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>
        <f>'RESUMEN TOTAL'!X126</f>
        <v>0</v>
      </c>
      <c r="S119">
        <f>'RESUMEN TOTAL'!Y126</f>
        <v>0</v>
      </c>
      <c r="T119">
        <f>'RESUMEN TOTAL'!Z126</f>
        <v>0</v>
      </c>
      <c r="U119">
        <f>'RESUMEN TOTAL'!AA126</f>
        <v>0</v>
      </c>
      <c r="V119">
        <f>'RESUMEN TOTAL'!AB126</f>
        <v>0</v>
      </c>
      <c r="W119">
        <f>'RESUMEN TOTAL'!AC126</f>
        <v>0</v>
      </c>
      <c r="X119">
        <f>'RESUMEN TOTAL'!AD126</f>
        <v>0</v>
      </c>
      <c r="Y119">
        <f>'RESUMEN TOTAL'!AE126</f>
        <v>0</v>
      </c>
      <c r="Z119">
        <f>'RESUMEN TOTAL'!AF126</f>
        <v>0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>
        <f>'RESUMEN TOTAL'!AK126</f>
        <v>0</v>
      </c>
      <c r="AF119">
        <f>'RESUMEN TOTAL'!AL126</f>
        <v>0</v>
      </c>
      <c r="AG119">
        <f>'RESUMEN TOTAL'!AM126</f>
        <v>0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>
        <f>'RESUMEN TOTAL'!X127</f>
        <v>0</v>
      </c>
      <c r="S120">
        <f>'RESUMEN TOTAL'!Y127</f>
        <v>0</v>
      </c>
      <c r="T120">
        <f>'RESUMEN TOTAL'!Z127</f>
        <v>0</v>
      </c>
      <c r="U120">
        <f>'RESUMEN TOTAL'!AA127</f>
        <v>0</v>
      </c>
      <c r="V120">
        <f>'RESUMEN TOTAL'!AB127</f>
        <v>0</v>
      </c>
      <c r="W120">
        <f>'RESUMEN TOTAL'!AC127</f>
        <v>0</v>
      </c>
      <c r="X120">
        <f>'RESUMEN TOTAL'!AD127</f>
        <v>0</v>
      </c>
      <c r="Y120">
        <f>'RESUMEN TOTAL'!AE127</f>
        <v>0</v>
      </c>
      <c r="Z120">
        <f>'RESUMEN TOTAL'!AF127</f>
        <v>0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>
        <f>'RESUMEN TOTAL'!AK127</f>
        <v>0</v>
      </c>
      <c r="AF120">
        <f>'RESUMEN TOTAL'!AL127</f>
        <v>0</v>
      </c>
      <c r="AG120">
        <f>'RESUMEN TOTAL'!AM127</f>
        <v>0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>
        <f>'RESUMEN TOTAL'!Y133</f>
        <v>0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>
        <f>'RESUMEN TOTAL'!AF133</f>
        <v>0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>
        <f>'RESUMEN TOTAL'!X134</f>
        <v>0</v>
      </c>
      <c r="S125">
        <f>'RESUMEN TOTAL'!Y134</f>
        <v>0</v>
      </c>
      <c r="T125">
        <f>'RESUMEN TOTAL'!Z134</f>
        <v>0</v>
      </c>
      <c r="U125">
        <f>'RESUMEN TOTAL'!AA134</f>
        <v>0</v>
      </c>
      <c r="V125">
        <f>'RESUMEN TOTAL'!AB134</f>
        <v>0</v>
      </c>
      <c r="W125">
        <f>'RESUMEN TOTAL'!AC134</f>
        <v>0</v>
      </c>
      <c r="X125">
        <f>'RESUMEN TOTAL'!AD134</f>
        <v>0</v>
      </c>
      <c r="Y125">
        <f>'RESUMEN TOTAL'!AE134</f>
        <v>0</v>
      </c>
      <c r="Z125">
        <f>'RESUMEN TOTAL'!AF134</f>
        <v>0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>
        <f>'RESUMEN TOTAL'!AK134</f>
        <v>0</v>
      </c>
      <c r="AF125">
        <f>'RESUMEN TOTAL'!AL134</f>
        <v>0</v>
      </c>
      <c r="AG125">
        <f>'RESUMEN TOTAL'!AM134</f>
        <v>0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>
        <f>'RESUMEN TOTAL'!Y135</f>
        <v>0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>
        <f>'RESUMEN TOTAL'!AF135</f>
        <v>0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>
        <f>'RESUMEN TOTAL'!AF152</f>
        <v>0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>
        <f>'RESUMEN TOTAL'!AF153</f>
        <v>0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>
        <f>'RESUMEN TOTAL'!AF154</f>
        <v>0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>
        <f>'RESUMEN TOTAL'!X155</f>
        <v>0</v>
      </c>
      <c r="S146">
        <f>'RESUMEN TOTAL'!Y155</f>
        <v>0</v>
      </c>
      <c r="T146">
        <f>'RESUMEN TOTAL'!Z155</f>
        <v>0</v>
      </c>
      <c r="U146">
        <f>'RESUMEN TOTAL'!AA155</f>
        <v>0</v>
      </c>
      <c r="V146">
        <f>'RESUMEN TOTAL'!AB155</f>
        <v>0</v>
      </c>
      <c r="W146">
        <f>'RESUMEN TOTAL'!AC155</f>
        <v>0</v>
      </c>
      <c r="X146">
        <f>'RESUMEN TOTAL'!AD155</f>
        <v>0</v>
      </c>
      <c r="Y146">
        <f>'RESUMEN TOTAL'!AE155</f>
        <v>0</v>
      </c>
      <c r="Z146">
        <f>'RESUMEN TOTAL'!AF155</f>
        <v>0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>
        <f>'RESUMEN TOTAL'!AK155</f>
        <v>0</v>
      </c>
      <c r="AF146">
        <f>'RESUMEN TOTAL'!AL155</f>
        <v>0</v>
      </c>
      <c r="AG146">
        <f>'RESUMEN TOTAL'!AM155</f>
        <v>0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>
        <f>'RESUMEN TOTAL'!X158</f>
        <v>0</v>
      </c>
      <c r="S149">
        <f>'RESUMEN TOTAL'!Y158</f>
        <v>0</v>
      </c>
      <c r="T149">
        <f>'RESUMEN TOTAL'!Z158</f>
        <v>0</v>
      </c>
      <c r="U149">
        <f>'RESUMEN TOTAL'!AA158</f>
        <v>0</v>
      </c>
      <c r="V149">
        <f>'RESUMEN TOTAL'!AB158</f>
        <v>0</v>
      </c>
      <c r="W149">
        <f>'RESUMEN TOTAL'!AC158</f>
        <v>0</v>
      </c>
      <c r="X149">
        <f>'RESUMEN TOTAL'!AD158</f>
        <v>0</v>
      </c>
      <c r="Y149">
        <f>'RESUMEN TOTAL'!AE158</f>
        <v>0</v>
      </c>
      <c r="Z149">
        <f>'RESUMEN TOTAL'!AF158</f>
        <v>0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>
        <f>'RESUMEN TOTAL'!AK158</f>
        <v>0</v>
      </c>
      <c r="AF149">
        <f>'RESUMEN TOTAL'!AL158</f>
        <v>0</v>
      </c>
      <c r="AG149">
        <f>'RESUMEN TOTAL'!AM158</f>
        <v>0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>
        <f>'RESUMEN TOTAL'!X159</f>
        <v>0</v>
      </c>
      <c r="S150">
        <f>'RESUMEN TOTAL'!Y159</f>
        <v>0</v>
      </c>
      <c r="T150">
        <f>'RESUMEN TOTAL'!Z159</f>
        <v>0</v>
      </c>
      <c r="U150">
        <f>'RESUMEN TOTAL'!AA159</f>
        <v>0</v>
      </c>
      <c r="V150">
        <f>'RESUMEN TOTAL'!AB159</f>
        <v>0</v>
      </c>
      <c r="W150">
        <f>'RESUMEN TOTAL'!AC159</f>
        <v>0</v>
      </c>
      <c r="X150">
        <f>'RESUMEN TOTAL'!AD159</f>
        <v>0</v>
      </c>
      <c r="Y150">
        <f>'RESUMEN TOTAL'!AE159</f>
        <v>0</v>
      </c>
      <c r="Z150">
        <f>'RESUMEN TOTAL'!AF159</f>
        <v>0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>
        <f>'RESUMEN TOTAL'!AK159</f>
        <v>0</v>
      </c>
      <c r="AF150">
        <f>'RESUMEN TOTAL'!AL159</f>
        <v>0</v>
      </c>
      <c r="AG150">
        <f>'RESUMEN TOTAL'!AM159</f>
        <v>0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>
        <f>'RESUMEN TOTAL'!X172</f>
        <v>0</v>
      </c>
      <c r="S163">
        <f>'RESUMEN TOTAL'!Y172</f>
        <v>0</v>
      </c>
      <c r="T163">
        <f>'RESUMEN TOTAL'!Z172</f>
        <v>0</v>
      </c>
      <c r="U163">
        <f>'RESUMEN TOTAL'!AA172</f>
        <v>0</v>
      </c>
      <c r="V163">
        <f>'RESUMEN TOTAL'!AB172</f>
        <v>0</v>
      </c>
      <c r="W163">
        <f>'RESUMEN TOTAL'!AC172</f>
        <v>0</v>
      </c>
      <c r="X163">
        <f>'RESUMEN TOTAL'!AD172</f>
        <v>0</v>
      </c>
      <c r="Y163">
        <f>'RESUMEN TOTAL'!AE172</f>
        <v>0</v>
      </c>
      <c r="Z163">
        <f>'RESUMEN TOTAL'!AF172</f>
        <v>0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>
        <f>'RESUMEN TOTAL'!AK172</f>
        <v>0</v>
      </c>
      <c r="AF163">
        <f>'RESUMEN TOTAL'!AL172</f>
        <v>0</v>
      </c>
      <c r="AG163">
        <f>'RESUMEN TOTAL'!AM172</f>
        <v>0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>
        <f>'RESUMEN TOTAL'!AF178</f>
        <v>0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>
        <f>'RESUMEN TOTAL'!AK178</f>
        <v>0</v>
      </c>
      <c r="AF169">
        <f>'RESUMEN TOTAL'!AL178</f>
        <v>0</v>
      </c>
      <c r="AG169">
        <f>'RESUMEN TOTAL'!AM178</f>
        <v>0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>
        <f>'RESUMEN TOTAL'!X227</f>
        <v>0</v>
      </c>
      <c r="S215">
        <f>'RESUMEN TOTAL'!Y227</f>
        <v>0</v>
      </c>
      <c r="T215">
        <f>'RESUMEN TOTAL'!Z227</f>
        <v>0</v>
      </c>
      <c r="U215">
        <f>'RESUMEN TOTAL'!AA227</f>
        <v>0</v>
      </c>
      <c r="V215">
        <f>'RESUMEN TOTAL'!AB227</f>
        <v>0</v>
      </c>
      <c r="W215">
        <f>'RESUMEN TOTAL'!AC227</f>
        <v>0</v>
      </c>
      <c r="X215">
        <f>'RESUMEN TOTAL'!AD227</f>
        <v>0</v>
      </c>
      <c r="Y215">
        <f>'RESUMEN TOTAL'!AE227</f>
        <v>0</v>
      </c>
      <c r="Z215">
        <f>'RESUMEN TOTAL'!AF227</f>
        <v>0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>
        <f>'RESUMEN TOTAL'!AK227</f>
        <v>0</v>
      </c>
      <c r="AF215">
        <f>'RESUMEN TOTAL'!AL227</f>
        <v>0</v>
      </c>
      <c r="AG215">
        <f>'RESUMEN TOTAL'!AM227</f>
        <v>0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>
        <f>'RESUMEN TOTAL'!X229</f>
        <v>0</v>
      </c>
      <c r="S217">
        <f>'RESUMEN TOTAL'!Y229</f>
        <v>0</v>
      </c>
      <c r="T217">
        <f>'RESUMEN TOTAL'!Z229</f>
        <v>0</v>
      </c>
      <c r="U217">
        <f>'RESUMEN TOTAL'!AA229</f>
        <v>0</v>
      </c>
      <c r="V217">
        <f>'RESUMEN TOTAL'!AB229</f>
        <v>0</v>
      </c>
      <c r="W217">
        <f>'RESUMEN TOTAL'!AC229</f>
        <v>0</v>
      </c>
      <c r="X217">
        <f>'RESUMEN TOTAL'!AD229</f>
        <v>0</v>
      </c>
      <c r="Y217">
        <f>'RESUMEN TOTAL'!AE229</f>
        <v>0</v>
      </c>
      <c r="Z217">
        <f>'RESUMEN TOTAL'!AF229</f>
        <v>0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>
        <f>'RESUMEN TOTAL'!AK229</f>
        <v>0</v>
      </c>
      <c r="AF217">
        <f>'RESUMEN TOTAL'!AL229</f>
        <v>0</v>
      </c>
      <c r="AG217">
        <f>'RESUMEN TOTAL'!AM229</f>
        <v>0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>
        <f>'RESUMEN TOTAL'!X230</f>
        <v>0</v>
      </c>
      <c r="S218">
        <f>'RESUMEN TOTAL'!Y230</f>
        <v>0</v>
      </c>
      <c r="T218">
        <f>'RESUMEN TOTAL'!Z230</f>
        <v>0</v>
      </c>
      <c r="U218">
        <f>'RESUMEN TOTAL'!AA230</f>
        <v>0</v>
      </c>
      <c r="V218">
        <f>'RESUMEN TOTAL'!AB230</f>
        <v>0</v>
      </c>
      <c r="W218">
        <f>'RESUMEN TOTAL'!AC230</f>
        <v>0</v>
      </c>
      <c r="X218">
        <f>'RESUMEN TOTAL'!AD230</f>
        <v>0</v>
      </c>
      <c r="Y218">
        <f>'RESUMEN TOTAL'!AE230</f>
        <v>0</v>
      </c>
      <c r="Z218">
        <f>'RESUMEN TOTAL'!AF230</f>
        <v>0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>
        <f>'RESUMEN TOTAL'!AK230</f>
        <v>0</v>
      </c>
      <c r="AF218">
        <f>'RESUMEN TOTAL'!AL230</f>
        <v>0</v>
      </c>
      <c r="AG218">
        <f>'RESUMEN TOTAL'!AM230</f>
        <v>0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>
        <f>'RESUMEN TOTAL'!AC232</f>
        <v>0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>
        <f>'RESUMEN TOTAL'!X239</f>
        <v>0</v>
      </c>
      <c r="S226">
        <f>'RESUMEN TOTAL'!Y239</f>
        <v>0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>
        <f>'RESUMEN TOTAL'!X240</f>
        <v>0</v>
      </c>
      <c r="S227">
        <f>'RESUMEN TOTAL'!Y240</f>
        <v>0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>
        <f>'RESUMEN TOTAL'!X244</f>
        <v>0</v>
      </c>
      <c r="S231">
        <f>'RESUMEN TOTAL'!Y244</f>
        <v>0</v>
      </c>
      <c r="T231">
        <f>'RESUMEN TOTAL'!Z244</f>
        <v>0</v>
      </c>
      <c r="U231">
        <f>'RESUMEN TOTAL'!AA244</f>
        <v>0</v>
      </c>
      <c r="V231">
        <f>'RESUMEN TOTAL'!AB244</f>
        <v>0</v>
      </c>
      <c r="W231">
        <f>'RESUMEN TOTAL'!AC244</f>
        <v>0</v>
      </c>
      <c r="X231">
        <f>'RESUMEN TOTAL'!AD244</f>
        <v>0</v>
      </c>
      <c r="Y231">
        <f>'RESUMEN TOTAL'!AE244</f>
        <v>0</v>
      </c>
      <c r="Z231">
        <f>'RESUMEN TOTAL'!AF244</f>
        <v>0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>
        <f>'RESUMEN TOTAL'!AK244</f>
        <v>0</v>
      </c>
      <c r="AF231">
        <f>'RESUMEN TOTAL'!AL244</f>
        <v>0</v>
      </c>
      <c r="AG231">
        <f>'RESUMEN TOTAL'!AM244</f>
        <v>0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>
        <f>'RESUMEN TOTAL'!AF245</f>
        <v>0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>
        <f>'RESUMEN TOTAL'!AF246</f>
        <v>0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>
        <f>'RESUMEN TOTAL'!AF247</f>
        <v>0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>
        <f>'RESUMEN TOTAL'!AF248</f>
        <v>0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>
        <f>'RESUMEN TOTAL'!AF249</f>
        <v>0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>
        <f>'RESUMEN TOTAL'!X250</f>
        <v>0</v>
      </c>
      <c r="S237">
        <f>'RESUMEN TOTAL'!Y250</f>
        <v>0</v>
      </c>
      <c r="T237">
        <f>'RESUMEN TOTAL'!Z250</f>
        <v>0</v>
      </c>
      <c r="U237">
        <f>'RESUMEN TOTAL'!AA250</f>
        <v>0</v>
      </c>
      <c r="V237">
        <f>'RESUMEN TOTAL'!AB250</f>
        <v>0</v>
      </c>
      <c r="W237">
        <f>'RESUMEN TOTAL'!AC250</f>
        <v>0</v>
      </c>
      <c r="X237">
        <f>'RESUMEN TOTAL'!AD250</f>
        <v>0</v>
      </c>
      <c r="Y237">
        <f>'RESUMEN TOTAL'!AE250</f>
        <v>0</v>
      </c>
      <c r="Z237">
        <f>'RESUMEN TOTAL'!AF250</f>
        <v>0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>
        <f>'RESUMEN TOTAL'!AK250</f>
        <v>0</v>
      </c>
      <c r="AF237">
        <f>'RESUMEN TOTAL'!AL250</f>
        <v>0</v>
      </c>
      <c r="AG237">
        <f>'RESUMEN TOTAL'!AM250</f>
        <v>0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>
        <f>'RESUMEN TOTAL'!X251</f>
        <v>0</v>
      </c>
      <c r="S238">
        <f>'RESUMEN TOTAL'!Y251</f>
        <v>0</v>
      </c>
      <c r="T238">
        <f>'RESUMEN TOTAL'!Z251</f>
        <v>0</v>
      </c>
      <c r="U238">
        <f>'RESUMEN TOTAL'!AA251</f>
        <v>0</v>
      </c>
      <c r="V238">
        <f>'RESUMEN TOTAL'!AB251</f>
        <v>0</v>
      </c>
      <c r="W238">
        <f>'RESUMEN TOTAL'!AC251</f>
        <v>0</v>
      </c>
      <c r="X238">
        <f>'RESUMEN TOTAL'!AD251</f>
        <v>0</v>
      </c>
      <c r="Y238">
        <f>'RESUMEN TOTAL'!AE251</f>
        <v>0</v>
      </c>
      <c r="Z238">
        <f>'RESUMEN TOTAL'!AF251</f>
        <v>0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>
        <f>'RESUMEN TOTAL'!AK251</f>
        <v>0</v>
      </c>
      <c r="AF238">
        <f>'RESUMEN TOTAL'!AL251</f>
        <v>0</v>
      </c>
      <c r="AG238">
        <f>'RESUMEN TOTAL'!AM251</f>
        <v>0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>
        <f>'RESUMEN TOTAL'!X252</f>
        <v>0</v>
      </c>
      <c r="S239">
        <f>'RESUMEN TOTAL'!Y252</f>
        <v>0</v>
      </c>
      <c r="T239">
        <f>'RESUMEN TOTAL'!Z252</f>
        <v>0</v>
      </c>
      <c r="U239">
        <f>'RESUMEN TOTAL'!AA252</f>
        <v>0</v>
      </c>
      <c r="V239">
        <f>'RESUMEN TOTAL'!AB252</f>
        <v>0</v>
      </c>
      <c r="W239">
        <f>'RESUMEN TOTAL'!AC252</f>
        <v>0</v>
      </c>
      <c r="X239">
        <f>'RESUMEN TOTAL'!AD252</f>
        <v>0</v>
      </c>
      <c r="Y239">
        <f>'RESUMEN TOTAL'!AE252</f>
        <v>0</v>
      </c>
      <c r="Z239">
        <f>'RESUMEN TOTAL'!AF252</f>
        <v>0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>
        <f>'RESUMEN TOTAL'!AK252</f>
        <v>0</v>
      </c>
      <c r="AF239">
        <f>'RESUMEN TOTAL'!AL252</f>
        <v>0</v>
      </c>
      <c r="AG239">
        <f>'RESUMEN TOTAL'!AM252</f>
        <v>0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>
        <f>'RESUMEN TOTAL'!Y258</f>
        <v>0</v>
      </c>
      <c r="T245">
        <f>'RESUMEN TOTAL'!Z258</f>
        <v>0</v>
      </c>
      <c r="U245">
        <f>'RESUMEN TOTAL'!AA258</f>
        <v>0</v>
      </c>
      <c r="V245">
        <f>'RESUMEN TOTAL'!AB258</f>
        <v>0</v>
      </c>
      <c r="W245">
        <f>'RESUMEN TOTAL'!AC258</f>
        <v>0</v>
      </c>
      <c r="X245">
        <f>'RESUMEN TOTAL'!AD258</f>
        <v>0</v>
      </c>
      <c r="Y245">
        <f>'RESUMEN TOTAL'!AE258</f>
        <v>0</v>
      </c>
      <c r="Z245">
        <f>'RESUMEN TOTAL'!AF258</f>
        <v>0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>
        <f>'RESUMEN TOTAL'!AK258</f>
        <v>0</v>
      </c>
      <c r="AF245">
        <f>'RESUMEN TOTAL'!AL258</f>
        <v>0</v>
      </c>
      <c r="AG245">
        <f>'RESUMEN TOTAL'!AM258</f>
        <v>0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>
        <f>'RESUMEN TOTAL'!AF260</f>
        <v>0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>
        <f>'RESUMEN TOTAL'!Y261</f>
        <v>0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>
        <f>'RESUMEN TOTAL'!AF261</f>
        <v>0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>
        <f>'RESUMEN TOTAL'!Y262</f>
        <v>0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>
        <f>'RESUMEN TOTAL'!AF262</f>
        <v>0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>
        <f>'RESUMEN TOTAL'!X263</f>
        <v>0</v>
      </c>
      <c r="S250">
        <f>'RESUMEN TOTAL'!Y263</f>
        <v>0</v>
      </c>
      <c r="T250">
        <f>'RESUMEN TOTAL'!Z263</f>
        <v>0</v>
      </c>
      <c r="U250">
        <f>'RESUMEN TOTAL'!AA263</f>
        <v>0</v>
      </c>
      <c r="V250">
        <f>'RESUMEN TOTAL'!AB263</f>
        <v>0</v>
      </c>
      <c r="W250">
        <f>'RESUMEN TOTAL'!AC263</f>
        <v>0</v>
      </c>
      <c r="X250">
        <f>'RESUMEN TOTAL'!AD263</f>
        <v>0</v>
      </c>
      <c r="Y250">
        <f>'RESUMEN TOTAL'!AE263</f>
        <v>0</v>
      </c>
      <c r="Z250">
        <f>'RESUMEN TOTAL'!AF263</f>
        <v>0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>
        <f>'RESUMEN TOTAL'!AK263</f>
        <v>0</v>
      </c>
      <c r="AF250">
        <f>'RESUMEN TOTAL'!AL263</f>
        <v>0</v>
      </c>
      <c r="AG250">
        <f>'RESUMEN TOTAL'!AM263</f>
        <v>0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>
        <f>'RESUMEN TOTAL'!Y264</f>
        <v>0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>
        <f>'RESUMEN TOTAL'!AF269</f>
        <v>0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>
        <f>'RESUMEN TOTAL'!AF270</f>
        <v>0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>
        <f>'RESUMEN TOTAL'!AF271</f>
        <v>0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>
        <f>'RESUMEN TOTAL'!AF272</f>
        <v>0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>
        <f>'RESUMEN TOTAL'!AF273</f>
        <v>0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>
        <f>'RESUMEN TOTAL'!AF276</f>
        <v>0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>
        <f>'RESUMEN TOTAL'!AF278</f>
        <v>0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>
        <f>'RESUMEN TOTAL'!AF279</f>
        <v>0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>
        <f>'RESUMEN TOTAL'!AF280</f>
        <v>0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>
        <f>'RESUMEN TOTAL'!AB281</f>
        <v>0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>
        <f>'RESUMEN TOTAL'!AB284</f>
        <v>0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>
        <f>'RESUMEN TOTAL'!X284</f>
        <v>0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>
        <f>'RESUMEN TOTAL'!AK284</f>
        <v>0</v>
      </c>
      <c r="AF270">
        <f>'RESUMEN TOTAL'!AL284</f>
        <v>0</v>
      </c>
      <c r="AG270">
        <f>'RESUMEN TOTAL'!AM284</f>
        <v>0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>
        <f>'RESUMEN TOTAL'!AK289</f>
        <v>0</v>
      </c>
      <c r="AF275">
        <f>'RESUMEN TOTAL'!AL289</f>
        <v>0</v>
      </c>
      <c r="AG275">
        <f>'RESUMEN TOTAL'!AM289</f>
        <v>0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>
        <f>'RESUMEN TOTAL'!AK290</f>
        <v>0</v>
      </c>
      <c r="AF276">
        <f>'RESUMEN TOTAL'!AL290</f>
        <v>0</v>
      </c>
      <c r="AG276">
        <f>'RESUMEN TOTAL'!AM290</f>
        <v>0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>
        <f>'RESUMEN TOTAL'!X292</f>
        <v>0</v>
      </c>
      <c r="S278">
        <f>'RESUMEN TOTAL'!Y292</f>
        <v>0</v>
      </c>
      <c r="T278">
        <f>'RESUMEN TOTAL'!Z292</f>
        <v>0</v>
      </c>
      <c r="U278">
        <f>'RESUMEN TOTAL'!AA292</f>
        <v>0</v>
      </c>
      <c r="V278">
        <f>'RESUMEN TOTAL'!AB292</f>
        <v>0</v>
      </c>
      <c r="W278">
        <f>'RESUMEN TOTAL'!AC292</f>
        <v>0</v>
      </c>
      <c r="X278">
        <f>'RESUMEN TOTAL'!AD292</f>
        <v>0</v>
      </c>
      <c r="Y278">
        <f>'RESUMEN TOTAL'!AE292</f>
        <v>0</v>
      </c>
      <c r="Z278">
        <f>'RESUMEN TOTAL'!AF292</f>
        <v>0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>
        <f>'RESUMEN TOTAL'!AK292</f>
        <v>0</v>
      </c>
      <c r="AF278">
        <f>'RESUMEN TOTAL'!AL292</f>
        <v>0</v>
      </c>
      <c r="AG278">
        <f>'RESUMEN TOTAL'!AM292</f>
        <v>0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>
        <f>'RESUMEN TOTAL'!X293</f>
        <v>0</v>
      </c>
      <c r="S279">
        <f>'RESUMEN TOTAL'!Y293</f>
        <v>0</v>
      </c>
      <c r="T279">
        <f>'RESUMEN TOTAL'!Z293</f>
        <v>0</v>
      </c>
      <c r="U279">
        <f>'RESUMEN TOTAL'!AA293</f>
        <v>0</v>
      </c>
      <c r="V279">
        <f>'RESUMEN TOTAL'!AB293</f>
        <v>0</v>
      </c>
      <c r="W279">
        <f>'RESUMEN TOTAL'!AC293</f>
        <v>0</v>
      </c>
      <c r="X279">
        <f>'RESUMEN TOTAL'!AD293</f>
        <v>0</v>
      </c>
      <c r="Y279">
        <f>'RESUMEN TOTAL'!AE293</f>
        <v>0</v>
      </c>
      <c r="Z279">
        <f>'RESUMEN TOTAL'!AF293</f>
        <v>0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>
        <f>'RESUMEN TOTAL'!AK293</f>
        <v>0</v>
      </c>
      <c r="AF279">
        <f>'RESUMEN TOTAL'!AL293</f>
        <v>0</v>
      </c>
      <c r="AG279">
        <f>'RESUMEN TOTAL'!AM293</f>
        <v>0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>
        <f>'RESUMEN TOTAL'!X295</f>
        <v>0</v>
      </c>
      <c r="S281">
        <f>'RESUMEN TOTAL'!Y295</f>
        <v>0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>
        <f>'RESUMEN TOTAL'!AC295</f>
        <v>0</v>
      </c>
      <c r="X281">
        <f>'RESUMEN TOTAL'!AD295</f>
        <v>0</v>
      </c>
      <c r="Y281">
        <f>'RESUMEN TOTAL'!AE295</f>
        <v>0</v>
      </c>
      <c r="Z281">
        <f>'RESUMEN TOTAL'!AF295</f>
        <v>0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>
        <f>'RESUMEN TOTAL'!AK295</f>
        <v>0</v>
      </c>
      <c r="AF281">
        <f>'RESUMEN TOTAL'!AL295</f>
        <v>0</v>
      </c>
      <c r="AG281">
        <f>'RESUMEN TOTAL'!AM295</f>
        <v>0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>
        <f>'RESUMEN TOTAL'!AL305</f>
        <v>0</v>
      </c>
      <c r="AG291">
        <f>'RESUMEN TOTAL'!AM305</f>
        <v>0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>
        <f>'RESUMEN TOTAL'!X306</f>
        <v>0</v>
      </c>
      <c r="S292">
        <f>'RESUMEN TOTAL'!Y306</f>
        <v>0</v>
      </c>
      <c r="T292">
        <f>'RESUMEN TOTAL'!Z306</f>
        <v>0</v>
      </c>
      <c r="U292">
        <f>'RESUMEN TOTAL'!AA306</f>
        <v>0</v>
      </c>
      <c r="V292">
        <f>'RESUMEN TOTAL'!AB306</f>
        <v>0</v>
      </c>
      <c r="W292">
        <f>'RESUMEN TOTAL'!AC306</f>
        <v>0</v>
      </c>
      <c r="X292">
        <f>'RESUMEN TOTAL'!AD306</f>
        <v>0</v>
      </c>
      <c r="Y292">
        <f>'RESUMEN TOTAL'!AE306</f>
        <v>0</v>
      </c>
      <c r="Z292">
        <f>'RESUMEN TOTAL'!AF306</f>
        <v>0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>
        <f>'RESUMEN TOTAL'!AK306</f>
        <v>0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>
        <f>'RESUMEN TOTAL'!AK338</f>
        <v>0</v>
      </c>
      <c r="AF322">
        <f>'RESUMEN TOTAL'!AL338</f>
        <v>0</v>
      </c>
      <c r="AG322">
        <f>'RESUMEN TOTAL'!AM338</f>
        <v>0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>
        <f>'RESUMEN TOTAL'!AK339</f>
        <v>0</v>
      </c>
      <c r="AF323">
        <f>'RESUMEN TOTAL'!AL339</f>
        <v>0</v>
      </c>
      <c r="AG323">
        <f>'RESUMEN TOTAL'!AM339</f>
        <v>0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>
        <f>'RESUMEN TOTAL'!AK341</f>
        <v>0</v>
      </c>
      <c r="AF325">
        <f>'RESUMEN TOTAL'!AL341</f>
        <v>0</v>
      </c>
      <c r="AG325">
        <f>'RESUMEN TOTAL'!AM341</f>
        <v>0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>
        <f>'RESUMEN TOTAL'!AF343</f>
        <v>0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>
        <f>'RESUMEN TOTAL'!AF344</f>
        <v>0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>
        <f>'RESUMEN TOTAL'!AK345</f>
        <v>0</v>
      </c>
      <c r="AF329">
        <f>'RESUMEN TOTAL'!AL345</f>
        <v>0</v>
      </c>
      <c r="AG329">
        <f>'RESUMEN TOTAL'!AM345</f>
        <v>0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>
        <f>'RESUMEN TOTAL'!AK346</f>
        <v>0</v>
      </c>
      <c r="AF330">
        <f>'RESUMEN TOTAL'!AL346</f>
        <v>0</v>
      </c>
      <c r="AG330">
        <f>'RESUMEN TOTAL'!AM346</f>
        <v>0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>
        <f>'RESUMEN TOTAL'!X363</f>
        <v>0</v>
      </c>
      <c r="S347">
        <f>'RESUMEN TOTAL'!Y363</f>
        <v>0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>
        <f>'RESUMEN TOTAL'!X364</f>
        <v>0</v>
      </c>
      <c r="S348">
        <f>'RESUMEN TOTAL'!Y364</f>
        <v>0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>
        <f>'RESUMEN TOTAL'!X365</f>
        <v>0</v>
      </c>
      <c r="S349">
        <f>'RESUMEN TOTAL'!Y365</f>
        <v>0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>
        <f>'RESUMEN TOTAL'!AC365</f>
        <v>0</v>
      </c>
      <c r="X349">
        <f>'RESUMEN TOTAL'!AD365</f>
        <v>0</v>
      </c>
      <c r="Y349">
        <f>'RESUMEN TOTAL'!AE365</f>
        <v>0</v>
      </c>
      <c r="Z349">
        <f>'RESUMEN TOTAL'!AF365</f>
        <v>0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>
        <f>'RESUMEN TOTAL'!AK365</f>
        <v>0</v>
      </c>
      <c r="AF349">
        <f>'RESUMEN TOTAL'!AL365</f>
        <v>0</v>
      </c>
      <c r="AG349">
        <f>'RESUMEN TOTAL'!AM365</f>
        <v>0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>
        <f>'RESUMEN TOTAL'!X372</f>
        <v>0</v>
      </c>
      <c r="S356">
        <f>'RESUMEN TOTAL'!Y372</f>
        <v>0</v>
      </c>
      <c r="T356">
        <f>'RESUMEN TOTAL'!Z372</f>
        <v>0</v>
      </c>
      <c r="U356">
        <f>'RESUMEN TOTAL'!AA372</f>
        <v>0</v>
      </c>
      <c r="V356">
        <f>'RESUMEN TOTAL'!AB372</f>
        <v>0</v>
      </c>
      <c r="W356">
        <f>'RESUMEN TOTAL'!AC372</f>
        <v>0</v>
      </c>
      <c r="X356">
        <f>'RESUMEN TOTAL'!AD372</f>
        <v>0</v>
      </c>
      <c r="Y356">
        <f>'RESUMEN TOTAL'!AE372</f>
        <v>0</v>
      </c>
      <c r="Z356">
        <f>'RESUMEN TOTAL'!AF372</f>
        <v>0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>
        <f>'RESUMEN TOTAL'!AK372</f>
        <v>0</v>
      </c>
      <c r="AF356">
        <f>'RESUMEN TOTAL'!AL372</f>
        <v>0</v>
      </c>
      <c r="AG356">
        <f>'RESUMEN TOTAL'!AM372</f>
        <v>0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>
        <f>'RESUMEN TOTAL'!X373</f>
        <v>0</v>
      </c>
      <c r="S357">
        <f>'RESUMEN TOTAL'!Y373</f>
        <v>0</v>
      </c>
      <c r="T357">
        <f>'RESUMEN TOTAL'!Z373</f>
        <v>0</v>
      </c>
      <c r="U357">
        <f>'RESUMEN TOTAL'!AA373</f>
        <v>0</v>
      </c>
      <c r="V357">
        <f>'RESUMEN TOTAL'!AB373</f>
        <v>0</v>
      </c>
      <c r="W357">
        <f>'RESUMEN TOTAL'!AC373</f>
        <v>0</v>
      </c>
      <c r="X357">
        <f>'RESUMEN TOTAL'!AD373</f>
        <v>0</v>
      </c>
      <c r="Y357">
        <f>'RESUMEN TOTAL'!AE373</f>
        <v>0</v>
      </c>
      <c r="Z357">
        <f>'RESUMEN TOTAL'!AF373</f>
        <v>0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>
        <f>'RESUMEN TOTAL'!AK373</f>
        <v>0</v>
      </c>
      <c r="AF357">
        <f>'RESUMEN TOTAL'!AL373</f>
        <v>0</v>
      </c>
      <c r="AG357">
        <f>'RESUMEN TOTAL'!AM373</f>
        <v>0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>
        <f>'RESUMEN TOTAL'!X374</f>
        <v>0</v>
      </c>
      <c r="S358">
        <f>'RESUMEN TOTAL'!Y374</f>
        <v>0</v>
      </c>
      <c r="T358">
        <f>'RESUMEN TOTAL'!Z374</f>
        <v>0</v>
      </c>
      <c r="U358">
        <f>'RESUMEN TOTAL'!AA374</f>
        <v>0</v>
      </c>
      <c r="V358">
        <f>'RESUMEN TOTAL'!AB374</f>
        <v>0</v>
      </c>
      <c r="W358">
        <f>'RESUMEN TOTAL'!AC374</f>
        <v>0</v>
      </c>
      <c r="X358">
        <f>'RESUMEN TOTAL'!AD374</f>
        <v>0</v>
      </c>
      <c r="Y358">
        <f>'RESUMEN TOTAL'!AE374</f>
        <v>0</v>
      </c>
      <c r="Z358">
        <f>'RESUMEN TOTAL'!AF374</f>
        <v>0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>
        <f>'RESUMEN TOTAL'!AK374</f>
        <v>0</v>
      </c>
      <c r="AF358">
        <f>'RESUMEN TOTAL'!AL374</f>
        <v>0</v>
      </c>
      <c r="AG358">
        <f>'RESUMEN TOTAL'!AM374</f>
        <v>0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>
        <f>'RESUMEN TOTAL'!AK377</f>
        <v>0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>
        <f>'RESUMEN TOTAL'!X384</f>
        <v>0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>
        <f>'RESUMEN TOTAL'!X385</f>
        <v>0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>
        <f>'RESUMEN TOTAL'!X396</f>
        <v>0</v>
      </c>
      <c r="S378">
        <f>'RESUMEN TOTAL'!Y396</f>
        <v>0</v>
      </c>
      <c r="T378">
        <f>'RESUMEN TOTAL'!Z396</f>
        <v>0</v>
      </c>
      <c r="U378">
        <f>'RESUMEN TOTAL'!AA396</f>
        <v>0</v>
      </c>
      <c r="V378">
        <f>'RESUMEN TOTAL'!AB396</f>
        <v>0</v>
      </c>
      <c r="W378">
        <f>'RESUMEN TOTAL'!AC396</f>
        <v>0</v>
      </c>
      <c r="X378">
        <f>'RESUMEN TOTAL'!AD396</f>
        <v>0</v>
      </c>
      <c r="Y378">
        <f>'RESUMEN TOTAL'!AE396</f>
        <v>0</v>
      </c>
      <c r="Z378">
        <f>'RESUMEN TOTAL'!AF396</f>
        <v>0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>
        <f>'RESUMEN TOTAL'!AK396</f>
        <v>0</v>
      </c>
      <c r="AF378">
        <f>'RESUMEN TOTAL'!AL396</f>
        <v>0</v>
      </c>
      <c r="AG378">
        <f>'RESUMEN TOTAL'!AM396</f>
        <v>0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>
        <f>'RESUMEN TOTAL'!AF401</f>
        <v>0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>
        <f>'RESUMEN TOTAL'!X404</f>
        <v>0</v>
      </c>
      <c r="S386">
        <f>'RESUMEN TOTAL'!Y404</f>
        <v>0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>
        <f>'RESUMEN TOTAL'!AC404</f>
        <v>0</v>
      </c>
      <c r="X386">
        <f>'RESUMEN TOTAL'!AD404</f>
        <v>0</v>
      </c>
      <c r="Y386">
        <f>'RESUMEN TOTAL'!AE404</f>
        <v>0</v>
      </c>
      <c r="Z386">
        <f>'RESUMEN TOTAL'!AF404</f>
        <v>0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>
        <f>'RESUMEN TOTAL'!AK404</f>
        <v>0</v>
      </c>
      <c r="AF386">
        <f>'RESUMEN TOTAL'!AL404</f>
        <v>0</v>
      </c>
      <c r="AG386">
        <f>'RESUMEN TOTAL'!AM404</f>
        <v>0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>
        <f>'RESUMEN TOTAL'!X410</f>
        <v>0</v>
      </c>
      <c r="S392">
        <f>'RESUMEN TOTAL'!Y410</f>
        <v>0</v>
      </c>
      <c r="T392">
        <f>'RESUMEN TOTAL'!Z410</f>
        <v>0</v>
      </c>
      <c r="U392">
        <f>'RESUMEN TOTAL'!AA410</f>
        <v>0</v>
      </c>
      <c r="V392">
        <f>'RESUMEN TOTAL'!AB410</f>
        <v>0</v>
      </c>
      <c r="W392">
        <f>'RESUMEN TOTAL'!AC410</f>
        <v>0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>
        <f>'RESUMEN TOTAL'!AL411</f>
        <v>0</v>
      </c>
      <c r="AG393">
        <f>'RESUMEN TOTAL'!AM411</f>
        <v>0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>
        <f>'RESUMEN TOTAL'!AK415</f>
        <v>0</v>
      </c>
      <c r="AF397">
        <f>'RESUMEN TOTAL'!AL415</f>
        <v>0</v>
      </c>
      <c r="AG397">
        <f>'RESUMEN TOTAL'!AM415</f>
        <v>0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>
        <f>'RESUMEN TOTAL'!AB416</f>
        <v>0</v>
      </c>
      <c r="W398">
        <f>'RESUMEN TOTAL'!AC416</f>
        <v>0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>
        <f>'RESUMEN TOTAL'!AK416</f>
        <v>0</v>
      </c>
      <c r="AF398">
        <f>'RESUMEN TOTAL'!AL416</f>
        <v>0</v>
      </c>
      <c r="AG398">
        <f>'RESUMEN TOTAL'!AM416</f>
        <v>0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>
        <f>'RESUMEN TOTAL'!X426</f>
        <v>0</v>
      </c>
      <c r="S408">
        <f>'RESUMEN TOTAL'!Y426</f>
        <v>0</v>
      </c>
      <c r="T408">
        <f>'RESUMEN TOTAL'!Z426</f>
        <v>0</v>
      </c>
      <c r="U408">
        <f>'RESUMEN TOTAL'!AA426</f>
        <v>0</v>
      </c>
      <c r="V408">
        <f>'RESUMEN TOTAL'!AB426</f>
        <v>0</v>
      </c>
      <c r="W408">
        <f>'RESUMEN TOTAL'!AC426</f>
        <v>0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>
        <f>'RESUMEN TOTAL'!X427</f>
        <v>0</v>
      </c>
      <c r="S409">
        <f>'RESUMEN TOTAL'!Y427</f>
        <v>0</v>
      </c>
      <c r="T409">
        <f>'RESUMEN TOTAL'!Z427</f>
        <v>0</v>
      </c>
      <c r="U409">
        <f>'RESUMEN TOTAL'!AA427</f>
        <v>0</v>
      </c>
      <c r="V409">
        <f>'RESUMEN TOTAL'!AB427</f>
        <v>0</v>
      </c>
      <c r="W409">
        <f>'RESUMEN TOTAL'!AC427</f>
        <v>0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>
        <f>'RESUMEN TOTAL'!AK430</f>
        <v>0</v>
      </c>
      <c r="AF412">
        <f>'RESUMEN TOTAL'!AL430</f>
        <v>0</v>
      </c>
      <c r="AG412">
        <f>'RESUMEN TOTAL'!AM430</f>
        <v>0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>
        <f>'RESUMEN TOTAL'!AF435</f>
        <v>0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>
        <f>'RESUMEN TOTAL'!AK435</f>
        <v>0</v>
      </c>
      <c r="AF417">
        <f>'RESUMEN TOTAL'!AL435</f>
        <v>0</v>
      </c>
      <c r="AG417">
        <f>'RESUMEN TOTAL'!AM435</f>
        <v>0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>
        <f>'RESUMEN TOTAL'!AF436</f>
        <v>0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>
        <f>'RESUMEN TOTAL'!AK436</f>
        <v>0</v>
      </c>
      <c r="AF418">
        <f>'RESUMEN TOTAL'!AL436</f>
        <v>0</v>
      </c>
      <c r="AG418">
        <f>'RESUMEN TOTAL'!AM436</f>
        <v>0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>
        <f>'RESUMEN TOTAL'!X437</f>
        <v>0</v>
      </c>
      <c r="S419">
        <f>'RESUMEN TOTAL'!Y437</f>
        <v>0</v>
      </c>
      <c r="T419">
        <f>'RESUMEN TOTAL'!Z437</f>
        <v>0</v>
      </c>
      <c r="U419">
        <f>'RESUMEN TOTAL'!AA437</f>
        <v>0</v>
      </c>
      <c r="V419">
        <f>'RESUMEN TOTAL'!AB437</f>
        <v>0</v>
      </c>
      <c r="W419">
        <f>'RESUMEN TOTAL'!AC437</f>
        <v>0</v>
      </c>
      <c r="X419">
        <f>'RESUMEN TOTAL'!AD437</f>
        <v>0</v>
      </c>
      <c r="Y419">
        <f>'RESUMEN TOTAL'!AE437</f>
        <v>0</v>
      </c>
      <c r="Z419">
        <f>'RESUMEN TOTAL'!AF437</f>
        <v>0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>
        <f>'RESUMEN TOTAL'!AK437</f>
        <v>0</v>
      </c>
      <c r="AF419">
        <f>'RESUMEN TOTAL'!AL437</f>
        <v>0</v>
      </c>
      <c r="AG419">
        <f>'RESUMEN TOTAL'!AM437</f>
        <v>0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>
        <f>'RESUMEN TOTAL'!AK443</f>
        <v>0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>
        <f>'RESUMEN TOTAL'!AF446</f>
        <v>0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>
        <f>'RESUMEN TOTAL'!AF447</f>
        <v>0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>
        <f>'RESUMEN TOTAL'!AF448</f>
        <v>0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>
        <f>'RESUMEN TOTAL'!AF449</f>
        <v>0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>
        <f>'RESUMEN TOTAL'!AF450</f>
        <v>0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>
        <f>'RESUMEN TOTAL'!AB451</f>
        <v>0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>
        <f>'RESUMEN TOTAL'!AK451</f>
        <v>0</v>
      </c>
      <c r="AF431">
        <f>'RESUMEN TOTAL'!AL451</f>
        <v>0</v>
      </c>
      <c r="AG431">
        <f>'RESUMEN TOTAL'!AM451</f>
        <v>0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>
        <f>'RESUMEN TOTAL'!AF452</f>
        <v>0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>
        <f>'RESUMEN TOTAL'!AC453</f>
        <v>0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>
        <f>'RESUMEN TOTAL'!AK453</f>
        <v>0</v>
      </c>
      <c r="AF433">
        <f>'RESUMEN TOTAL'!AL453</f>
        <v>0</v>
      </c>
      <c r="AG433">
        <f>'RESUMEN TOTAL'!AM453</f>
        <v>0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>
        <f>'RESUMEN TOTAL'!AK454</f>
        <v>0</v>
      </c>
      <c r="AF434">
        <f>'RESUMEN TOTAL'!AL454</f>
        <v>0</v>
      </c>
      <c r="AG434">
        <f>'RESUMEN TOTAL'!AM454</f>
        <v>0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>
        <f>'RESUMEN TOTAL'!X462</f>
        <v>0</v>
      </c>
      <c r="S442">
        <f>'RESUMEN TOTAL'!Y462</f>
        <v>0</v>
      </c>
      <c r="T442">
        <f>'RESUMEN TOTAL'!Z462</f>
        <v>0</v>
      </c>
      <c r="U442">
        <f>'RESUMEN TOTAL'!AA462</f>
        <v>0</v>
      </c>
      <c r="V442">
        <f>'RESUMEN TOTAL'!AB462</f>
        <v>0</v>
      </c>
      <c r="W442">
        <f>'RESUMEN TOTAL'!AC462</f>
        <v>0</v>
      </c>
      <c r="X442">
        <f>'RESUMEN TOTAL'!AD462</f>
        <v>0</v>
      </c>
      <c r="Y442">
        <f>'RESUMEN TOTAL'!AE462</f>
        <v>0</v>
      </c>
      <c r="Z442">
        <f>'RESUMEN TOTAL'!AF462</f>
        <v>0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>
        <f>'RESUMEN TOTAL'!AK462</f>
        <v>0</v>
      </c>
      <c r="AF442">
        <f>'RESUMEN TOTAL'!AL462</f>
        <v>0</v>
      </c>
      <c r="AG442">
        <f>'RESUMEN TOTAL'!AM462</f>
        <v>0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>
        <f>'RESUMEN TOTAL'!X463</f>
        <v>0</v>
      </c>
      <c r="S443">
        <f>'RESUMEN TOTAL'!Y463</f>
        <v>0</v>
      </c>
      <c r="T443">
        <f>'RESUMEN TOTAL'!Z463</f>
        <v>0</v>
      </c>
      <c r="U443">
        <f>'RESUMEN TOTAL'!AA463</f>
        <v>0</v>
      </c>
      <c r="V443">
        <f>'RESUMEN TOTAL'!AB463</f>
        <v>0</v>
      </c>
      <c r="W443">
        <f>'RESUMEN TOTAL'!AC463</f>
        <v>0</v>
      </c>
      <c r="X443">
        <f>'RESUMEN TOTAL'!AD463</f>
        <v>0</v>
      </c>
      <c r="Y443">
        <f>'RESUMEN TOTAL'!AE463</f>
        <v>0</v>
      </c>
      <c r="Z443">
        <f>'RESUMEN TOTAL'!AF463</f>
        <v>0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>
        <f>'RESUMEN TOTAL'!AK463</f>
        <v>0</v>
      </c>
      <c r="AF443">
        <f>'RESUMEN TOTAL'!AL463</f>
        <v>0</v>
      </c>
      <c r="AG443">
        <f>'RESUMEN TOTAL'!AM463</f>
        <v>0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>
        <f>'RESUMEN TOTAL'!AF464</f>
        <v>0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>
        <f>'RESUMEN TOTAL'!AB472</f>
        <v>0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>
        <f>'RESUMEN TOTAL'!AF472</f>
        <v>0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>
        <f>'RESUMEN TOTAL'!AK472</f>
        <v>0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>
        <f>'RESUMEN TOTAL'!X495</f>
        <v>0</v>
      </c>
      <c r="S455">
        <f>'RESUMEN TOTAL'!Y495</f>
        <v>0</v>
      </c>
      <c r="T455">
        <f>'RESUMEN TOTAL'!Z495</f>
        <v>0</v>
      </c>
      <c r="U455">
        <f>'RESUMEN TOTAL'!AA495</f>
        <v>0</v>
      </c>
      <c r="V455">
        <f>'RESUMEN TOTAL'!AB495</f>
        <v>0</v>
      </c>
      <c r="W455">
        <f>'RESUMEN TOTAL'!AC495</f>
        <v>0</v>
      </c>
      <c r="X455">
        <f>'RESUMEN TOTAL'!AD495</f>
        <v>0</v>
      </c>
      <c r="Y455">
        <f>'RESUMEN TOTAL'!AE495</f>
        <v>0</v>
      </c>
      <c r="Z455">
        <f>'RESUMEN TOTAL'!AF495</f>
        <v>0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>
        <f>'RESUMEN TOTAL'!AL495</f>
        <v>0</v>
      </c>
      <c r="AG455">
        <f>'RESUMEN TOTAL'!AM495</f>
        <v>0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>
        <f>'RESUMEN TOTAL'!X496</f>
        <v>0</v>
      </c>
      <c r="S456">
        <f>'RESUMEN TOTAL'!Y496</f>
        <v>0</v>
      </c>
      <c r="T456">
        <f>'RESUMEN TOTAL'!Z496</f>
        <v>0</v>
      </c>
      <c r="U456">
        <f>'RESUMEN TOTAL'!AA496</f>
        <v>0</v>
      </c>
      <c r="V456">
        <f>'RESUMEN TOTAL'!AB496</f>
        <v>0</v>
      </c>
      <c r="W456">
        <f>'RESUMEN TOTAL'!AC496</f>
        <v>0</v>
      </c>
      <c r="X456">
        <f>'RESUMEN TOTAL'!AD496</f>
        <v>0</v>
      </c>
      <c r="Y456">
        <f>'RESUMEN TOTAL'!AE496</f>
        <v>0</v>
      </c>
      <c r="Z456">
        <f>'RESUMEN TOTAL'!AF496</f>
        <v>0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>
        <f>'RESUMEN TOTAL'!AL496</f>
        <v>0</v>
      </c>
      <c r="AG456">
        <f>'RESUMEN TOTAL'!AM496</f>
        <v>0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>
        <f>'RESUMEN TOTAL'!AL497</f>
        <v>0</v>
      </c>
      <c r="AG457">
        <f>'RESUMEN TOTAL'!AM497</f>
        <v>0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>
        <f>'RESUMEN TOTAL'!AL498</f>
        <v>0</v>
      </c>
      <c r="AG458">
        <f>'RESUMEN TOTAL'!AM498</f>
        <v>0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>
        <f>'RESUMEN TOTAL'!X499</f>
        <v>0</v>
      </c>
      <c r="S459">
        <f>'RESUMEN TOTAL'!Y499</f>
        <v>0</v>
      </c>
      <c r="T459">
        <f>'RESUMEN TOTAL'!Z499</f>
        <v>0</v>
      </c>
      <c r="U459">
        <f>'RESUMEN TOTAL'!AA499</f>
        <v>0</v>
      </c>
      <c r="V459">
        <f>'RESUMEN TOTAL'!AB499</f>
        <v>0</v>
      </c>
      <c r="W459">
        <f>'RESUMEN TOTAL'!AC499</f>
        <v>0</v>
      </c>
      <c r="X459">
        <f>'RESUMEN TOTAL'!AD499</f>
        <v>0</v>
      </c>
      <c r="Y459">
        <f>'RESUMEN TOTAL'!AE499</f>
        <v>0</v>
      </c>
      <c r="Z459">
        <f>'RESUMEN TOTAL'!AF499</f>
        <v>0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>
        <f>'RESUMEN TOTAL'!AL499</f>
        <v>0</v>
      </c>
      <c r="AG459">
        <f>'RESUMEN TOTAL'!AM499</f>
        <v>0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>
        <f>'RESUMEN TOTAL'!AF500</f>
        <v>0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>
        <f>'RESUMEN TOTAL'!AL500</f>
        <v>0</v>
      </c>
      <c r="AG460">
        <f>'RESUMEN TOTAL'!AM500</f>
        <v>0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>
        <f>'RESUMEN TOTAL'!X501</f>
        <v>0</v>
      </c>
      <c r="S461">
        <f>'RESUMEN TOTAL'!Y501</f>
        <v>0</v>
      </c>
      <c r="T461">
        <f>'RESUMEN TOTAL'!Z501</f>
        <v>0</v>
      </c>
      <c r="U461">
        <f>'RESUMEN TOTAL'!AA501</f>
        <v>0</v>
      </c>
      <c r="V461">
        <f>'RESUMEN TOTAL'!AB501</f>
        <v>0</v>
      </c>
      <c r="W461">
        <f>'RESUMEN TOTAL'!AC501</f>
        <v>0</v>
      </c>
      <c r="X461">
        <f>'RESUMEN TOTAL'!AD501</f>
        <v>0</v>
      </c>
      <c r="Y461">
        <f>'RESUMEN TOTAL'!AE501</f>
        <v>0</v>
      </c>
      <c r="Z461">
        <f>'RESUMEN TOTAL'!AF501</f>
        <v>0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>
        <f>'RESUMEN TOTAL'!AL501</f>
        <v>0</v>
      </c>
      <c r="AG461">
        <f>'RESUMEN TOTAL'!AM501</f>
        <v>0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>
        <f>'RESUMEN TOTAL'!X502</f>
        <v>0</v>
      </c>
      <c r="S462">
        <f>'RESUMEN TOTAL'!Y502</f>
        <v>0</v>
      </c>
      <c r="T462">
        <f>'RESUMEN TOTAL'!Z502</f>
        <v>0</v>
      </c>
      <c r="U462">
        <f>'RESUMEN TOTAL'!AA502</f>
        <v>0</v>
      </c>
      <c r="V462">
        <f>'RESUMEN TOTAL'!AB502</f>
        <v>0</v>
      </c>
      <c r="W462">
        <f>'RESUMEN TOTAL'!AC502</f>
        <v>0</v>
      </c>
      <c r="X462">
        <f>'RESUMEN TOTAL'!AD502</f>
        <v>0</v>
      </c>
      <c r="Y462">
        <f>'RESUMEN TOTAL'!AE502</f>
        <v>0</v>
      </c>
      <c r="Z462">
        <f>'RESUMEN TOTAL'!AF502</f>
        <v>0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>
        <f>'RESUMEN TOTAL'!AL502</f>
        <v>0</v>
      </c>
      <c r="AG462">
        <f>'RESUMEN TOTAL'!AM502</f>
        <v>0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>
        <f>'RESUMEN TOTAL'!X503</f>
        <v>0</v>
      </c>
      <c r="S463">
        <f>'RESUMEN TOTAL'!Y503</f>
        <v>0</v>
      </c>
      <c r="T463">
        <f>'RESUMEN TOTAL'!Z503</f>
        <v>0</v>
      </c>
      <c r="U463">
        <f>'RESUMEN TOTAL'!AA503</f>
        <v>0</v>
      </c>
      <c r="V463">
        <f>'RESUMEN TOTAL'!AB503</f>
        <v>0</v>
      </c>
      <c r="W463">
        <f>'RESUMEN TOTAL'!AC503</f>
        <v>0</v>
      </c>
      <c r="X463">
        <f>'RESUMEN TOTAL'!AD503</f>
        <v>0</v>
      </c>
      <c r="Y463">
        <f>'RESUMEN TOTAL'!AE503</f>
        <v>0</v>
      </c>
      <c r="Z463">
        <f>'RESUMEN TOTAL'!AF503</f>
        <v>0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>
        <f>'RESUMEN TOTAL'!AL503</f>
        <v>0</v>
      </c>
      <c r="AG463">
        <f>'RESUMEN TOTAL'!AM503</f>
        <v>0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>
        <f>'RESUMEN TOTAL'!X504</f>
        <v>0</v>
      </c>
      <c r="S464">
        <f>'RESUMEN TOTAL'!Y504</f>
        <v>0</v>
      </c>
      <c r="T464">
        <f>'RESUMEN TOTAL'!Z504</f>
        <v>0</v>
      </c>
      <c r="U464">
        <f>'RESUMEN TOTAL'!AA504</f>
        <v>0</v>
      </c>
      <c r="V464">
        <f>'RESUMEN TOTAL'!AB504</f>
        <v>0</v>
      </c>
      <c r="W464">
        <f>'RESUMEN TOTAL'!AC504</f>
        <v>0</v>
      </c>
      <c r="X464">
        <f>'RESUMEN TOTAL'!AD504</f>
        <v>0</v>
      </c>
      <c r="Y464">
        <f>'RESUMEN TOTAL'!AE504</f>
        <v>0</v>
      </c>
      <c r="Z464">
        <f>'RESUMEN TOTAL'!AF504</f>
        <v>0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>
        <f>'RESUMEN TOTAL'!AL504</f>
        <v>0</v>
      </c>
      <c r="AG464">
        <f>'RESUMEN TOTAL'!AM504</f>
        <v>0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>
        <f>'RESUMEN TOTAL'!X505</f>
        <v>0</v>
      </c>
      <c r="S465">
        <f>'RESUMEN TOTAL'!Y505</f>
        <v>0</v>
      </c>
      <c r="T465">
        <f>'RESUMEN TOTAL'!Z505</f>
        <v>0</v>
      </c>
      <c r="U465">
        <f>'RESUMEN TOTAL'!AA505</f>
        <v>0</v>
      </c>
      <c r="V465">
        <f>'RESUMEN TOTAL'!AB505</f>
        <v>0</v>
      </c>
      <c r="W465">
        <f>'RESUMEN TOTAL'!AC505</f>
        <v>0</v>
      </c>
      <c r="X465">
        <f>'RESUMEN TOTAL'!AD505</f>
        <v>0</v>
      </c>
      <c r="Y465">
        <f>'RESUMEN TOTAL'!AE505</f>
        <v>0</v>
      </c>
      <c r="Z465">
        <f>'RESUMEN TOTAL'!AF505</f>
        <v>0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>
        <f>'RESUMEN TOTAL'!AL505</f>
        <v>0</v>
      </c>
      <c r="AG465">
        <f>'RESUMEN TOTAL'!AM505</f>
        <v>0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>
        <f>'RESUMEN TOTAL'!X506</f>
        <v>0</v>
      </c>
      <c r="S466">
        <f>'RESUMEN TOTAL'!Y506</f>
        <v>0</v>
      </c>
      <c r="T466">
        <f>'RESUMEN TOTAL'!Z506</f>
        <v>0</v>
      </c>
      <c r="U466">
        <f>'RESUMEN TOTAL'!AA506</f>
        <v>0</v>
      </c>
      <c r="V466">
        <f>'RESUMEN TOTAL'!AB506</f>
        <v>0</v>
      </c>
      <c r="W466">
        <f>'RESUMEN TOTAL'!AC506</f>
        <v>0</v>
      </c>
      <c r="X466">
        <f>'RESUMEN TOTAL'!AD506</f>
        <v>0</v>
      </c>
      <c r="Y466">
        <f>'RESUMEN TOTAL'!AE506</f>
        <v>0</v>
      </c>
      <c r="Z466">
        <f>'RESUMEN TOTAL'!AF506</f>
        <v>0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>
        <f>'RESUMEN TOTAL'!AL506</f>
        <v>0</v>
      </c>
      <c r="AG466">
        <f>'RESUMEN TOTAL'!AM506</f>
        <v>0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>
        <f>'RESUMEN TOTAL'!X507</f>
        <v>0</v>
      </c>
      <c r="S467">
        <f>'RESUMEN TOTAL'!Y507</f>
        <v>0</v>
      </c>
      <c r="T467">
        <f>'RESUMEN TOTAL'!Z507</f>
        <v>0</v>
      </c>
      <c r="U467">
        <f>'RESUMEN TOTAL'!AA507</f>
        <v>0</v>
      </c>
      <c r="V467">
        <f>'RESUMEN TOTAL'!AB507</f>
        <v>0</v>
      </c>
      <c r="W467">
        <f>'RESUMEN TOTAL'!AC507</f>
        <v>0</v>
      </c>
      <c r="X467">
        <f>'RESUMEN TOTAL'!AD507</f>
        <v>0</v>
      </c>
      <c r="Y467">
        <f>'RESUMEN TOTAL'!AE507</f>
        <v>0</v>
      </c>
      <c r="Z467">
        <f>'RESUMEN TOTAL'!AF507</f>
        <v>0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>
        <f>'RESUMEN TOTAL'!AL507</f>
        <v>0</v>
      </c>
      <c r="AG467">
        <f>'RESUMEN TOTAL'!AM507</f>
        <v>0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>
        <f>'RESUMEN TOTAL'!X508</f>
        <v>0</v>
      </c>
      <c r="S468">
        <f>'RESUMEN TOTAL'!Y508</f>
        <v>0</v>
      </c>
      <c r="T468">
        <f>'RESUMEN TOTAL'!Z508</f>
        <v>0</v>
      </c>
      <c r="U468">
        <f>'RESUMEN TOTAL'!AA508</f>
        <v>0</v>
      </c>
      <c r="V468">
        <f>'RESUMEN TOTAL'!AB508</f>
        <v>0</v>
      </c>
      <c r="W468">
        <f>'RESUMEN TOTAL'!AC508</f>
        <v>0</v>
      </c>
      <c r="X468">
        <f>'RESUMEN TOTAL'!AD508</f>
        <v>0</v>
      </c>
      <c r="Y468">
        <f>'RESUMEN TOTAL'!AE508</f>
        <v>0</v>
      </c>
      <c r="Z468">
        <f>'RESUMEN TOTAL'!AF508</f>
        <v>0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>
        <f>'RESUMEN TOTAL'!AL508</f>
        <v>0</v>
      </c>
      <c r="AG468">
        <f>'RESUMEN TOTAL'!AM508</f>
        <v>0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>
        <f>'RESUMEN TOTAL'!X509</f>
        <v>0</v>
      </c>
      <c r="S469">
        <f>'RESUMEN TOTAL'!Y509</f>
        <v>0</v>
      </c>
      <c r="T469">
        <f>'RESUMEN TOTAL'!Z509</f>
        <v>0</v>
      </c>
      <c r="U469">
        <f>'RESUMEN TOTAL'!AA509</f>
        <v>0</v>
      </c>
      <c r="V469">
        <f>'RESUMEN TOTAL'!AB509</f>
        <v>0</v>
      </c>
      <c r="W469">
        <f>'RESUMEN TOTAL'!AC509</f>
        <v>0</v>
      </c>
      <c r="X469">
        <f>'RESUMEN TOTAL'!AD509</f>
        <v>0</v>
      </c>
      <c r="Y469">
        <f>'RESUMEN TOTAL'!AE509</f>
        <v>0</v>
      </c>
      <c r="Z469">
        <f>'RESUMEN TOTAL'!AF509</f>
        <v>0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>
        <f>'RESUMEN TOTAL'!AL509</f>
        <v>0</v>
      </c>
      <c r="AG469">
        <f>'RESUMEN TOTAL'!AM509</f>
        <v>0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>
        <f>'RESUMEN TOTAL'!X510</f>
        <v>0</v>
      </c>
      <c r="S470">
        <f>'RESUMEN TOTAL'!Y510</f>
        <v>0</v>
      </c>
      <c r="T470">
        <f>'RESUMEN TOTAL'!Z510</f>
        <v>0</v>
      </c>
      <c r="U470">
        <f>'RESUMEN TOTAL'!AA510</f>
        <v>0</v>
      </c>
      <c r="V470">
        <f>'RESUMEN TOTAL'!AB510</f>
        <v>0</v>
      </c>
      <c r="W470">
        <f>'RESUMEN TOTAL'!AC510</f>
        <v>0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>
        <f>'RESUMEN TOTAL'!AL510</f>
        <v>0</v>
      </c>
      <c r="AG470">
        <f>'RESUMEN TOTAL'!AM510</f>
        <v>0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>
        <f>'RESUMEN TOTAL'!X511</f>
        <v>0</v>
      </c>
      <c r="S471">
        <f>'RESUMEN TOTAL'!Y511</f>
        <v>0</v>
      </c>
      <c r="T471">
        <f>'RESUMEN TOTAL'!Z511</f>
        <v>0</v>
      </c>
      <c r="U471">
        <f>'RESUMEN TOTAL'!AA511</f>
        <v>0</v>
      </c>
      <c r="V471">
        <f>'RESUMEN TOTAL'!AB511</f>
        <v>0</v>
      </c>
      <c r="W471">
        <f>'RESUMEN TOTAL'!AC511</f>
        <v>0</v>
      </c>
      <c r="X471">
        <f>'RESUMEN TOTAL'!AD511</f>
        <v>0</v>
      </c>
      <c r="Y471">
        <f>'RESUMEN TOTAL'!AE511</f>
        <v>0</v>
      </c>
      <c r="Z471">
        <f>'RESUMEN TOTAL'!AF511</f>
        <v>0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>
        <f>'RESUMEN TOTAL'!AL511</f>
        <v>0</v>
      </c>
      <c r="AG471">
        <f>'RESUMEN TOTAL'!AM511</f>
        <v>0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>
        <f>'RESUMEN TOTAL'!X512</f>
        <v>0</v>
      </c>
      <c r="S472">
        <f>'RESUMEN TOTAL'!Y512</f>
        <v>0</v>
      </c>
      <c r="T472">
        <f>'RESUMEN TOTAL'!Z512</f>
        <v>0</v>
      </c>
      <c r="U472">
        <f>'RESUMEN TOTAL'!AA512</f>
        <v>0</v>
      </c>
      <c r="V472">
        <f>'RESUMEN TOTAL'!AB512</f>
        <v>0</v>
      </c>
      <c r="W472">
        <f>'RESUMEN TOTAL'!AC512</f>
        <v>0</v>
      </c>
      <c r="X472">
        <f>'RESUMEN TOTAL'!AD512</f>
        <v>0</v>
      </c>
      <c r="Y472">
        <f>'RESUMEN TOTAL'!AE512</f>
        <v>0</v>
      </c>
      <c r="Z472">
        <f>'RESUMEN TOTAL'!AF512</f>
        <v>0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>
        <f>'RESUMEN TOTAL'!AL512</f>
        <v>0</v>
      </c>
      <c r="AG472">
        <f>'RESUMEN TOTAL'!AM512</f>
        <v>0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>
        <f>'RESUMEN TOTAL'!X513</f>
        <v>0</v>
      </c>
      <c r="S473">
        <f>'RESUMEN TOTAL'!Y513</f>
        <v>0</v>
      </c>
      <c r="T473">
        <f>'RESUMEN TOTAL'!Z513</f>
        <v>0</v>
      </c>
      <c r="U473">
        <f>'RESUMEN TOTAL'!AA513</f>
        <v>0</v>
      </c>
      <c r="V473">
        <f>'RESUMEN TOTAL'!AB513</f>
        <v>0</v>
      </c>
      <c r="W473">
        <f>'RESUMEN TOTAL'!AC513</f>
        <v>0</v>
      </c>
      <c r="X473">
        <f>'RESUMEN TOTAL'!AD513</f>
        <v>0</v>
      </c>
      <c r="Y473">
        <f>'RESUMEN TOTAL'!AE513</f>
        <v>0</v>
      </c>
      <c r="Z473">
        <f>'RESUMEN TOTAL'!AF513</f>
        <v>0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>
        <f>'RESUMEN TOTAL'!AL513</f>
        <v>0</v>
      </c>
      <c r="AG473">
        <f>'RESUMEN TOTAL'!AM513</f>
        <v>0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>
        <f>'RESUMEN TOTAL'!X514</f>
        <v>0</v>
      </c>
      <c r="S474">
        <f>'RESUMEN TOTAL'!Y514</f>
        <v>0</v>
      </c>
      <c r="T474">
        <f>'RESUMEN TOTAL'!Z514</f>
        <v>0</v>
      </c>
      <c r="U474">
        <f>'RESUMEN TOTAL'!AA514</f>
        <v>0</v>
      </c>
      <c r="V474">
        <f>'RESUMEN TOTAL'!AB514</f>
        <v>0</v>
      </c>
      <c r="W474">
        <f>'RESUMEN TOTAL'!AC514</f>
        <v>0</v>
      </c>
      <c r="X474">
        <f>'RESUMEN TOTAL'!AD514</f>
        <v>0</v>
      </c>
      <c r="Y474">
        <f>'RESUMEN TOTAL'!AE514</f>
        <v>0</v>
      </c>
      <c r="Z474">
        <f>'RESUMEN TOTAL'!AF514</f>
        <v>0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>
        <f>'RESUMEN TOTAL'!AL514</f>
        <v>0</v>
      </c>
      <c r="AG474">
        <f>'RESUMEN TOTAL'!AM514</f>
        <v>0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>
        <f>'RESUMEN TOTAL'!X515</f>
        <v>0</v>
      </c>
      <c r="S475">
        <f>'RESUMEN TOTAL'!Y515</f>
        <v>0</v>
      </c>
      <c r="T475">
        <f>'RESUMEN TOTAL'!Z515</f>
        <v>0</v>
      </c>
      <c r="U475">
        <f>'RESUMEN TOTAL'!AA515</f>
        <v>0</v>
      </c>
      <c r="V475">
        <f>'RESUMEN TOTAL'!AB515</f>
        <v>0</v>
      </c>
      <c r="W475">
        <f>'RESUMEN TOTAL'!AC515</f>
        <v>0</v>
      </c>
      <c r="X475">
        <f>'RESUMEN TOTAL'!AD515</f>
        <v>0</v>
      </c>
      <c r="Y475">
        <f>'RESUMEN TOTAL'!AE515</f>
        <v>0</v>
      </c>
      <c r="Z475">
        <f>'RESUMEN TOTAL'!AF515</f>
        <v>0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>
        <f>'RESUMEN TOTAL'!AL515</f>
        <v>0</v>
      </c>
      <c r="AG475">
        <f>'RESUMEN TOTAL'!AM515</f>
        <v>0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>
        <f>'RESUMEN TOTAL'!X516</f>
        <v>0</v>
      </c>
      <c r="S476">
        <f>'RESUMEN TOTAL'!Y516</f>
        <v>0</v>
      </c>
      <c r="T476">
        <f>'RESUMEN TOTAL'!Z516</f>
        <v>0</v>
      </c>
      <c r="U476">
        <f>'RESUMEN TOTAL'!AA516</f>
        <v>0</v>
      </c>
      <c r="V476">
        <f>'RESUMEN TOTAL'!AB516</f>
        <v>0</v>
      </c>
      <c r="W476">
        <f>'RESUMEN TOTAL'!AC516</f>
        <v>0</v>
      </c>
      <c r="X476">
        <f>'RESUMEN TOTAL'!AD516</f>
        <v>0</v>
      </c>
      <c r="Y476">
        <f>'RESUMEN TOTAL'!AE516</f>
        <v>0</v>
      </c>
      <c r="Z476">
        <f>'RESUMEN TOTAL'!AF516</f>
        <v>0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>
        <f>'RESUMEN TOTAL'!AL516</f>
        <v>0</v>
      </c>
      <c r="AG476">
        <f>'RESUMEN TOTAL'!AM516</f>
        <v>0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>
        <f>'RESUMEN TOTAL'!X517</f>
        <v>0</v>
      </c>
      <c r="S477">
        <f>'RESUMEN TOTAL'!Y517</f>
        <v>0</v>
      </c>
      <c r="T477">
        <f>'RESUMEN TOTAL'!Z517</f>
        <v>0</v>
      </c>
      <c r="U477">
        <f>'RESUMEN TOTAL'!AA517</f>
        <v>0</v>
      </c>
      <c r="V477">
        <f>'RESUMEN TOTAL'!AB517</f>
        <v>0</v>
      </c>
      <c r="W477">
        <f>'RESUMEN TOTAL'!AC517</f>
        <v>0</v>
      </c>
      <c r="X477">
        <f>'RESUMEN TOTAL'!AD517</f>
        <v>0</v>
      </c>
      <c r="Y477">
        <f>'RESUMEN TOTAL'!AE517</f>
        <v>0</v>
      </c>
      <c r="Z477">
        <f>'RESUMEN TOTAL'!AF517</f>
        <v>0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>
        <f>'RESUMEN TOTAL'!AL517</f>
        <v>0</v>
      </c>
      <c r="AG477">
        <f>'RESUMEN TOTAL'!AM517</f>
        <v>0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>
        <f>'RESUMEN TOTAL'!X518</f>
        <v>0</v>
      </c>
      <c r="S478">
        <f>'RESUMEN TOTAL'!Y518</f>
        <v>0</v>
      </c>
      <c r="T478">
        <f>'RESUMEN TOTAL'!Z518</f>
        <v>0</v>
      </c>
      <c r="U478">
        <f>'RESUMEN TOTAL'!AA518</f>
        <v>0</v>
      </c>
      <c r="V478">
        <f>'RESUMEN TOTAL'!AB518</f>
        <v>0</v>
      </c>
      <c r="W478">
        <f>'RESUMEN TOTAL'!AC518</f>
        <v>0</v>
      </c>
      <c r="X478">
        <f>'RESUMEN TOTAL'!AD518</f>
        <v>0</v>
      </c>
      <c r="Y478">
        <f>'RESUMEN TOTAL'!AE518</f>
        <v>0</v>
      </c>
      <c r="Z478">
        <f>'RESUMEN TOTAL'!AF518</f>
        <v>0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>
        <f>'RESUMEN TOTAL'!AL518</f>
        <v>0</v>
      </c>
      <c r="AG478">
        <f>'RESUMEN TOTAL'!AM518</f>
        <v>0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>
        <f>'RESUMEN TOTAL'!X519</f>
        <v>0</v>
      </c>
      <c r="S479">
        <f>'RESUMEN TOTAL'!Y519</f>
        <v>0</v>
      </c>
      <c r="T479">
        <f>'RESUMEN TOTAL'!Z519</f>
        <v>0</v>
      </c>
      <c r="U479">
        <f>'RESUMEN TOTAL'!AA519</f>
        <v>0</v>
      </c>
      <c r="V479">
        <f>'RESUMEN TOTAL'!AB519</f>
        <v>0</v>
      </c>
      <c r="W479">
        <f>'RESUMEN TOTAL'!AC519</f>
        <v>0</v>
      </c>
      <c r="X479">
        <f>'RESUMEN TOTAL'!AD519</f>
        <v>0</v>
      </c>
      <c r="Y479">
        <f>'RESUMEN TOTAL'!AE519</f>
        <v>0</v>
      </c>
      <c r="Z479">
        <f>'RESUMEN TOTAL'!AF519</f>
        <v>0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>
        <f>'RESUMEN TOTAL'!AL519</f>
        <v>0</v>
      </c>
      <c r="AG479">
        <f>'RESUMEN TOTAL'!AM519</f>
        <v>0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>
        <f>'RESUMEN TOTAL'!AL520</f>
        <v>0</v>
      </c>
      <c r="AG480">
        <f>'RESUMEN TOTAL'!AM520</f>
        <v>0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>
        <f>'RESUMEN TOTAL'!X521</f>
        <v>0</v>
      </c>
      <c r="S481">
        <f>'RESUMEN TOTAL'!Y521</f>
        <v>0</v>
      </c>
      <c r="T481">
        <f>'RESUMEN TOTAL'!Z521</f>
        <v>0</v>
      </c>
      <c r="U481">
        <f>'RESUMEN TOTAL'!AA521</f>
        <v>0</v>
      </c>
      <c r="V481">
        <f>'RESUMEN TOTAL'!AB521</f>
        <v>0</v>
      </c>
      <c r="W481">
        <f>'RESUMEN TOTAL'!AC521</f>
        <v>0</v>
      </c>
      <c r="X481">
        <f>'RESUMEN TOTAL'!AD521</f>
        <v>0</v>
      </c>
      <c r="Y481">
        <f>'RESUMEN TOTAL'!AE521</f>
        <v>0</v>
      </c>
      <c r="Z481">
        <f>'RESUMEN TOTAL'!AF521</f>
        <v>0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>
        <f>'RESUMEN TOTAL'!AL521</f>
        <v>0</v>
      </c>
      <c r="AG481">
        <f>'RESUMEN TOTAL'!AM521</f>
        <v>0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>
        <f>'RESUMEN TOTAL'!AL522</f>
        <v>0</v>
      </c>
      <c r="AG482">
        <f>'RESUMEN TOTAL'!AM522</f>
        <v>0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>
        <f>'RESUMEN TOTAL'!X523</f>
        <v>0</v>
      </c>
      <c r="S483">
        <f>'RESUMEN TOTAL'!Y523</f>
        <v>0</v>
      </c>
      <c r="T483">
        <f>'RESUMEN TOTAL'!Z523</f>
        <v>0</v>
      </c>
      <c r="U483">
        <f>'RESUMEN TOTAL'!AA523</f>
        <v>0</v>
      </c>
      <c r="V483">
        <f>'RESUMEN TOTAL'!AB523</f>
        <v>0</v>
      </c>
      <c r="W483">
        <f>'RESUMEN TOTAL'!AC523</f>
        <v>0</v>
      </c>
      <c r="X483">
        <f>'RESUMEN TOTAL'!AD523</f>
        <v>0</v>
      </c>
      <c r="Y483">
        <f>'RESUMEN TOTAL'!AE523</f>
        <v>0</v>
      </c>
      <c r="Z483">
        <f>'RESUMEN TOTAL'!AF523</f>
        <v>0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>
        <f>'RESUMEN TOTAL'!AL523</f>
        <v>0</v>
      </c>
      <c r="AG483">
        <f>'RESUMEN TOTAL'!AM523</f>
        <v>0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>
        <f>'RESUMEN TOTAL'!X524</f>
        <v>0</v>
      </c>
      <c r="S484">
        <f>'RESUMEN TOTAL'!Y524</f>
        <v>0</v>
      </c>
      <c r="T484">
        <f>'RESUMEN TOTAL'!Z524</f>
        <v>0</v>
      </c>
      <c r="U484">
        <f>'RESUMEN TOTAL'!AA524</f>
        <v>0</v>
      </c>
      <c r="V484">
        <f>'RESUMEN TOTAL'!AB526</f>
        <v>0</v>
      </c>
      <c r="W484">
        <f>'RESUMEN TOTAL'!AC524</f>
        <v>0</v>
      </c>
      <c r="X484">
        <f>'RESUMEN TOTAL'!AD524</f>
        <v>0</v>
      </c>
      <c r="Y484">
        <f>'RESUMEN TOTAL'!AE524</f>
        <v>0</v>
      </c>
      <c r="Z484">
        <f>'RESUMEN TOTAL'!AF524</f>
        <v>0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>
        <f>'RESUMEN TOTAL'!AL524</f>
        <v>0</v>
      </c>
      <c r="AG484">
        <f>'RESUMEN TOTAL'!AM524</f>
        <v>0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>
        <f>'RESUMEN TOTAL'!AL527</f>
        <v>0</v>
      </c>
      <c r="AG487">
        <f>'RESUMEN TOTAL'!AM527</f>
        <v>0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>
        <f>'RESUMEN TOTAL'!AL528</f>
        <v>0</v>
      </c>
      <c r="AG488">
        <f>'RESUMEN TOTAL'!AM528</f>
        <v>0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>
        <f>'RESUMEN TOTAL'!AL529</f>
        <v>0</v>
      </c>
      <c r="AG489">
        <f>'RESUMEN TOTAL'!AM529</f>
        <v>0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>
        <f>'RESUMEN TOTAL'!AL530</f>
        <v>0</v>
      </c>
      <c r="AG490">
        <f>'RESUMEN TOTAL'!AM530</f>
        <v>0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>
        <f>'RESUMEN TOTAL'!X531</f>
        <v>0</v>
      </c>
      <c r="S491">
        <f>'RESUMEN TOTAL'!Y531</f>
        <v>0</v>
      </c>
      <c r="T491">
        <f>'RESUMEN TOTAL'!Z531</f>
        <v>0</v>
      </c>
      <c r="U491">
        <f>'RESUMEN TOTAL'!AA531</f>
        <v>0</v>
      </c>
      <c r="V491">
        <f>'RESUMEN TOTAL'!AB531</f>
        <v>0</v>
      </c>
      <c r="W491">
        <f>'RESUMEN TOTAL'!AC531</f>
        <v>0</v>
      </c>
      <c r="X491">
        <f>'RESUMEN TOTAL'!AD531</f>
        <v>0</v>
      </c>
      <c r="Y491">
        <f>'RESUMEN TOTAL'!AE531</f>
        <v>0</v>
      </c>
      <c r="Z491">
        <f>'RESUMEN TOTAL'!AF531</f>
        <v>0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>
        <f>'RESUMEN TOTAL'!AL531</f>
        <v>0</v>
      </c>
      <c r="AG491">
        <f>'RESUMEN TOTAL'!AM531</f>
        <v>0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>
        <f>'RESUMEN TOTAL'!X532</f>
        <v>0</v>
      </c>
      <c r="S492">
        <f>'RESUMEN TOTAL'!Y532</f>
        <v>0</v>
      </c>
      <c r="T492">
        <f>'RESUMEN TOTAL'!Z532</f>
        <v>0</v>
      </c>
      <c r="U492">
        <f>'RESUMEN TOTAL'!AA532</f>
        <v>0</v>
      </c>
      <c r="V492">
        <f>'RESUMEN TOTAL'!AB532</f>
        <v>0</v>
      </c>
      <c r="W492">
        <f>'RESUMEN TOTAL'!AC532</f>
        <v>0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>
        <f>'RESUMEN TOTAL'!AL532</f>
        <v>0</v>
      </c>
      <c r="AG492">
        <f>'RESUMEN TOTAL'!AM532</f>
        <v>0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>
        <f>'RESUMEN TOTAL'!AL533</f>
        <v>0</v>
      </c>
      <c r="AG493">
        <f>'RESUMEN TOTAL'!AM533</f>
        <v>0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>
        <f>'RESUMEN TOTAL'!AL534</f>
        <v>0</v>
      </c>
      <c r="AG494">
        <f>'RESUMEN TOTAL'!AM534</f>
        <v>0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>
        <f>'RESUMEN TOTAL'!X535</f>
        <v>0</v>
      </c>
      <c r="S495">
        <f>'RESUMEN TOTAL'!Y535</f>
        <v>0</v>
      </c>
      <c r="T495">
        <f>'RESUMEN TOTAL'!Z535</f>
        <v>0</v>
      </c>
      <c r="U495">
        <f>'RESUMEN TOTAL'!AA535</f>
        <v>0</v>
      </c>
      <c r="V495">
        <f>'RESUMEN TOTAL'!AB535</f>
        <v>0</v>
      </c>
      <c r="W495">
        <f>'RESUMEN TOTAL'!AC535</f>
        <v>0</v>
      </c>
      <c r="X495">
        <f>'RESUMEN TOTAL'!AD535</f>
        <v>0</v>
      </c>
      <c r="Y495">
        <f>'RESUMEN TOTAL'!AE535</f>
        <v>0</v>
      </c>
      <c r="Z495">
        <f>'RESUMEN TOTAL'!AF535</f>
        <v>0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>
        <f>'RESUMEN TOTAL'!AL535</f>
        <v>0</v>
      </c>
      <c r="AG495">
        <f>'RESUMEN TOTAL'!AM535</f>
        <v>0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>
        <f>'RESUMEN TOTAL'!X536</f>
        <v>0</v>
      </c>
      <c r="S496">
        <f>'RESUMEN TOTAL'!Y536</f>
        <v>0</v>
      </c>
      <c r="T496">
        <f>'RESUMEN TOTAL'!Z536</f>
        <v>0</v>
      </c>
      <c r="U496">
        <f>'RESUMEN TOTAL'!AA536</f>
        <v>0</v>
      </c>
      <c r="V496">
        <f>'RESUMEN TOTAL'!AB536</f>
        <v>0</v>
      </c>
      <c r="W496">
        <f>'RESUMEN TOTAL'!AC536</f>
        <v>0</v>
      </c>
      <c r="X496">
        <f>'RESUMEN TOTAL'!AD536</f>
        <v>0</v>
      </c>
      <c r="Y496">
        <f>'RESUMEN TOTAL'!AE536</f>
        <v>0</v>
      </c>
      <c r="Z496">
        <f>'RESUMEN TOTAL'!AF536</f>
        <v>0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>
        <f>'RESUMEN TOTAL'!AL536</f>
        <v>0</v>
      </c>
      <c r="AG496">
        <f>'RESUMEN TOTAL'!AM536</f>
        <v>0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>
        <f>'RESUMEN TOTAL'!X539</f>
        <v>0</v>
      </c>
      <c r="S499">
        <f>'RESUMEN TOTAL'!Y539</f>
        <v>0</v>
      </c>
      <c r="T499">
        <f>'RESUMEN TOTAL'!Z539</f>
        <v>0</v>
      </c>
      <c r="U499">
        <f>'RESUMEN TOTAL'!AA539</f>
        <v>0</v>
      </c>
      <c r="V499">
        <f>'RESUMEN TOTAL'!AB539</f>
        <v>0</v>
      </c>
      <c r="W499">
        <f>'RESUMEN TOTAL'!AC539</f>
        <v>0</v>
      </c>
      <c r="X499">
        <f>'RESUMEN TOTAL'!AD539</f>
        <v>0</v>
      </c>
      <c r="Y499">
        <f>'RESUMEN TOTAL'!AE539</f>
        <v>0</v>
      </c>
      <c r="Z499">
        <f>'RESUMEN TOTAL'!AF539</f>
        <v>0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>
        <f>'RESUMEN TOTAL'!AL539</f>
        <v>0</v>
      </c>
      <c r="AG499">
        <f>'RESUMEN TOTAL'!AM539</f>
        <v>0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>
        <f>'RESUMEN TOTAL'!X540</f>
        <v>0</v>
      </c>
      <c r="S500">
        <f>'RESUMEN TOTAL'!Y540</f>
        <v>0</v>
      </c>
      <c r="T500">
        <f>'RESUMEN TOTAL'!Z540</f>
        <v>0</v>
      </c>
      <c r="U500">
        <f>'RESUMEN TOTAL'!AA540</f>
        <v>0</v>
      </c>
      <c r="V500">
        <f>'RESUMEN TOTAL'!AB540</f>
        <v>0</v>
      </c>
      <c r="W500">
        <f>'RESUMEN TOTAL'!AC540</f>
        <v>0</v>
      </c>
      <c r="X500">
        <f>'RESUMEN TOTAL'!AD540</f>
        <v>0</v>
      </c>
      <c r="Y500">
        <f>'RESUMEN TOTAL'!AE540</f>
        <v>0</v>
      </c>
      <c r="Z500">
        <f>'RESUMEN TOTAL'!AF540</f>
        <v>0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>
        <f>'RESUMEN TOTAL'!AL540</f>
        <v>0</v>
      </c>
      <c r="AG500">
        <f>'RESUMEN TOTAL'!AM540</f>
        <v>0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>
        <f>'RESUMEN TOTAL'!AL541</f>
        <v>0</v>
      </c>
      <c r="AG503">
        <f>'RESUMEN TOTAL'!AM541</f>
        <v>0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>
        <f>'RESUMEN TOTAL'!AL542</f>
        <v>0</v>
      </c>
      <c r="AG504">
        <f>'RESUMEN TOTAL'!AM542</f>
        <v>0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>
        <f>'RESUMEN TOTAL'!X543</f>
        <v>0</v>
      </c>
      <c r="S505">
        <f>'RESUMEN TOTAL'!Y543</f>
        <v>0</v>
      </c>
      <c r="T505">
        <f>'RESUMEN TOTAL'!Z543</f>
        <v>0</v>
      </c>
      <c r="U505">
        <f>'RESUMEN TOTAL'!AA543</f>
        <v>0</v>
      </c>
      <c r="V505">
        <f>'RESUMEN TOTAL'!AB543</f>
        <v>0</v>
      </c>
      <c r="W505">
        <f>'RESUMEN TOTAL'!AC543</f>
        <v>0</v>
      </c>
      <c r="X505">
        <f>'RESUMEN TOTAL'!AD543</f>
        <v>0</v>
      </c>
      <c r="Y505">
        <f>'RESUMEN TOTAL'!AE543</f>
        <v>0</v>
      </c>
      <c r="Z505">
        <f>'RESUMEN TOTAL'!AF543</f>
        <v>0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>
        <f>'RESUMEN TOTAL'!AL543</f>
        <v>0</v>
      </c>
      <c r="AG505">
        <f>'RESUMEN TOTAL'!AM543</f>
        <v>0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>
        <f>'RESUMEN TOTAL'!X544</f>
        <v>0</v>
      </c>
      <c r="S506">
        <f>'RESUMEN TOTAL'!Y544</f>
        <v>0</v>
      </c>
      <c r="T506">
        <f>'RESUMEN TOTAL'!Z544</f>
        <v>0</v>
      </c>
      <c r="U506">
        <f>'RESUMEN TOTAL'!AA544</f>
        <v>0</v>
      </c>
      <c r="V506">
        <f>'RESUMEN TOTAL'!AB544</f>
        <v>0</v>
      </c>
      <c r="W506">
        <f>'RESUMEN TOTAL'!AC544</f>
        <v>0</v>
      </c>
      <c r="X506">
        <f>'RESUMEN TOTAL'!AD544</f>
        <v>0</v>
      </c>
      <c r="Y506">
        <f>'RESUMEN TOTAL'!AE544</f>
        <v>0</v>
      </c>
      <c r="Z506">
        <f>'RESUMEN TOTAL'!AF544</f>
        <v>0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>
        <f>'RESUMEN TOTAL'!AL544</f>
        <v>0</v>
      </c>
      <c r="AG506">
        <f>'RESUMEN TOTAL'!AM544</f>
        <v>0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>
        <f>'RESUMEN TOTAL'!AL545</f>
        <v>0</v>
      </c>
      <c r="AG507">
        <f>'RESUMEN TOTAL'!AM545</f>
        <v>0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>
        <f>'RESUMEN TOTAL'!AL546</f>
        <v>0</v>
      </c>
      <c r="AG508">
        <f>'RESUMEN TOTAL'!AM546</f>
        <v>0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>
        <f>'RESUMEN TOTAL'!X547</f>
        <v>0</v>
      </c>
      <c r="S509">
        <f>'RESUMEN TOTAL'!Y547</f>
        <v>0</v>
      </c>
      <c r="T509">
        <f>'RESUMEN TOTAL'!Z547</f>
        <v>0</v>
      </c>
      <c r="U509">
        <f>'RESUMEN TOTAL'!AA547</f>
        <v>0</v>
      </c>
      <c r="V509">
        <f>'RESUMEN TOTAL'!AB547</f>
        <v>0</v>
      </c>
      <c r="W509">
        <f>'RESUMEN TOTAL'!AC547</f>
        <v>0</v>
      </c>
      <c r="X509">
        <f>'RESUMEN TOTAL'!AD547</f>
        <v>0</v>
      </c>
      <c r="Y509">
        <f>'RESUMEN TOTAL'!AE547</f>
        <v>0</v>
      </c>
      <c r="Z509">
        <f>'RESUMEN TOTAL'!AF547</f>
        <v>0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>
        <f>'RESUMEN TOTAL'!AL547</f>
        <v>0</v>
      </c>
      <c r="AG509">
        <f>'RESUMEN TOTAL'!AM547</f>
        <v>0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>
        <f>'RESUMEN TOTAL'!X548</f>
        <v>0</v>
      </c>
      <c r="S510">
        <f>'RESUMEN TOTAL'!Y548</f>
        <v>0</v>
      </c>
      <c r="T510">
        <f>'RESUMEN TOTAL'!Z548</f>
        <v>0</v>
      </c>
      <c r="U510">
        <f>'RESUMEN TOTAL'!AA548</f>
        <v>0</v>
      </c>
      <c r="V510">
        <f>'RESUMEN TOTAL'!AB548</f>
        <v>0</v>
      </c>
      <c r="W510">
        <f>'RESUMEN TOTAL'!AC548</f>
        <v>0</v>
      </c>
      <c r="X510">
        <f>'RESUMEN TOTAL'!AD548</f>
        <v>0</v>
      </c>
      <c r="Y510">
        <f>'RESUMEN TOTAL'!AE548</f>
        <v>0</v>
      </c>
      <c r="Z510">
        <f>'RESUMEN TOTAL'!AF548</f>
        <v>0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>
        <f>'RESUMEN TOTAL'!AL548</f>
        <v>0</v>
      </c>
      <c r="AG510">
        <f>'RESUMEN TOTAL'!AM548</f>
        <v>0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>
        <f>'RESUMEN TOTAL'!X549</f>
        <v>0</v>
      </c>
      <c r="S511">
        <f>'RESUMEN TOTAL'!Y549</f>
        <v>0</v>
      </c>
      <c r="T511">
        <f>'RESUMEN TOTAL'!Z549</f>
        <v>0</v>
      </c>
      <c r="U511">
        <f>'RESUMEN TOTAL'!AA549</f>
        <v>0</v>
      </c>
      <c r="V511">
        <f>'RESUMEN TOTAL'!AB549</f>
        <v>0</v>
      </c>
      <c r="W511">
        <f>'RESUMEN TOTAL'!AC549</f>
        <v>0</v>
      </c>
      <c r="X511">
        <f>'RESUMEN TOTAL'!AD549</f>
        <v>0</v>
      </c>
      <c r="Y511">
        <f>'RESUMEN TOTAL'!AE549</f>
        <v>0</v>
      </c>
      <c r="Z511">
        <f>'RESUMEN TOTAL'!AF549</f>
        <v>0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>
        <f>'RESUMEN TOTAL'!AL549</f>
        <v>0</v>
      </c>
      <c r="AG511">
        <f>'RESUMEN TOTAL'!AM549</f>
        <v>0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>
        <f>'RESUMEN TOTAL'!X550</f>
        <v>0</v>
      </c>
      <c r="S512">
        <f>'RESUMEN TOTAL'!Y550</f>
        <v>0</v>
      </c>
      <c r="T512">
        <f>'RESUMEN TOTAL'!Z550</f>
        <v>0</v>
      </c>
      <c r="U512">
        <f>'RESUMEN TOTAL'!AA550</f>
        <v>0</v>
      </c>
      <c r="V512">
        <f>'RESUMEN TOTAL'!AB550</f>
        <v>0</v>
      </c>
      <c r="W512">
        <f>'RESUMEN TOTAL'!AC550</f>
        <v>0</v>
      </c>
      <c r="X512">
        <f>'RESUMEN TOTAL'!AD550</f>
        <v>0</v>
      </c>
      <c r="Y512">
        <f>'RESUMEN TOTAL'!AE550</f>
        <v>0</v>
      </c>
      <c r="Z512">
        <f>'RESUMEN TOTAL'!AF550</f>
        <v>0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>
        <f>'RESUMEN TOTAL'!AL550</f>
        <v>0</v>
      </c>
      <c r="AG512">
        <f>'RESUMEN TOTAL'!AM550</f>
        <v>0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>
        <f>'RESUMEN TOTAL'!X551</f>
        <v>0</v>
      </c>
      <c r="S513">
        <f>'RESUMEN TOTAL'!Y551</f>
        <v>0</v>
      </c>
      <c r="T513">
        <f>'RESUMEN TOTAL'!Z551</f>
        <v>0</v>
      </c>
      <c r="U513">
        <f>'RESUMEN TOTAL'!AA551</f>
        <v>0</v>
      </c>
      <c r="V513">
        <f>'RESUMEN TOTAL'!AB551</f>
        <v>0</v>
      </c>
      <c r="W513">
        <f>'RESUMEN TOTAL'!AC551</f>
        <v>0</v>
      </c>
      <c r="X513">
        <f>'RESUMEN TOTAL'!AD551</f>
        <v>0</v>
      </c>
      <c r="Y513">
        <f>'RESUMEN TOTAL'!AE551</f>
        <v>0</v>
      </c>
      <c r="Z513">
        <f>'RESUMEN TOTAL'!AF551</f>
        <v>0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>
        <f>'RESUMEN TOTAL'!AL551</f>
        <v>0</v>
      </c>
      <c r="AG513">
        <f>'RESUMEN TOTAL'!AM551</f>
        <v>0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>
        <f>'RESUMEN TOTAL'!X552</f>
        <v>0</v>
      </c>
      <c r="S514">
        <f>'RESUMEN TOTAL'!Y552</f>
        <v>0</v>
      </c>
      <c r="T514">
        <f>'RESUMEN TOTAL'!Z552</f>
        <v>0</v>
      </c>
      <c r="U514">
        <f>'RESUMEN TOTAL'!AA552</f>
        <v>0</v>
      </c>
      <c r="V514">
        <f>'RESUMEN TOTAL'!AB552</f>
        <v>0</v>
      </c>
      <c r="W514">
        <f>'RESUMEN TOTAL'!AC552</f>
        <v>0</v>
      </c>
      <c r="X514">
        <f>'RESUMEN TOTAL'!AD552</f>
        <v>0</v>
      </c>
      <c r="Y514">
        <f>'RESUMEN TOTAL'!AE552</f>
        <v>0</v>
      </c>
      <c r="Z514">
        <f>'RESUMEN TOTAL'!AF552</f>
        <v>0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>
        <f>'RESUMEN TOTAL'!AL552</f>
        <v>0</v>
      </c>
      <c r="AG514">
        <f>'RESUMEN TOTAL'!AM552</f>
        <v>0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>
        <f>'RESUMEN TOTAL'!X553</f>
        <v>0</v>
      </c>
      <c r="S515">
        <f>'RESUMEN TOTAL'!Y553</f>
        <v>0</v>
      </c>
      <c r="T515">
        <f>'RESUMEN TOTAL'!Z553</f>
        <v>0</v>
      </c>
      <c r="U515">
        <f>'RESUMEN TOTAL'!AA553</f>
        <v>0</v>
      </c>
      <c r="V515">
        <f>'RESUMEN TOTAL'!AB553</f>
        <v>0</v>
      </c>
      <c r="W515">
        <f>'RESUMEN TOTAL'!AC553</f>
        <v>0</v>
      </c>
      <c r="X515">
        <f>'RESUMEN TOTAL'!AD553</f>
        <v>0</v>
      </c>
      <c r="Y515">
        <f>'RESUMEN TOTAL'!AE553</f>
        <v>0</v>
      </c>
      <c r="Z515">
        <f>'RESUMEN TOTAL'!AF553</f>
        <v>0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>
        <f>'RESUMEN TOTAL'!AL553</f>
        <v>0</v>
      </c>
      <c r="AG515">
        <f>'RESUMEN TOTAL'!AM553</f>
        <v>0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>
        <f>'RESUMEN TOTAL'!X554</f>
        <v>0</v>
      </c>
      <c r="S516">
        <f>'RESUMEN TOTAL'!Y554</f>
        <v>0</v>
      </c>
      <c r="T516">
        <f>'RESUMEN TOTAL'!Z554</f>
        <v>0</v>
      </c>
      <c r="U516">
        <f>'RESUMEN TOTAL'!AA554</f>
        <v>0</v>
      </c>
      <c r="V516">
        <f>'RESUMEN TOTAL'!AB554</f>
        <v>0</v>
      </c>
      <c r="W516">
        <f>'RESUMEN TOTAL'!AC554</f>
        <v>0</v>
      </c>
      <c r="X516">
        <f>'RESUMEN TOTAL'!AD554</f>
        <v>0</v>
      </c>
      <c r="Y516">
        <f>'RESUMEN TOTAL'!AE554</f>
        <v>0</v>
      </c>
      <c r="Z516">
        <f>'RESUMEN TOTAL'!AF554</f>
        <v>0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>
        <f>'RESUMEN TOTAL'!AL554</f>
        <v>0</v>
      </c>
      <c r="AG516">
        <f>'RESUMEN TOTAL'!AM554</f>
        <v>0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>
        <f>'RESUMEN TOTAL'!AK27</f>
        <v>0</v>
      </c>
      <c r="AF21">
        <f>'RESUMEN TOTAL'!AL27</f>
        <v>0</v>
      </c>
      <c r="AG21">
        <f>'RESUMEN TOTAL'!AM27</f>
        <v>0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>
        <f>'RESUMEN TOTAL'!AK28</f>
        <v>0</v>
      </c>
      <c r="AF22">
        <f>'RESUMEN TOTAL'!AL28</f>
        <v>0</v>
      </c>
      <c r="AG22">
        <f>'RESUMEN TOTAL'!AM28</f>
        <v>0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>
        <f>'RESUMEN TOTAL'!Y31</f>
        <v>0</v>
      </c>
      <c r="T25">
        <f>'RESUMEN TOTAL'!Z31</f>
        <v>0</v>
      </c>
      <c r="U25">
        <f>'RESUMEN TOTAL'!AA31</f>
        <v>0</v>
      </c>
      <c r="V25">
        <f>'RESUMEN TOTAL'!AB31</f>
        <v>0</v>
      </c>
      <c r="W25">
        <f>'RESUMEN TOTAL'!AC31</f>
        <v>0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>
        <f>'RESUMEN TOTAL'!AB32</f>
        <v>0</v>
      </c>
      <c r="W26">
        <f>'RESUMEN TOTAL'!AC32</f>
        <v>0</v>
      </c>
      <c r="X26">
        <f>'RESUMEN TOTAL'!AD32</f>
        <v>0</v>
      </c>
      <c r="Y26">
        <f>'RESUMEN TOTAL'!AE32</f>
        <v>0</v>
      </c>
      <c r="Z26">
        <f>'RESUMEN TOTAL'!AF32</f>
        <v>0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>
        <f>'RESUMEN TOTAL'!AK32</f>
        <v>0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>
        <f>'RESUMEN TOTAL'!Y34</f>
        <v>0</v>
      </c>
      <c r="T28">
        <f>'RESUMEN TOTAL'!Z34</f>
        <v>0</v>
      </c>
      <c r="U28">
        <f>'RESUMEN TOTAL'!AA34</f>
        <v>0</v>
      </c>
      <c r="V28">
        <f>'RESUMEN TOTAL'!AB34</f>
        <v>0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>
        <f>'RESUMEN TOTAL'!X40</f>
        <v>0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>
        <f>'RESUMEN TOTAL'!Y42</f>
        <v>0</v>
      </c>
      <c r="T36">
        <f>'RESUMEN TOTAL'!Z42</f>
        <v>0</v>
      </c>
      <c r="U36">
        <f>'RESUMEN TOTAL'!AA42</f>
        <v>0</v>
      </c>
      <c r="V36">
        <f>'RESUMEN TOTAL'!AB42</f>
        <v>0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>
        <f>'RESUMEN TOTAL'!X47</f>
        <v>0</v>
      </c>
      <c r="S41">
        <f>'RESUMEN TOTAL'!Y47</f>
        <v>0</v>
      </c>
      <c r="T41">
        <f>'RESUMEN TOTAL'!Z47</f>
        <v>0</v>
      </c>
      <c r="U41">
        <f>'RESUMEN TOTAL'!AA47</f>
        <v>0</v>
      </c>
      <c r="V41">
        <f>'RESUMEN TOTAL'!AB47</f>
        <v>0</v>
      </c>
      <c r="W41">
        <f>'RESUMEN TOTAL'!AC47</f>
        <v>0</v>
      </c>
      <c r="X41">
        <f>'RESUMEN TOTAL'!AD47</f>
        <v>0</v>
      </c>
      <c r="Y41">
        <f>'RESUMEN TOTAL'!AE47</f>
        <v>0</v>
      </c>
      <c r="Z41">
        <f>'RESUMEN TOTAL'!AF47</f>
        <v>0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>
        <f>'RESUMEN TOTAL'!AK47</f>
        <v>0</v>
      </c>
      <c r="AF41">
        <f>'RESUMEN TOTAL'!AL47</f>
        <v>0</v>
      </c>
      <c r="AG41">
        <f>'RESUMEN TOTAL'!AM47</f>
        <v>0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>
        <f>'RESUMEN TOTAL'!X48</f>
        <v>0</v>
      </c>
      <c r="S42">
        <f>'RESUMEN TOTAL'!Y48</f>
        <v>0</v>
      </c>
      <c r="T42">
        <f>'RESUMEN TOTAL'!Z48</f>
        <v>0</v>
      </c>
      <c r="U42">
        <f>'RESUMEN TOTAL'!AA48</f>
        <v>0</v>
      </c>
      <c r="V42">
        <f>'RESUMEN TOTAL'!AB48</f>
        <v>0</v>
      </c>
      <c r="W42">
        <f>'RESUMEN TOTAL'!AC48</f>
        <v>0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>
        <f>'RESUMEN TOTAL'!X51</f>
        <v>0</v>
      </c>
      <c r="S45">
        <f>'RESUMEN TOTAL'!Y51</f>
        <v>0</v>
      </c>
      <c r="T45">
        <f>'RESUMEN TOTAL'!Z51</f>
        <v>0</v>
      </c>
      <c r="U45">
        <f>'RESUMEN TOTAL'!AA51</f>
        <v>0</v>
      </c>
      <c r="V45">
        <f>'RESUMEN TOTAL'!AB51</f>
        <v>0</v>
      </c>
      <c r="W45">
        <f>'RESUMEN TOTAL'!AC51</f>
        <v>0</v>
      </c>
      <c r="X45">
        <f>'RESUMEN TOTAL'!AD51</f>
        <v>0</v>
      </c>
      <c r="Y45">
        <f>'RESUMEN TOTAL'!AE51</f>
        <v>0</v>
      </c>
      <c r="Z45">
        <f>'RESUMEN TOTAL'!AF51</f>
        <v>0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>
        <f>'RESUMEN TOTAL'!AB57</f>
        <v>0</v>
      </c>
      <c r="W51">
        <f>'RESUMEN TOTAL'!AC57</f>
        <v>0</v>
      </c>
      <c r="X51">
        <f>'RESUMEN TOTAL'!AD57</f>
        <v>0</v>
      </c>
      <c r="Y51">
        <f>'RESUMEN TOTAL'!AE57</f>
        <v>0</v>
      </c>
      <c r="Z51">
        <f>'RESUMEN TOTAL'!AF57</f>
        <v>0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>
        <f>'RESUMEN TOTAL'!AK57</f>
        <v>0</v>
      </c>
      <c r="AF51">
        <f>'RESUMEN TOTAL'!AL57</f>
        <v>0</v>
      </c>
      <c r="AG51">
        <f>'RESUMEN TOTAL'!AM57</f>
        <v>0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>
        <f>'RESUMEN TOTAL'!X60</f>
        <v>0</v>
      </c>
      <c r="S54">
        <f>'RESUMEN TOTAL'!Y60</f>
        <v>0</v>
      </c>
      <c r="T54">
        <f>'RESUMEN TOTAL'!Z60</f>
        <v>0</v>
      </c>
      <c r="U54">
        <f>'RESUMEN TOTAL'!AA60</f>
        <v>0</v>
      </c>
      <c r="V54">
        <f>'RESUMEN TOTAL'!AB60</f>
        <v>0</v>
      </c>
      <c r="W54">
        <f>'RESUMEN TOTAL'!AC60</f>
        <v>0</v>
      </c>
      <c r="X54">
        <f>'RESUMEN TOTAL'!AD60</f>
        <v>0</v>
      </c>
      <c r="Y54">
        <f>'RESUMEN TOTAL'!AE60</f>
        <v>0</v>
      </c>
      <c r="Z54">
        <f>'RESUMEN TOTAL'!AF60</f>
        <v>0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>
        <f>'RESUMEN TOTAL'!AK60</f>
        <v>0</v>
      </c>
      <c r="AF54">
        <f>'RESUMEN TOTAL'!AL60</f>
        <v>0</v>
      </c>
      <c r="AG54">
        <f>'RESUMEN TOTAL'!AM60</f>
        <v>0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>
        <f>'RESUMEN TOTAL'!X62</f>
        <v>0</v>
      </c>
      <c r="S56">
        <f>'RESUMEN TOTAL'!Y62</f>
        <v>0</v>
      </c>
      <c r="T56">
        <f>'RESUMEN TOTAL'!Z62</f>
        <v>0</v>
      </c>
      <c r="U56">
        <f>'RESUMEN TOTAL'!AA62</f>
        <v>0</v>
      </c>
      <c r="V56">
        <f>'RESUMEN TOTAL'!AB62</f>
        <v>0</v>
      </c>
      <c r="W56">
        <f>'RESUMEN TOTAL'!AC62</f>
        <v>0</v>
      </c>
      <c r="X56">
        <f>'RESUMEN TOTAL'!AD62</f>
        <v>0</v>
      </c>
      <c r="Y56">
        <f>'RESUMEN TOTAL'!AE62</f>
        <v>0</v>
      </c>
      <c r="Z56">
        <f>'RESUMEN TOTAL'!AF62</f>
        <v>0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>
        <f>'RESUMEN TOTAL'!X65</f>
        <v>0</v>
      </c>
      <c r="S59">
        <f>'RESUMEN TOTAL'!Y65</f>
        <v>0</v>
      </c>
      <c r="T59">
        <f>'RESUMEN TOTAL'!Z65</f>
        <v>0</v>
      </c>
      <c r="U59">
        <f>'RESUMEN TOTAL'!AA65</f>
        <v>0</v>
      </c>
      <c r="V59">
        <f>'RESUMEN TOTAL'!AB65</f>
        <v>0</v>
      </c>
      <c r="W59">
        <f>'RESUMEN TOTAL'!AC65</f>
        <v>0</v>
      </c>
      <c r="X59">
        <f>'RESUMEN TOTAL'!AD65</f>
        <v>0</v>
      </c>
      <c r="Y59">
        <f>'RESUMEN TOTAL'!AE65</f>
        <v>0</v>
      </c>
      <c r="Z59">
        <f>'RESUMEN TOTAL'!AF65</f>
        <v>0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>
        <f>'RESUMEN TOTAL'!X67</f>
        <v>0</v>
      </c>
      <c r="S61">
        <f>'RESUMEN TOTAL'!Y67</f>
        <v>0</v>
      </c>
      <c r="T61">
        <f>'RESUMEN TOTAL'!Z67</f>
        <v>0</v>
      </c>
      <c r="U61">
        <f>'RESUMEN TOTAL'!AA67</f>
        <v>0</v>
      </c>
      <c r="V61">
        <f>'RESUMEN TOTAL'!AB67</f>
        <v>0</v>
      </c>
      <c r="W61">
        <f>'RESUMEN TOTAL'!AC67</f>
        <v>0</v>
      </c>
      <c r="X61">
        <f>'RESUMEN TOTAL'!AD67</f>
        <v>0</v>
      </c>
      <c r="Y61">
        <f>'RESUMEN TOTAL'!AE67</f>
        <v>0</v>
      </c>
      <c r="Z61">
        <f>'RESUMEN TOTAL'!AF67</f>
        <v>0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>
        <f>'RESUMEN TOTAL'!X73</f>
        <v>0</v>
      </c>
      <c r="S67">
        <f>'RESUMEN TOTAL'!Y73</f>
        <v>0</v>
      </c>
      <c r="T67">
        <f>'RESUMEN TOTAL'!Z73</f>
        <v>0</v>
      </c>
      <c r="U67">
        <f>'RESUMEN TOTAL'!AA73</f>
        <v>0</v>
      </c>
      <c r="V67">
        <f>'RESUMEN TOTAL'!AB73</f>
        <v>0</v>
      </c>
      <c r="W67">
        <f>'RESUMEN TOTAL'!AC73</f>
        <v>0</v>
      </c>
      <c r="X67">
        <f>'RESUMEN TOTAL'!AD73</f>
        <v>0</v>
      </c>
      <c r="Y67">
        <f>'RESUMEN TOTAL'!AE73</f>
        <v>0</v>
      </c>
      <c r="Z67">
        <f>'RESUMEN TOTAL'!AF73</f>
        <v>0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>
        <f>'RESUMEN TOTAL'!AK73</f>
        <v>0</v>
      </c>
      <c r="AF67">
        <f>'RESUMEN TOTAL'!AL73</f>
        <v>0</v>
      </c>
      <c r="AG67">
        <f>'RESUMEN TOTAL'!AM73</f>
        <v>0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>
        <f>'RESUMEN TOTAL'!X75</f>
        <v>0</v>
      </c>
      <c r="S69">
        <f>'RESUMEN TOTAL'!Y75</f>
        <v>0</v>
      </c>
      <c r="T69">
        <f>'RESUMEN TOTAL'!Z75</f>
        <v>0</v>
      </c>
      <c r="U69">
        <f>'RESUMEN TOTAL'!AA75</f>
        <v>0</v>
      </c>
      <c r="V69">
        <f>'RESUMEN TOTAL'!AB75</f>
        <v>0</v>
      </c>
      <c r="W69">
        <f>'RESUMEN TOTAL'!AC75</f>
        <v>0</v>
      </c>
      <c r="X69">
        <f>'RESUMEN TOTAL'!AD75</f>
        <v>0</v>
      </c>
      <c r="Y69">
        <f>'RESUMEN TOTAL'!AE75</f>
        <v>0</v>
      </c>
      <c r="Z69">
        <f>'RESUMEN TOTAL'!AF75</f>
        <v>0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>
        <f>'RESUMEN TOTAL'!AK75</f>
        <v>0</v>
      </c>
      <c r="AF69">
        <f>'RESUMEN TOTAL'!AL75</f>
        <v>0</v>
      </c>
      <c r="AG69">
        <f>'RESUMEN TOTAL'!AM75</f>
        <v>0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>
        <f>'RESUMEN TOTAL'!AF85</f>
        <v>0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>
        <f>'RESUMEN TOTAL'!AK85</f>
        <v>0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>
        <f>'RESUMEN TOTAL'!X87</f>
        <v>0</v>
      </c>
      <c r="S81">
        <f>'RESUMEN TOTAL'!Y87</f>
        <v>0</v>
      </c>
      <c r="T81">
        <f>'RESUMEN TOTAL'!Z87</f>
        <v>0</v>
      </c>
      <c r="U81">
        <f>'RESUMEN TOTAL'!AA87</f>
        <v>0</v>
      </c>
      <c r="V81">
        <f>'RESUMEN TOTAL'!AB87</f>
        <v>0</v>
      </c>
      <c r="W81">
        <f>'RESUMEN TOTAL'!AC87</f>
        <v>0</v>
      </c>
      <c r="X81">
        <f>'RESUMEN TOTAL'!AD87</f>
        <v>0</v>
      </c>
      <c r="Y81">
        <f>'RESUMEN TOTAL'!AE87</f>
        <v>0</v>
      </c>
      <c r="Z81">
        <f>'RESUMEN TOTAL'!AF87</f>
        <v>0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>
        <f>'RESUMEN TOTAL'!AK87</f>
        <v>0</v>
      </c>
      <c r="AF81">
        <f>'RESUMEN TOTAL'!AL87</f>
        <v>0</v>
      </c>
      <c r="AG81">
        <f>'RESUMEN TOTAL'!AM87</f>
        <v>0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>
        <f>'RESUMEN TOTAL'!X88</f>
        <v>0</v>
      </c>
      <c r="S82">
        <f>'RESUMEN TOTAL'!Y88</f>
        <v>0</v>
      </c>
      <c r="T82">
        <f>'RESUMEN TOTAL'!Z88</f>
        <v>0</v>
      </c>
      <c r="U82">
        <f>'RESUMEN TOTAL'!AA88</f>
        <v>0</v>
      </c>
      <c r="V82">
        <f>'RESUMEN TOTAL'!AB88</f>
        <v>0</v>
      </c>
      <c r="W82">
        <f>'RESUMEN TOTAL'!AC88</f>
        <v>0</v>
      </c>
      <c r="X82">
        <f>'RESUMEN TOTAL'!AD88</f>
        <v>0</v>
      </c>
      <c r="Y82">
        <f>'RESUMEN TOTAL'!AE88</f>
        <v>0</v>
      </c>
      <c r="Z82">
        <f>'RESUMEN TOTAL'!AF88</f>
        <v>0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>
        <f>'RESUMEN TOTAL'!Y90</f>
        <v>0</v>
      </c>
      <c r="T84">
        <f>'RESUMEN TOTAL'!Z90</f>
        <v>0</v>
      </c>
      <c r="U84">
        <f>'RESUMEN TOTAL'!AA90</f>
        <v>0</v>
      </c>
      <c r="V84">
        <f>'RESUMEN TOTAL'!AB90</f>
        <v>0</v>
      </c>
      <c r="W84">
        <f>'RESUMEN TOTAL'!AC90</f>
        <v>0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>
        <f>'RESUMEN TOTAL'!X91</f>
        <v>0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>
        <f>'RESUMEN TOTAL'!X92</f>
        <v>0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>
        <f>'RESUMEN TOTAL'!X93</f>
        <v>0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>
        <f>'RESUMEN TOTAL'!X94</f>
        <v>0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>
        <f>'RESUMEN TOTAL'!Y111</f>
        <v>0</v>
      </c>
      <c r="T105">
        <f>'RESUMEN TOTAL'!Z111</f>
        <v>0</v>
      </c>
      <c r="U105">
        <f>'RESUMEN TOTAL'!AA111</f>
        <v>0</v>
      </c>
      <c r="V105">
        <f>'RESUMEN TOTAL'!AB111</f>
        <v>0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>
        <f>'RESUMEN TOTAL'!X116</f>
        <v>0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>
        <f>'RESUMEN TOTAL'!X126</f>
        <v>0</v>
      </c>
      <c r="S118">
        <f>'RESUMEN TOTAL'!Y126</f>
        <v>0</v>
      </c>
      <c r="T118">
        <f>'RESUMEN TOTAL'!Z126</f>
        <v>0</v>
      </c>
      <c r="U118">
        <f>'RESUMEN TOTAL'!AA126</f>
        <v>0</v>
      </c>
      <c r="V118">
        <f>'RESUMEN TOTAL'!AB126</f>
        <v>0</v>
      </c>
      <c r="W118">
        <f>'RESUMEN TOTAL'!AC126</f>
        <v>0</v>
      </c>
      <c r="X118">
        <f>'RESUMEN TOTAL'!AD126</f>
        <v>0</v>
      </c>
      <c r="Y118">
        <f>'RESUMEN TOTAL'!AE126</f>
        <v>0</v>
      </c>
      <c r="Z118">
        <f>'RESUMEN TOTAL'!AF126</f>
        <v>0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>
        <f>'RESUMEN TOTAL'!AK126</f>
        <v>0</v>
      </c>
      <c r="AF118">
        <f>'RESUMEN TOTAL'!AL126</f>
        <v>0</v>
      </c>
      <c r="AG118">
        <f>'RESUMEN TOTAL'!AM126</f>
        <v>0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>
        <f>'RESUMEN TOTAL'!X127</f>
        <v>0</v>
      </c>
      <c r="S119">
        <f>'RESUMEN TOTAL'!Y127</f>
        <v>0</v>
      </c>
      <c r="T119">
        <f>'RESUMEN TOTAL'!Z127</f>
        <v>0</v>
      </c>
      <c r="U119">
        <f>'RESUMEN TOTAL'!AA127</f>
        <v>0</v>
      </c>
      <c r="V119">
        <f>'RESUMEN TOTAL'!AB127</f>
        <v>0</v>
      </c>
      <c r="W119">
        <f>'RESUMEN TOTAL'!AC127</f>
        <v>0</v>
      </c>
      <c r="X119">
        <f>'RESUMEN TOTAL'!AD127</f>
        <v>0</v>
      </c>
      <c r="Y119">
        <f>'RESUMEN TOTAL'!AE127</f>
        <v>0</v>
      </c>
      <c r="Z119">
        <f>'RESUMEN TOTAL'!AF127</f>
        <v>0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>
        <f>'RESUMEN TOTAL'!AK127</f>
        <v>0</v>
      </c>
      <c r="AF119">
        <f>'RESUMEN TOTAL'!AL127</f>
        <v>0</v>
      </c>
      <c r="AG119">
        <f>'RESUMEN TOTAL'!AM127</f>
        <v>0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>
        <f>'RESUMEN TOTAL'!AF132</f>
        <v>0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>
        <f>'RESUMEN TOTAL'!AL132</f>
        <v>0</v>
      </c>
      <c r="AG122">
        <f>'RESUMEN TOTAL'!AM132</f>
        <v>0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>
        <f>'RESUMEN TOTAL'!Y133</f>
        <v>0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>
        <f>'RESUMEN TOTAL'!AF133</f>
        <v>0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>
        <f>'RESUMEN TOTAL'!X189</f>
        <v>0</v>
      </c>
      <c r="S177">
        <f>'RESUMEN TOTAL'!Y189</f>
        <v>0</v>
      </c>
      <c r="T177">
        <f>'RESUMEN TOTAL'!Z189</f>
        <v>0</v>
      </c>
      <c r="U177">
        <f>'RESUMEN TOTAL'!AA189</f>
        <v>0</v>
      </c>
      <c r="V177">
        <f>'RESUMEN TOTAL'!AB189</f>
        <v>0</v>
      </c>
      <c r="W177">
        <f>'RESUMEN TOTAL'!AC189</f>
        <v>0</v>
      </c>
      <c r="X177">
        <f>'RESUMEN TOTAL'!AD189</f>
        <v>0</v>
      </c>
      <c r="Y177">
        <f>'RESUMEN TOTAL'!AE189</f>
        <v>0</v>
      </c>
      <c r="Z177">
        <f>'RESUMEN TOTAL'!AF189</f>
        <v>0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>
        <f>'RESUMEN TOTAL'!AK189</f>
        <v>0</v>
      </c>
      <c r="AF177">
        <f>'RESUMEN TOTAL'!AL189</f>
        <v>0</v>
      </c>
      <c r="AG177">
        <f>'RESUMEN TOTAL'!AM189</f>
        <v>0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>
        <f>'RESUMEN TOTAL'!AM196</f>
        <v>0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>
        <f>'RESUMEN TOTAL'!X203</f>
        <v>0</v>
      </c>
      <c r="S191">
        <f>'RESUMEN TOTAL'!Y203</f>
        <v>0</v>
      </c>
      <c r="T191">
        <f>'RESUMEN TOTAL'!Z203</f>
        <v>0</v>
      </c>
      <c r="U191">
        <f>'RESUMEN TOTAL'!AA203</f>
        <v>0</v>
      </c>
      <c r="V191">
        <f>'RESUMEN TOTAL'!AB203</f>
        <v>0</v>
      </c>
      <c r="W191">
        <f>'RESUMEN TOTAL'!AC203</f>
        <v>0</v>
      </c>
      <c r="X191">
        <f>'RESUMEN TOTAL'!AD203</f>
        <v>0</v>
      </c>
      <c r="Y191">
        <f>'RESUMEN TOTAL'!AE203</f>
        <v>0</v>
      </c>
      <c r="Z191">
        <f>'RESUMEN TOTAL'!AF203</f>
        <v>0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>
        <f>'RESUMEN TOTAL'!AK203</f>
        <v>0</v>
      </c>
      <c r="AF191">
        <f>'RESUMEN TOTAL'!AL203</f>
        <v>0</v>
      </c>
      <c r="AG191">
        <f>'RESUMEN TOTAL'!AM203</f>
        <v>0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>
        <f>'RESUMEN TOTAL'!X204</f>
        <v>0</v>
      </c>
      <c r="S192">
        <f>'RESUMEN TOTAL'!Y204</f>
        <v>0</v>
      </c>
      <c r="T192">
        <f>'RESUMEN TOTAL'!Z204</f>
        <v>0</v>
      </c>
      <c r="U192">
        <f>'RESUMEN TOTAL'!AA204</f>
        <v>0</v>
      </c>
      <c r="V192">
        <f>'RESUMEN TOTAL'!AB204</f>
        <v>0</v>
      </c>
      <c r="W192">
        <f>'RESUMEN TOTAL'!AC204</f>
        <v>0</v>
      </c>
      <c r="X192">
        <f>'RESUMEN TOTAL'!AD204</f>
        <v>0</v>
      </c>
      <c r="Y192">
        <f>'RESUMEN TOTAL'!AE204</f>
        <v>0</v>
      </c>
      <c r="Z192">
        <f>'RESUMEN TOTAL'!AF204</f>
        <v>0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>
        <f>'RESUMEN TOTAL'!AK204</f>
        <v>0</v>
      </c>
      <c r="AF192">
        <f>'RESUMEN TOTAL'!AL204</f>
        <v>0</v>
      </c>
      <c r="AG192">
        <f>'RESUMEN TOTAL'!AM204</f>
        <v>0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>
        <f>'RESUMEN TOTAL'!AF205</f>
        <v>0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>
        <f>'RESUMEN TOTAL'!AF206</f>
        <v>0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>
        <f>'RESUMEN TOTAL'!AF207</f>
        <v>0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>
        <f>'RESUMEN TOTAL'!X209</f>
        <v>0</v>
      </c>
      <c r="S197">
        <f>'RESUMEN TOTAL'!Y209</f>
        <v>0</v>
      </c>
      <c r="T197">
        <f>'RESUMEN TOTAL'!Z209</f>
        <v>0</v>
      </c>
      <c r="U197">
        <f>'RESUMEN TOTAL'!AA209</f>
        <v>0</v>
      </c>
      <c r="V197">
        <f>'RESUMEN TOTAL'!AB209</f>
        <v>0</v>
      </c>
      <c r="W197">
        <f>'RESUMEN TOTAL'!AC209</f>
        <v>0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>
        <f>'RESUMEN TOTAL'!AB212</f>
        <v>0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>
        <f>'RESUMEN TOTAL'!X227</f>
        <v>0</v>
      </c>
      <c r="S214">
        <f>'RESUMEN TOTAL'!Y227</f>
        <v>0</v>
      </c>
      <c r="T214">
        <f>'RESUMEN TOTAL'!Z227</f>
        <v>0</v>
      </c>
      <c r="U214">
        <f>'RESUMEN TOTAL'!AA227</f>
        <v>0</v>
      </c>
      <c r="V214">
        <f>'RESUMEN TOTAL'!AB227</f>
        <v>0</v>
      </c>
      <c r="W214">
        <f>'RESUMEN TOTAL'!AC227</f>
        <v>0</v>
      </c>
      <c r="X214">
        <f>'RESUMEN TOTAL'!AD227</f>
        <v>0</v>
      </c>
      <c r="Y214">
        <f>'RESUMEN TOTAL'!AE227</f>
        <v>0</v>
      </c>
      <c r="Z214">
        <f>'RESUMEN TOTAL'!AF227</f>
        <v>0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>
        <f>'RESUMEN TOTAL'!AK227</f>
        <v>0</v>
      </c>
      <c r="AF214">
        <f>'RESUMEN TOTAL'!AL227</f>
        <v>0</v>
      </c>
      <c r="AG214">
        <f>'RESUMEN TOTAL'!AM227</f>
        <v>0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>
        <f>'RESUMEN TOTAL'!X229</f>
        <v>0</v>
      </c>
      <c r="S216">
        <f>'RESUMEN TOTAL'!Y229</f>
        <v>0</v>
      </c>
      <c r="T216">
        <f>'RESUMEN TOTAL'!Z229</f>
        <v>0</v>
      </c>
      <c r="U216">
        <f>'RESUMEN TOTAL'!AA229</f>
        <v>0</v>
      </c>
      <c r="V216">
        <f>'RESUMEN TOTAL'!AB229</f>
        <v>0</v>
      </c>
      <c r="W216">
        <f>'RESUMEN TOTAL'!AC229</f>
        <v>0</v>
      </c>
      <c r="X216">
        <f>'RESUMEN TOTAL'!AD229</f>
        <v>0</v>
      </c>
      <c r="Y216">
        <f>'RESUMEN TOTAL'!AE229</f>
        <v>0</v>
      </c>
      <c r="Z216">
        <f>'RESUMEN TOTAL'!AF229</f>
        <v>0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>
        <f>'RESUMEN TOTAL'!AK229</f>
        <v>0</v>
      </c>
      <c r="AF216">
        <f>'RESUMEN TOTAL'!AL229</f>
        <v>0</v>
      </c>
      <c r="AG216">
        <f>'RESUMEN TOTAL'!AM229</f>
        <v>0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>
        <f>'RESUMEN TOTAL'!X230</f>
        <v>0</v>
      </c>
      <c r="S217">
        <f>'RESUMEN TOTAL'!Y230</f>
        <v>0</v>
      </c>
      <c r="T217">
        <f>'RESUMEN TOTAL'!Z230</f>
        <v>0</v>
      </c>
      <c r="U217">
        <f>'RESUMEN TOTAL'!AA230</f>
        <v>0</v>
      </c>
      <c r="V217">
        <f>'RESUMEN TOTAL'!AB230</f>
        <v>0</v>
      </c>
      <c r="W217">
        <f>'RESUMEN TOTAL'!AC230</f>
        <v>0</v>
      </c>
      <c r="X217">
        <f>'RESUMEN TOTAL'!AD230</f>
        <v>0</v>
      </c>
      <c r="Y217">
        <f>'RESUMEN TOTAL'!AE230</f>
        <v>0</v>
      </c>
      <c r="Z217">
        <f>'RESUMEN TOTAL'!AF230</f>
        <v>0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>
        <f>'RESUMEN TOTAL'!AK230</f>
        <v>0</v>
      </c>
      <c r="AF217">
        <f>'RESUMEN TOTAL'!AL230</f>
        <v>0</v>
      </c>
      <c r="AG217">
        <f>'RESUMEN TOTAL'!AM230</f>
        <v>0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>
        <f>'RESUMEN TOTAL'!AC232</f>
        <v>0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>
        <f>'RESUMEN TOTAL'!X239</f>
        <v>0</v>
      </c>
      <c r="S225">
        <f>'RESUMEN TOTAL'!Y239</f>
        <v>0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>
        <f>'RESUMEN TOTAL'!X240</f>
        <v>0</v>
      </c>
      <c r="S226">
        <f>'RESUMEN TOTAL'!Y240</f>
        <v>0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>
        <f>'RESUMEN TOTAL'!X244</f>
        <v>0</v>
      </c>
      <c r="S230">
        <f>'RESUMEN TOTAL'!Y244</f>
        <v>0</v>
      </c>
      <c r="T230">
        <f>'RESUMEN TOTAL'!Z244</f>
        <v>0</v>
      </c>
      <c r="U230">
        <f>'RESUMEN TOTAL'!AA244</f>
        <v>0</v>
      </c>
      <c r="V230">
        <f>'RESUMEN TOTAL'!AB244</f>
        <v>0</v>
      </c>
      <c r="W230">
        <f>'RESUMEN TOTAL'!AC244</f>
        <v>0</v>
      </c>
      <c r="X230">
        <f>'RESUMEN TOTAL'!AD244</f>
        <v>0</v>
      </c>
      <c r="Y230">
        <f>'RESUMEN TOTAL'!AE244</f>
        <v>0</v>
      </c>
      <c r="Z230">
        <f>'RESUMEN TOTAL'!AF244</f>
        <v>0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>
        <f>'RESUMEN TOTAL'!AK244</f>
        <v>0</v>
      </c>
      <c r="AF230">
        <f>'RESUMEN TOTAL'!AL244</f>
        <v>0</v>
      </c>
      <c r="AG230">
        <f>'RESUMEN TOTAL'!AM244</f>
        <v>0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>
        <f>'RESUMEN TOTAL'!AF245</f>
        <v>0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>
        <f>'RESUMEN TOTAL'!AF246</f>
        <v>0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>
        <f>'RESUMEN TOTAL'!AF247</f>
        <v>0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>
        <f>'RESUMEN TOTAL'!AF248</f>
        <v>0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>
        <f>'RESUMEN TOTAL'!AF249</f>
        <v>0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>
        <f>'RESUMEN TOTAL'!X250</f>
        <v>0</v>
      </c>
      <c r="S236">
        <f>'RESUMEN TOTAL'!Y250</f>
        <v>0</v>
      </c>
      <c r="T236">
        <f>'RESUMEN TOTAL'!Z250</f>
        <v>0</v>
      </c>
      <c r="U236">
        <f>'RESUMEN TOTAL'!AA250</f>
        <v>0</v>
      </c>
      <c r="V236">
        <f>'RESUMEN TOTAL'!AB250</f>
        <v>0</v>
      </c>
      <c r="W236">
        <f>'RESUMEN TOTAL'!AC250</f>
        <v>0</v>
      </c>
      <c r="X236">
        <f>'RESUMEN TOTAL'!AD250</f>
        <v>0</v>
      </c>
      <c r="Y236">
        <f>'RESUMEN TOTAL'!AE250</f>
        <v>0</v>
      </c>
      <c r="Z236">
        <f>'RESUMEN TOTAL'!AF250</f>
        <v>0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>
        <f>'RESUMEN TOTAL'!AK250</f>
        <v>0</v>
      </c>
      <c r="AF236">
        <f>'RESUMEN TOTAL'!AL250</f>
        <v>0</v>
      </c>
      <c r="AG236">
        <f>'RESUMEN TOTAL'!AM250</f>
        <v>0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>
        <f>'RESUMEN TOTAL'!X251</f>
        <v>0</v>
      </c>
      <c r="S237">
        <f>'RESUMEN TOTAL'!Y251</f>
        <v>0</v>
      </c>
      <c r="T237">
        <f>'RESUMEN TOTAL'!Z251</f>
        <v>0</v>
      </c>
      <c r="U237">
        <f>'RESUMEN TOTAL'!AA251</f>
        <v>0</v>
      </c>
      <c r="V237">
        <f>'RESUMEN TOTAL'!AB251</f>
        <v>0</v>
      </c>
      <c r="W237">
        <f>'RESUMEN TOTAL'!AC251</f>
        <v>0</v>
      </c>
      <c r="X237">
        <f>'RESUMEN TOTAL'!AD251</f>
        <v>0</v>
      </c>
      <c r="Y237">
        <f>'RESUMEN TOTAL'!AE251</f>
        <v>0</v>
      </c>
      <c r="Z237">
        <f>'RESUMEN TOTAL'!AF251</f>
        <v>0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>
        <f>'RESUMEN TOTAL'!AK251</f>
        <v>0</v>
      </c>
      <c r="AF237">
        <f>'RESUMEN TOTAL'!AL251</f>
        <v>0</v>
      </c>
      <c r="AG237">
        <f>'RESUMEN TOTAL'!AM251</f>
        <v>0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>
        <f>'RESUMEN TOTAL'!X252</f>
        <v>0</v>
      </c>
      <c r="S238">
        <f>'RESUMEN TOTAL'!Y252</f>
        <v>0</v>
      </c>
      <c r="T238">
        <f>'RESUMEN TOTAL'!Z252</f>
        <v>0</v>
      </c>
      <c r="U238">
        <f>'RESUMEN TOTAL'!AA252</f>
        <v>0</v>
      </c>
      <c r="V238">
        <f>'RESUMEN TOTAL'!AB252</f>
        <v>0</v>
      </c>
      <c r="W238">
        <f>'RESUMEN TOTAL'!AC252</f>
        <v>0</v>
      </c>
      <c r="X238">
        <f>'RESUMEN TOTAL'!AD252</f>
        <v>0</v>
      </c>
      <c r="Y238">
        <f>'RESUMEN TOTAL'!AE252</f>
        <v>0</v>
      </c>
      <c r="Z238">
        <f>'RESUMEN TOTAL'!AF252</f>
        <v>0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>
        <f>'RESUMEN TOTAL'!AK252</f>
        <v>0</v>
      </c>
      <c r="AF238">
        <f>'RESUMEN TOTAL'!AL252</f>
        <v>0</v>
      </c>
      <c r="AG238">
        <f>'RESUMEN TOTAL'!AM252</f>
        <v>0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>
        <f>'RESUMEN TOTAL'!Y258</f>
        <v>0</v>
      </c>
      <c r="T244">
        <f>'RESUMEN TOTAL'!Z258</f>
        <v>0</v>
      </c>
      <c r="U244">
        <f>'RESUMEN TOTAL'!AA258</f>
        <v>0</v>
      </c>
      <c r="V244">
        <f>'RESUMEN TOTAL'!AB258</f>
        <v>0</v>
      </c>
      <c r="W244">
        <f>'RESUMEN TOTAL'!AC258</f>
        <v>0</v>
      </c>
      <c r="X244">
        <f>'RESUMEN TOTAL'!AD258</f>
        <v>0</v>
      </c>
      <c r="Y244">
        <f>'RESUMEN TOTAL'!AE258</f>
        <v>0</v>
      </c>
      <c r="Z244">
        <f>'RESUMEN TOTAL'!AF258</f>
        <v>0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>
        <f>'RESUMEN TOTAL'!AK258</f>
        <v>0</v>
      </c>
      <c r="AF244">
        <f>'RESUMEN TOTAL'!AL258</f>
        <v>0</v>
      </c>
      <c r="AG244">
        <f>'RESUMEN TOTAL'!AM258</f>
        <v>0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>
        <f>'RESUMEN TOTAL'!AF260</f>
        <v>0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>
        <f>'RESUMEN TOTAL'!Y261</f>
        <v>0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>
        <f>'RESUMEN TOTAL'!AF261</f>
        <v>0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>
        <f>'RESUMEN TOTAL'!Y262</f>
        <v>0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>
        <f>'RESUMEN TOTAL'!AF262</f>
        <v>0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>
        <f>'RESUMEN TOTAL'!X263</f>
        <v>0</v>
      </c>
      <c r="S249">
        <f>'RESUMEN TOTAL'!Y263</f>
        <v>0</v>
      </c>
      <c r="T249">
        <f>'RESUMEN TOTAL'!Z263</f>
        <v>0</v>
      </c>
      <c r="U249">
        <f>'RESUMEN TOTAL'!AA263</f>
        <v>0</v>
      </c>
      <c r="V249">
        <f>'RESUMEN TOTAL'!AB263</f>
        <v>0</v>
      </c>
      <c r="W249">
        <f>'RESUMEN TOTAL'!AC263</f>
        <v>0</v>
      </c>
      <c r="X249">
        <f>'RESUMEN TOTAL'!AD263</f>
        <v>0</v>
      </c>
      <c r="Y249">
        <f>'RESUMEN TOTAL'!AE263</f>
        <v>0</v>
      </c>
      <c r="Z249">
        <f>'RESUMEN TOTAL'!AF263</f>
        <v>0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>
        <f>'RESUMEN TOTAL'!AK263</f>
        <v>0</v>
      </c>
      <c r="AF249">
        <f>'RESUMEN TOTAL'!AL263</f>
        <v>0</v>
      </c>
      <c r="AG249">
        <f>'RESUMEN TOTAL'!AM263</f>
        <v>0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>
        <f>'RESUMEN TOTAL'!Y264</f>
        <v>0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>
        <f>'RESUMEN TOTAL'!AF269</f>
        <v>0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>
        <f>'RESUMEN TOTAL'!AF270</f>
        <v>0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>
        <f>'RESUMEN TOTAL'!AF271</f>
        <v>0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>
        <f>'RESUMEN TOTAL'!AF272</f>
        <v>0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>
        <f>'RESUMEN TOTAL'!AF273</f>
        <v>0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>
        <f>'RESUMEN TOTAL'!AF274</f>
        <v>0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>
        <f>'RESUMEN TOTAL'!AF278</f>
        <v>0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>
        <f>'RESUMEN TOTAL'!AF279</f>
        <v>0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>
        <f>'RESUMEN TOTAL'!AF280</f>
        <v>0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>
        <f>'RESUMEN TOTAL'!AB281</f>
        <v>0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>
        <f>'RESUMEN TOTAL'!AB284</f>
        <v>0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>
        <f>'RESUMEN TOTAL'!X284</f>
        <v>0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>
        <f>'RESUMEN TOTAL'!AK284</f>
        <v>0</v>
      </c>
      <c r="AF269">
        <f>'RESUMEN TOTAL'!AL284</f>
        <v>0</v>
      </c>
      <c r="AG269">
        <f>'RESUMEN TOTAL'!AM284</f>
        <v>0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>
        <f>'RESUMEN TOTAL'!AK289</f>
        <v>0</v>
      </c>
      <c r="AF274">
        <f>'RESUMEN TOTAL'!AL289</f>
        <v>0</v>
      </c>
      <c r="AG274">
        <f>'RESUMEN TOTAL'!AM289</f>
        <v>0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>
        <f>'RESUMEN TOTAL'!AK290</f>
        <v>0</v>
      </c>
      <c r="AF275">
        <f>'RESUMEN TOTAL'!AL290</f>
        <v>0</v>
      </c>
      <c r="AG275">
        <f>'RESUMEN TOTAL'!AM290</f>
        <v>0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>
        <f>'RESUMEN TOTAL'!X292</f>
        <v>0</v>
      </c>
      <c r="S277">
        <f>'RESUMEN TOTAL'!Y292</f>
        <v>0</v>
      </c>
      <c r="T277">
        <f>'RESUMEN TOTAL'!Z292</f>
        <v>0</v>
      </c>
      <c r="U277">
        <f>'RESUMEN TOTAL'!AA292</f>
        <v>0</v>
      </c>
      <c r="V277">
        <f>'RESUMEN TOTAL'!AB292</f>
        <v>0</v>
      </c>
      <c r="W277">
        <f>'RESUMEN TOTAL'!AC292</f>
        <v>0</v>
      </c>
      <c r="X277">
        <f>'RESUMEN TOTAL'!AD292</f>
        <v>0</v>
      </c>
      <c r="Y277">
        <f>'RESUMEN TOTAL'!AE292</f>
        <v>0</v>
      </c>
      <c r="Z277">
        <f>'RESUMEN TOTAL'!AF292</f>
        <v>0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>
        <f>'RESUMEN TOTAL'!AK292</f>
        <v>0</v>
      </c>
      <c r="AF277">
        <f>'RESUMEN TOTAL'!AL292</f>
        <v>0</v>
      </c>
      <c r="AG277">
        <f>'RESUMEN TOTAL'!AM292</f>
        <v>0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>
        <f>'RESUMEN TOTAL'!X293</f>
        <v>0</v>
      </c>
      <c r="S278">
        <f>'RESUMEN TOTAL'!Y293</f>
        <v>0</v>
      </c>
      <c r="T278">
        <f>'RESUMEN TOTAL'!Z293</f>
        <v>0</v>
      </c>
      <c r="U278">
        <f>'RESUMEN TOTAL'!AA293</f>
        <v>0</v>
      </c>
      <c r="V278">
        <f>'RESUMEN TOTAL'!AB293</f>
        <v>0</v>
      </c>
      <c r="W278">
        <f>'RESUMEN TOTAL'!AC293</f>
        <v>0</v>
      </c>
      <c r="X278">
        <f>'RESUMEN TOTAL'!AD293</f>
        <v>0</v>
      </c>
      <c r="Y278">
        <f>'RESUMEN TOTAL'!AE293</f>
        <v>0</v>
      </c>
      <c r="Z278">
        <f>'RESUMEN TOTAL'!AF293</f>
        <v>0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>
        <f>'RESUMEN TOTAL'!AK293</f>
        <v>0</v>
      </c>
      <c r="AF278">
        <f>'RESUMEN TOTAL'!AL293</f>
        <v>0</v>
      </c>
      <c r="AG278">
        <f>'RESUMEN TOTAL'!AM293</f>
        <v>0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>
        <f>'RESUMEN TOTAL'!X295</f>
        <v>0</v>
      </c>
      <c r="S280">
        <f>'RESUMEN TOTAL'!Y295</f>
        <v>0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>
        <f>'RESUMEN TOTAL'!AC295</f>
        <v>0</v>
      </c>
      <c r="X280">
        <f>'RESUMEN TOTAL'!AD295</f>
        <v>0</v>
      </c>
      <c r="Y280">
        <f>'RESUMEN TOTAL'!AE295</f>
        <v>0</v>
      </c>
      <c r="Z280">
        <f>'RESUMEN TOTAL'!AF295</f>
        <v>0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>
        <f>'RESUMEN TOTAL'!AK295</f>
        <v>0</v>
      </c>
      <c r="AF280">
        <f>'RESUMEN TOTAL'!AL295</f>
        <v>0</v>
      </c>
      <c r="AG280">
        <f>'RESUMEN TOTAL'!AM295</f>
        <v>0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>
        <f>'RESUMEN TOTAL'!Y317</f>
        <v>0</v>
      </c>
      <c r="T301">
        <f>'RESUMEN TOTAL'!Z317</f>
        <v>0</v>
      </c>
      <c r="U301">
        <f>'RESUMEN TOTAL'!AA317</f>
        <v>0</v>
      </c>
      <c r="V301">
        <f>'RESUMEN TOTAL'!AB317</f>
        <v>0</v>
      </c>
      <c r="W301">
        <f>'RESUMEN TOTAL'!AC317</f>
        <v>0</v>
      </c>
      <c r="X301">
        <f>'RESUMEN TOTAL'!AD317</f>
        <v>0</v>
      </c>
      <c r="Y301">
        <f>'RESUMEN TOTAL'!AE317</f>
        <v>0</v>
      </c>
      <c r="Z301">
        <f>'RESUMEN TOTAL'!AF317</f>
        <v>0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>
        <f>'RESUMEN TOTAL'!AK317</f>
        <v>0</v>
      </c>
      <c r="AF301">
        <f>'RESUMEN TOTAL'!AL317</f>
        <v>0</v>
      </c>
      <c r="AG301">
        <f>'RESUMEN TOTAL'!AM317</f>
        <v>0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>
        <f>'RESUMEN TOTAL'!Y318</f>
        <v>0</v>
      </c>
      <c r="T302">
        <f>'RESUMEN TOTAL'!Z318</f>
        <v>0</v>
      </c>
      <c r="U302">
        <f>'RESUMEN TOTAL'!AA318</f>
        <v>0</v>
      </c>
      <c r="V302">
        <f>'RESUMEN TOTAL'!AB318</f>
        <v>0</v>
      </c>
      <c r="W302">
        <f>'RESUMEN TOTAL'!AC318</f>
        <v>0</v>
      </c>
      <c r="X302">
        <f>'RESUMEN TOTAL'!AD318</f>
        <v>0</v>
      </c>
      <c r="Y302">
        <f>'RESUMEN TOTAL'!AE318</f>
        <v>0</v>
      </c>
      <c r="Z302">
        <f>'RESUMEN TOTAL'!AF318</f>
        <v>0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>
        <f>'RESUMEN TOTAL'!AK318</f>
        <v>0</v>
      </c>
      <c r="AF302">
        <f>'RESUMEN TOTAL'!AL318</f>
        <v>0</v>
      </c>
      <c r="AG302">
        <f>'RESUMEN TOTAL'!AM318</f>
        <v>0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>
        <f>'RESUMEN TOTAL'!Y323</f>
        <v>0</v>
      </c>
      <c r="T307">
        <f>'RESUMEN TOTAL'!Z323</f>
        <v>0</v>
      </c>
      <c r="U307">
        <f>'RESUMEN TOTAL'!AA323</f>
        <v>0</v>
      </c>
      <c r="V307">
        <f>'RESUMEN TOTAL'!AB323</f>
        <v>0</v>
      </c>
      <c r="W307">
        <f>'RESUMEN TOTAL'!AC323</f>
        <v>0</v>
      </c>
      <c r="X307">
        <f>'RESUMEN TOTAL'!AD323</f>
        <v>0</v>
      </c>
      <c r="Y307">
        <f>'RESUMEN TOTAL'!AE323</f>
        <v>0</v>
      </c>
      <c r="Z307">
        <f>'RESUMEN TOTAL'!AF323</f>
        <v>0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>
        <f>'RESUMEN TOTAL'!AK323</f>
        <v>0</v>
      </c>
      <c r="AF307">
        <f>'RESUMEN TOTAL'!AL323</f>
        <v>0</v>
      </c>
      <c r="AG307">
        <f>'RESUMEN TOTAL'!AM323</f>
        <v>0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>
        <f>'RESUMEN TOTAL'!X325</f>
        <v>0</v>
      </c>
      <c r="S309">
        <f>'RESUMEN TOTAL'!Y325</f>
        <v>0</v>
      </c>
      <c r="T309">
        <f>'RESUMEN TOTAL'!Z325</f>
        <v>0</v>
      </c>
      <c r="U309">
        <f>'RESUMEN TOTAL'!AA325</f>
        <v>0</v>
      </c>
      <c r="V309">
        <f>'RESUMEN TOTAL'!AB325</f>
        <v>0</v>
      </c>
      <c r="W309">
        <f>'RESUMEN TOTAL'!AC325</f>
        <v>0</v>
      </c>
      <c r="X309">
        <f>'RESUMEN TOTAL'!AD325</f>
        <v>0</v>
      </c>
      <c r="Y309">
        <f>'RESUMEN TOTAL'!AE325</f>
        <v>0</v>
      </c>
      <c r="Z309">
        <f>'RESUMEN TOTAL'!AF325</f>
        <v>0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>
        <f>'RESUMEN TOTAL'!AK325</f>
        <v>0</v>
      </c>
      <c r="AF309">
        <f>'RESUMEN TOTAL'!AL325</f>
        <v>0</v>
      </c>
      <c r="AG309">
        <f>'RESUMEN TOTAL'!AM325</f>
        <v>0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>
        <f>'RESUMEN TOTAL'!X327</f>
        <v>0</v>
      </c>
      <c r="S311">
        <f>'RESUMEN TOTAL'!Y327</f>
        <v>0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>
        <f>'RESUMEN TOTAL'!AC327</f>
        <v>0</v>
      </c>
      <c r="X311">
        <f>'RESUMEN TOTAL'!AD327</f>
        <v>0</v>
      </c>
      <c r="Y311">
        <f>'RESUMEN TOTAL'!AE327</f>
        <v>0</v>
      </c>
      <c r="Z311">
        <f>'RESUMEN TOTAL'!AF327</f>
        <v>0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>
        <f>'RESUMEN TOTAL'!AK327</f>
        <v>0</v>
      </c>
      <c r="AF311">
        <f>'RESUMEN TOTAL'!AL327</f>
        <v>0</v>
      </c>
      <c r="AG311">
        <f>'RESUMEN TOTAL'!AM327</f>
        <v>0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>
        <f>'RESUMEN TOTAL'!X332</f>
        <v>0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>
        <f>'RESUMEN TOTAL'!X333</f>
        <v>0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>
        <f>'RESUMEN TOTAL'!AK338</f>
        <v>0</v>
      </c>
      <c r="AF321">
        <f>'RESUMEN TOTAL'!AL338</f>
        <v>0</v>
      </c>
      <c r="AG321">
        <f>'RESUMEN TOTAL'!AM338</f>
        <v>0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>
        <f>'RESUMEN TOTAL'!AK339</f>
        <v>0</v>
      </c>
      <c r="AF322">
        <f>'RESUMEN TOTAL'!AL339</f>
        <v>0</v>
      </c>
      <c r="AG322">
        <f>'RESUMEN TOTAL'!AM339</f>
        <v>0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>
        <f>'RESUMEN TOTAL'!AK341</f>
        <v>0</v>
      </c>
      <c r="AF324">
        <f>'RESUMEN TOTAL'!AL341</f>
        <v>0</v>
      </c>
      <c r="AG324">
        <f>'RESUMEN TOTAL'!AM341</f>
        <v>0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>
        <f>'RESUMEN TOTAL'!AF343</f>
        <v>0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>
        <f>'RESUMEN TOTAL'!AF344</f>
        <v>0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>
        <f>'RESUMEN TOTAL'!AK345</f>
        <v>0</v>
      </c>
      <c r="AF328">
        <f>'RESUMEN TOTAL'!AL345</f>
        <v>0</v>
      </c>
      <c r="AG328">
        <f>'RESUMEN TOTAL'!AM345</f>
        <v>0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>
        <f>'RESUMEN TOTAL'!AK346</f>
        <v>0</v>
      </c>
      <c r="AF329">
        <f>'RESUMEN TOTAL'!AL346</f>
        <v>0</v>
      </c>
      <c r="AG329">
        <f>'RESUMEN TOTAL'!AM346</f>
        <v>0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>
        <f>'RESUMEN TOTAL'!X363</f>
        <v>0</v>
      </c>
      <c r="S346">
        <f>'RESUMEN TOTAL'!Y363</f>
        <v>0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>
        <f>'RESUMEN TOTAL'!X364</f>
        <v>0</v>
      </c>
      <c r="S347">
        <f>'RESUMEN TOTAL'!Y364</f>
        <v>0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>
        <f>'RESUMEN TOTAL'!X365</f>
        <v>0</v>
      </c>
      <c r="S348">
        <f>'RESUMEN TOTAL'!Y365</f>
        <v>0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>
        <f>'RESUMEN TOTAL'!AC365</f>
        <v>0</v>
      </c>
      <c r="X348">
        <f>'RESUMEN TOTAL'!AD365</f>
        <v>0</v>
      </c>
      <c r="Y348">
        <f>'RESUMEN TOTAL'!AE365</f>
        <v>0</v>
      </c>
      <c r="Z348">
        <f>'RESUMEN TOTAL'!AF365</f>
        <v>0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>
        <f>'RESUMEN TOTAL'!AK365</f>
        <v>0</v>
      </c>
      <c r="AF348">
        <f>'RESUMEN TOTAL'!AL365</f>
        <v>0</v>
      </c>
      <c r="AG348">
        <f>'RESUMEN TOTAL'!AM365</f>
        <v>0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>
        <f>'RESUMEN TOTAL'!X372</f>
        <v>0</v>
      </c>
      <c r="S355">
        <f>'RESUMEN TOTAL'!Y372</f>
        <v>0</v>
      </c>
      <c r="T355">
        <f>'RESUMEN TOTAL'!Z372</f>
        <v>0</v>
      </c>
      <c r="U355">
        <f>'RESUMEN TOTAL'!AA372</f>
        <v>0</v>
      </c>
      <c r="V355">
        <f>'RESUMEN TOTAL'!AB372</f>
        <v>0</v>
      </c>
      <c r="W355">
        <f>'RESUMEN TOTAL'!AC372</f>
        <v>0</v>
      </c>
      <c r="X355">
        <f>'RESUMEN TOTAL'!AD372</f>
        <v>0</v>
      </c>
      <c r="Y355">
        <f>'RESUMEN TOTAL'!AE372</f>
        <v>0</v>
      </c>
      <c r="Z355">
        <f>'RESUMEN TOTAL'!AF372</f>
        <v>0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>
        <f>'RESUMEN TOTAL'!AK372</f>
        <v>0</v>
      </c>
      <c r="AF355">
        <f>'RESUMEN TOTAL'!AL372</f>
        <v>0</v>
      </c>
      <c r="AG355">
        <f>'RESUMEN TOTAL'!AM372</f>
        <v>0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>
        <f>'RESUMEN TOTAL'!X373</f>
        <v>0</v>
      </c>
      <c r="S356">
        <f>'RESUMEN TOTAL'!Y373</f>
        <v>0</v>
      </c>
      <c r="T356">
        <f>'RESUMEN TOTAL'!Z373</f>
        <v>0</v>
      </c>
      <c r="U356">
        <f>'RESUMEN TOTAL'!AA373</f>
        <v>0</v>
      </c>
      <c r="V356">
        <f>'RESUMEN TOTAL'!AB373</f>
        <v>0</v>
      </c>
      <c r="W356">
        <f>'RESUMEN TOTAL'!AC373</f>
        <v>0</v>
      </c>
      <c r="X356">
        <f>'RESUMEN TOTAL'!AD373</f>
        <v>0</v>
      </c>
      <c r="Y356">
        <f>'RESUMEN TOTAL'!AE373</f>
        <v>0</v>
      </c>
      <c r="Z356">
        <f>'RESUMEN TOTAL'!AF373</f>
        <v>0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>
        <f>'RESUMEN TOTAL'!AK373</f>
        <v>0</v>
      </c>
      <c r="AF356">
        <f>'RESUMEN TOTAL'!AL373</f>
        <v>0</v>
      </c>
      <c r="AG356">
        <f>'RESUMEN TOTAL'!AM373</f>
        <v>0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>
        <f>'RESUMEN TOTAL'!X374</f>
        <v>0</v>
      </c>
      <c r="S357">
        <f>'RESUMEN TOTAL'!Y374</f>
        <v>0</v>
      </c>
      <c r="T357">
        <f>'RESUMEN TOTAL'!Z374</f>
        <v>0</v>
      </c>
      <c r="U357">
        <f>'RESUMEN TOTAL'!AA374</f>
        <v>0</v>
      </c>
      <c r="V357">
        <f>'RESUMEN TOTAL'!AB374</f>
        <v>0</v>
      </c>
      <c r="W357">
        <f>'RESUMEN TOTAL'!AC374</f>
        <v>0</v>
      </c>
      <c r="X357">
        <f>'RESUMEN TOTAL'!AD374</f>
        <v>0</v>
      </c>
      <c r="Y357">
        <f>'RESUMEN TOTAL'!AE374</f>
        <v>0</v>
      </c>
      <c r="Z357">
        <f>'RESUMEN TOTAL'!AF374</f>
        <v>0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>
        <f>'RESUMEN TOTAL'!AK374</f>
        <v>0</v>
      </c>
      <c r="AF357">
        <f>'RESUMEN TOTAL'!AL374</f>
        <v>0</v>
      </c>
      <c r="AG357">
        <f>'RESUMEN TOTAL'!AM374</f>
        <v>0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>
        <f>'RESUMEN TOTAL'!AK377</f>
        <v>0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>
        <f>'RESUMEN TOTAL'!X384</f>
        <v>0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>
        <f>'RESUMEN TOTAL'!X385</f>
        <v>0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>
        <f>'RESUMEN TOTAL'!X396</f>
        <v>0</v>
      </c>
      <c r="S377">
        <f>'RESUMEN TOTAL'!Y396</f>
        <v>0</v>
      </c>
      <c r="T377">
        <f>'RESUMEN TOTAL'!Z396</f>
        <v>0</v>
      </c>
      <c r="U377">
        <f>'RESUMEN TOTAL'!AA396</f>
        <v>0</v>
      </c>
      <c r="V377">
        <f>'RESUMEN TOTAL'!AB396</f>
        <v>0</v>
      </c>
      <c r="W377">
        <f>'RESUMEN TOTAL'!AC396</f>
        <v>0</v>
      </c>
      <c r="X377">
        <f>'RESUMEN TOTAL'!AD396</f>
        <v>0</v>
      </c>
      <c r="Y377">
        <f>'RESUMEN TOTAL'!AE396</f>
        <v>0</v>
      </c>
      <c r="Z377">
        <f>'RESUMEN TOTAL'!AF396</f>
        <v>0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>
        <f>'RESUMEN TOTAL'!AK396</f>
        <v>0</v>
      </c>
      <c r="AF377">
        <f>'RESUMEN TOTAL'!AL396</f>
        <v>0</v>
      </c>
      <c r="AG377">
        <f>'RESUMEN TOTAL'!AM396</f>
        <v>0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>
        <f>'RESUMEN TOTAL'!AF401</f>
        <v>0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>
        <f>'RESUMEN TOTAL'!X404</f>
        <v>0</v>
      </c>
      <c r="S385">
        <f>'RESUMEN TOTAL'!Y404</f>
        <v>0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>
        <f>'RESUMEN TOTAL'!AC404</f>
        <v>0</v>
      </c>
      <c r="X385">
        <f>'RESUMEN TOTAL'!AD404</f>
        <v>0</v>
      </c>
      <c r="Y385">
        <f>'RESUMEN TOTAL'!AE404</f>
        <v>0</v>
      </c>
      <c r="Z385">
        <f>'RESUMEN TOTAL'!AF404</f>
        <v>0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>
        <f>'RESUMEN TOTAL'!AK404</f>
        <v>0</v>
      </c>
      <c r="AF385">
        <f>'RESUMEN TOTAL'!AL404</f>
        <v>0</v>
      </c>
      <c r="AG385">
        <f>'RESUMEN TOTAL'!AM404</f>
        <v>0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>
        <f>'RESUMEN TOTAL'!X410</f>
        <v>0</v>
      </c>
      <c r="S391">
        <f>'RESUMEN TOTAL'!Y410</f>
        <v>0</v>
      </c>
      <c r="T391">
        <f>'RESUMEN TOTAL'!Z410</f>
        <v>0</v>
      </c>
      <c r="U391">
        <f>'RESUMEN TOTAL'!AA410</f>
        <v>0</v>
      </c>
      <c r="V391">
        <f>'RESUMEN TOTAL'!AB410</f>
        <v>0</v>
      </c>
      <c r="W391">
        <f>'RESUMEN TOTAL'!AC410</f>
        <v>0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>
        <f>'RESUMEN TOTAL'!AL411</f>
        <v>0</v>
      </c>
      <c r="AG392">
        <f>'RESUMEN TOTAL'!AM411</f>
        <v>0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>
        <f>'RESUMEN TOTAL'!AK415</f>
        <v>0</v>
      </c>
      <c r="AF396">
        <f>'RESUMEN TOTAL'!AL415</f>
        <v>0</v>
      </c>
      <c r="AG396">
        <f>'RESUMEN TOTAL'!AM415</f>
        <v>0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>
        <f>'RESUMEN TOTAL'!AB416</f>
        <v>0</v>
      </c>
      <c r="W397">
        <f>'RESUMEN TOTAL'!AC416</f>
        <v>0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>
        <f>'RESUMEN TOTAL'!AK416</f>
        <v>0</v>
      </c>
      <c r="AF397">
        <f>'RESUMEN TOTAL'!AL416</f>
        <v>0</v>
      </c>
      <c r="AG397">
        <f>'RESUMEN TOTAL'!AM416</f>
        <v>0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>
        <f>'RESUMEN TOTAL'!X426</f>
        <v>0</v>
      </c>
      <c r="S407">
        <f>'RESUMEN TOTAL'!Y426</f>
        <v>0</v>
      </c>
      <c r="T407">
        <f>'RESUMEN TOTAL'!Z426</f>
        <v>0</v>
      </c>
      <c r="U407">
        <f>'RESUMEN TOTAL'!AA426</f>
        <v>0</v>
      </c>
      <c r="V407">
        <f>'RESUMEN TOTAL'!AB426</f>
        <v>0</v>
      </c>
      <c r="W407">
        <f>'RESUMEN TOTAL'!AC426</f>
        <v>0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>
        <f>'RESUMEN TOTAL'!X427</f>
        <v>0</v>
      </c>
      <c r="S408">
        <f>'RESUMEN TOTAL'!Y427</f>
        <v>0</v>
      </c>
      <c r="T408">
        <f>'RESUMEN TOTAL'!Z427</f>
        <v>0</v>
      </c>
      <c r="U408">
        <f>'RESUMEN TOTAL'!AA427</f>
        <v>0</v>
      </c>
      <c r="V408">
        <f>'RESUMEN TOTAL'!AB427</f>
        <v>0</v>
      </c>
      <c r="W408">
        <f>'RESUMEN TOTAL'!AC427</f>
        <v>0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>
        <f>'RESUMEN TOTAL'!AK430</f>
        <v>0</v>
      </c>
      <c r="AF411">
        <f>'RESUMEN TOTAL'!AL430</f>
        <v>0</v>
      </c>
      <c r="AG411">
        <f>'RESUMEN TOTAL'!AM430</f>
        <v>0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>
        <f>'RESUMEN TOTAL'!AF435</f>
        <v>0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>
        <f>'RESUMEN TOTAL'!AK435</f>
        <v>0</v>
      </c>
      <c r="AF416">
        <f>'RESUMEN TOTAL'!AL435</f>
        <v>0</v>
      </c>
      <c r="AG416">
        <f>'RESUMEN TOTAL'!AM435</f>
        <v>0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>
        <f>'RESUMEN TOTAL'!AF436</f>
        <v>0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>
        <f>'RESUMEN TOTAL'!AK436</f>
        <v>0</v>
      </c>
      <c r="AF417">
        <f>'RESUMEN TOTAL'!AL436</f>
        <v>0</v>
      </c>
      <c r="AG417">
        <f>'RESUMEN TOTAL'!AM436</f>
        <v>0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>
        <f>'RESUMEN TOTAL'!X437</f>
        <v>0</v>
      </c>
      <c r="S418">
        <f>'RESUMEN TOTAL'!Y437</f>
        <v>0</v>
      </c>
      <c r="T418">
        <f>'RESUMEN TOTAL'!Z437</f>
        <v>0</v>
      </c>
      <c r="U418">
        <f>'RESUMEN TOTAL'!AA437</f>
        <v>0</v>
      </c>
      <c r="V418">
        <f>'RESUMEN TOTAL'!AB437</f>
        <v>0</v>
      </c>
      <c r="W418">
        <f>'RESUMEN TOTAL'!AC437</f>
        <v>0</v>
      </c>
      <c r="X418">
        <f>'RESUMEN TOTAL'!AD437</f>
        <v>0</v>
      </c>
      <c r="Y418">
        <f>'RESUMEN TOTAL'!AE437</f>
        <v>0</v>
      </c>
      <c r="Z418">
        <f>'RESUMEN TOTAL'!AF437</f>
        <v>0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>
        <f>'RESUMEN TOTAL'!AK437</f>
        <v>0</v>
      </c>
      <c r="AF418">
        <f>'RESUMEN TOTAL'!AL437</f>
        <v>0</v>
      </c>
      <c r="AG418">
        <f>'RESUMEN TOTAL'!AM437</f>
        <v>0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>
        <f>'RESUMEN TOTAL'!AF438</f>
        <v>0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>
        <f>'RESUMEN TOTAL'!AK438</f>
        <v>0</v>
      </c>
      <c r="AF419">
        <f>'RESUMEN TOTAL'!AL438</f>
        <v>0</v>
      </c>
      <c r="AG419">
        <f>'RESUMEN TOTAL'!AM438</f>
        <v>0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>
        <f>'RESUMEN TOTAL'!AK443</f>
        <v>0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>
        <f>'RESUMEN TOTAL'!AF446</f>
        <v>0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>
        <f>'RESUMEN TOTAL'!AF447</f>
        <v>0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>
        <f>'RESUMEN TOTAL'!AF448</f>
        <v>0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>
        <f>'RESUMEN TOTAL'!AF449</f>
        <v>0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>
        <f>'RESUMEN TOTAL'!AF450</f>
        <v>0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>
        <f>'RESUMEN TOTAL'!AB451</f>
        <v>0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>
        <f>'RESUMEN TOTAL'!AK451</f>
        <v>0</v>
      </c>
      <c r="AF430">
        <f>'RESUMEN TOTAL'!AL451</f>
        <v>0</v>
      </c>
      <c r="AG430">
        <f>'RESUMEN TOTAL'!AM451</f>
        <v>0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>
        <f>'RESUMEN TOTAL'!AF452</f>
        <v>0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>
        <f>'RESUMEN TOTAL'!AC453</f>
        <v>0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>
        <f>'RESUMEN TOTAL'!AK453</f>
        <v>0</v>
      </c>
      <c r="AF432">
        <f>'RESUMEN TOTAL'!AL453</f>
        <v>0</v>
      </c>
      <c r="AG432">
        <f>'RESUMEN TOTAL'!AM453</f>
        <v>0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>
        <f>'RESUMEN TOTAL'!AK454</f>
        <v>0</v>
      </c>
      <c r="AF433">
        <f>'RESUMEN TOTAL'!AL454</f>
        <v>0</v>
      </c>
      <c r="AG433">
        <f>'RESUMEN TOTAL'!AM454</f>
        <v>0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>
        <f>'RESUMEN TOTAL'!X462</f>
        <v>0</v>
      </c>
      <c r="S441">
        <f>'RESUMEN TOTAL'!Y462</f>
        <v>0</v>
      </c>
      <c r="T441">
        <f>'RESUMEN TOTAL'!Z462</f>
        <v>0</v>
      </c>
      <c r="U441">
        <f>'RESUMEN TOTAL'!AA462</f>
        <v>0</v>
      </c>
      <c r="V441">
        <f>'RESUMEN TOTAL'!AB462</f>
        <v>0</v>
      </c>
      <c r="W441">
        <f>'RESUMEN TOTAL'!AC462</f>
        <v>0</v>
      </c>
      <c r="X441">
        <f>'RESUMEN TOTAL'!AD462</f>
        <v>0</v>
      </c>
      <c r="Y441">
        <f>'RESUMEN TOTAL'!AE462</f>
        <v>0</v>
      </c>
      <c r="Z441">
        <f>'RESUMEN TOTAL'!AF462</f>
        <v>0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>
        <f>'RESUMEN TOTAL'!AK462</f>
        <v>0</v>
      </c>
      <c r="AF441">
        <f>'RESUMEN TOTAL'!AL462</f>
        <v>0</v>
      </c>
      <c r="AG441">
        <f>'RESUMEN TOTAL'!AM462</f>
        <v>0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>
        <f>'RESUMEN TOTAL'!X463</f>
        <v>0</v>
      </c>
      <c r="S442">
        <f>'RESUMEN TOTAL'!Y463</f>
        <v>0</v>
      </c>
      <c r="T442">
        <f>'RESUMEN TOTAL'!Z463</f>
        <v>0</v>
      </c>
      <c r="U442">
        <f>'RESUMEN TOTAL'!AA463</f>
        <v>0</v>
      </c>
      <c r="V442">
        <f>'RESUMEN TOTAL'!AB463</f>
        <v>0</v>
      </c>
      <c r="W442">
        <f>'RESUMEN TOTAL'!AC463</f>
        <v>0</v>
      </c>
      <c r="X442">
        <f>'RESUMEN TOTAL'!AD463</f>
        <v>0</v>
      </c>
      <c r="Y442">
        <f>'RESUMEN TOTAL'!AE463</f>
        <v>0</v>
      </c>
      <c r="Z442">
        <f>'RESUMEN TOTAL'!AF463</f>
        <v>0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>
        <f>'RESUMEN TOTAL'!AK463</f>
        <v>0</v>
      </c>
      <c r="AF442">
        <f>'RESUMEN TOTAL'!AL463</f>
        <v>0</v>
      </c>
      <c r="AG442">
        <f>'RESUMEN TOTAL'!AM463</f>
        <v>0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>
        <f>'RESUMEN TOTAL'!AF464</f>
        <v>0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>
        <f>'RESUMEN TOTAL'!AB472</f>
        <v>0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>
        <f>'RESUMEN TOTAL'!AF472</f>
        <v>0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>
        <f>'RESUMEN TOTAL'!AK472</f>
        <v>0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>
        <f>'RESUMEN TOTAL'!X495</f>
        <v>0</v>
      </c>
      <c r="S454">
        <f>'RESUMEN TOTAL'!Y495</f>
        <v>0</v>
      </c>
      <c r="T454">
        <f>'RESUMEN TOTAL'!Z495</f>
        <v>0</v>
      </c>
      <c r="U454">
        <f>'RESUMEN TOTAL'!AA495</f>
        <v>0</v>
      </c>
      <c r="V454">
        <f>'RESUMEN TOTAL'!AB495</f>
        <v>0</v>
      </c>
      <c r="W454">
        <f>'RESUMEN TOTAL'!AC495</f>
        <v>0</v>
      </c>
      <c r="X454">
        <f>'RESUMEN TOTAL'!AD495</f>
        <v>0</v>
      </c>
      <c r="Y454">
        <f>'RESUMEN TOTAL'!AE495</f>
        <v>0</v>
      </c>
      <c r="Z454">
        <f>'RESUMEN TOTAL'!AF495</f>
        <v>0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>
        <f>'RESUMEN TOTAL'!AL495</f>
        <v>0</v>
      </c>
      <c r="AG454">
        <f>'RESUMEN TOTAL'!AM495</f>
        <v>0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>
        <f>'RESUMEN TOTAL'!X496</f>
        <v>0</v>
      </c>
      <c r="S455">
        <f>'RESUMEN TOTAL'!Y496</f>
        <v>0</v>
      </c>
      <c r="T455">
        <f>'RESUMEN TOTAL'!Z496</f>
        <v>0</v>
      </c>
      <c r="U455">
        <f>'RESUMEN TOTAL'!AA496</f>
        <v>0</v>
      </c>
      <c r="V455">
        <f>'RESUMEN TOTAL'!AB496</f>
        <v>0</v>
      </c>
      <c r="W455">
        <f>'RESUMEN TOTAL'!AC496</f>
        <v>0</v>
      </c>
      <c r="X455">
        <f>'RESUMEN TOTAL'!AD496</f>
        <v>0</v>
      </c>
      <c r="Y455">
        <f>'RESUMEN TOTAL'!AE496</f>
        <v>0</v>
      </c>
      <c r="Z455">
        <f>'RESUMEN TOTAL'!AF496</f>
        <v>0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>
        <f>'RESUMEN TOTAL'!AL496</f>
        <v>0</v>
      </c>
      <c r="AG455">
        <f>'RESUMEN TOTAL'!AM496</f>
        <v>0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>
        <f>'RESUMEN TOTAL'!AL497</f>
        <v>0</v>
      </c>
      <c r="AG456">
        <f>'RESUMEN TOTAL'!AM497</f>
        <v>0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>
        <f>'RESUMEN TOTAL'!AL498</f>
        <v>0</v>
      </c>
      <c r="AG457">
        <f>'RESUMEN TOTAL'!AM498</f>
        <v>0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>
        <f>'RESUMEN TOTAL'!X499</f>
        <v>0</v>
      </c>
      <c r="S458">
        <f>'RESUMEN TOTAL'!Y499</f>
        <v>0</v>
      </c>
      <c r="T458">
        <f>'RESUMEN TOTAL'!Z499</f>
        <v>0</v>
      </c>
      <c r="U458">
        <f>'RESUMEN TOTAL'!AA499</f>
        <v>0</v>
      </c>
      <c r="V458">
        <f>'RESUMEN TOTAL'!AB499</f>
        <v>0</v>
      </c>
      <c r="W458">
        <f>'RESUMEN TOTAL'!AC499</f>
        <v>0</v>
      </c>
      <c r="X458">
        <f>'RESUMEN TOTAL'!AD499</f>
        <v>0</v>
      </c>
      <c r="Y458">
        <f>'RESUMEN TOTAL'!AE499</f>
        <v>0</v>
      </c>
      <c r="Z458">
        <f>'RESUMEN TOTAL'!AF499</f>
        <v>0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>
        <f>'RESUMEN TOTAL'!AL499</f>
        <v>0</v>
      </c>
      <c r="AG458">
        <f>'RESUMEN TOTAL'!AM499</f>
        <v>0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>
        <f>'RESUMEN TOTAL'!AF500</f>
        <v>0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>
        <f>'RESUMEN TOTAL'!AL500</f>
        <v>0</v>
      </c>
      <c r="AG459">
        <f>'RESUMEN TOTAL'!AM500</f>
        <v>0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>
        <f>'RESUMEN TOTAL'!X501</f>
        <v>0</v>
      </c>
      <c r="S460">
        <f>'RESUMEN TOTAL'!Y501</f>
        <v>0</v>
      </c>
      <c r="T460">
        <f>'RESUMEN TOTAL'!Z501</f>
        <v>0</v>
      </c>
      <c r="U460">
        <f>'RESUMEN TOTAL'!AA501</f>
        <v>0</v>
      </c>
      <c r="V460">
        <f>'RESUMEN TOTAL'!AB501</f>
        <v>0</v>
      </c>
      <c r="W460">
        <f>'RESUMEN TOTAL'!AC501</f>
        <v>0</v>
      </c>
      <c r="X460">
        <f>'RESUMEN TOTAL'!AD501</f>
        <v>0</v>
      </c>
      <c r="Y460">
        <f>'RESUMEN TOTAL'!AE501</f>
        <v>0</v>
      </c>
      <c r="Z460">
        <f>'RESUMEN TOTAL'!AF501</f>
        <v>0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>
        <f>'RESUMEN TOTAL'!AL501</f>
        <v>0</v>
      </c>
      <c r="AG460">
        <f>'RESUMEN TOTAL'!AM501</f>
        <v>0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>
        <f>'RESUMEN TOTAL'!X502</f>
        <v>0</v>
      </c>
      <c r="S461">
        <f>'RESUMEN TOTAL'!Y502</f>
        <v>0</v>
      </c>
      <c r="T461">
        <f>'RESUMEN TOTAL'!Z502</f>
        <v>0</v>
      </c>
      <c r="U461">
        <f>'RESUMEN TOTAL'!AA502</f>
        <v>0</v>
      </c>
      <c r="V461">
        <f>'RESUMEN TOTAL'!AB502</f>
        <v>0</v>
      </c>
      <c r="W461">
        <f>'RESUMEN TOTAL'!AC502</f>
        <v>0</v>
      </c>
      <c r="X461">
        <f>'RESUMEN TOTAL'!AD502</f>
        <v>0</v>
      </c>
      <c r="Y461">
        <f>'RESUMEN TOTAL'!AE502</f>
        <v>0</v>
      </c>
      <c r="Z461">
        <f>'RESUMEN TOTAL'!AF502</f>
        <v>0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>
        <f>'RESUMEN TOTAL'!AL502</f>
        <v>0</v>
      </c>
      <c r="AG461">
        <f>'RESUMEN TOTAL'!AM502</f>
        <v>0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>
        <f>'RESUMEN TOTAL'!X503</f>
        <v>0</v>
      </c>
      <c r="S462">
        <f>'RESUMEN TOTAL'!Y503</f>
        <v>0</v>
      </c>
      <c r="T462">
        <f>'RESUMEN TOTAL'!Z503</f>
        <v>0</v>
      </c>
      <c r="U462">
        <f>'RESUMEN TOTAL'!AA503</f>
        <v>0</v>
      </c>
      <c r="V462">
        <f>'RESUMEN TOTAL'!AB503</f>
        <v>0</v>
      </c>
      <c r="W462">
        <f>'RESUMEN TOTAL'!AC503</f>
        <v>0</v>
      </c>
      <c r="X462">
        <f>'RESUMEN TOTAL'!AD503</f>
        <v>0</v>
      </c>
      <c r="Y462">
        <f>'RESUMEN TOTAL'!AE503</f>
        <v>0</v>
      </c>
      <c r="Z462">
        <f>'RESUMEN TOTAL'!AF503</f>
        <v>0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>
        <f>'RESUMEN TOTAL'!AL503</f>
        <v>0</v>
      </c>
      <c r="AG462">
        <f>'RESUMEN TOTAL'!AM503</f>
        <v>0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>
        <f>'RESUMEN TOTAL'!X504</f>
        <v>0</v>
      </c>
      <c r="S463">
        <f>'RESUMEN TOTAL'!Y504</f>
        <v>0</v>
      </c>
      <c r="T463">
        <f>'RESUMEN TOTAL'!Z504</f>
        <v>0</v>
      </c>
      <c r="U463">
        <f>'RESUMEN TOTAL'!AA504</f>
        <v>0</v>
      </c>
      <c r="V463">
        <f>'RESUMEN TOTAL'!AB504</f>
        <v>0</v>
      </c>
      <c r="W463">
        <f>'RESUMEN TOTAL'!AC504</f>
        <v>0</v>
      </c>
      <c r="X463">
        <f>'RESUMEN TOTAL'!AD504</f>
        <v>0</v>
      </c>
      <c r="Y463">
        <f>'RESUMEN TOTAL'!AE504</f>
        <v>0</v>
      </c>
      <c r="Z463">
        <f>'RESUMEN TOTAL'!AF504</f>
        <v>0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>
        <f>'RESUMEN TOTAL'!AL504</f>
        <v>0</v>
      </c>
      <c r="AG463">
        <f>'RESUMEN TOTAL'!AM504</f>
        <v>0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>
        <f>'RESUMEN TOTAL'!X505</f>
        <v>0</v>
      </c>
      <c r="S464">
        <f>'RESUMEN TOTAL'!Y505</f>
        <v>0</v>
      </c>
      <c r="T464">
        <f>'RESUMEN TOTAL'!Z505</f>
        <v>0</v>
      </c>
      <c r="U464">
        <f>'RESUMEN TOTAL'!AA505</f>
        <v>0</v>
      </c>
      <c r="V464">
        <f>'RESUMEN TOTAL'!AB505</f>
        <v>0</v>
      </c>
      <c r="W464">
        <f>'RESUMEN TOTAL'!AC505</f>
        <v>0</v>
      </c>
      <c r="X464">
        <f>'RESUMEN TOTAL'!AD505</f>
        <v>0</v>
      </c>
      <c r="Y464">
        <f>'RESUMEN TOTAL'!AE505</f>
        <v>0</v>
      </c>
      <c r="Z464">
        <f>'RESUMEN TOTAL'!AF505</f>
        <v>0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>
        <f>'RESUMEN TOTAL'!AL505</f>
        <v>0</v>
      </c>
      <c r="AG464">
        <f>'RESUMEN TOTAL'!AM505</f>
        <v>0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>
        <f>'RESUMEN TOTAL'!X506</f>
        <v>0</v>
      </c>
      <c r="S465">
        <f>'RESUMEN TOTAL'!Y506</f>
        <v>0</v>
      </c>
      <c r="T465">
        <f>'RESUMEN TOTAL'!Z506</f>
        <v>0</v>
      </c>
      <c r="U465">
        <f>'RESUMEN TOTAL'!AA506</f>
        <v>0</v>
      </c>
      <c r="V465">
        <f>'RESUMEN TOTAL'!AB506</f>
        <v>0</v>
      </c>
      <c r="W465">
        <f>'RESUMEN TOTAL'!AC506</f>
        <v>0</v>
      </c>
      <c r="X465">
        <f>'RESUMEN TOTAL'!AD506</f>
        <v>0</v>
      </c>
      <c r="Y465">
        <f>'RESUMEN TOTAL'!AE506</f>
        <v>0</v>
      </c>
      <c r="Z465">
        <f>'RESUMEN TOTAL'!AF506</f>
        <v>0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>
        <f>'RESUMEN TOTAL'!AL506</f>
        <v>0</v>
      </c>
      <c r="AG465">
        <f>'RESUMEN TOTAL'!AM506</f>
        <v>0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>
        <f>'RESUMEN TOTAL'!X507</f>
        <v>0</v>
      </c>
      <c r="S466">
        <f>'RESUMEN TOTAL'!Y507</f>
        <v>0</v>
      </c>
      <c r="T466">
        <f>'RESUMEN TOTAL'!Z507</f>
        <v>0</v>
      </c>
      <c r="U466">
        <f>'RESUMEN TOTAL'!AA507</f>
        <v>0</v>
      </c>
      <c r="V466">
        <f>'RESUMEN TOTAL'!AB507</f>
        <v>0</v>
      </c>
      <c r="W466">
        <f>'RESUMEN TOTAL'!AC507</f>
        <v>0</v>
      </c>
      <c r="X466">
        <f>'RESUMEN TOTAL'!AD507</f>
        <v>0</v>
      </c>
      <c r="Y466">
        <f>'RESUMEN TOTAL'!AE507</f>
        <v>0</v>
      </c>
      <c r="Z466">
        <f>'RESUMEN TOTAL'!AF507</f>
        <v>0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>
        <f>'RESUMEN TOTAL'!AL507</f>
        <v>0</v>
      </c>
      <c r="AG466">
        <f>'RESUMEN TOTAL'!AM507</f>
        <v>0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>
        <f>'RESUMEN TOTAL'!X508</f>
        <v>0</v>
      </c>
      <c r="S467">
        <f>'RESUMEN TOTAL'!Y508</f>
        <v>0</v>
      </c>
      <c r="T467">
        <f>'RESUMEN TOTAL'!Z508</f>
        <v>0</v>
      </c>
      <c r="U467">
        <f>'RESUMEN TOTAL'!AA508</f>
        <v>0</v>
      </c>
      <c r="V467">
        <f>'RESUMEN TOTAL'!AB508</f>
        <v>0</v>
      </c>
      <c r="W467">
        <f>'RESUMEN TOTAL'!AC508</f>
        <v>0</v>
      </c>
      <c r="X467">
        <f>'RESUMEN TOTAL'!AD508</f>
        <v>0</v>
      </c>
      <c r="Y467">
        <f>'RESUMEN TOTAL'!AE508</f>
        <v>0</v>
      </c>
      <c r="Z467">
        <f>'RESUMEN TOTAL'!AF508</f>
        <v>0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>
        <f>'RESUMEN TOTAL'!AL508</f>
        <v>0</v>
      </c>
      <c r="AG467">
        <f>'RESUMEN TOTAL'!AM508</f>
        <v>0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>
        <f>'RESUMEN TOTAL'!X509</f>
        <v>0</v>
      </c>
      <c r="S468">
        <f>'RESUMEN TOTAL'!Y509</f>
        <v>0</v>
      </c>
      <c r="T468">
        <f>'RESUMEN TOTAL'!Z509</f>
        <v>0</v>
      </c>
      <c r="U468">
        <f>'RESUMEN TOTAL'!AA509</f>
        <v>0</v>
      </c>
      <c r="V468">
        <f>'RESUMEN TOTAL'!AB509</f>
        <v>0</v>
      </c>
      <c r="W468">
        <f>'RESUMEN TOTAL'!AC509</f>
        <v>0</v>
      </c>
      <c r="X468">
        <f>'RESUMEN TOTAL'!AD509</f>
        <v>0</v>
      </c>
      <c r="Y468">
        <f>'RESUMEN TOTAL'!AE509</f>
        <v>0</v>
      </c>
      <c r="Z468">
        <f>'RESUMEN TOTAL'!AF509</f>
        <v>0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>
        <f>'RESUMEN TOTAL'!AL509</f>
        <v>0</v>
      </c>
      <c r="AG468">
        <f>'RESUMEN TOTAL'!AM509</f>
        <v>0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>
        <f>'RESUMEN TOTAL'!X510</f>
        <v>0</v>
      </c>
      <c r="S469">
        <f>'RESUMEN TOTAL'!Y510</f>
        <v>0</v>
      </c>
      <c r="T469">
        <f>'RESUMEN TOTAL'!Z510</f>
        <v>0</v>
      </c>
      <c r="U469">
        <f>'RESUMEN TOTAL'!AA510</f>
        <v>0</v>
      </c>
      <c r="V469">
        <f>'RESUMEN TOTAL'!AB510</f>
        <v>0</v>
      </c>
      <c r="W469">
        <f>'RESUMEN TOTAL'!AC510</f>
        <v>0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>
        <f>'RESUMEN TOTAL'!AL510</f>
        <v>0</v>
      </c>
      <c r="AG469">
        <f>'RESUMEN TOTAL'!AM510</f>
        <v>0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>
        <f>'RESUMEN TOTAL'!X511</f>
        <v>0</v>
      </c>
      <c r="S470">
        <f>'RESUMEN TOTAL'!Y511</f>
        <v>0</v>
      </c>
      <c r="T470">
        <f>'RESUMEN TOTAL'!Z511</f>
        <v>0</v>
      </c>
      <c r="U470">
        <f>'RESUMEN TOTAL'!AA511</f>
        <v>0</v>
      </c>
      <c r="V470">
        <f>'RESUMEN TOTAL'!AB511</f>
        <v>0</v>
      </c>
      <c r="W470">
        <f>'RESUMEN TOTAL'!AC511</f>
        <v>0</v>
      </c>
      <c r="X470">
        <f>'RESUMEN TOTAL'!AD511</f>
        <v>0</v>
      </c>
      <c r="Y470">
        <f>'RESUMEN TOTAL'!AE511</f>
        <v>0</v>
      </c>
      <c r="Z470">
        <f>'RESUMEN TOTAL'!AF511</f>
        <v>0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>
        <f>'RESUMEN TOTAL'!AL511</f>
        <v>0</v>
      </c>
      <c r="AG470">
        <f>'RESUMEN TOTAL'!AM511</f>
        <v>0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>
        <f>'RESUMEN TOTAL'!X512</f>
        <v>0</v>
      </c>
      <c r="S471">
        <f>'RESUMEN TOTAL'!Y512</f>
        <v>0</v>
      </c>
      <c r="T471">
        <f>'RESUMEN TOTAL'!Z512</f>
        <v>0</v>
      </c>
      <c r="U471">
        <f>'RESUMEN TOTAL'!AA512</f>
        <v>0</v>
      </c>
      <c r="V471">
        <f>'RESUMEN TOTAL'!AB512</f>
        <v>0</v>
      </c>
      <c r="W471">
        <f>'RESUMEN TOTAL'!AC512</f>
        <v>0</v>
      </c>
      <c r="X471">
        <f>'RESUMEN TOTAL'!AD512</f>
        <v>0</v>
      </c>
      <c r="Y471">
        <f>'RESUMEN TOTAL'!AE512</f>
        <v>0</v>
      </c>
      <c r="Z471">
        <f>'RESUMEN TOTAL'!AF512</f>
        <v>0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>
        <f>'RESUMEN TOTAL'!AL512</f>
        <v>0</v>
      </c>
      <c r="AG471">
        <f>'RESUMEN TOTAL'!AM512</f>
        <v>0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>
        <f>'RESUMEN TOTAL'!X513</f>
        <v>0</v>
      </c>
      <c r="S472">
        <f>'RESUMEN TOTAL'!Y513</f>
        <v>0</v>
      </c>
      <c r="T472">
        <f>'RESUMEN TOTAL'!Z513</f>
        <v>0</v>
      </c>
      <c r="U472">
        <f>'RESUMEN TOTAL'!AA513</f>
        <v>0</v>
      </c>
      <c r="V472">
        <f>'RESUMEN TOTAL'!AB513</f>
        <v>0</v>
      </c>
      <c r="W472">
        <f>'RESUMEN TOTAL'!AC513</f>
        <v>0</v>
      </c>
      <c r="X472">
        <f>'RESUMEN TOTAL'!AD513</f>
        <v>0</v>
      </c>
      <c r="Y472">
        <f>'RESUMEN TOTAL'!AE513</f>
        <v>0</v>
      </c>
      <c r="Z472">
        <f>'RESUMEN TOTAL'!AF513</f>
        <v>0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>
        <f>'RESUMEN TOTAL'!AL513</f>
        <v>0</v>
      </c>
      <c r="AG472">
        <f>'RESUMEN TOTAL'!AM513</f>
        <v>0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>
        <f>'RESUMEN TOTAL'!X514</f>
        <v>0</v>
      </c>
      <c r="S473">
        <f>'RESUMEN TOTAL'!Y514</f>
        <v>0</v>
      </c>
      <c r="T473">
        <f>'RESUMEN TOTAL'!Z514</f>
        <v>0</v>
      </c>
      <c r="U473">
        <f>'RESUMEN TOTAL'!AA514</f>
        <v>0</v>
      </c>
      <c r="V473">
        <f>'RESUMEN TOTAL'!AB514</f>
        <v>0</v>
      </c>
      <c r="W473">
        <f>'RESUMEN TOTAL'!AC514</f>
        <v>0</v>
      </c>
      <c r="X473">
        <f>'RESUMEN TOTAL'!AD514</f>
        <v>0</v>
      </c>
      <c r="Y473">
        <f>'RESUMEN TOTAL'!AE514</f>
        <v>0</v>
      </c>
      <c r="Z473">
        <f>'RESUMEN TOTAL'!AF514</f>
        <v>0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>
        <f>'RESUMEN TOTAL'!AL514</f>
        <v>0</v>
      </c>
      <c r="AG473">
        <f>'RESUMEN TOTAL'!AM514</f>
        <v>0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>
        <f>'RESUMEN TOTAL'!X515</f>
        <v>0</v>
      </c>
      <c r="S474">
        <f>'RESUMEN TOTAL'!Y515</f>
        <v>0</v>
      </c>
      <c r="T474">
        <f>'RESUMEN TOTAL'!Z515</f>
        <v>0</v>
      </c>
      <c r="U474">
        <f>'RESUMEN TOTAL'!AA515</f>
        <v>0</v>
      </c>
      <c r="V474">
        <f>'RESUMEN TOTAL'!AB515</f>
        <v>0</v>
      </c>
      <c r="W474">
        <f>'RESUMEN TOTAL'!AC515</f>
        <v>0</v>
      </c>
      <c r="X474">
        <f>'RESUMEN TOTAL'!AD515</f>
        <v>0</v>
      </c>
      <c r="Y474">
        <f>'RESUMEN TOTAL'!AE515</f>
        <v>0</v>
      </c>
      <c r="Z474">
        <f>'RESUMEN TOTAL'!AF515</f>
        <v>0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>
        <f>'RESUMEN TOTAL'!AL515</f>
        <v>0</v>
      </c>
      <c r="AG474">
        <f>'RESUMEN TOTAL'!AM515</f>
        <v>0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>
        <f>'RESUMEN TOTAL'!X516</f>
        <v>0</v>
      </c>
      <c r="S475">
        <f>'RESUMEN TOTAL'!Y516</f>
        <v>0</v>
      </c>
      <c r="T475">
        <f>'RESUMEN TOTAL'!Z516</f>
        <v>0</v>
      </c>
      <c r="U475">
        <f>'RESUMEN TOTAL'!AA516</f>
        <v>0</v>
      </c>
      <c r="V475">
        <f>'RESUMEN TOTAL'!AB516</f>
        <v>0</v>
      </c>
      <c r="W475">
        <f>'RESUMEN TOTAL'!AC516</f>
        <v>0</v>
      </c>
      <c r="X475">
        <f>'RESUMEN TOTAL'!AD516</f>
        <v>0</v>
      </c>
      <c r="Y475">
        <f>'RESUMEN TOTAL'!AE516</f>
        <v>0</v>
      </c>
      <c r="Z475">
        <f>'RESUMEN TOTAL'!AF516</f>
        <v>0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>
        <f>'RESUMEN TOTAL'!AL516</f>
        <v>0</v>
      </c>
      <c r="AG475">
        <f>'RESUMEN TOTAL'!AM516</f>
        <v>0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>
        <f>'RESUMEN TOTAL'!X517</f>
        <v>0</v>
      </c>
      <c r="S476">
        <f>'RESUMEN TOTAL'!Y517</f>
        <v>0</v>
      </c>
      <c r="T476">
        <f>'RESUMEN TOTAL'!Z517</f>
        <v>0</v>
      </c>
      <c r="U476">
        <f>'RESUMEN TOTAL'!AA517</f>
        <v>0</v>
      </c>
      <c r="V476">
        <f>'RESUMEN TOTAL'!AB517</f>
        <v>0</v>
      </c>
      <c r="W476">
        <f>'RESUMEN TOTAL'!AC517</f>
        <v>0</v>
      </c>
      <c r="X476">
        <f>'RESUMEN TOTAL'!AD517</f>
        <v>0</v>
      </c>
      <c r="Y476">
        <f>'RESUMEN TOTAL'!AE517</f>
        <v>0</v>
      </c>
      <c r="Z476">
        <f>'RESUMEN TOTAL'!AF517</f>
        <v>0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>
        <f>'RESUMEN TOTAL'!AL517</f>
        <v>0</v>
      </c>
      <c r="AG476">
        <f>'RESUMEN TOTAL'!AM517</f>
        <v>0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>
        <f>'RESUMEN TOTAL'!X518</f>
        <v>0</v>
      </c>
      <c r="S477">
        <f>'RESUMEN TOTAL'!Y518</f>
        <v>0</v>
      </c>
      <c r="T477">
        <f>'RESUMEN TOTAL'!Z518</f>
        <v>0</v>
      </c>
      <c r="U477">
        <f>'RESUMEN TOTAL'!AA518</f>
        <v>0</v>
      </c>
      <c r="V477">
        <f>'RESUMEN TOTAL'!AB518</f>
        <v>0</v>
      </c>
      <c r="W477">
        <f>'RESUMEN TOTAL'!AC518</f>
        <v>0</v>
      </c>
      <c r="X477">
        <f>'RESUMEN TOTAL'!AD518</f>
        <v>0</v>
      </c>
      <c r="Y477">
        <f>'RESUMEN TOTAL'!AE518</f>
        <v>0</v>
      </c>
      <c r="Z477">
        <f>'RESUMEN TOTAL'!AF518</f>
        <v>0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>
        <f>'RESUMEN TOTAL'!AL518</f>
        <v>0</v>
      </c>
      <c r="AG477">
        <f>'RESUMEN TOTAL'!AM518</f>
        <v>0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>
        <f>'RESUMEN TOTAL'!X519</f>
        <v>0</v>
      </c>
      <c r="S478">
        <f>'RESUMEN TOTAL'!Y519</f>
        <v>0</v>
      </c>
      <c r="T478">
        <f>'RESUMEN TOTAL'!Z519</f>
        <v>0</v>
      </c>
      <c r="U478">
        <f>'RESUMEN TOTAL'!AA519</f>
        <v>0</v>
      </c>
      <c r="V478">
        <f>'RESUMEN TOTAL'!AB519</f>
        <v>0</v>
      </c>
      <c r="W478">
        <f>'RESUMEN TOTAL'!AC519</f>
        <v>0</v>
      </c>
      <c r="X478">
        <f>'RESUMEN TOTAL'!AD519</f>
        <v>0</v>
      </c>
      <c r="Y478">
        <f>'RESUMEN TOTAL'!AE519</f>
        <v>0</v>
      </c>
      <c r="Z478">
        <f>'RESUMEN TOTAL'!AF519</f>
        <v>0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>
        <f>'RESUMEN TOTAL'!AL519</f>
        <v>0</v>
      </c>
      <c r="AG478">
        <f>'RESUMEN TOTAL'!AM519</f>
        <v>0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>
        <f>'RESUMEN TOTAL'!AL520</f>
        <v>0</v>
      </c>
      <c r="AG479">
        <f>'RESUMEN TOTAL'!AM520</f>
        <v>0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>
        <f>'RESUMEN TOTAL'!X521</f>
        <v>0</v>
      </c>
      <c r="S480">
        <f>'RESUMEN TOTAL'!Y521</f>
        <v>0</v>
      </c>
      <c r="T480">
        <f>'RESUMEN TOTAL'!Z521</f>
        <v>0</v>
      </c>
      <c r="U480">
        <f>'RESUMEN TOTAL'!AA521</f>
        <v>0</v>
      </c>
      <c r="V480">
        <f>'RESUMEN TOTAL'!AB521</f>
        <v>0</v>
      </c>
      <c r="W480">
        <f>'RESUMEN TOTAL'!AC521</f>
        <v>0</v>
      </c>
      <c r="X480">
        <f>'RESUMEN TOTAL'!AD521</f>
        <v>0</v>
      </c>
      <c r="Y480">
        <f>'RESUMEN TOTAL'!AE521</f>
        <v>0</v>
      </c>
      <c r="Z480">
        <f>'RESUMEN TOTAL'!AF521</f>
        <v>0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>
        <f>'RESUMEN TOTAL'!AL521</f>
        <v>0</v>
      </c>
      <c r="AG480">
        <f>'RESUMEN TOTAL'!AM521</f>
        <v>0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>
        <f>'RESUMEN TOTAL'!AL522</f>
        <v>0</v>
      </c>
      <c r="AG481">
        <f>'RESUMEN TOTAL'!AM522</f>
        <v>0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>
        <f>'RESUMEN TOTAL'!X523</f>
        <v>0</v>
      </c>
      <c r="S482">
        <f>'RESUMEN TOTAL'!Y523</f>
        <v>0</v>
      </c>
      <c r="T482">
        <f>'RESUMEN TOTAL'!Z523</f>
        <v>0</v>
      </c>
      <c r="U482">
        <f>'RESUMEN TOTAL'!AA523</f>
        <v>0</v>
      </c>
      <c r="V482">
        <f>'RESUMEN TOTAL'!AB523</f>
        <v>0</v>
      </c>
      <c r="W482">
        <f>'RESUMEN TOTAL'!AC523</f>
        <v>0</v>
      </c>
      <c r="X482">
        <f>'RESUMEN TOTAL'!AD523</f>
        <v>0</v>
      </c>
      <c r="Y482">
        <f>'RESUMEN TOTAL'!AE523</f>
        <v>0</v>
      </c>
      <c r="Z482">
        <f>'RESUMEN TOTAL'!AF523</f>
        <v>0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>
        <f>'RESUMEN TOTAL'!AL523</f>
        <v>0</v>
      </c>
      <c r="AG482">
        <f>'RESUMEN TOTAL'!AM523</f>
        <v>0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>
        <f>'RESUMEN TOTAL'!X524</f>
        <v>0</v>
      </c>
      <c r="S483">
        <f>'RESUMEN TOTAL'!Y524</f>
        <v>0</v>
      </c>
      <c r="T483">
        <f>'RESUMEN TOTAL'!Z524</f>
        <v>0</v>
      </c>
      <c r="U483">
        <f>'RESUMEN TOTAL'!AA524</f>
        <v>0</v>
      </c>
      <c r="V483">
        <f>'RESUMEN TOTAL'!AB526</f>
        <v>0</v>
      </c>
      <c r="W483">
        <f>'RESUMEN TOTAL'!AC524</f>
        <v>0</v>
      </c>
      <c r="X483">
        <f>'RESUMEN TOTAL'!AD524</f>
        <v>0</v>
      </c>
      <c r="Y483">
        <f>'RESUMEN TOTAL'!AE524</f>
        <v>0</v>
      </c>
      <c r="Z483">
        <f>'RESUMEN TOTAL'!AF524</f>
        <v>0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>
        <f>'RESUMEN TOTAL'!AL524</f>
        <v>0</v>
      </c>
      <c r="AG483">
        <f>'RESUMEN TOTAL'!AM524</f>
        <v>0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>
        <f>'RESUMEN TOTAL'!AL527</f>
        <v>0</v>
      </c>
      <c r="AG486">
        <f>'RESUMEN TOTAL'!AM527</f>
        <v>0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>
        <f>'RESUMEN TOTAL'!AL528</f>
        <v>0</v>
      </c>
      <c r="AG487">
        <f>'RESUMEN TOTAL'!AM528</f>
        <v>0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>
        <f>'RESUMEN TOTAL'!AL529</f>
        <v>0</v>
      </c>
      <c r="AG488">
        <f>'RESUMEN TOTAL'!AM529</f>
        <v>0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>
        <f>'RESUMEN TOTAL'!AL530</f>
        <v>0</v>
      </c>
      <c r="AG489">
        <f>'RESUMEN TOTAL'!AM530</f>
        <v>0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>
        <f>'RESUMEN TOTAL'!X531</f>
        <v>0</v>
      </c>
      <c r="S490">
        <f>'RESUMEN TOTAL'!Y531</f>
        <v>0</v>
      </c>
      <c r="T490">
        <f>'RESUMEN TOTAL'!Z531</f>
        <v>0</v>
      </c>
      <c r="U490">
        <f>'RESUMEN TOTAL'!AA531</f>
        <v>0</v>
      </c>
      <c r="V490">
        <f>'RESUMEN TOTAL'!AB531</f>
        <v>0</v>
      </c>
      <c r="W490">
        <f>'RESUMEN TOTAL'!AC531</f>
        <v>0</v>
      </c>
      <c r="X490">
        <f>'RESUMEN TOTAL'!AD531</f>
        <v>0</v>
      </c>
      <c r="Y490">
        <f>'RESUMEN TOTAL'!AE531</f>
        <v>0</v>
      </c>
      <c r="Z490">
        <f>'RESUMEN TOTAL'!AF531</f>
        <v>0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>
        <f>'RESUMEN TOTAL'!AL531</f>
        <v>0</v>
      </c>
      <c r="AG490">
        <f>'RESUMEN TOTAL'!AM531</f>
        <v>0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>
        <f>'RESUMEN TOTAL'!X532</f>
        <v>0</v>
      </c>
      <c r="S491">
        <f>'RESUMEN TOTAL'!Y532</f>
        <v>0</v>
      </c>
      <c r="T491">
        <f>'RESUMEN TOTAL'!Z532</f>
        <v>0</v>
      </c>
      <c r="U491">
        <f>'RESUMEN TOTAL'!AA532</f>
        <v>0</v>
      </c>
      <c r="V491">
        <f>'RESUMEN TOTAL'!AB532</f>
        <v>0</v>
      </c>
      <c r="W491">
        <f>'RESUMEN TOTAL'!AC532</f>
        <v>0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>
        <f>'RESUMEN TOTAL'!AL532</f>
        <v>0</v>
      </c>
      <c r="AG491">
        <f>'RESUMEN TOTAL'!AM532</f>
        <v>0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>
        <f>'RESUMEN TOTAL'!AL533</f>
        <v>0</v>
      </c>
      <c r="AG492">
        <f>'RESUMEN TOTAL'!AM533</f>
        <v>0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>
        <f>'RESUMEN TOTAL'!AL534</f>
        <v>0</v>
      </c>
      <c r="AG493">
        <f>'RESUMEN TOTAL'!AM534</f>
        <v>0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>
        <f>'RESUMEN TOTAL'!X535</f>
        <v>0</v>
      </c>
      <c r="S494">
        <f>'RESUMEN TOTAL'!Y535</f>
        <v>0</v>
      </c>
      <c r="T494">
        <f>'RESUMEN TOTAL'!Z535</f>
        <v>0</v>
      </c>
      <c r="U494">
        <f>'RESUMEN TOTAL'!AA535</f>
        <v>0</v>
      </c>
      <c r="V494">
        <f>'RESUMEN TOTAL'!AB535</f>
        <v>0</v>
      </c>
      <c r="W494">
        <f>'RESUMEN TOTAL'!AC535</f>
        <v>0</v>
      </c>
      <c r="X494">
        <f>'RESUMEN TOTAL'!AD535</f>
        <v>0</v>
      </c>
      <c r="Y494">
        <f>'RESUMEN TOTAL'!AE535</f>
        <v>0</v>
      </c>
      <c r="Z494">
        <f>'RESUMEN TOTAL'!AF535</f>
        <v>0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>
        <f>'RESUMEN TOTAL'!AL535</f>
        <v>0</v>
      </c>
      <c r="AG494">
        <f>'RESUMEN TOTAL'!AM535</f>
        <v>0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>
        <f>'RESUMEN TOTAL'!X536</f>
        <v>0</v>
      </c>
      <c r="S495">
        <f>'RESUMEN TOTAL'!Y536</f>
        <v>0</v>
      </c>
      <c r="T495">
        <f>'RESUMEN TOTAL'!Z536</f>
        <v>0</v>
      </c>
      <c r="U495">
        <f>'RESUMEN TOTAL'!AA536</f>
        <v>0</v>
      </c>
      <c r="V495">
        <f>'RESUMEN TOTAL'!AB536</f>
        <v>0</v>
      </c>
      <c r="W495">
        <f>'RESUMEN TOTAL'!AC536</f>
        <v>0</v>
      </c>
      <c r="X495">
        <f>'RESUMEN TOTAL'!AD536</f>
        <v>0</v>
      </c>
      <c r="Y495">
        <f>'RESUMEN TOTAL'!AE536</f>
        <v>0</v>
      </c>
      <c r="Z495">
        <f>'RESUMEN TOTAL'!AF536</f>
        <v>0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>
        <f>'RESUMEN TOTAL'!AL536</f>
        <v>0</v>
      </c>
      <c r="AG495">
        <f>'RESUMEN TOTAL'!AM536</f>
        <v>0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>
        <f>'RESUMEN TOTAL'!X539</f>
        <v>0</v>
      </c>
      <c r="S498">
        <f>'RESUMEN TOTAL'!Y539</f>
        <v>0</v>
      </c>
      <c r="T498">
        <f>'RESUMEN TOTAL'!Z539</f>
        <v>0</v>
      </c>
      <c r="U498">
        <f>'RESUMEN TOTAL'!AA539</f>
        <v>0</v>
      </c>
      <c r="V498">
        <f>'RESUMEN TOTAL'!AB539</f>
        <v>0</v>
      </c>
      <c r="W498">
        <f>'RESUMEN TOTAL'!AC539</f>
        <v>0</v>
      </c>
      <c r="X498">
        <f>'RESUMEN TOTAL'!AD539</f>
        <v>0</v>
      </c>
      <c r="Y498">
        <f>'RESUMEN TOTAL'!AE539</f>
        <v>0</v>
      </c>
      <c r="Z498">
        <f>'RESUMEN TOTAL'!AF539</f>
        <v>0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>
        <f>'RESUMEN TOTAL'!AL539</f>
        <v>0</v>
      </c>
      <c r="AG498">
        <f>'RESUMEN TOTAL'!AM539</f>
        <v>0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>
        <f>'RESUMEN TOTAL'!X540</f>
        <v>0</v>
      </c>
      <c r="S499">
        <f>'RESUMEN TOTAL'!Y540</f>
        <v>0</v>
      </c>
      <c r="T499">
        <f>'RESUMEN TOTAL'!Z540</f>
        <v>0</v>
      </c>
      <c r="U499">
        <f>'RESUMEN TOTAL'!AA540</f>
        <v>0</v>
      </c>
      <c r="V499">
        <f>'RESUMEN TOTAL'!AB540</f>
        <v>0</v>
      </c>
      <c r="W499">
        <f>'RESUMEN TOTAL'!AC540</f>
        <v>0</v>
      </c>
      <c r="X499">
        <f>'RESUMEN TOTAL'!AD540</f>
        <v>0</v>
      </c>
      <c r="Y499">
        <f>'RESUMEN TOTAL'!AE540</f>
        <v>0</v>
      </c>
      <c r="Z499">
        <f>'RESUMEN TOTAL'!AF540</f>
        <v>0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>
        <f>'RESUMEN TOTAL'!AL540</f>
        <v>0</v>
      </c>
      <c r="AG499">
        <f>'RESUMEN TOTAL'!AM540</f>
        <v>0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>
        <f>'RESUMEN TOTAL'!AL541</f>
        <v>0</v>
      </c>
      <c r="AG502">
        <f>'RESUMEN TOTAL'!AM541</f>
        <v>0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>
        <f>'RESUMEN TOTAL'!AL542</f>
        <v>0</v>
      </c>
      <c r="AG503">
        <f>'RESUMEN TOTAL'!AM542</f>
        <v>0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>
        <f>'RESUMEN TOTAL'!X543</f>
        <v>0</v>
      </c>
      <c r="S504">
        <f>'RESUMEN TOTAL'!Y543</f>
        <v>0</v>
      </c>
      <c r="T504">
        <f>'RESUMEN TOTAL'!Z543</f>
        <v>0</v>
      </c>
      <c r="U504">
        <f>'RESUMEN TOTAL'!AA543</f>
        <v>0</v>
      </c>
      <c r="V504">
        <f>'RESUMEN TOTAL'!AB543</f>
        <v>0</v>
      </c>
      <c r="W504">
        <f>'RESUMEN TOTAL'!AC543</f>
        <v>0</v>
      </c>
      <c r="X504">
        <f>'RESUMEN TOTAL'!AD543</f>
        <v>0</v>
      </c>
      <c r="Y504">
        <f>'RESUMEN TOTAL'!AE543</f>
        <v>0</v>
      </c>
      <c r="Z504">
        <f>'RESUMEN TOTAL'!AF543</f>
        <v>0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>
        <f>'RESUMEN TOTAL'!AL543</f>
        <v>0</v>
      </c>
      <c r="AG504">
        <f>'RESUMEN TOTAL'!AM543</f>
        <v>0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>
        <f>'RESUMEN TOTAL'!X544</f>
        <v>0</v>
      </c>
      <c r="S505">
        <f>'RESUMEN TOTAL'!Y544</f>
        <v>0</v>
      </c>
      <c r="T505">
        <f>'RESUMEN TOTAL'!Z544</f>
        <v>0</v>
      </c>
      <c r="U505">
        <f>'RESUMEN TOTAL'!AA544</f>
        <v>0</v>
      </c>
      <c r="V505">
        <f>'RESUMEN TOTAL'!AB544</f>
        <v>0</v>
      </c>
      <c r="W505">
        <f>'RESUMEN TOTAL'!AC544</f>
        <v>0</v>
      </c>
      <c r="X505">
        <f>'RESUMEN TOTAL'!AD544</f>
        <v>0</v>
      </c>
      <c r="Y505">
        <f>'RESUMEN TOTAL'!AE544</f>
        <v>0</v>
      </c>
      <c r="Z505">
        <f>'RESUMEN TOTAL'!AF544</f>
        <v>0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>
        <f>'RESUMEN TOTAL'!AL544</f>
        <v>0</v>
      </c>
      <c r="AG505">
        <f>'RESUMEN TOTAL'!AM544</f>
        <v>0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>
        <f>'RESUMEN TOTAL'!AL545</f>
        <v>0</v>
      </c>
      <c r="AG506">
        <f>'RESUMEN TOTAL'!AM545</f>
        <v>0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>
        <f>'RESUMEN TOTAL'!AL546</f>
        <v>0</v>
      </c>
      <c r="AG507">
        <f>'RESUMEN TOTAL'!AM546</f>
        <v>0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>
        <f>'RESUMEN TOTAL'!X547</f>
        <v>0</v>
      </c>
      <c r="S508">
        <f>'RESUMEN TOTAL'!Y547</f>
        <v>0</v>
      </c>
      <c r="T508">
        <f>'RESUMEN TOTAL'!Z547</f>
        <v>0</v>
      </c>
      <c r="U508">
        <f>'RESUMEN TOTAL'!AA547</f>
        <v>0</v>
      </c>
      <c r="V508">
        <f>'RESUMEN TOTAL'!AB547</f>
        <v>0</v>
      </c>
      <c r="W508">
        <f>'RESUMEN TOTAL'!AC547</f>
        <v>0</v>
      </c>
      <c r="X508">
        <f>'RESUMEN TOTAL'!AD547</f>
        <v>0</v>
      </c>
      <c r="Y508">
        <f>'RESUMEN TOTAL'!AE547</f>
        <v>0</v>
      </c>
      <c r="Z508">
        <f>'RESUMEN TOTAL'!AF547</f>
        <v>0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>
        <f>'RESUMEN TOTAL'!AL547</f>
        <v>0</v>
      </c>
      <c r="AG508">
        <f>'RESUMEN TOTAL'!AM547</f>
        <v>0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>
        <f>'RESUMEN TOTAL'!X548</f>
        <v>0</v>
      </c>
      <c r="S509">
        <f>'RESUMEN TOTAL'!Y548</f>
        <v>0</v>
      </c>
      <c r="T509">
        <f>'RESUMEN TOTAL'!Z548</f>
        <v>0</v>
      </c>
      <c r="U509">
        <f>'RESUMEN TOTAL'!AA548</f>
        <v>0</v>
      </c>
      <c r="V509">
        <f>'RESUMEN TOTAL'!AB548</f>
        <v>0</v>
      </c>
      <c r="W509">
        <f>'RESUMEN TOTAL'!AC548</f>
        <v>0</v>
      </c>
      <c r="X509">
        <f>'RESUMEN TOTAL'!AD548</f>
        <v>0</v>
      </c>
      <c r="Y509">
        <f>'RESUMEN TOTAL'!AE548</f>
        <v>0</v>
      </c>
      <c r="Z509">
        <f>'RESUMEN TOTAL'!AF548</f>
        <v>0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>
        <f>'RESUMEN TOTAL'!AL548</f>
        <v>0</v>
      </c>
      <c r="AG509">
        <f>'RESUMEN TOTAL'!AM548</f>
        <v>0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>
        <f>'RESUMEN TOTAL'!X549</f>
        <v>0</v>
      </c>
      <c r="S510">
        <f>'RESUMEN TOTAL'!Y549</f>
        <v>0</v>
      </c>
      <c r="T510">
        <f>'RESUMEN TOTAL'!Z549</f>
        <v>0</v>
      </c>
      <c r="U510">
        <f>'RESUMEN TOTAL'!AA549</f>
        <v>0</v>
      </c>
      <c r="V510">
        <f>'RESUMEN TOTAL'!AB549</f>
        <v>0</v>
      </c>
      <c r="W510">
        <f>'RESUMEN TOTAL'!AC549</f>
        <v>0</v>
      </c>
      <c r="X510">
        <f>'RESUMEN TOTAL'!AD549</f>
        <v>0</v>
      </c>
      <c r="Y510">
        <f>'RESUMEN TOTAL'!AE549</f>
        <v>0</v>
      </c>
      <c r="Z510">
        <f>'RESUMEN TOTAL'!AF549</f>
        <v>0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>
        <f>'RESUMEN TOTAL'!AL549</f>
        <v>0</v>
      </c>
      <c r="AG510">
        <f>'RESUMEN TOTAL'!AM549</f>
        <v>0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>
        <f>'RESUMEN TOTAL'!X550</f>
        <v>0</v>
      </c>
      <c r="S511">
        <f>'RESUMEN TOTAL'!Y550</f>
        <v>0</v>
      </c>
      <c r="T511">
        <f>'RESUMEN TOTAL'!Z550</f>
        <v>0</v>
      </c>
      <c r="U511">
        <f>'RESUMEN TOTAL'!AA550</f>
        <v>0</v>
      </c>
      <c r="V511">
        <f>'RESUMEN TOTAL'!AB550</f>
        <v>0</v>
      </c>
      <c r="W511">
        <f>'RESUMEN TOTAL'!AC550</f>
        <v>0</v>
      </c>
      <c r="X511">
        <f>'RESUMEN TOTAL'!AD550</f>
        <v>0</v>
      </c>
      <c r="Y511">
        <f>'RESUMEN TOTAL'!AE550</f>
        <v>0</v>
      </c>
      <c r="Z511">
        <f>'RESUMEN TOTAL'!AF550</f>
        <v>0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>
        <f>'RESUMEN TOTAL'!AL550</f>
        <v>0</v>
      </c>
      <c r="AG511">
        <f>'RESUMEN TOTAL'!AM550</f>
        <v>0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>
        <f>'RESUMEN TOTAL'!X551</f>
        <v>0</v>
      </c>
      <c r="S512">
        <f>'RESUMEN TOTAL'!Y551</f>
        <v>0</v>
      </c>
      <c r="T512">
        <f>'RESUMEN TOTAL'!Z551</f>
        <v>0</v>
      </c>
      <c r="U512">
        <f>'RESUMEN TOTAL'!AA551</f>
        <v>0</v>
      </c>
      <c r="V512">
        <f>'RESUMEN TOTAL'!AB551</f>
        <v>0</v>
      </c>
      <c r="W512">
        <f>'RESUMEN TOTAL'!AC551</f>
        <v>0</v>
      </c>
      <c r="X512">
        <f>'RESUMEN TOTAL'!AD551</f>
        <v>0</v>
      </c>
      <c r="Y512">
        <f>'RESUMEN TOTAL'!AE551</f>
        <v>0</v>
      </c>
      <c r="Z512">
        <f>'RESUMEN TOTAL'!AF551</f>
        <v>0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>
        <f>'RESUMEN TOTAL'!AL551</f>
        <v>0</v>
      </c>
      <c r="AG512">
        <f>'RESUMEN TOTAL'!AM551</f>
        <v>0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>
        <f>'RESUMEN TOTAL'!X552</f>
        <v>0</v>
      </c>
      <c r="S513">
        <f>'RESUMEN TOTAL'!Y552</f>
        <v>0</v>
      </c>
      <c r="T513">
        <f>'RESUMEN TOTAL'!Z552</f>
        <v>0</v>
      </c>
      <c r="U513">
        <f>'RESUMEN TOTAL'!AA552</f>
        <v>0</v>
      </c>
      <c r="V513">
        <f>'RESUMEN TOTAL'!AB552</f>
        <v>0</v>
      </c>
      <c r="W513">
        <f>'RESUMEN TOTAL'!AC552</f>
        <v>0</v>
      </c>
      <c r="X513">
        <f>'RESUMEN TOTAL'!AD552</f>
        <v>0</v>
      </c>
      <c r="Y513">
        <f>'RESUMEN TOTAL'!AE552</f>
        <v>0</v>
      </c>
      <c r="Z513">
        <f>'RESUMEN TOTAL'!AF552</f>
        <v>0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>
        <f>'RESUMEN TOTAL'!AL552</f>
        <v>0</v>
      </c>
      <c r="AG513">
        <f>'RESUMEN TOTAL'!AM552</f>
        <v>0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>
        <f>'RESUMEN TOTAL'!X553</f>
        <v>0</v>
      </c>
      <c r="S514">
        <f>'RESUMEN TOTAL'!Y553</f>
        <v>0</v>
      </c>
      <c r="T514">
        <f>'RESUMEN TOTAL'!Z553</f>
        <v>0</v>
      </c>
      <c r="U514">
        <f>'RESUMEN TOTAL'!AA553</f>
        <v>0</v>
      </c>
      <c r="V514">
        <f>'RESUMEN TOTAL'!AB553</f>
        <v>0</v>
      </c>
      <c r="W514">
        <f>'RESUMEN TOTAL'!AC553</f>
        <v>0</v>
      </c>
      <c r="X514">
        <f>'RESUMEN TOTAL'!AD553</f>
        <v>0</v>
      </c>
      <c r="Y514">
        <f>'RESUMEN TOTAL'!AE553</f>
        <v>0</v>
      </c>
      <c r="Z514">
        <f>'RESUMEN TOTAL'!AF553</f>
        <v>0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>
        <f>'RESUMEN TOTAL'!AL553</f>
        <v>0</v>
      </c>
      <c r="AG514">
        <f>'RESUMEN TOTAL'!AM553</f>
        <v>0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>
        <f>'RESUMEN TOTAL'!X554</f>
        <v>0</v>
      </c>
      <c r="S515">
        <f>'RESUMEN TOTAL'!Y554</f>
        <v>0</v>
      </c>
      <c r="T515">
        <f>'RESUMEN TOTAL'!Z554</f>
        <v>0</v>
      </c>
      <c r="U515">
        <f>'RESUMEN TOTAL'!AA554</f>
        <v>0</v>
      </c>
      <c r="V515">
        <f>'RESUMEN TOTAL'!AB554</f>
        <v>0</v>
      </c>
      <c r="W515">
        <f>'RESUMEN TOTAL'!AC554</f>
        <v>0</v>
      </c>
      <c r="X515">
        <f>'RESUMEN TOTAL'!AD554</f>
        <v>0</v>
      </c>
      <c r="Y515">
        <f>'RESUMEN TOTAL'!AE554</f>
        <v>0</v>
      </c>
      <c r="Z515">
        <f>'RESUMEN TOTAL'!AF554</f>
        <v>0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>
        <f>'RESUMEN TOTAL'!AL554</f>
        <v>0</v>
      </c>
      <c r="AG515">
        <f>'RESUMEN TOTAL'!AM554</f>
        <v>0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="80" zoomScaleNormal="80" workbookViewId="0">
      <selection activeCell="E42" sqref="E4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101</v>
      </c>
      <c r="D31" s="64">
        <v>101</v>
      </c>
      <c r="E31" s="65">
        <f t="shared" ref="E31" si="2">D31/C30</f>
        <v>0.22246696035242292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7</v>
      </c>
      <c r="D32" s="64">
        <v>104</v>
      </c>
      <c r="E32" s="65">
        <f t="shared" ref="E32" si="3">D32/C30</f>
        <v>0.22907488986784141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104</v>
      </c>
      <c r="D38" s="64">
        <v>104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4</v>
      </c>
      <c r="D39" s="64">
        <v>100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1</v>
      </c>
      <c r="D40" s="64">
        <v>103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8</v>
      </c>
      <c r="D41" s="135">
        <v>96</v>
      </c>
      <c r="E41" s="136">
        <f t="shared" ref="E41" si="7">D41/C37</f>
        <v>0.21145374449339208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0</v>
      </c>
      <c r="D94" s="64">
        <v>0</v>
      </c>
      <c r="E94" s="65">
        <v>0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0</v>
      </c>
      <c r="D95" s="64">
        <v>0</v>
      </c>
      <c r="E95" s="65">
        <v>0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0</v>
      </c>
      <c r="D96" s="64">
        <v>0</v>
      </c>
      <c r="E96" s="65">
        <v>0</v>
      </c>
      <c r="F96" s="144"/>
      <c r="G96" s="63" t="s">
        <v>1111</v>
      </c>
      <c r="H96" s="116">
        <v>39</v>
      </c>
      <c r="I96" s="120">
        <v>0</v>
      </c>
      <c r="J96" s="110">
        <f>I96/H96</f>
        <v>0</v>
      </c>
    </row>
    <row r="97" spans="2:10" ht="16.5" thickBot="1" x14ac:dyDescent="0.3">
      <c r="B97" s="66" t="s">
        <v>16</v>
      </c>
      <c r="C97" s="67">
        <v>0</v>
      </c>
      <c r="D97" s="68">
        <v>0</v>
      </c>
      <c r="E97" s="88">
        <v>0</v>
      </c>
      <c r="F97" s="144"/>
      <c r="G97" s="63" t="s">
        <v>1374</v>
      </c>
      <c r="H97" s="116">
        <v>39</v>
      </c>
      <c r="I97" s="121">
        <v>0</v>
      </c>
      <c r="J97" s="105">
        <f>I97/H97</f>
        <v>0</v>
      </c>
    </row>
    <row r="98" spans="2:10" ht="17.25" thickTop="1" thickBot="1" x14ac:dyDescent="0.3">
      <c r="B98" s="91" t="s">
        <v>1102</v>
      </c>
      <c r="C98" s="92">
        <v>0</v>
      </c>
      <c r="D98" s="92">
        <v>0</v>
      </c>
      <c r="E98" s="93">
        <v>0</v>
      </c>
      <c r="F98" s="144"/>
      <c r="G98" s="63" t="s">
        <v>1380</v>
      </c>
      <c r="H98" s="116">
        <v>78</v>
      </c>
      <c r="I98" s="122">
        <v>0</v>
      </c>
      <c r="J98" s="108">
        <f>I98/H98</f>
        <v>0</v>
      </c>
    </row>
    <row r="99" spans="2:10" ht="17.25" thickTop="1" thickBot="1" x14ac:dyDescent="0.3">
      <c r="B99" s="91" t="s">
        <v>1103</v>
      </c>
      <c r="C99" s="92">
        <v>0</v>
      </c>
      <c r="E99" s="94">
        <v>0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0</v>
      </c>
      <c r="D136" s="64">
        <v>0</v>
      </c>
      <c r="E136" s="65">
        <f>D136/C135</f>
        <v>0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0</v>
      </c>
      <c r="D137" s="64">
        <v>0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0</v>
      </c>
      <c r="D143" s="64">
        <v>0</v>
      </c>
      <c r="E143" s="65">
        <v>0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0</v>
      </c>
      <c r="D144" s="64">
        <v>0</v>
      </c>
      <c r="E144" s="65">
        <v>0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0</v>
      </c>
      <c r="D145" s="64">
        <v>0</v>
      </c>
      <c r="E145" s="65">
        <v>0</v>
      </c>
      <c r="F145" s="144"/>
      <c r="G145" s="63" t="s">
        <v>1111</v>
      </c>
      <c r="H145" s="116">
        <v>39</v>
      </c>
      <c r="I145" s="120">
        <v>0</v>
      </c>
      <c r="J145" s="110">
        <v>0.59</v>
      </c>
    </row>
    <row r="146" spans="2:10" ht="16.5" thickBot="1" x14ac:dyDescent="0.3">
      <c r="B146" s="66" t="s">
        <v>16</v>
      </c>
      <c r="C146" s="67">
        <v>0</v>
      </c>
      <c r="D146" s="68">
        <v>0</v>
      </c>
      <c r="E146" s="88">
        <v>0</v>
      </c>
      <c r="F146" s="144"/>
      <c r="G146" s="63" t="s">
        <v>1374</v>
      </c>
      <c r="H146" s="116">
        <v>39</v>
      </c>
      <c r="I146" s="121">
        <v>0</v>
      </c>
      <c r="J146" s="105">
        <f>I146/H146</f>
        <v>0</v>
      </c>
    </row>
    <row r="147" spans="2:10" ht="17.25" thickTop="1" thickBot="1" x14ac:dyDescent="0.3">
      <c r="B147" s="91" t="s">
        <v>1102</v>
      </c>
      <c r="C147" s="92">
        <v>0</v>
      </c>
      <c r="D147" s="92"/>
      <c r="E147" s="93">
        <v>0</v>
      </c>
      <c r="F147" s="144"/>
      <c r="G147" s="63" t="s">
        <v>1380</v>
      </c>
      <c r="H147" s="116">
        <v>78</v>
      </c>
      <c r="I147" s="122">
        <v>0</v>
      </c>
      <c r="J147" s="108">
        <f>I147/H147</f>
        <v>0</v>
      </c>
    </row>
    <row r="148" spans="2:10" ht="17.25" thickTop="1" thickBot="1" x14ac:dyDescent="0.3">
      <c r="B148" s="91" t="s">
        <v>1103</v>
      </c>
      <c r="C148" s="92">
        <v>0</v>
      </c>
      <c r="D148" s="92"/>
      <c r="E148" s="94">
        <v>0</v>
      </c>
      <c r="F148" s="145"/>
      <c r="G148" s="66" t="s">
        <v>1379</v>
      </c>
      <c r="H148" s="117">
        <v>0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0</v>
      </c>
      <c r="E178" s="65">
        <v>0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0</v>
      </c>
      <c r="D179" s="64">
        <v>0</v>
      </c>
      <c r="E179" s="65">
        <f>D179/C177</f>
        <v>0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0</v>
      </c>
      <c r="D180" s="64">
        <v>0</v>
      </c>
      <c r="E180" s="65">
        <v>0</v>
      </c>
      <c r="F180" s="144"/>
      <c r="G180" s="63" t="s">
        <v>1111</v>
      </c>
      <c r="H180" s="116">
        <v>39</v>
      </c>
      <c r="I180" s="120">
        <v>0</v>
      </c>
      <c r="J180" s="110">
        <f>I180/H180</f>
        <v>0</v>
      </c>
    </row>
    <row r="181" spans="2:10" ht="16.5" thickBot="1" x14ac:dyDescent="0.3">
      <c r="B181" s="66" t="s">
        <v>16</v>
      </c>
      <c r="C181" s="67">
        <v>0</v>
      </c>
      <c r="D181" s="68">
        <v>0</v>
      </c>
      <c r="E181" s="88">
        <v>0</v>
      </c>
      <c r="F181" s="144"/>
      <c r="G181" s="63" t="s">
        <v>1374</v>
      </c>
      <c r="H181" s="116">
        <v>39</v>
      </c>
      <c r="I181" s="121">
        <v>0</v>
      </c>
      <c r="J181" s="105">
        <f>I181/H181</f>
        <v>0</v>
      </c>
    </row>
    <row r="182" spans="2:10" ht="17.25" thickTop="1" thickBot="1" x14ac:dyDescent="0.3">
      <c r="B182" s="91" t="s">
        <v>1102</v>
      </c>
      <c r="C182" s="92">
        <f>Hoja1!AE3</f>
        <v>0</v>
      </c>
      <c r="D182" s="92"/>
      <c r="E182" s="93">
        <v>0</v>
      </c>
      <c r="F182" s="144"/>
      <c r="G182" s="63" t="s">
        <v>1380</v>
      </c>
      <c r="H182" s="116">
        <v>78</v>
      </c>
      <c r="I182" s="122">
        <v>0</v>
      </c>
      <c r="J182" s="108">
        <f>I182/H182</f>
        <v>0</v>
      </c>
    </row>
    <row r="183" spans="2:10" ht="17.25" thickTop="1" thickBot="1" x14ac:dyDescent="0.3">
      <c r="B183" s="91" t="s">
        <v>1103</v>
      </c>
      <c r="C183" s="92">
        <v>0</v>
      </c>
      <c r="D183" s="92"/>
      <c r="E183" s="94">
        <v>0</v>
      </c>
      <c r="F183" s="145"/>
      <c r="G183" s="66" t="s">
        <v>1379</v>
      </c>
      <c r="H183" s="117">
        <v>0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0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0</v>
      </c>
      <c r="D192" s="64">
        <v>0</v>
      </c>
      <c r="E192" s="65">
        <v>0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0</v>
      </c>
      <c r="D193" s="64">
        <v>0</v>
      </c>
      <c r="E193" s="65">
        <v>0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0</v>
      </c>
      <c r="D194" s="64">
        <v>0</v>
      </c>
      <c r="E194" s="65">
        <v>0</v>
      </c>
      <c r="F194" s="144"/>
      <c r="G194" s="63" t="s">
        <v>1111</v>
      </c>
      <c r="H194" s="116">
        <v>39</v>
      </c>
      <c r="I194" s="120">
        <v>0</v>
      </c>
      <c r="J194" s="110">
        <f>I194/H194</f>
        <v>0</v>
      </c>
    </row>
    <row r="195" spans="2:10" ht="16.5" thickBot="1" x14ac:dyDescent="0.3">
      <c r="B195" s="66" t="s">
        <v>16</v>
      </c>
      <c r="C195" s="67">
        <v>0</v>
      </c>
      <c r="D195" s="64">
        <v>0</v>
      </c>
      <c r="E195" s="88">
        <v>0</v>
      </c>
      <c r="F195" s="144"/>
      <c r="G195" s="63" t="s">
        <v>1374</v>
      </c>
      <c r="H195" s="116">
        <v>39</v>
      </c>
      <c r="I195" s="121">
        <v>0</v>
      </c>
      <c r="J195" s="105">
        <f>I195/H195</f>
        <v>0</v>
      </c>
    </row>
    <row r="196" spans="2:10" ht="17.25" thickTop="1" thickBot="1" x14ac:dyDescent="0.3">
      <c r="B196" s="91" t="s">
        <v>1102</v>
      </c>
      <c r="C196" s="92">
        <v>0</v>
      </c>
      <c r="D196" s="92"/>
      <c r="E196" s="93">
        <v>0</v>
      </c>
      <c r="F196" s="144"/>
      <c r="G196" s="63" t="s">
        <v>1380</v>
      </c>
      <c r="H196" s="116">
        <v>78</v>
      </c>
      <c r="I196" s="122">
        <v>0</v>
      </c>
      <c r="J196" s="108">
        <f>I196/H196</f>
        <v>0</v>
      </c>
    </row>
    <row r="197" spans="2:10" ht="17.25" thickTop="1" thickBot="1" x14ac:dyDescent="0.3">
      <c r="B197" s="91" t="s">
        <v>1103</v>
      </c>
      <c r="C197" s="92">
        <v>0</v>
      </c>
      <c r="D197" s="92"/>
      <c r="E197" s="94">
        <v>0</v>
      </c>
      <c r="F197" s="145"/>
      <c r="G197" s="66" t="s">
        <v>1379</v>
      </c>
      <c r="H197" s="117">
        <v>0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114:F120"/>
    <mergeCell ref="F121:F127"/>
    <mergeCell ref="F163:F169"/>
    <mergeCell ref="F170:F176"/>
    <mergeCell ref="F128:F134"/>
    <mergeCell ref="F135:F141"/>
    <mergeCell ref="F142:F148"/>
    <mergeCell ref="F149:F155"/>
    <mergeCell ref="F156:F162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550</v>
      </c>
      <c r="G14" s="36">
        <f t="shared" si="7"/>
        <v>0</v>
      </c>
    </row>
    <row r="15" spans="1:7" x14ac:dyDescent="0.25">
      <c r="A15" s="17">
        <f>'APAGADOS RADIO'!S3</f>
        <v>45702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550</v>
      </c>
      <c r="G15" s="36">
        <f t="shared" si="7"/>
        <v>0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550</v>
      </c>
      <c r="G18" s="36">
        <f t="shared" si="7"/>
        <v>0</v>
      </c>
    </row>
    <row r="19" spans="1:7" x14ac:dyDescent="0.25">
      <c r="A19" s="17">
        <f>'APAGADOS RADIO'!W3</f>
        <v>45706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550</v>
      </c>
      <c r="G19" s="36">
        <f t="shared" ref="G19:G30" si="8">E19/F19</f>
        <v>0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550</v>
      </c>
      <c r="G22" s="36">
        <f t="shared" si="8"/>
        <v>0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550</v>
      </c>
      <c r="G27" s="36">
        <f t="shared" si="8"/>
        <v>0</v>
      </c>
    </row>
    <row r="28" spans="1:7" x14ac:dyDescent="0.25">
      <c r="A28" s="17">
        <f>'APAGADOS RADIO'!AF3</f>
        <v>45715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550</v>
      </c>
      <c r="G28" s="36">
        <f t="shared" si="8"/>
        <v>0</v>
      </c>
    </row>
    <row r="29" spans="1:7" x14ac:dyDescent="0.25">
      <c r="A29" s="17">
        <f>'APAGADOS RADIO'!AG3</f>
        <v>45716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550</v>
      </c>
      <c r="G29" s="36">
        <f t="shared" si="8"/>
        <v>0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0</v>
      </c>
      <c r="F46">
        <f>paradas!R3</f>
        <v>0</v>
      </c>
      <c r="G46" s="102">
        <f t="shared" si="12"/>
        <v>0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0</v>
      </c>
      <c r="F47">
        <f>paradas!S3</f>
        <v>0</v>
      </c>
      <c r="G47" s="102">
        <f>E47+F47</f>
        <v>0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0</v>
      </c>
      <c r="F50">
        <f>paradas!V3</f>
        <v>0</v>
      </c>
      <c r="G50" s="102">
        <f t="shared" si="13"/>
        <v>0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0</v>
      </c>
      <c r="F51">
        <f>paradas!W3</f>
        <v>0</v>
      </c>
      <c r="G51" s="102">
        <f t="shared" si="13"/>
        <v>0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0</v>
      </c>
      <c r="F54">
        <f>paradas!Z3</f>
        <v>0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0</v>
      </c>
      <c r="F60">
        <f>paradas!AF3</f>
        <v>0</v>
      </c>
      <c r="G60" s="102">
        <f t="shared" si="14"/>
        <v>0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0</v>
      </c>
      <c r="F61">
        <f>paradas!AG3</f>
        <v>0</v>
      </c>
      <c r="G61" s="102">
        <f t="shared" si="14"/>
        <v>0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zoomScale="80" zoomScaleNormal="8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0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0</v>
      </c>
      <c r="AF3" s="52">
        <f>COUNTIFS('RESUMEN TOTAL'!C5:C554, "=BONOMO",'RESUMEN TOTAL'!AL5:AL554,"=APAGADO")</f>
        <v>0</v>
      </c>
      <c r="AG3" s="52">
        <f>COUNTIFS('RESUMEN TOTAL'!C5:C554, "=BONOMO",'RESUMEN TOTAL'!AM5:AM554,"=APAGADO")</f>
        <v>0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</v>
      </c>
      <c r="AF4" s="57">
        <f t="shared" si="0"/>
        <v>0</v>
      </c>
      <c r="AG4" s="57">
        <f t="shared" si="0"/>
        <v>0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0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0</v>
      </c>
      <c r="AG5" s="54">
        <f>COUNTIFS('RESUMEN TOTAL'!C5:C540, "=COSEIDI",'RESUMEN TOTAL'!AM5:AM540,"=APAGADO")</f>
        <v>0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</v>
      </c>
      <c r="AG6" s="57">
        <f t="shared" si="1"/>
        <v>0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>
        <f>'RESUMEN TOTAL'!X8</f>
        <v>0</v>
      </c>
      <c r="S8" s="84">
        <f>'RESUMEN TOTAL'!Y8</f>
        <v>0</v>
      </c>
      <c r="T8" s="84">
        <f>'RESUMEN TOTAL'!Z8</f>
        <v>0</v>
      </c>
      <c r="U8" s="84">
        <f>'RESUMEN TOTAL'!AA8</f>
        <v>0</v>
      </c>
      <c r="V8" s="84">
        <f>'RESUMEN TOTAL'!AB8</f>
        <v>0</v>
      </c>
      <c r="W8" s="84">
        <f>'RESUMEN TOTAL'!AC8</f>
        <v>0</v>
      </c>
      <c r="X8" s="84">
        <f>'RESUMEN TOTAL'!AD8</f>
        <v>0</v>
      </c>
      <c r="Y8" s="84">
        <f>'RESUMEN TOTAL'!AE8</f>
        <v>0</v>
      </c>
      <c r="Z8" s="84">
        <f>'RESUMEN TOTAL'!AF8</f>
        <v>0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>
        <f>'RESUMEN TOTAL'!AK8</f>
        <v>0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>
        <f>'RESUMEN TOTAL'!AK27</f>
        <v>0</v>
      </c>
      <c r="AF24" s="84">
        <f>'RESUMEN TOTAL'!AL27</f>
        <v>0</v>
      </c>
      <c r="AG24" s="84">
        <f>'RESUMEN TOTAL'!AM27</f>
        <v>0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>
        <f>'RESUMEN TOTAL'!AK28</f>
        <v>0</v>
      </c>
      <c r="AF25" s="84">
        <f>'RESUMEN TOTAL'!AL28</f>
        <v>0</v>
      </c>
      <c r="AG25" s="84">
        <f>'RESUMEN TOTAL'!AM28</f>
        <v>0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>
        <f>'RESUMEN TOTAL'!Y31</f>
        <v>0</v>
      </c>
      <c r="T28" s="84">
        <f>'RESUMEN TOTAL'!Z31</f>
        <v>0</v>
      </c>
      <c r="U28" s="84">
        <f>'RESUMEN TOTAL'!AA31</f>
        <v>0</v>
      </c>
      <c r="V28" s="84">
        <f>'RESUMEN TOTAL'!AB31</f>
        <v>0</v>
      </c>
      <c r="W28" s="84">
        <f>'RESUMEN TOTAL'!AC31</f>
        <v>0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>
        <f>'RESUMEN TOTAL'!AB32</f>
        <v>0</v>
      </c>
      <c r="W29" s="84">
        <f>'RESUMEN TOTAL'!AC32</f>
        <v>0</v>
      </c>
      <c r="X29" s="84">
        <f>'RESUMEN TOTAL'!AD32</f>
        <v>0</v>
      </c>
      <c r="Y29" s="84">
        <f>'RESUMEN TOTAL'!AE32</f>
        <v>0</v>
      </c>
      <c r="Z29" s="84">
        <f>'RESUMEN TOTAL'!AF32</f>
        <v>0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>
        <f>'RESUMEN TOTAL'!AK32</f>
        <v>0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>
        <f>'RESUMEN TOTAL'!Y34</f>
        <v>0</v>
      </c>
      <c r="T31" s="84">
        <f>'RESUMEN TOTAL'!Z34</f>
        <v>0</v>
      </c>
      <c r="U31" s="84">
        <f>'RESUMEN TOTAL'!AA34</f>
        <v>0</v>
      </c>
      <c r="V31" s="84">
        <f>'RESUMEN TOTAL'!AB34</f>
        <v>0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>
        <f>'RESUMEN TOTAL'!X40</f>
        <v>0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>
        <f>'RESUMEN TOTAL'!Y42</f>
        <v>0</v>
      </c>
      <c r="T39" s="84">
        <f>'RESUMEN TOTAL'!Z42</f>
        <v>0</v>
      </c>
      <c r="U39" s="84">
        <f>'RESUMEN TOTAL'!AA42</f>
        <v>0</v>
      </c>
      <c r="V39" s="84">
        <f>'RESUMEN TOTAL'!AB42</f>
        <v>0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>
        <f>'RESUMEN TOTAL'!X47</f>
        <v>0</v>
      </c>
      <c r="S44" s="84">
        <f>'RESUMEN TOTAL'!Y47</f>
        <v>0</v>
      </c>
      <c r="T44" s="84">
        <f>'RESUMEN TOTAL'!Z47</f>
        <v>0</v>
      </c>
      <c r="U44" s="84">
        <f>'RESUMEN TOTAL'!AA47</f>
        <v>0</v>
      </c>
      <c r="V44" s="84">
        <f>'RESUMEN TOTAL'!AB47</f>
        <v>0</v>
      </c>
      <c r="W44" s="84">
        <f>'RESUMEN TOTAL'!AC47</f>
        <v>0</v>
      </c>
      <c r="X44" s="84">
        <f>'RESUMEN TOTAL'!AD47</f>
        <v>0</v>
      </c>
      <c r="Y44" s="84">
        <f>'RESUMEN TOTAL'!AE47</f>
        <v>0</v>
      </c>
      <c r="Z44" s="84">
        <f>'RESUMEN TOTAL'!AF47</f>
        <v>0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>
        <f>'RESUMEN TOTAL'!AK47</f>
        <v>0</v>
      </c>
      <c r="AF44" s="84">
        <f>'RESUMEN TOTAL'!AL47</f>
        <v>0</v>
      </c>
      <c r="AG44" s="84">
        <f>'RESUMEN TOTAL'!AM47</f>
        <v>0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>
        <f>'RESUMEN TOTAL'!X48</f>
        <v>0</v>
      </c>
      <c r="S45" s="84">
        <f>'RESUMEN TOTAL'!Y48</f>
        <v>0</v>
      </c>
      <c r="T45" s="84">
        <f>'RESUMEN TOTAL'!Z48</f>
        <v>0</v>
      </c>
      <c r="U45" s="84">
        <f>'RESUMEN TOTAL'!AA48</f>
        <v>0</v>
      </c>
      <c r="V45" s="84">
        <f>'RESUMEN TOTAL'!AB48</f>
        <v>0</v>
      </c>
      <c r="W45" s="84">
        <f>'RESUMEN TOTAL'!AC48</f>
        <v>0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>
        <f>'RESUMEN TOTAL'!X51</f>
        <v>0</v>
      </c>
      <c r="S48" s="84">
        <f>'RESUMEN TOTAL'!Y51</f>
        <v>0</v>
      </c>
      <c r="T48" s="84">
        <f>'RESUMEN TOTAL'!Z51</f>
        <v>0</v>
      </c>
      <c r="U48" s="84">
        <f>'RESUMEN TOTAL'!AA51</f>
        <v>0</v>
      </c>
      <c r="V48" s="84">
        <f>'RESUMEN TOTAL'!AB51</f>
        <v>0</v>
      </c>
      <c r="W48" s="84">
        <f>'RESUMEN TOTAL'!AC51</f>
        <v>0</v>
      </c>
      <c r="X48" s="84">
        <f>'RESUMEN TOTAL'!AD51</f>
        <v>0</v>
      </c>
      <c r="Y48" s="84">
        <f>'RESUMEN TOTAL'!AE51</f>
        <v>0</v>
      </c>
      <c r="Z48" s="84">
        <f>'RESUMEN TOTAL'!AF51</f>
        <v>0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>
        <f>'RESUMEN TOTAL'!AB57</f>
        <v>0</v>
      </c>
      <c r="W54" s="84">
        <f>'RESUMEN TOTAL'!AC57</f>
        <v>0</v>
      </c>
      <c r="X54" s="84">
        <f>'RESUMEN TOTAL'!AD57</f>
        <v>0</v>
      </c>
      <c r="Y54" s="84">
        <f>'RESUMEN TOTAL'!AE57</f>
        <v>0</v>
      </c>
      <c r="Z54" s="84">
        <f>'RESUMEN TOTAL'!AF57</f>
        <v>0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>
        <f>'RESUMEN TOTAL'!AK57</f>
        <v>0</v>
      </c>
      <c r="AF54" s="84">
        <f>'RESUMEN TOTAL'!AL57</f>
        <v>0</v>
      </c>
      <c r="AG54" s="84">
        <f>'RESUMEN TOTAL'!AM57</f>
        <v>0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>
        <f>'RESUMEN TOTAL'!X60</f>
        <v>0</v>
      </c>
      <c r="S57" s="84">
        <f>'RESUMEN TOTAL'!Y60</f>
        <v>0</v>
      </c>
      <c r="T57" s="84">
        <f>'RESUMEN TOTAL'!Z60</f>
        <v>0</v>
      </c>
      <c r="U57" s="84">
        <f>'RESUMEN TOTAL'!AA60</f>
        <v>0</v>
      </c>
      <c r="V57" s="84">
        <f>'RESUMEN TOTAL'!AB60</f>
        <v>0</v>
      </c>
      <c r="W57" s="84">
        <f>'RESUMEN TOTAL'!AC60</f>
        <v>0</v>
      </c>
      <c r="X57" s="84">
        <f>'RESUMEN TOTAL'!AD60</f>
        <v>0</v>
      </c>
      <c r="Y57" s="84">
        <f>'RESUMEN TOTAL'!AE60</f>
        <v>0</v>
      </c>
      <c r="Z57" s="84">
        <f>'RESUMEN TOTAL'!AF60</f>
        <v>0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>
        <f>'RESUMEN TOTAL'!AK60</f>
        <v>0</v>
      </c>
      <c r="AF57" s="84">
        <f>'RESUMEN TOTAL'!AL60</f>
        <v>0</v>
      </c>
      <c r="AG57" s="84">
        <f>'RESUMEN TOTAL'!AM60</f>
        <v>0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>
        <f>'RESUMEN TOTAL'!X62</f>
        <v>0</v>
      </c>
      <c r="S59" s="84">
        <f>'RESUMEN TOTAL'!Y62</f>
        <v>0</v>
      </c>
      <c r="T59" s="84">
        <f>'RESUMEN TOTAL'!Z62</f>
        <v>0</v>
      </c>
      <c r="U59" s="84">
        <f>'RESUMEN TOTAL'!AA62</f>
        <v>0</v>
      </c>
      <c r="V59" s="84">
        <f>'RESUMEN TOTAL'!AB62</f>
        <v>0</v>
      </c>
      <c r="W59" s="84">
        <f>'RESUMEN TOTAL'!AC62</f>
        <v>0</v>
      </c>
      <c r="X59" s="84">
        <f>'RESUMEN TOTAL'!AD62</f>
        <v>0</v>
      </c>
      <c r="Y59" s="84">
        <f>'RESUMEN TOTAL'!AE62</f>
        <v>0</v>
      </c>
      <c r="Z59" s="84">
        <f>'RESUMEN TOTAL'!AF62</f>
        <v>0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>
        <f>'RESUMEN TOTAL'!X65</f>
        <v>0</v>
      </c>
      <c r="S62" s="84">
        <f>'RESUMEN TOTAL'!Y65</f>
        <v>0</v>
      </c>
      <c r="T62" s="84">
        <f>'RESUMEN TOTAL'!Z65</f>
        <v>0</v>
      </c>
      <c r="U62" s="84">
        <f>'RESUMEN TOTAL'!AA65</f>
        <v>0</v>
      </c>
      <c r="V62" s="84">
        <f>'RESUMEN TOTAL'!AB65</f>
        <v>0</v>
      </c>
      <c r="W62" s="84">
        <f>'RESUMEN TOTAL'!AC65</f>
        <v>0</v>
      </c>
      <c r="X62" s="84">
        <f>'RESUMEN TOTAL'!AD65</f>
        <v>0</v>
      </c>
      <c r="Y62" s="84">
        <f>'RESUMEN TOTAL'!AE65</f>
        <v>0</v>
      </c>
      <c r="Z62" s="84">
        <f>'RESUMEN TOTAL'!AF65</f>
        <v>0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>
        <f>'RESUMEN TOTAL'!X67</f>
        <v>0</v>
      </c>
      <c r="S64" s="84">
        <f>'RESUMEN TOTAL'!Y67</f>
        <v>0</v>
      </c>
      <c r="T64" s="84">
        <f>'RESUMEN TOTAL'!Z67</f>
        <v>0</v>
      </c>
      <c r="U64" s="84">
        <f>'RESUMEN TOTAL'!AA67</f>
        <v>0</v>
      </c>
      <c r="V64" s="84">
        <f>'RESUMEN TOTAL'!AB67</f>
        <v>0</v>
      </c>
      <c r="W64" s="84">
        <f>'RESUMEN TOTAL'!AC67</f>
        <v>0</v>
      </c>
      <c r="X64" s="84">
        <f>'RESUMEN TOTAL'!AD67</f>
        <v>0</v>
      </c>
      <c r="Y64" s="84">
        <f>'RESUMEN TOTAL'!AE67</f>
        <v>0</v>
      </c>
      <c r="Z64" s="84">
        <f>'RESUMEN TOTAL'!AF67</f>
        <v>0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>
        <f>'RESUMEN TOTAL'!X73</f>
        <v>0</v>
      </c>
      <c r="S70" s="84">
        <f>'RESUMEN TOTAL'!Y73</f>
        <v>0</v>
      </c>
      <c r="T70" s="84">
        <f>'RESUMEN TOTAL'!Z73</f>
        <v>0</v>
      </c>
      <c r="U70" s="84">
        <f>'RESUMEN TOTAL'!AA73</f>
        <v>0</v>
      </c>
      <c r="V70" s="84">
        <f>'RESUMEN TOTAL'!AB73</f>
        <v>0</v>
      </c>
      <c r="W70" s="84">
        <f>'RESUMEN TOTAL'!AC73</f>
        <v>0</v>
      </c>
      <c r="X70" s="84">
        <f>'RESUMEN TOTAL'!AD73</f>
        <v>0</v>
      </c>
      <c r="Y70" s="84">
        <f>'RESUMEN TOTAL'!AE73</f>
        <v>0</v>
      </c>
      <c r="Z70" s="84">
        <f>'RESUMEN TOTAL'!AF73</f>
        <v>0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>
        <f>'RESUMEN TOTAL'!AK73</f>
        <v>0</v>
      </c>
      <c r="AF70" s="84">
        <f>'RESUMEN TOTAL'!AL73</f>
        <v>0</v>
      </c>
      <c r="AG70" s="84">
        <f>'RESUMEN TOTAL'!AM73</f>
        <v>0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>
        <f>'RESUMEN TOTAL'!X75</f>
        <v>0</v>
      </c>
      <c r="S72" s="84">
        <f>'RESUMEN TOTAL'!Y75</f>
        <v>0</v>
      </c>
      <c r="T72" s="84">
        <f>'RESUMEN TOTAL'!Z75</f>
        <v>0</v>
      </c>
      <c r="U72" s="84">
        <f>'RESUMEN TOTAL'!AA75</f>
        <v>0</v>
      </c>
      <c r="V72" s="84">
        <f>'RESUMEN TOTAL'!AB75</f>
        <v>0</v>
      </c>
      <c r="W72" s="84">
        <f>'RESUMEN TOTAL'!AC75</f>
        <v>0</v>
      </c>
      <c r="X72" s="84">
        <f>'RESUMEN TOTAL'!AD75</f>
        <v>0</v>
      </c>
      <c r="Y72" s="84">
        <f>'RESUMEN TOTAL'!AE75</f>
        <v>0</v>
      </c>
      <c r="Z72" s="84">
        <f>'RESUMEN TOTAL'!AF75</f>
        <v>0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>
        <f>'RESUMEN TOTAL'!AK75</f>
        <v>0</v>
      </c>
      <c r="AF72" s="84">
        <f>'RESUMEN TOTAL'!AL75</f>
        <v>0</v>
      </c>
      <c r="AG72" s="84">
        <f>'RESUMEN TOTAL'!AM75</f>
        <v>0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>
        <f>'RESUMEN TOTAL'!AF85</f>
        <v>0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>
        <f>'RESUMEN TOTAL'!AK85</f>
        <v>0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>
        <f>'RESUMEN TOTAL'!X87</f>
        <v>0</v>
      </c>
      <c r="S84" s="84">
        <f>'RESUMEN TOTAL'!Y87</f>
        <v>0</v>
      </c>
      <c r="T84" s="84">
        <f>'RESUMEN TOTAL'!Z87</f>
        <v>0</v>
      </c>
      <c r="U84" s="84">
        <f>'RESUMEN TOTAL'!AA87</f>
        <v>0</v>
      </c>
      <c r="V84" s="84">
        <f>'RESUMEN TOTAL'!AB87</f>
        <v>0</v>
      </c>
      <c r="W84" s="84">
        <f>'RESUMEN TOTAL'!AC87</f>
        <v>0</v>
      </c>
      <c r="X84" s="84">
        <f>'RESUMEN TOTAL'!AD87</f>
        <v>0</v>
      </c>
      <c r="Y84" s="84">
        <f>'RESUMEN TOTAL'!AE87</f>
        <v>0</v>
      </c>
      <c r="Z84" s="84">
        <f>'RESUMEN TOTAL'!AF87</f>
        <v>0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>
        <f>'RESUMEN TOTAL'!AK87</f>
        <v>0</v>
      </c>
      <c r="AF84" s="84">
        <f>'RESUMEN TOTAL'!AL87</f>
        <v>0</v>
      </c>
      <c r="AG84" s="84">
        <f>'RESUMEN TOTAL'!AM87</f>
        <v>0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>
        <f>'RESUMEN TOTAL'!X88</f>
        <v>0</v>
      </c>
      <c r="S85" s="84">
        <f>'RESUMEN TOTAL'!Y88</f>
        <v>0</v>
      </c>
      <c r="T85" s="84">
        <f>'RESUMEN TOTAL'!Z88</f>
        <v>0</v>
      </c>
      <c r="U85" s="84">
        <f>'RESUMEN TOTAL'!AA88</f>
        <v>0</v>
      </c>
      <c r="V85" s="84">
        <f>'RESUMEN TOTAL'!AB88</f>
        <v>0</v>
      </c>
      <c r="W85" s="84">
        <f>'RESUMEN TOTAL'!AC88</f>
        <v>0</v>
      </c>
      <c r="X85" s="84">
        <f>'RESUMEN TOTAL'!AD88</f>
        <v>0</v>
      </c>
      <c r="Y85" s="84">
        <f>'RESUMEN TOTAL'!AE88</f>
        <v>0</v>
      </c>
      <c r="Z85" s="84">
        <f>'RESUMEN TOTAL'!AF88</f>
        <v>0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>
        <f>'RESUMEN TOTAL'!Y90</f>
        <v>0</v>
      </c>
      <c r="T87" s="84">
        <f>'RESUMEN TOTAL'!Z90</f>
        <v>0</v>
      </c>
      <c r="U87" s="84">
        <f>'RESUMEN TOTAL'!AA90</f>
        <v>0</v>
      </c>
      <c r="V87" s="84">
        <f>'RESUMEN TOTAL'!AB90</f>
        <v>0</v>
      </c>
      <c r="W87" s="84">
        <f>'RESUMEN TOTAL'!AC90</f>
        <v>0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>
        <f>'RESUMEN TOTAL'!X91</f>
        <v>0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>
        <f>'RESUMEN TOTAL'!X92</f>
        <v>0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>
        <f>'RESUMEN TOTAL'!X93</f>
        <v>0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>
        <f>'RESUMEN TOTAL'!X94</f>
        <v>0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>
        <f>'RESUMEN TOTAL'!Y111</f>
        <v>0</v>
      </c>
      <c r="T108" s="84">
        <f>'RESUMEN TOTAL'!Z111</f>
        <v>0</v>
      </c>
      <c r="U108" s="84">
        <f>'RESUMEN TOTAL'!AA111</f>
        <v>0</v>
      </c>
      <c r="V108" s="84">
        <f>'RESUMEN TOTAL'!AB111</f>
        <v>0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>
        <f>'RESUMEN TOTAL'!X116</f>
        <v>0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>
        <f>'RESUMEN TOTAL'!X126</f>
        <v>0</v>
      </c>
      <c r="S121" s="84">
        <f>'RESUMEN TOTAL'!Y126</f>
        <v>0</v>
      </c>
      <c r="T121" s="84">
        <f>'RESUMEN TOTAL'!Z126</f>
        <v>0</v>
      </c>
      <c r="U121" s="84">
        <f>'RESUMEN TOTAL'!AA126</f>
        <v>0</v>
      </c>
      <c r="V121" s="84">
        <f>'RESUMEN TOTAL'!AB126</f>
        <v>0</v>
      </c>
      <c r="W121" s="84">
        <f>'RESUMEN TOTAL'!AC126</f>
        <v>0</v>
      </c>
      <c r="X121" s="84">
        <f>'RESUMEN TOTAL'!AD126</f>
        <v>0</v>
      </c>
      <c r="Y121" s="84">
        <f>'RESUMEN TOTAL'!AE126</f>
        <v>0</v>
      </c>
      <c r="Z121" s="84">
        <f>'RESUMEN TOTAL'!AF126</f>
        <v>0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>
        <f>'RESUMEN TOTAL'!AK126</f>
        <v>0</v>
      </c>
      <c r="AF121" s="84">
        <f>'RESUMEN TOTAL'!AL126</f>
        <v>0</v>
      </c>
      <c r="AG121" s="84">
        <f>'RESUMEN TOTAL'!AM126</f>
        <v>0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>
        <f>'RESUMEN TOTAL'!X127</f>
        <v>0</v>
      </c>
      <c r="S122" s="84">
        <f>'RESUMEN TOTAL'!Y127</f>
        <v>0</v>
      </c>
      <c r="T122" s="84">
        <f>'RESUMEN TOTAL'!Z127</f>
        <v>0</v>
      </c>
      <c r="U122" s="84">
        <f>'RESUMEN TOTAL'!AA127</f>
        <v>0</v>
      </c>
      <c r="V122" s="84">
        <f>'RESUMEN TOTAL'!AB127</f>
        <v>0</v>
      </c>
      <c r="W122" s="84">
        <f>'RESUMEN TOTAL'!AC127</f>
        <v>0</v>
      </c>
      <c r="X122" s="84">
        <f>'RESUMEN TOTAL'!AD127</f>
        <v>0</v>
      </c>
      <c r="Y122" s="84">
        <f>'RESUMEN TOTAL'!AE127</f>
        <v>0</v>
      </c>
      <c r="Z122" s="84">
        <f>'RESUMEN TOTAL'!AF127</f>
        <v>0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>
        <f>'RESUMEN TOTAL'!AK127</f>
        <v>0</v>
      </c>
      <c r="AF122" s="84">
        <f>'RESUMEN TOTAL'!AL127</f>
        <v>0</v>
      </c>
      <c r="AG122" s="84">
        <f>'RESUMEN TOTAL'!AM127</f>
        <v>0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>
        <f>'RESUMEN TOTAL'!AF132</f>
        <v>0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>
        <f>'RESUMEN TOTAL'!AL132</f>
        <v>0</v>
      </c>
      <c r="AG125" s="84">
        <f>'RESUMEN TOTAL'!AM132</f>
        <v>0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>
        <f>'RESUMEN TOTAL'!Y133</f>
        <v>0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>
        <f>'RESUMEN TOTAL'!AF133</f>
        <v>0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>
        <f>'RESUMEN TOTAL'!X134</f>
        <v>0</v>
      </c>
      <c r="S127" s="84">
        <f>'RESUMEN TOTAL'!Y134</f>
        <v>0</v>
      </c>
      <c r="T127" s="84">
        <f>'RESUMEN TOTAL'!Z134</f>
        <v>0</v>
      </c>
      <c r="U127" s="84">
        <f>'RESUMEN TOTAL'!AA134</f>
        <v>0</v>
      </c>
      <c r="V127" s="84">
        <f>'RESUMEN TOTAL'!AB134</f>
        <v>0</v>
      </c>
      <c r="W127" s="84">
        <f>'RESUMEN TOTAL'!AC134</f>
        <v>0</v>
      </c>
      <c r="X127" s="84">
        <f>'RESUMEN TOTAL'!AD134</f>
        <v>0</v>
      </c>
      <c r="Y127" s="84">
        <f>'RESUMEN TOTAL'!AE134</f>
        <v>0</v>
      </c>
      <c r="Z127" s="84">
        <f>'RESUMEN TOTAL'!AF134</f>
        <v>0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>
        <f>'RESUMEN TOTAL'!AK134</f>
        <v>0</v>
      </c>
      <c r="AF127" s="84">
        <f>'RESUMEN TOTAL'!AL134</f>
        <v>0</v>
      </c>
      <c r="AG127" s="84">
        <f>'RESUMEN TOTAL'!AM134</f>
        <v>0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>
        <f>'RESUMEN TOTAL'!Y135</f>
        <v>0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>
        <f>'RESUMEN TOTAL'!AF135</f>
        <v>0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>
        <f>'RESUMEN TOTAL'!AF152</f>
        <v>0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>
        <f>'RESUMEN TOTAL'!AF153</f>
        <v>0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>
        <f>'RESUMEN TOTAL'!AF154</f>
        <v>0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>
        <f>'RESUMEN TOTAL'!X155</f>
        <v>0</v>
      </c>
      <c r="S148" s="84">
        <f>'RESUMEN TOTAL'!Y155</f>
        <v>0</v>
      </c>
      <c r="T148" s="84">
        <f>'RESUMEN TOTAL'!Z155</f>
        <v>0</v>
      </c>
      <c r="U148" s="84">
        <f>'RESUMEN TOTAL'!AA155</f>
        <v>0</v>
      </c>
      <c r="V148" s="84">
        <f>'RESUMEN TOTAL'!AB155</f>
        <v>0</v>
      </c>
      <c r="W148" s="84">
        <f>'RESUMEN TOTAL'!AC155</f>
        <v>0</v>
      </c>
      <c r="X148" s="84">
        <f>'RESUMEN TOTAL'!AD155</f>
        <v>0</v>
      </c>
      <c r="Y148" s="84">
        <f>'RESUMEN TOTAL'!AE155</f>
        <v>0</v>
      </c>
      <c r="Z148" s="84">
        <f>'RESUMEN TOTAL'!AF155</f>
        <v>0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>
        <f>'RESUMEN TOTAL'!AK155</f>
        <v>0</v>
      </c>
      <c r="AF148" s="84">
        <f>'RESUMEN TOTAL'!AL155</f>
        <v>0</v>
      </c>
      <c r="AG148" s="84">
        <f>'RESUMEN TOTAL'!AM155</f>
        <v>0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>
        <f>'RESUMEN TOTAL'!X158</f>
        <v>0</v>
      </c>
      <c r="S151" s="84">
        <f>'RESUMEN TOTAL'!Y158</f>
        <v>0</v>
      </c>
      <c r="T151" s="84">
        <f>'RESUMEN TOTAL'!Z158</f>
        <v>0</v>
      </c>
      <c r="U151" s="84">
        <f>'RESUMEN TOTAL'!AA158</f>
        <v>0</v>
      </c>
      <c r="V151" s="84">
        <f>'RESUMEN TOTAL'!AB158</f>
        <v>0</v>
      </c>
      <c r="W151" s="84">
        <f>'RESUMEN TOTAL'!AC158</f>
        <v>0</v>
      </c>
      <c r="X151" s="84">
        <f>'RESUMEN TOTAL'!AD158</f>
        <v>0</v>
      </c>
      <c r="Y151" s="84">
        <f>'RESUMEN TOTAL'!AE158</f>
        <v>0</v>
      </c>
      <c r="Z151" s="84">
        <f>'RESUMEN TOTAL'!AF158</f>
        <v>0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>
        <f>'RESUMEN TOTAL'!AK158</f>
        <v>0</v>
      </c>
      <c r="AF151" s="84">
        <f>'RESUMEN TOTAL'!AL158</f>
        <v>0</v>
      </c>
      <c r="AG151" s="84">
        <f>'RESUMEN TOTAL'!AM158</f>
        <v>0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>
        <f>'RESUMEN TOTAL'!X159</f>
        <v>0</v>
      </c>
      <c r="S152" s="84">
        <f>'RESUMEN TOTAL'!Y159</f>
        <v>0</v>
      </c>
      <c r="T152" s="84">
        <f>'RESUMEN TOTAL'!Z159</f>
        <v>0</v>
      </c>
      <c r="U152" s="84">
        <f>'RESUMEN TOTAL'!AA159</f>
        <v>0</v>
      </c>
      <c r="V152" s="84">
        <f>'RESUMEN TOTAL'!AB159</f>
        <v>0</v>
      </c>
      <c r="W152" s="84">
        <f>'RESUMEN TOTAL'!AC159</f>
        <v>0</v>
      </c>
      <c r="X152" s="84">
        <f>'RESUMEN TOTAL'!AD159</f>
        <v>0</v>
      </c>
      <c r="Y152" s="84">
        <f>'RESUMEN TOTAL'!AE159</f>
        <v>0</v>
      </c>
      <c r="Z152" s="84">
        <f>'RESUMEN TOTAL'!AF159</f>
        <v>0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>
        <f>'RESUMEN TOTAL'!AK159</f>
        <v>0</v>
      </c>
      <c r="AF152" s="84">
        <f>'RESUMEN TOTAL'!AL159</f>
        <v>0</v>
      </c>
      <c r="AG152" s="84">
        <f>'RESUMEN TOTAL'!AM159</f>
        <v>0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>
        <f>'RESUMEN TOTAL'!X172</f>
        <v>0</v>
      </c>
      <c r="S165" s="84">
        <f>'RESUMEN TOTAL'!Y172</f>
        <v>0</v>
      </c>
      <c r="T165" s="84">
        <f>'RESUMEN TOTAL'!Z172</f>
        <v>0</v>
      </c>
      <c r="U165" s="84">
        <f>'RESUMEN TOTAL'!AA172</f>
        <v>0</v>
      </c>
      <c r="V165" s="84">
        <f>'RESUMEN TOTAL'!AB172</f>
        <v>0</v>
      </c>
      <c r="W165" s="84">
        <f>'RESUMEN TOTAL'!AC172</f>
        <v>0</v>
      </c>
      <c r="X165" s="84">
        <f>'RESUMEN TOTAL'!AD172</f>
        <v>0</v>
      </c>
      <c r="Y165" s="84">
        <f>'RESUMEN TOTAL'!AE172</f>
        <v>0</v>
      </c>
      <c r="Z165" s="84">
        <f>'RESUMEN TOTAL'!AF172</f>
        <v>0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>
        <f>'RESUMEN TOTAL'!AK172</f>
        <v>0</v>
      </c>
      <c r="AF165" s="84">
        <f>'RESUMEN TOTAL'!AL172</f>
        <v>0</v>
      </c>
      <c r="AG165" s="84">
        <f>'RESUMEN TOTAL'!AM172</f>
        <v>0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>
        <f>'RESUMEN TOTAL'!AF178</f>
        <v>0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>
        <f>'RESUMEN TOTAL'!AK178</f>
        <v>0</v>
      </c>
      <c r="AF171" s="84">
        <f>'RESUMEN TOTAL'!AL178</f>
        <v>0</v>
      </c>
      <c r="AG171" s="84">
        <f>'RESUMEN TOTAL'!AM178</f>
        <v>0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>
        <f>'RESUMEN TOTAL'!X189</f>
        <v>0</v>
      </c>
      <c r="S180" s="84">
        <f>'RESUMEN TOTAL'!Y189</f>
        <v>0</v>
      </c>
      <c r="T180" s="84">
        <f>'RESUMEN TOTAL'!Z189</f>
        <v>0</v>
      </c>
      <c r="U180" s="84">
        <f>'RESUMEN TOTAL'!AA189</f>
        <v>0</v>
      </c>
      <c r="V180" s="84">
        <f>'RESUMEN TOTAL'!AB189</f>
        <v>0</v>
      </c>
      <c r="W180" s="84">
        <f>'RESUMEN TOTAL'!AC189</f>
        <v>0</v>
      </c>
      <c r="X180" s="84">
        <f>'RESUMEN TOTAL'!AD189</f>
        <v>0</v>
      </c>
      <c r="Y180" s="84">
        <f>'RESUMEN TOTAL'!AE189</f>
        <v>0</v>
      </c>
      <c r="Z180" s="84">
        <f>'RESUMEN TOTAL'!AF189</f>
        <v>0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>
        <f>'RESUMEN TOTAL'!AK189</f>
        <v>0</v>
      </c>
      <c r="AF180" s="84">
        <f>'RESUMEN TOTAL'!AL189</f>
        <v>0</v>
      </c>
      <c r="AG180" s="84">
        <f>'RESUMEN TOTAL'!AM189</f>
        <v>0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>
        <f>'RESUMEN TOTAL'!AM196</f>
        <v>0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>
        <f>'RESUMEN TOTAL'!X203</f>
        <v>0</v>
      </c>
      <c r="S194" s="84">
        <f>'RESUMEN TOTAL'!Y203</f>
        <v>0</v>
      </c>
      <c r="T194" s="84">
        <f>'RESUMEN TOTAL'!Z203</f>
        <v>0</v>
      </c>
      <c r="U194" s="84">
        <f>'RESUMEN TOTAL'!AA203</f>
        <v>0</v>
      </c>
      <c r="V194" s="84">
        <f>'RESUMEN TOTAL'!AB203</f>
        <v>0</v>
      </c>
      <c r="W194" s="84">
        <f>'RESUMEN TOTAL'!AC203</f>
        <v>0</v>
      </c>
      <c r="X194" s="84">
        <f>'RESUMEN TOTAL'!AD203</f>
        <v>0</v>
      </c>
      <c r="Y194" s="84">
        <f>'RESUMEN TOTAL'!AE203</f>
        <v>0</v>
      </c>
      <c r="Z194" s="84">
        <f>'RESUMEN TOTAL'!AF203</f>
        <v>0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>
        <f>'RESUMEN TOTAL'!AK203</f>
        <v>0</v>
      </c>
      <c r="AF194" s="84">
        <f>'RESUMEN TOTAL'!AL203</f>
        <v>0</v>
      </c>
      <c r="AG194" s="84">
        <f>'RESUMEN TOTAL'!AM203</f>
        <v>0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>
        <f>'RESUMEN TOTAL'!X204</f>
        <v>0</v>
      </c>
      <c r="S195" s="84">
        <f>'RESUMEN TOTAL'!Y204</f>
        <v>0</v>
      </c>
      <c r="T195" s="84">
        <f>'RESUMEN TOTAL'!Z204</f>
        <v>0</v>
      </c>
      <c r="U195" s="84">
        <f>'RESUMEN TOTAL'!AA204</f>
        <v>0</v>
      </c>
      <c r="V195" s="84">
        <f>'RESUMEN TOTAL'!AB204</f>
        <v>0</v>
      </c>
      <c r="W195" s="84">
        <f>'RESUMEN TOTAL'!AC204</f>
        <v>0</v>
      </c>
      <c r="X195" s="84">
        <f>'RESUMEN TOTAL'!AD204</f>
        <v>0</v>
      </c>
      <c r="Y195" s="84">
        <f>'RESUMEN TOTAL'!AE204</f>
        <v>0</v>
      </c>
      <c r="Z195" s="84">
        <f>'RESUMEN TOTAL'!AF204</f>
        <v>0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>
        <f>'RESUMEN TOTAL'!AK204</f>
        <v>0</v>
      </c>
      <c r="AF195" s="84">
        <f>'RESUMEN TOTAL'!AL204</f>
        <v>0</v>
      </c>
      <c r="AG195" s="84">
        <f>'RESUMEN TOTAL'!AM204</f>
        <v>0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>
        <f>'RESUMEN TOTAL'!AF205</f>
        <v>0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>
        <f>'RESUMEN TOTAL'!AF206</f>
        <v>0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>
        <f>'RESUMEN TOTAL'!AF207</f>
        <v>0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>
        <f>'RESUMEN TOTAL'!X209</f>
        <v>0</v>
      </c>
      <c r="S200" s="84">
        <f>'RESUMEN TOTAL'!Y209</f>
        <v>0</v>
      </c>
      <c r="T200" s="84">
        <f>'RESUMEN TOTAL'!Z209</f>
        <v>0</v>
      </c>
      <c r="U200" s="84">
        <f>'RESUMEN TOTAL'!AA209</f>
        <v>0</v>
      </c>
      <c r="V200" s="84">
        <f>'RESUMEN TOTAL'!AB209</f>
        <v>0</v>
      </c>
      <c r="W200" s="84">
        <f>'RESUMEN TOTAL'!AC209</f>
        <v>0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>
        <f>'RESUMEN TOTAL'!AB212</f>
        <v>0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>
        <f>'RESUMEN TOTAL'!X227</f>
        <v>0</v>
      </c>
      <c r="S218" s="84">
        <f>'RESUMEN TOTAL'!Y227</f>
        <v>0</v>
      </c>
      <c r="T218" s="84">
        <f>'RESUMEN TOTAL'!Z227</f>
        <v>0</v>
      </c>
      <c r="U218" s="84">
        <f>'RESUMEN TOTAL'!AA227</f>
        <v>0</v>
      </c>
      <c r="V218" s="84">
        <f>'RESUMEN TOTAL'!AB227</f>
        <v>0</v>
      </c>
      <c r="W218" s="84">
        <f>'RESUMEN TOTAL'!AC227</f>
        <v>0</v>
      </c>
      <c r="X218" s="84">
        <f>'RESUMEN TOTAL'!AD227</f>
        <v>0</v>
      </c>
      <c r="Y218" s="84">
        <f>'RESUMEN TOTAL'!AE227</f>
        <v>0</v>
      </c>
      <c r="Z218" s="84">
        <f>'RESUMEN TOTAL'!AF227</f>
        <v>0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>
        <f>'RESUMEN TOTAL'!AK227</f>
        <v>0</v>
      </c>
      <c r="AF218" s="84">
        <f>'RESUMEN TOTAL'!AL227</f>
        <v>0</v>
      </c>
      <c r="AG218" s="84">
        <f>'RESUMEN TOTAL'!AM227</f>
        <v>0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>
        <f>'RESUMEN TOTAL'!X229</f>
        <v>0</v>
      </c>
      <c r="S220" s="84">
        <f>'RESUMEN TOTAL'!Y229</f>
        <v>0</v>
      </c>
      <c r="T220" s="84">
        <f>'RESUMEN TOTAL'!Z229</f>
        <v>0</v>
      </c>
      <c r="U220" s="84">
        <f>'RESUMEN TOTAL'!AA229</f>
        <v>0</v>
      </c>
      <c r="V220" s="84">
        <f>'RESUMEN TOTAL'!AB229</f>
        <v>0</v>
      </c>
      <c r="W220" s="84">
        <f>'RESUMEN TOTAL'!AC229</f>
        <v>0</v>
      </c>
      <c r="X220" s="84">
        <f>'RESUMEN TOTAL'!AD229</f>
        <v>0</v>
      </c>
      <c r="Y220" s="84">
        <f>'RESUMEN TOTAL'!AE229</f>
        <v>0</v>
      </c>
      <c r="Z220" s="84">
        <f>'RESUMEN TOTAL'!AF229</f>
        <v>0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>
        <f>'RESUMEN TOTAL'!AK229</f>
        <v>0</v>
      </c>
      <c r="AF220" s="84">
        <f>'RESUMEN TOTAL'!AL229</f>
        <v>0</v>
      </c>
      <c r="AG220" s="84">
        <f>'RESUMEN TOTAL'!AM229</f>
        <v>0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>
        <f>'RESUMEN TOTAL'!X230</f>
        <v>0</v>
      </c>
      <c r="S221" s="84">
        <f>'RESUMEN TOTAL'!Y230</f>
        <v>0</v>
      </c>
      <c r="T221" s="84">
        <f>'RESUMEN TOTAL'!Z230</f>
        <v>0</v>
      </c>
      <c r="U221" s="84">
        <f>'RESUMEN TOTAL'!AA230</f>
        <v>0</v>
      </c>
      <c r="V221" s="84">
        <f>'RESUMEN TOTAL'!AB230</f>
        <v>0</v>
      </c>
      <c r="W221" s="84">
        <f>'RESUMEN TOTAL'!AC230</f>
        <v>0</v>
      </c>
      <c r="X221" s="84">
        <f>'RESUMEN TOTAL'!AD230</f>
        <v>0</v>
      </c>
      <c r="Y221" s="84">
        <f>'RESUMEN TOTAL'!AE230</f>
        <v>0</v>
      </c>
      <c r="Z221" s="84">
        <f>'RESUMEN TOTAL'!AF230</f>
        <v>0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>
        <f>'RESUMEN TOTAL'!AK230</f>
        <v>0</v>
      </c>
      <c r="AF221" s="84">
        <f>'RESUMEN TOTAL'!AL230</f>
        <v>0</v>
      </c>
      <c r="AG221" s="84">
        <f>'RESUMEN TOTAL'!AM230</f>
        <v>0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>
        <f>'RESUMEN TOTAL'!AC232</f>
        <v>0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>
        <f>'RESUMEN TOTAL'!X239</f>
        <v>0</v>
      </c>
      <c r="S229" s="84">
        <f>'RESUMEN TOTAL'!Y239</f>
        <v>0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>
        <f>'RESUMEN TOTAL'!X240</f>
        <v>0</v>
      </c>
      <c r="S230" s="84">
        <f>'RESUMEN TOTAL'!Y240</f>
        <v>0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>
        <f>'RESUMEN TOTAL'!X244</f>
        <v>0</v>
      </c>
      <c r="S234" s="84">
        <f>'RESUMEN TOTAL'!Y244</f>
        <v>0</v>
      </c>
      <c r="T234" s="84">
        <f>'RESUMEN TOTAL'!Z244</f>
        <v>0</v>
      </c>
      <c r="U234" s="84">
        <f>'RESUMEN TOTAL'!AA244</f>
        <v>0</v>
      </c>
      <c r="V234" s="84">
        <f>'RESUMEN TOTAL'!AB244</f>
        <v>0</v>
      </c>
      <c r="W234" s="84">
        <f>'RESUMEN TOTAL'!AC244</f>
        <v>0</v>
      </c>
      <c r="X234" s="84">
        <f>'RESUMEN TOTAL'!AD244</f>
        <v>0</v>
      </c>
      <c r="Y234" s="84">
        <f>'RESUMEN TOTAL'!AE244</f>
        <v>0</v>
      </c>
      <c r="Z234" s="84">
        <f>'RESUMEN TOTAL'!AF244</f>
        <v>0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>
        <f>'RESUMEN TOTAL'!AK244</f>
        <v>0</v>
      </c>
      <c r="AF234" s="84">
        <f>'RESUMEN TOTAL'!AL244</f>
        <v>0</v>
      </c>
      <c r="AG234" s="84">
        <f>'RESUMEN TOTAL'!AM244</f>
        <v>0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>
        <f>'RESUMEN TOTAL'!AF245</f>
        <v>0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>
        <f>'RESUMEN TOTAL'!AF246</f>
        <v>0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>
        <f>'RESUMEN TOTAL'!AF247</f>
        <v>0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>
        <f>'RESUMEN TOTAL'!AF248</f>
        <v>0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>
        <f>'RESUMEN TOTAL'!AF249</f>
        <v>0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>
        <f>'RESUMEN TOTAL'!X250</f>
        <v>0</v>
      </c>
      <c r="S240" s="84">
        <f>'RESUMEN TOTAL'!Y250</f>
        <v>0</v>
      </c>
      <c r="T240" s="84">
        <f>'RESUMEN TOTAL'!Z250</f>
        <v>0</v>
      </c>
      <c r="U240" s="84">
        <f>'RESUMEN TOTAL'!AA250</f>
        <v>0</v>
      </c>
      <c r="V240" s="84">
        <f>'RESUMEN TOTAL'!AB250</f>
        <v>0</v>
      </c>
      <c r="W240" s="84">
        <f>'RESUMEN TOTAL'!AC250</f>
        <v>0</v>
      </c>
      <c r="X240" s="84">
        <f>'RESUMEN TOTAL'!AD250</f>
        <v>0</v>
      </c>
      <c r="Y240" s="84">
        <f>'RESUMEN TOTAL'!AE250</f>
        <v>0</v>
      </c>
      <c r="Z240" s="84">
        <f>'RESUMEN TOTAL'!AF250</f>
        <v>0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>
        <f>'RESUMEN TOTAL'!AK250</f>
        <v>0</v>
      </c>
      <c r="AF240" s="84">
        <f>'RESUMEN TOTAL'!AL250</f>
        <v>0</v>
      </c>
      <c r="AG240" s="84">
        <f>'RESUMEN TOTAL'!AM250</f>
        <v>0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>
        <f>'RESUMEN TOTAL'!X251</f>
        <v>0</v>
      </c>
      <c r="S241" s="84">
        <f>'RESUMEN TOTAL'!Y251</f>
        <v>0</v>
      </c>
      <c r="T241" s="84">
        <f>'RESUMEN TOTAL'!Z251</f>
        <v>0</v>
      </c>
      <c r="U241" s="84">
        <f>'RESUMEN TOTAL'!AA251</f>
        <v>0</v>
      </c>
      <c r="V241" s="84">
        <f>'RESUMEN TOTAL'!AB251</f>
        <v>0</v>
      </c>
      <c r="W241" s="84">
        <f>'RESUMEN TOTAL'!AC251</f>
        <v>0</v>
      </c>
      <c r="X241" s="84">
        <f>'RESUMEN TOTAL'!AD251</f>
        <v>0</v>
      </c>
      <c r="Y241" s="84">
        <f>'RESUMEN TOTAL'!AE251</f>
        <v>0</v>
      </c>
      <c r="Z241" s="84">
        <f>'RESUMEN TOTAL'!AF251</f>
        <v>0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>
        <f>'RESUMEN TOTAL'!AK251</f>
        <v>0</v>
      </c>
      <c r="AF241" s="84">
        <f>'RESUMEN TOTAL'!AL251</f>
        <v>0</v>
      </c>
      <c r="AG241" s="84">
        <f>'RESUMEN TOTAL'!AM251</f>
        <v>0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>
        <f>'RESUMEN TOTAL'!X252</f>
        <v>0</v>
      </c>
      <c r="S242" s="84">
        <f>'RESUMEN TOTAL'!Y252</f>
        <v>0</v>
      </c>
      <c r="T242" s="84">
        <f>'RESUMEN TOTAL'!Z252</f>
        <v>0</v>
      </c>
      <c r="U242" s="84">
        <f>'RESUMEN TOTAL'!AA252</f>
        <v>0</v>
      </c>
      <c r="V242" s="84">
        <f>'RESUMEN TOTAL'!AB252</f>
        <v>0</v>
      </c>
      <c r="W242" s="84">
        <f>'RESUMEN TOTAL'!AC252</f>
        <v>0</v>
      </c>
      <c r="X242" s="84">
        <f>'RESUMEN TOTAL'!AD252</f>
        <v>0</v>
      </c>
      <c r="Y242" s="84">
        <f>'RESUMEN TOTAL'!AE252</f>
        <v>0</v>
      </c>
      <c r="Z242" s="84">
        <f>'RESUMEN TOTAL'!AF252</f>
        <v>0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>
        <f>'RESUMEN TOTAL'!AK252</f>
        <v>0</v>
      </c>
      <c r="AF242" s="84">
        <f>'RESUMEN TOTAL'!AL252</f>
        <v>0</v>
      </c>
      <c r="AG242" s="84">
        <f>'RESUMEN TOTAL'!AM252</f>
        <v>0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>
        <f>'RESUMEN TOTAL'!Y258</f>
        <v>0</v>
      </c>
      <c r="T248" s="84">
        <f>'RESUMEN TOTAL'!Z258</f>
        <v>0</v>
      </c>
      <c r="U248" s="84">
        <f>'RESUMEN TOTAL'!AA258</f>
        <v>0</v>
      </c>
      <c r="V248" s="84">
        <f>'RESUMEN TOTAL'!AB258</f>
        <v>0</v>
      </c>
      <c r="W248" s="84">
        <f>'RESUMEN TOTAL'!AC258</f>
        <v>0</v>
      </c>
      <c r="X248" s="84">
        <f>'RESUMEN TOTAL'!AD258</f>
        <v>0</v>
      </c>
      <c r="Y248" s="84">
        <f>'RESUMEN TOTAL'!AE258</f>
        <v>0</v>
      </c>
      <c r="Z248" s="84">
        <f>'RESUMEN TOTAL'!AF258</f>
        <v>0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>
        <f>'RESUMEN TOTAL'!AK258</f>
        <v>0</v>
      </c>
      <c r="AF248" s="84">
        <f>'RESUMEN TOTAL'!AL258</f>
        <v>0</v>
      </c>
      <c r="AG248" s="84">
        <f>'RESUMEN TOTAL'!AM258</f>
        <v>0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>
        <f>'RESUMEN TOTAL'!AF260</f>
        <v>0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>
        <f>'RESUMEN TOTAL'!Y261</f>
        <v>0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>
        <f>'RESUMEN TOTAL'!AF261</f>
        <v>0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>
        <f>'RESUMEN TOTAL'!Y262</f>
        <v>0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>
        <f>'RESUMEN TOTAL'!AF262</f>
        <v>0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>
        <f>'RESUMEN TOTAL'!X263</f>
        <v>0</v>
      </c>
      <c r="S253" s="84">
        <f>'RESUMEN TOTAL'!Y263</f>
        <v>0</v>
      </c>
      <c r="T253" s="84">
        <f>'RESUMEN TOTAL'!Z263</f>
        <v>0</v>
      </c>
      <c r="U253" s="84">
        <f>'RESUMEN TOTAL'!AA263</f>
        <v>0</v>
      </c>
      <c r="V253" s="84">
        <f>'RESUMEN TOTAL'!AB263</f>
        <v>0</v>
      </c>
      <c r="W253" s="84">
        <f>'RESUMEN TOTAL'!AC263</f>
        <v>0</v>
      </c>
      <c r="X253" s="84">
        <f>'RESUMEN TOTAL'!AD263</f>
        <v>0</v>
      </c>
      <c r="Y253" s="84">
        <f>'RESUMEN TOTAL'!AE263</f>
        <v>0</v>
      </c>
      <c r="Z253" s="84">
        <f>'RESUMEN TOTAL'!AF263</f>
        <v>0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>
        <f>'RESUMEN TOTAL'!AK263</f>
        <v>0</v>
      </c>
      <c r="AF253" s="84">
        <f>'RESUMEN TOTAL'!AL263</f>
        <v>0</v>
      </c>
      <c r="AG253" s="84">
        <f>'RESUMEN TOTAL'!AM263</f>
        <v>0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>
        <f>'RESUMEN TOTAL'!Y264</f>
        <v>0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>
        <f>'RESUMEN TOTAL'!AF269</f>
        <v>0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>
        <f>'RESUMEN TOTAL'!AF270</f>
        <v>0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>
        <f>'RESUMEN TOTAL'!AF271</f>
        <v>0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>
        <f>'RESUMEN TOTAL'!AF272</f>
        <v>0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>
        <f>'RESUMEN TOTAL'!AF273</f>
        <v>0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>
        <f>'RESUMEN TOTAL'!AF274</f>
        <v>0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>
        <f>'RESUMEN TOTAL'!AF276</f>
        <v>0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>
        <f>'RESUMEN TOTAL'!AF278</f>
        <v>0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>
        <f>'RESUMEN TOTAL'!AF279</f>
        <v>0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>
        <f>'RESUMEN TOTAL'!AF280</f>
        <v>0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>
        <f>'RESUMEN TOTAL'!AB281</f>
        <v>0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>
        <f>'RESUMEN TOTAL'!AB284</f>
        <v>0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>
        <f>'RESUMEN TOTAL'!X284</f>
        <v>0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>
        <f>'RESUMEN TOTAL'!AK284</f>
        <v>0</v>
      </c>
      <c r="AF273" s="84">
        <f>'RESUMEN TOTAL'!AL284</f>
        <v>0</v>
      </c>
      <c r="AG273" s="84">
        <f>'RESUMEN TOTAL'!AM284</f>
        <v>0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>
        <f>'RESUMEN TOTAL'!AK289</f>
        <v>0</v>
      </c>
      <c r="AF278" s="84">
        <f>'RESUMEN TOTAL'!AL289</f>
        <v>0</v>
      </c>
      <c r="AG278" s="84">
        <f>'RESUMEN TOTAL'!AM289</f>
        <v>0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>
        <f>'RESUMEN TOTAL'!AK290</f>
        <v>0</v>
      </c>
      <c r="AF279" s="84">
        <f>'RESUMEN TOTAL'!AL290</f>
        <v>0</v>
      </c>
      <c r="AG279" s="84">
        <f>'RESUMEN TOTAL'!AM290</f>
        <v>0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>
        <f>'RESUMEN TOTAL'!X292</f>
        <v>0</v>
      </c>
      <c r="S281" s="84">
        <f>'RESUMEN TOTAL'!Y292</f>
        <v>0</v>
      </c>
      <c r="T281" s="84">
        <f>'RESUMEN TOTAL'!Z292</f>
        <v>0</v>
      </c>
      <c r="U281" s="84">
        <f>'RESUMEN TOTAL'!AA292</f>
        <v>0</v>
      </c>
      <c r="V281" s="84">
        <f>'RESUMEN TOTAL'!AB292</f>
        <v>0</v>
      </c>
      <c r="W281" s="84">
        <f>'RESUMEN TOTAL'!AC292</f>
        <v>0</v>
      </c>
      <c r="X281" s="84">
        <f>'RESUMEN TOTAL'!AD292</f>
        <v>0</v>
      </c>
      <c r="Y281" s="84">
        <f>'RESUMEN TOTAL'!AE292</f>
        <v>0</v>
      </c>
      <c r="Z281" s="84">
        <f>'RESUMEN TOTAL'!AF292</f>
        <v>0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>
        <f>'RESUMEN TOTAL'!AK292</f>
        <v>0</v>
      </c>
      <c r="AF281" s="84">
        <f>'RESUMEN TOTAL'!AL292</f>
        <v>0</v>
      </c>
      <c r="AG281" s="84">
        <f>'RESUMEN TOTAL'!AM292</f>
        <v>0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>
        <f>'RESUMEN TOTAL'!X293</f>
        <v>0</v>
      </c>
      <c r="S282" s="84">
        <f>'RESUMEN TOTAL'!Y293</f>
        <v>0</v>
      </c>
      <c r="T282" s="84">
        <f>'RESUMEN TOTAL'!Z293</f>
        <v>0</v>
      </c>
      <c r="U282" s="84">
        <f>'RESUMEN TOTAL'!AA293</f>
        <v>0</v>
      </c>
      <c r="V282" s="84">
        <f>'RESUMEN TOTAL'!AB293</f>
        <v>0</v>
      </c>
      <c r="W282" s="84">
        <f>'RESUMEN TOTAL'!AC293</f>
        <v>0</v>
      </c>
      <c r="X282" s="84">
        <f>'RESUMEN TOTAL'!AD293</f>
        <v>0</v>
      </c>
      <c r="Y282" s="84">
        <f>'RESUMEN TOTAL'!AE293</f>
        <v>0</v>
      </c>
      <c r="Z282" s="84">
        <f>'RESUMEN TOTAL'!AF293</f>
        <v>0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>
        <f>'RESUMEN TOTAL'!AK293</f>
        <v>0</v>
      </c>
      <c r="AF282" s="84">
        <f>'RESUMEN TOTAL'!AL293</f>
        <v>0</v>
      </c>
      <c r="AG282" s="84">
        <f>'RESUMEN TOTAL'!AM293</f>
        <v>0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>
        <f>'RESUMEN TOTAL'!X295</f>
        <v>0</v>
      </c>
      <c r="S284" s="84">
        <f>'RESUMEN TOTAL'!Y295</f>
        <v>0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>
        <f>'RESUMEN TOTAL'!AC295</f>
        <v>0</v>
      </c>
      <c r="X284" s="84">
        <f>'RESUMEN TOTAL'!AD295</f>
        <v>0</v>
      </c>
      <c r="Y284" s="84">
        <f>'RESUMEN TOTAL'!AE295</f>
        <v>0</v>
      </c>
      <c r="Z284" s="84">
        <f>'RESUMEN TOTAL'!AF295</f>
        <v>0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>
        <f>'RESUMEN TOTAL'!AK295</f>
        <v>0</v>
      </c>
      <c r="AF284" s="84">
        <f>'RESUMEN TOTAL'!AL295</f>
        <v>0</v>
      </c>
      <c r="AG284" s="84">
        <f>'RESUMEN TOTAL'!AM295</f>
        <v>0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>
        <f>'RESUMEN TOTAL'!AL305</f>
        <v>0</v>
      </c>
      <c r="AG294" s="84">
        <f>'RESUMEN TOTAL'!AM305</f>
        <v>0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>
        <f>'RESUMEN TOTAL'!X306</f>
        <v>0</v>
      </c>
      <c r="S295" s="84">
        <f>'RESUMEN TOTAL'!Y306</f>
        <v>0</v>
      </c>
      <c r="T295" s="84">
        <f>'RESUMEN TOTAL'!Z306</f>
        <v>0</v>
      </c>
      <c r="U295" s="84">
        <f>'RESUMEN TOTAL'!AA306</f>
        <v>0</v>
      </c>
      <c r="V295" s="84">
        <f>'RESUMEN TOTAL'!AB306</f>
        <v>0</v>
      </c>
      <c r="W295" s="84">
        <f>'RESUMEN TOTAL'!AC306</f>
        <v>0</v>
      </c>
      <c r="X295" s="84">
        <f>'RESUMEN TOTAL'!AD306</f>
        <v>0</v>
      </c>
      <c r="Y295" s="84">
        <f>'RESUMEN TOTAL'!AE306</f>
        <v>0</v>
      </c>
      <c r="Z295" s="84">
        <f>'RESUMEN TOTAL'!AF306</f>
        <v>0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>
        <f>'RESUMEN TOTAL'!AK306</f>
        <v>0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>
        <f>'RESUMEN TOTAL'!AL309</f>
        <v>0</v>
      </c>
      <c r="AG298" s="84">
        <f>'RESUMEN TOTAL'!AM309</f>
        <v>0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>
        <f>'RESUMEN TOTAL'!Y317</f>
        <v>0</v>
      </c>
      <c r="T306" s="84">
        <f>'RESUMEN TOTAL'!Z317</f>
        <v>0</v>
      </c>
      <c r="U306" s="84">
        <f>'RESUMEN TOTAL'!AA317</f>
        <v>0</v>
      </c>
      <c r="V306" s="84">
        <f>'RESUMEN TOTAL'!AB317</f>
        <v>0</v>
      </c>
      <c r="W306" s="84">
        <f>'RESUMEN TOTAL'!AC317</f>
        <v>0</v>
      </c>
      <c r="X306" s="84">
        <f>'RESUMEN TOTAL'!AD317</f>
        <v>0</v>
      </c>
      <c r="Y306" s="84">
        <f>'RESUMEN TOTAL'!AE317</f>
        <v>0</v>
      </c>
      <c r="Z306" s="84">
        <f>'RESUMEN TOTAL'!AF317</f>
        <v>0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>
        <f>'RESUMEN TOTAL'!AK317</f>
        <v>0</v>
      </c>
      <c r="AF306" s="84">
        <f>'RESUMEN TOTAL'!AL317</f>
        <v>0</v>
      </c>
      <c r="AG306" s="84">
        <f>'RESUMEN TOTAL'!AM317</f>
        <v>0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>
        <f>'RESUMEN TOTAL'!Y318</f>
        <v>0</v>
      </c>
      <c r="T307" s="84">
        <f>'RESUMEN TOTAL'!Z318</f>
        <v>0</v>
      </c>
      <c r="U307" s="84">
        <f>'RESUMEN TOTAL'!AA318</f>
        <v>0</v>
      </c>
      <c r="V307" s="84">
        <f>'RESUMEN TOTAL'!AB318</f>
        <v>0</v>
      </c>
      <c r="W307" s="84">
        <f>'RESUMEN TOTAL'!AC318</f>
        <v>0</v>
      </c>
      <c r="X307" s="84">
        <f>'RESUMEN TOTAL'!AD318</f>
        <v>0</v>
      </c>
      <c r="Y307" s="84">
        <f>'RESUMEN TOTAL'!AE318</f>
        <v>0</v>
      </c>
      <c r="Z307" s="84">
        <f>'RESUMEN TOTAL'!AF318</f>
        <v>0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>
        <f>'RESUMEN TOTAL'!AK318</f>
        <v>0</v>
      </c>
      <c r="AF307" s="84">
        <f>'RESUMEN TOTAL'!AL318</f>
        <v>0</v>
      </c>
      <c r="AG307" s="84">
        <f>'RESUMEN TOTAL'!AM318</f>
        <v>0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>
        <f>'RESUMEN TOTAL'!Y323</f>
        <v>0</v>
      </c>
      <c r="T312" s="84">
        <f>'RESUMEN TOTAL'!Z323</f>
        <v>0</v>
      </c>
      <c r="U312" s="84">
        <f>'RESUMEN TOTAL'!AA323</f>
        <v>0</v>
      </c>
      <c r="V312" s="84">
        <f>'RESUMEN TOTAL'!AB323</f>
        <v>0</v>
      </c>
      <c r="W312" s="84">
        <f>'RESUMEN TOTAL'!AC323</f>
        <v>0</v>
      </c>
      <c r="X312" s="84">
        <f>'RESUMEN TOTAL'!AD323</f>
        <v>0</v>
      </c>
      <c r="Y312" s="84">
        <f>'RESUMEN TOTAL'!AE323</f>
        <v>0</v>
      </c>
      <c r="Z312" s="84">
        <f>'RESUMEN TOTAL'!AF323</f>
        <v>0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>
        <f>'RESUMEN TOTAL'!AK323</f>
        <v>0</v>
      </c>
      <c r="AF312" s="84">
        <f>'RESUMEN TOTAL'!AL323</f>
        <v>0</v>
      </c>
      <c r="AG312" s="84">
        <f>'RESUMEN TOTAL'!AM323</f>
        <v>0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>
        <f>'RESUMEN TOTAL'!X325</f>
        <v>0</v>
      </c>
      <c r="S314" s="84">
        <f>'RESUMEN TOTAL'!Y325</f>
        <v>0</v>
      </c>
      <c r="T314" s="84">
        <f>'RESUMEN TOTAL'!Z325</f>
        <v>0</v>
      </c>
      <c r="U314" s="84">
        <f>'RESUMEN TOTAL'!AA325</f>
        <v>0</v>
      </c>
      <c r="V314" s="84">
        <f>'RESUMEN TOTAL'!AB325</f>
        <v>0</v>
      </c>
      <c r="W314" s="84">
        <f>'RESUMEN TOTAL'!AC325</f>
        <v>0</v>
      </c>
      <c r="X314" s="84">
        <f>'RESUMEN TOTAL'!AD325</f>
        <v>0</v>
      </c>
      <c r="Y314" s="84">
        <f>'RESUMEN TOTAL'!AE325</f>
        <v>0</v>
      </c>
      <c r="Z314" s="84">
        <f>'RESUMEN TOTAL'!AF325</f>
        <v>0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>
        <f>'RESUMEN TOTAL'!AK325</f>
        <v>0</v>
      </c>
      <c r="AF314" s="84">
        <f>'RESUMEN TOTAL'!AL325</f>
        <v>0</v>
      </c>
      <c r="AG314" s="84">
        <f>'RESUMEN TOTAL'!AM325</f>
        <v>0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>
        <f>'RESUMEN TOTAL'!X327</f>
        <v>0</v>
      </c>
      <c r="S316" s="84">
        <f>'RESUMEN TOTAL'!Y327</f>
        <v>0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>
        <f>'RESUMEN TOTAL'!AC327</f>
        <v>0</v>
      </c>
      <c r="X316" s="84">
        <f>'RESUMEN TOTAL'!AD327</f>
        <v>0</v>
      </c>
      <c r="Y316" s="84">
        <f>'RESUMEN TOTAL'!AE327</f>
        <v>0</v>
      </c>
      <c r="Z316" s="84">
        <f>'RESUMEN TOTAL'!AF327</f>
        <v>0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>
        <f>'RESUMEN TOTAL'!AK327</f>
        <v>0</v>
      </c>
      <c r="AF316" s="84">
        <f>'RESUMEN TOTAL'!AL327</f>
        <v>0</v>
      </c>
      <c r="AG316" s="84">
        <f>'RESUMEN TOTAL'!AM327</f>
        <v>0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>
        <f>'RESUMEN TOTAL'!X332</f>
        <v>0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>
        <f>'RESUMEN TOTAL'!X333</f>
        <v>0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>
        <f>'RESUMEN TOTAL'!AK338</f>
        <v>0</v>
      </c>
      <c r="AF326" s="84">
        <f>'RESUMEN TOTAL'!AL338</f>
        <v>0</v>
      </c>
      <c r="AG326" s="84">
        <f>'RESUMEN TOTAL'!AM338</f>
        <v>0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>
        <f>'RESUMEN TOTAL'!AK339</f>
        <v>0</v>
      </c>
      <c r="AF327" s="84">
        <f>'RESUMEN TOTAL'!AL339</f>
        <v>0</v>
      </c>
      <c r="AG327" s="84">
        <f>'RESUMEN TOTAL'!AM339</f>
        <v>0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>
        <f>'RESUMEN TOTAL'!AK341</f>
        <v>0</v>
      </c>
      <c r="AF329" s="84">
        <f>'RESUMEN TOTAL'!AL341</f>
        <v>0</v>
      </c>
      <c r="AG329" s="84">
        <f>'RESUMEN TOTAL'!AM341</f>
        <v>0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>
        <f>'RESUMEN TOTAL'!AF343</f>
        <v>0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>
        <f>'RESUMEN TOTAL'!AF344</f>
        <v>0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>
        <f>'RESUMEN TOTAL'!AK345</f>
        <v>0</v>
      </c>
      <c r="AF333" s="84">
        <f>'RESUMEN TOTAL'!AL345</f>
        <v>0</v>
      </c>
      <c r="AG333" s="84">
        <f>'RESUMEN TOTAL'!AM345</f>
        <v>0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>
        <f>'RESUMEN TOTAL'!AK346</f>
        <v>0</v>
      </c>
      <c r="AF334" s="84">
        <f>'RESUMEN TOTAL'!AL346</f>
        <v>0</v>
      </c>
      <c r="AG334" s="84">
        <f>'RESUMEN TOTAL'!AM346</f>
        <v>0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>
        <f>'RESUMEN TOTAL'!X363</f>
        <v>0</v>
      </c>
      <c r="S351" s="84">
        <f>'RESUMEN TOTAL'!Y363</f>
        <v>0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>
        <f>'RESUMEN TOTAL'!X364</f>
        <v>0</v>
      </c>
      <c r="S352" s="84">
        <f>'RESUMEN TOTAL'!Y364</f>
        <v>0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>
        <f>'RESUMEN TOTAL'!X365</f>
        <v>0</v>
      </c>
      <c r="S353" s="84">
        <f>'RESUMEN TOTAL'!Y365</f>
        <v>0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>
        <f>'RESUMEN TOTAL'!AC365</f>
        <v>0</v>
      </c>
      <c r="X353" s="84">
        <f>'RESUMEN TOTAL'!AD365</f>
        <v>0</v>
      </c>
      <c r="Y353" s="84">
        <f>'RESUMEN TOTAL'!AE365</f>
        <v>0</v>
      </c>
      <c r="Z353" s="84">
        <f>'RESUMEN TOTAL'!AF365</f>
        <v>0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>
        <f>'RESUMEN TOTAL'!AK365</f>
        <v>0</v>
      </c>
      <c r="AF353" s="84">
        <f>'RESUMEN TOTAL'!AL365</f>
        <v>0</v>
      </c>
      <c r="AG353" s="84">
        <f>'RESUMEN TOTAL'!AM365</f>
        <v>0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>
        <f>'RESUMEN TOTAL'!X372</f>
        <v>0</v>
      </c>
      <c r="S360" s="84">
        <f>'RESUMEN TOTAL'!Y372</f>
        <v>0</v>
      </c>
      <c r="T360" s="84">
        <f>'RESUMEN TOTAL'!Z372</f>
        <v>0</v>
      </c>
      <c r="U360" s="84">
        <f>'RESUMEN TOTAL'!AA372</f>
        <v>0</v>
      </c>
      <c r="V360" s="84">
        <f>'RESUMEN TOTAL'!AB372</f>
        <v>0</v>
      </c>
      <c r="W360" s="84">
        <f>'RESUMEN TOTAL'!AC372</f>
        <v>0</v>
      </c>
      <c r="X360" s="84">
        <f>'RESUMEN TOTAL'!AD372</f>
        <v>0</v>
      </c>
      <c r="Y360" s="84">
        <f>'RESUMEN TOTAL'!AE372</f>
        <v>0</v>
      </c>
      <c r="Z360" s="84">
        <f>'RESUMEN TOTAL'!AF372</f>
        <v>0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>
        <f>'RESUMEN TOTAL'!AK372</f>
        <v>0</v>
      </c>
      <c r="AF360" s="84">
        <f>'RESUMEN TOTAL'!AL372</f>
        <v>0</v>
      </c>
      <c r="AG360" s="84">
        <f>'RESUMEN TOTAL'!AM372</f>
        <v>0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>
        <f>'RESUMEN TOTAL'!X373</f>
        <v>0</v>
      </c>
      <c r="S361" s="84">
        <f>'RESUMEN TOTAL'!Y373</f>
        <v>0</v>
      </c>
      <c r="T361" s="84">
        <f>'RESUMEN TOTAL'!Z373</f>
        <v>0</v>
      </c>
      <c r="U361" s="84">
        <f>'RESUMEN TOTAL'!AA373</f>
        <v>0</v>
      </c>
      <c r="V361" s="84">
        <f>'RESUMEN TOTAL'!AB373</f>
        <v>0</v>
      </c>
      <c r="W361" s="84">
        <f>'RESUMEN TOTAL'!AC373</f>
        <v>0</v>
      </c>
      <c r="X361" s="84">
        <f>'RESUMEN TOTAL'!AD373</f>
        <v>0</v>
      </c>
      <c r="Y361" s="84">
        <f>'RESUMEN TOTAL'!AE373</f>
        <v>0</v>
      </c>
      <c r="Z361" s="84">
        <f>'RESUMEN TOTAL'!AF373</f>
        <v>0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>
        <f>'RESUMEN TOTAL'!AK373</f>
        <v>0</v>
      </c>
      <c r="AF361" s="84">
        <f>'RESUMEN TOTAL'!AL373</f>
        <v>0</v>
      </c>
      <c r="AG361" s="84">
        <f>'RESUMEN TOTAL'!AM373</f>
        <v>0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>
        <f>'RESUMEN TOTAL'!X374</f>
        <v>0</v>
      </c>
      <c r="S362" s="84">
        <f>'RESUMEN TOTAL'!Y374</f>
        <v>0</v>
      </c>
      <c r="T362" s="84">
        <f>'RESUMEN TOTAL'!Z374</f>
        <v>0</v>
      </c>
      <c r="U362" s="84">
        <f>'RESUMEN TOTAL'!AA374</f>
        <v>0</v>
      </c>
      <c r="V362" s="84">
        <f>'RESUMEN TOTAL'!AB374</f>
        <v>0</v>
      </c>
      <c r="W362" s="84">
        <f>'RESUMEN TOTAL'!AC374</f>
        <v>0</v>
      </c>
      <c r="X362" s="84">
        <f>'RESUMEN TOTAL'!AD374</f>
        <v>0</v>
      </c>
      <c r="Y362" s="84">
        <f>'RESUMEN TOTAL'!AE374</f>
        <v>0</v>
      </c>
      <c r="Z362" s="84">
        <f>'RESUMEN TOTAL'!AF374</f>
        <v>0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>
        <f>'RESUMEN TOTAL'!AK374</f>
        <v>0</v>
      </c>
      <c r="AF362" s="84">
        <f>'RESUMEN TOTAL'!AL374</f>
        <v>0</v>
      </c>
      <c r="AG362" s="84">
        <f>'RESUMEN TOTAL'!AM374</f>
        <v>0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>
        <f>'RESUMEN TOTAL'!AK377</f>
        <v>0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>
        <f>'RESUMEN TOTAL'!X384</f>
        <v>0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>
        <f>'RESUMEN TOTAL'!X385</f>
        <v>0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>
        <f>'RESUMEN TOTAL'!X396</f>
        <v>0</v>
      </c>
      <c r="S382" s="84">
        <f>'RESUMEN TOTAL'!Y396</f>
        <v>0</v>
      </c>
      <c r="T382" s="84">
        <f>'RESUMEN TOTAL'!Z396</f>
        <v>0</v>
      </c>
      <c r="U382" s="84">
        <f>'RESUMEN TOTAL'!AA396</f>
        <v>0</v>
      </c>
      <c r="V382" s="84">
        <f>'RESUMEN TOTAL'!AB396</f>
        <v>0</v>
      </c>
      <c r="W382" s="84">
        <f>'RESUMEN TOTAL'!AC396</f>
        <v>0</v>
      </c>
      <c r="X382" s="84">
        <f>'RESUMEN TOTAL'!AD396</f>
        <v>0</v>
      </c>
      <c r="Y382" s="84">
        <f>'RESUMEN TOTAL'!AE396</f>
        <v>0</v>
      </c>
      <c r="Z382" s="84">
        <f>'RESUMEN TOTAL'!AF396</f>
        <v>0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>
        <f>'RESUMEN TOTAL'!AK396</f>
        <v>0</v>
      </c>
      <c r="AF382" s="84">
        <f>'RESUMEN TOTAL'!AL396</f>
        <v>0</v>
      </c>
      <c r="AG382" s="84">
        <f>'RESUMEN TOTAL'!AM396</f>
        <v>0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>
        <f>'RESUMEN TOTAL'!AF401</f>
        <v>0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>
        <f>'RESUMEN TOTAL'!X404</f>
        <v>0</v>
      </c>
      <c r="S390" s="84">
        <f>'RESUMEN TOTAL'!Y404</f>
        <v>0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>
        <f>'RESUMEN TOTAL'!AC404</f>
        <v>0</v>
      </c>
      <c r="X390" s="84">
        <f>'RESUMEN TOTAL'!AD404</f>
        <v>0</v>
      </c>
      <c r="Y390" s="84">
        <f>'RESUMEN TOTAL'!AE404</f>
        <v>0</v>
      </c>
      <c r="Z390" s="84">
        <f>'RESUMEN TOTAL'!AF404</f>
        <v>0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>
        <f>'RESUMEN TOTAL'!AK404</f>
        <v>0</v>
      </c>
      <c r="AF390" s="84">
        <f>'RESUMEN TOTAL'!AL404</f>
        <v>0</v>
      </c>
      <c r="AG390" s="84">
        <f>'RESUMEN TOTAL'!AM404</f>
        <v>0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>
        <f>'RESUMEN TOTAL'!X410</f>
        <v>0</v>
      </c>
      <c r="S396" s="84">
        <f>'RESUMEN TOTAL'!Y410</f>
        <v>0</v>
      </c>
      <c r="T396" s="84">
        <f>'RESUMEN TOTAL'!Z410</f>
        <v>0</v>
      </c>
      <c r="U396" s="84">
        <f>'RESUMEN TOTAL'!AA410</f>
        <v>0</v>
      </c>
      <c r="V396" s="84">
        <f>'RESUMEN TOTAL'!AB410</f>
        <v>0</v>
      </c>
      <c r="W396" s="84">
        <f>'RESUMEN TOTAL'!AC410</f>
        <v>0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>
        <f>'RESUMEN TOTAL'!AL411</f>
        <v>0</v>
      </c>
      <c r="AG397" s="84">
        <f>'RESUMEN TOTAL'!AM411</f>
        <v>0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>
        <f>'RESUMEN TOTAL'!AK415</f>
        <v>0</v>
      </c>
      <c r="AF401" s="84">
        <f>'RESUMEN TOTAL'!AL415</f>
        <v>0</v>
      </c>
      <c r="AG401" s="84">
        <f>'RESUMEN TOTAL'!AM415</f>
        <v>0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>
        <f>'RESUMEN TOTAL'!AB416</f>
        <v>0</v>
      </c>
      <c r="W402" s="84">
        <f>'RESUMEN TOTAL'!AC416</f>
        <v>0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>
        <f>'RESUMEN TOTAL'!AK416</f>
        <v>0</v>
      </c>
      <c r="AF402" s="84">
        <f>'RESUMEN TOTAL'!AL416</f>
        <v>0</v>
      </c>
      <c r="AG402" s="84">
        <f>'RESUMEN TOTAL'!AM416</f>
        <v>0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>
        <f>'RESUMEN TOTAL'!X426</f>
        <v>0</v>
      </c>
      <c r="S412" s="84">
        <f>'RESUMEN TOTAL'!Y426</f>
        <v>0</v>
      </c>
      <c r="T412" s="84">
        <f>'RESUMEN TOTAL'!Z426</f>
        <v>0</v>
      </c>
      <c r="U412" s="84">
        <f>'RESUMEN TOTAL'!AA426</f>
        <v>0</v>
      </c>
      <c r="V412" s="84">
        <f>'RESUMEN TOTAL'!AB426</f>
        <v>0</v>
      </c>
      <c r="W412" s="84">
        <f>'RESUMEN TOTAL'!AC426</f>
        <v>0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>
        <f>'RESUMEN TOTAL'!X427</f>
        <v>0</v>
      </c>
      <c r="S413" s="84">
        <f>'RESUMEN TOTAL'!Y427</f>
        <v>0</v>
      </c>
      <c r="T413" s="84">
        <f>'RESUMEN TOTAL'!Z427</f>
        <v>0</v>
      </c>
      <c r="U413" s="84">
        <f>'RESUMEN TOTAL'!AA427</f>
        <v>0</v>
      </c>
      <c r="V413" s="84">
        <f>'RESUMEN TOTAL'!AB427</f>
        <v>0</v>
      </c>
      <c r="W413" s="84">
        <f>'RESUMEN TOTAL'!AC427</f>
        <v>0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>
        <f>'RESUMEN TOTAL'!AK430</f>
        <v>0</v>
      </c>
      <c r="AF416" s="84">
        <f>'RESUMEN TOTAL'!AL430</f>
        <v>0</v>
      </c>
      <c r="AG416" s="84">
        <f>'RESUMEN TOTAL'!AM430</f>
        <v>0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>
        <f>'RESUMEN TOTAL'!AF435</f>
        <v>0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>
        <f>'RESUMEN TOTAL'!AK435</f>
        <v>0</v>
      </c>
      <c r="AF421" s="84">
        <f>'RESUMEN TOTAL'!AL435</f>
        <v>0</v>
      </c>
      <c r="AG421" s="84">
        <f>'RESUMEN TOTAL'!AM435</f>
        <v>0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>
        <f>'RESUMEN TOTAL'!AF436</f>
        <v>0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>
        <f>'RESUMEN TOTAL'!AK436</f>
        <v>0</v>
      </c>
      <c r="AF422" s="84">
        <f>'RESUMEN TOTAL'!AL436</f>
        <v>0</v>
      </c>
      <c r="AG422" s="84">
        <f>'RESUMEN TOTAL'!AM436</f>
        <v>0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>
        <f>'RESUMEN TOTAL'!X437</f>
        <v>0</v>
      </c>
      <c r="S423" s="84">
        <f>'RESUMEN TOTAL'!Y437</f>
        <v>0</v>
      </c>
      <c r="T423" s="84">
        <f>'RESUMEN TOTAL'!Z437</f>
        <v>0</v>
      </c>
      <c r="U423" s="84">
        <f>'RESUMEN TOTAL'!AA437</f>
        <v>0</v>
      </c>
      <c r="V423" s="84">
        <f>'RESUMEN TOTAL'!AB437</f>
        <v>0</v>
      </c>
      <c r="W423" s="84">
        <f>'RESUMEN TOTAL'!AC437</f>
        <v>0</v>
      </c>
      <c r="X423" s="84">
        <f>'RESUMEN TOTAL'!AD437</f>
        <v>0</v>
      </c>
      <c r="Y423" s="84">
        <f>'RESUMEN TOTAL'!AE437</f>
        <v>0</v>
      </c>
      <c r="Z423" s="84">
        <f>'RESUMEN TOTAL'!AF437</f>
        <v>0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>
        <f>'RESUMEN TOTAL'!AK437</f>
        <v>0</v>
      </c>
      <c r="AF423" s="84">
        <f>'RESUMEN TOTAL'!AL437</f>
        <v>0</v>
      </c>
      <c r="AG423" s="84">
        <f>'RESUMEN TOTAL'!AM437</f>
        <v>0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>
        <f>'RESUMEN TOTAL'!AF438</f>
        <v>0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>
        <f>'RESUMEN TOTAL'!AK438</f>
        <v>0</v>
      </c>
      <c r="AF424" s="84">
        <f>'RESUMEN TOTAL'!AL438</f>
        <v>0</v>
      </c>
      <c r="AG424" s="84">
        <f>'RESUMEN TOTAL'!AM438</f>
        <v>0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>
        <f>'RESUMEN TOTAL'!AK443</f>
        <v>0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>
        <f>'RESUMEN TOTAL'!AF446</f>
        <v>0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>
        <f>'RESUMEN TOTAL'!AF447</f>
        <v>0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>
        <f>'RESUMEN TOTAL'!AF448</f>
        <v>0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>
        <f>'RESUMEN TOTAL'!AF449</f>
        <v>0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>
        <f>'RESUMEN TOTAL'!AF450</f>
        <v>0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>
        <f>'RESUMEN TOTAL'!AB451</f>
        <v>0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>
        <f>'RESUMEN TOTAL'!AK451</f>
        <v>0</v>
      </c>
      <c r="AF436" s="84">
        <f>'RESUMEN TOTAL'!AL451</f>
        <v>0</v>
      </c>
      <c r="AG436" s="84">
        <f>'RESUMEN TOTAL'!AM451</f>
        <v>0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>
        <f>'RESUMEN TOTAL'!AF452</f>
        <v>0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>
        <f>'RESUMEN TOTAL'!AC453</f>
        <v>0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>
        <f>'RESUMEN TOTAL'!AK453</f>
        <v>0</v>
      </c>
      <c r="AF438" s="84">
        <f>'RESUMEN TOTAL'!AL453</f>
        <v>0</v>
      </c>
      <c r="AG438" s="84">
        <f>'RESUMEN TOTAL'!AM453</f>
        <v>0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>
        <f>'RESUMEN TOTAL'!AK454</f>
        <v>0</v>
      </c>
      <c r="AF439" s="84">
        <f>'RESUMEN TOTAL'!AL454</f>
        <v>0</v>
      </c>
      <c r="AG439" s="84">
        <f>'RESUMEN TOTAL'!AM454</f>
        <v>0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>
        <f>'RESUMEN TOTAL'!X462</f>
        <v>0</v>
      </c>
      <c r="S447" s="84">
        <f>'RESUMEN TOTAL'!Y462</f>
        <v>0</v>
      </c>
      <c r="T447" s="84">
        <f>'RESUMEN TOTAL'!Z462</f>
        <v>0</v>
      </c>
      <c r="U447" s="84">
        <f>'RESUMEN TOTAL'!AA462</f>
        <v>0</v>
      </c>
      <c r="V447" s="84">
        <f>'RESUMEN TOTAL'!AB462</f>
        <v>0</v>
      </c>
      <c r="W447" s="84">
        <f>'RESUMEN TOTAL'!AC462</f>
        <v>0</v>
      </c>
      <c r="X447" s="84">
        <f>'RESUMEN TOTAL'!AD462</f>
        <v>0</v>
      </c>
      <c r="Y447" s="84">
        <f>'RESUMEN TOTAL'!AE462</f>
        <v>0</v>
      </c>
      <c r="Z447" s="84">
        <f>'RESUMEN TOTAL'!AF462</f>
        <v>0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>
        <f>'RESUMEN TOTAL'!AK462</f>
        <v>0</v>
      </c>
      <c r="AF447" s="84">
        <f>'RESUMEN TOTAL'!AL462</f>
        <v>0</v>
      </c>
      <c r="AG447" s="84">
        <f>'RESUMEN TOTAL'!AM462</f>
        <v>0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>
        <f>'RESUMEN TOTAL'!X463</f>
        <v>0</v>
      </c>
      <c r="S448" s="84">
        <f>'RESUMEN TOTAL'!Y463</f>
        <v>0</v>
      </c>
      <c r="T448" s="84">
        <f>'RESUMEN TOTAL'!Z463</f>
        <v>0</v>
      </c>
      <c r="U448" s="84">
        <f>'RESUMEN TOTAL'!AA463</f>
        <v>0</v>
      </c>
      <c r="V448" s="84">
        <f>'RESUMEN TOTAL'!AB463</f>
        <v>0</v>
      </c>
      <c r="W448" s="84">
        <f>'RESUMEN TOTAL'!AC463</f>
        <v>0</v>
      </c>
      <c r="X448" s="84">
        <f>'RESUMEN TOTAL'!AD463</f>
        <v>0</v>
      </c>
      <c r="Y448" s="84">
        <f>'RESUMEN TOTAL'!AE463</f>
        <v>0</v>
      </c>
      <c r="Z448" s="84">
        <f>'RESUMEN TOTAL'!AF463</f>
        <v>0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>
        <f>'RESUMEN TOTAL'!AK463</f>
        <v>0</v>
      </c>
      <c r="AF448" s="84">
        <f>'RESUMEN TOTAL'!AL463</f>
        <v>0</v>
      </c>
      <c r="AG448" s="84">
        <f>'RESUMEN TOTAL'!AM463</f>
        <v>0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>
        <f>'RESUMEN TOTAL'!AF464</f>
        <v>0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>
        <f>'RESUMEN TOTAL'!AB472</f>
        <v>0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>
        <f>'RESUMEN TOTAL'!AF472</f>
        <v>0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>
        <f>'RESUMEN TOTAL'!AK472</f>
        <v>0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>
        <f>'RESUMEN TOTAL'!X477</f>
        <v>0</v>
      </c>
      <c r="S462" s="84">
        <f>'RESUMEN TOTAL'!Y477</f>
        <v>0</v>
      </c>
      <c r="T462" s="84">
        <f>'RESUMEN TOTAL'!Z477</f>
        <v>0</v>
      </c>
      <c r="U462" s="84">
        <f>'RESUMEN TOTAL'!AA477</f>
        <v>0</v>
      </c>
      <c r="V462" s="84">
        <f>'RESUMEN TOTAL'!AB477</f>
        <v>0</v>
      </c>
      <c r="W462" s="84">
        <f>'RESUMEN TOTAL'!AC477</f>
        <v>0</v>
      </c>
      <c r="X462" s="84">
        <f>'RESUMEN TOTAL'!AD477</f>
        <v>0</v>
      </c>
      <c r="Y462" s="84">
        <f>'RESUMEN TOTAL'!AE477</f>
        <v>0</v>
      </c>
      <c r="Z462" s="84">
        <f>'RESUMEN TOTAL'!AF477</f>
        <v>0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>
        <f>'RESUMEN TOTAL'!AL477</f>
        <v>0</v>
      </c>
      <c r="AG462" s="84">
        <f>'RESUMEN TOTAL'!AM477</f>
        <v>0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>
        <f>'RESUMEN TOTAL'!X478</f>
        <v>0</v>
      </c>
      <c r="S463" s="84">
        <f>'RESUMEN TOTAL'!Y478</f>
        <v>0</v>
      </c>
      <c r="T463" s="84">
        <f>'RESUMEN TOTAL'!Z478</f>
        <v>0</v>
      </c>
      <c r="U463" s="84">
        <f>'RESUMEN TOTAL'!AA478</f>
        <v>0</v>
      </c>
      <c r="V463" s="84">
        <f>'RESUMEN TOTAL'!AB478</f>
        <v>0</v>
      </c>
      <c r="W463" s="84">
        <f>'RESUMEN TOTAL'!AC478</f>
        <v>0</v>
      </c>
      <c r="X463" s="84">
        <f>'RESUMEN TOTAL'!AD478</f>
        <v>0</v>
      </c>
      <c r="Y463" s="84">
        <f>'RESUMEN TOTAL'!AE478</f>
        <v>0</v>
      </c>
      <c r="Z463" s="84">
        <f>'RESUMEN TOTAL'!AF478</f>
        <v>0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>
        <f>'RESUMEN TOTAL'!AL478</f>
        <v>0</v>
      </c>
      <c r="AG463" s="84">
        <f>'RESUMEN TOTAL'!AM478</f>
        <v>0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>
        <f>'RESUMEN TOTAL'!X479</f>
        <v>0</v>
      </c>
      <c r="S464" s="84">
        <f>'RESUMEN TOTAL'!Y479</f>
        <v>0</v>
      </c>
      <c r="T464" s="84">
        <f>'RESUMEN TOTAL'!Z479</f>
        <v>0</v>
      </c>
      <c r="U464" s="84">
        <f>'RESUMEN TOTAL'!AA479</f>
        <v>0</v>
      </c>
      <c r="V464" s="84">
        <f>'RESUMEN TOTAL'!AB479</f>
        <v>0</v>
      </c>
      <c r="W464" s="84">
        <f>'RESUMEN TOTAL'!AC479</f>
        <v>0</v>
      </c>
      <c r="X464" s="84">
        <f>'RESUMEN TOTAL'!AD479</f>
        <v>0</v>
      </c>
      <c r="Y464" s="84">
        <f>'RESUMEN TOTAL'!AE479</f>
        <v>0</v>
      </c>
      <c r="Z464" s="84">
        <f>'RESUMEN TOTAL'!AF479</f>
        <v>0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>
        <f>'RESUMEN TOTAL'!AL479</f>
        <v>0</v>
      </c>
      <c r="AG464" s="84">
        <f>'RESUMEN TOTAL'!AM479</f>
        <v>0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>
        <f>'RESUMEN TOTAL'!X487</f>
        <v>0</v>
      </c>
      <c r="S472" s="84">
        <f>'RESUMEN TOTAL'!Y487</f>
        <v>0</v>
      </c>
      <c r="T472" s="84">
        <f>'RESUMEN TOTAL'!Z487</f>
        <v>0</v>
      </c>
      <c r="U472" s="84">
        <f>'RESUMEN TOTAL'!AA487</f>
        <v>0</v>
      </c>
      <c r="V472" s="84">
        <f>'RESUMEN TOTAL'!AB487</f>
        <v>0</v>
      </c>
      <c r="W472" s="84">
        <f>'RESUMEN TOTAL'!AC487</f>
        <v>0</v>
      </c>
      <c r="X472" s="84">
        <f>'RESUMEN TOTAL'!AD487</f>
        <v>0</v>
      </c>
      <c r="Y472" s="84">
        <f>'RESUMEN TOTAL'!AE487</f>
        <v>0</v>
      </c>
      <c r="Z472" s="84">
        <f>'RESUMEN TOTAL'!AF487</f>
        <v>0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>
        <f>'RESUMEN TOTAL'!AL487</f>
        <v>0</v>
      </c>
      <c r="AG472" s="84">
        <f>'RESUMEN TOTAL'!AM487</f>
        <v>0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>
        <f>'RESUMEN TOTAL'!X488</f>
        <v>0</v>
      </c>
      <c r="S473" s="84">
        <f>'RESUMEN TOTAL'!Y488</f>
        <v>0</v>
      </c>
      <c r="T473" s="84">
        <f>'RESUMEN TOTAL'!Z488</f>
        <v>0</v>
      </c>
      <c r="U473" s="84">
        <f>'RESUMEN TOTAL'!AA488</f>
        <v>0</v>
      </c>
      <c r="V473" s="84">
        <f>'RESUMEN TOTAL'!AB488</f>
        <v>0</v>
      </c>
      <c r="W473" s="84">
        <f>'RESUMEN TOTAL'!AC488</f>
        <v>0</v>
      </c>
      <c r="X473" s="84">
        <f>'RESUMEN TOTAL'!AD488</f>
        <v>0</v>
      </c>
      <c r="Y473" s="84">
        <f>'RESUMEN TOTAL'!AE488</f>
        <v>0</v>
      </c>
      <c r="Z473" s="84">
        <f>'RESUMEN TOTAL'!AF488</f>
        <v>0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>
        <f>'RESUMEN TOTAL'!AL488</f>
        <v>0</v>
      </c>
      <c r="AG473" s="84">
        <f>'RESUMEN TOTAL'!AM488</f>
        <v>0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>
        <f>'RESUMEN TOTAL'!X489</f>
        <v>0</v>
      </c>
      <c r="S474" s="84">
        <f>'RESUMEN TOTAL'!Y489</f>
        <v>0</v>
      </c>
      <c r="T474" s="84">
        <f>'RESUMEN TOTAL'!Z489</f>
        <v>0</v>
      </c>
      <c r="U474" s="84">
        <f>'RESUMEN TOTAL'!AA489</f>
        <v>0</v>
      </c>
      <c r="V474" s="84">
        <f>'RESUMEN TOTAL'!AB489</f>
        <v>0</v>
      </c>
      <c r="W474" s="84">
        <f>'RESUMEN TOTAL'!AC489</f>
        <v>0</v>
      </c>
      <c r="X474" s="84">
        <f>'RESUMEN TOTAL'!AD489</f>
        <v>0</v>
      </c>
      <c r="Y474" s="84">
        <f>'RESUMEN TOTAL'!AE489</f>
        <v>0</v>
      </c>
      <c r="Z474" s="84">
        <f>'RESUMEN TOTAL'!AF489</f>
        <v>0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>
        <f>'RESUMEN TOTAL'!AL489</f>
        <v>0</v>
      </c>
      <c r="AG474" s="84">
        <f>'RESUMEN TOTAL'!AM489</f>
        <v>0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>
        <f>'RESUMEN TOTAL'!X490</f>
        <v>0</v>
      </c>
      <c r="S475" s="84">
        <f>'RESUMEN TOTAL'!Y490</f>
        <v>0</v>
      </c>
      <c r="T475" s="84">
        <f>'RESUMEN TOTAL'!Z490</f>
        <v>0</v>
      </c>
      <c r="U475" s="84">
        <f>'RESUMEN TOTAL'!AA490</f>
        <v>0</v>
      </c>
      <c r="V475" s="84">
        <f>'RESUMEN TOTAL'!AB490</f>
        <v>0</v>
      </c>
      <c r="W475" s="84">
        <f>'RESUMEN TOTAL'!AC490</f>
        <v>0</v>
      </c>
      <c r="X475" s="84">
        <f>'RESUMEN TOTAL'!AD490</f>
        <v>0</v>
      </c>
      <c r="Y475" s="84">
        <f>'RESUMEN TOTAL'!AE490</f>
        <v>0</v>
      </c>
      <c r="Z475" s="84">
        <f>'RESUMEN TOTAL'!AF490</f>
        <v>0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>
        <f>'RESUMEN TOTAL'!AL490</f>
        <v>0</v>
      </c>
      <c r="AG475" s="84">
        <f>'RESUMEN TOTAL'!AM490</f>
        <v>0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>
        <f>'RESUMEN TOTAL'!X491</f>
        <v>0</v>
      </c>
      <c r="S476" s="84">
        <f>'RESUMEN TOTAL'!Y491</f>
        <v>0</v>
      </c>
      <c r="T476" s="84">
        <f>'RESUMEN TOTAL'!Z491</f>
        <v>0</v>
      </c>
      <c r="U476" s="84">
        <f>'RESUMEN TOTAL'!AA491</f>
        <v>0</v>
      </c>
      <c r="V476" s="84">
        <f>'RESUMEN TOTAL'!AB491</f>
        <v>0</v>
      </c>
      <c r="W476" s="84">
        <f>'RESUMEN TOTAL'!AC491</f>
        <v>0</v>
      </c>
      <c r="X476" s="84">
        <f>'RESUMEN TOTAL'!AD491</f>
        <v>0</v>
      </c>
      <c r="Y476" s="84">
        <f>'RESUMEN TOTAL'!AE491</f>
        <v>0</v>
      </c>
      <c r="Z476" s="84">
        <f>'RESUMEN TOTAL'!AF491</f>
        <v>0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>
        <f>'RESUMEN TOTAL'!AL491</f>
        <v>0</v>
      </c>
      <c r="AG476" s="84">
        <f>'RESUMEN TOTAL'!AM491</f>
        <v>0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>
        <f>'RESUMEN TOTAL'!X492</f>
        <v>0</v>
      </c>
      <c r="S477" s="84">
        <f>'RESUMEN TOTAL'!Y492</f>
        <v>0</v>
      </c>
      <c r="T477" s="84">
        <f>'RESUMEN TOTAL'!Z492</f>
        <v>0</v>
      </c>
      <c r="U477" s="84">
        <f>'RESUMEN TOTAL'!AA492</f>
        <v>0</v>
      </c>
      <c r="V477" s="84">
        <f>'RESUMEN TOTAL'!AB492</f>
        <v>0</v>
      </c>
      <c r="W477" s="84">
        <f>'RESUMEN TOTAL'!AC492</f>
        <v>0</v>
      </c>
      <c r="X477" s="84">
        <f>'RESUMEN TOTAL'!AD492</f>
        <v>0</v>
      </c>
      <c r="Y477" s="84">
        <f>'RESUMEN TOTAL'!AE492</f>
        <v>0</v>
      </c>
      <c r="Z477" s="84">
        <f>'RESUMEN TOTAL'!AF492</f>
        <v>0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>
        <f>'RESUMEN TOTAL'!AL492</f>
        <v>0</v>
      </c>
      <c r="AG477" s="84">
        <f>'RESUMEN TOTAL'!AM492</f>
        <v>0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>
        <f>'RESUMEN TOTAL'!X493</f>
        <v>0</v>
      </c>
      <c r="S478" s="84">
        <f>'RESUMEN TOTAL'!Y493</f>
        <v>0</v>
      </c>
      <c r="T478" s="84">
        <f>'RESUMEN TOTAL'!Z493</f>
        <v>0</v>
      </c>
      <c r="U478" s="84">
        <f>'RESUMEN TOTAL'!AA493</f>
        <v>0</v>
      </c>
      <c r="V478" s="84">
        <f>'RESUMEN TOTAL'!AB493</f>
        <v>0</v>
      </c>
      <c r="W478" s="84">
        <f>'RESUMEN TOTAL'!AC493</f>
        <v>0</v>
      </c>
      <c r="X478" s="84">
        <f>'RESUMEN TOTAL'!AD493</f>
        <v>0</v>
      </c>
      <c r="Y478" s="84">
        <f>'RESUMEN TOTAL'!AE493</f>
        <v>0</v>
      </c>
      <c r="Z478" s="84">
        <f>'RESUMEN TOTAL'!AF493</f>
        <v>0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>
        <f>'RESUMEN TOTAL'!AL493</f>
        <v>0</v>
      </c>
      <c r="AG478" s="84">
        <f>'RESUMEN TOTAL'!AM493</f>
        <v>0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>
        <f>'RESUMEN TOTAL'!X494</f>
        <v>0</v>
      </c>
      <c r="S479" s="84">
        <f>'RESUMEN TOTAL'!Y494</f>
        <v>0</v>
      </c>
      <c r="T479" s="84">
        <f>'RESUMEN TOTAL'!Z494</f>
        <v>0</v>
      </c>
      <c r="U479" s="84">
        <f>'RESUMEN TOTAL'!AA494</f>
        <v>0</v>
      </c>
      <c r="V479" s="84">
        <f>'RESUMEN TOTAL'!AB494</f>
        <v>0</v>
      </c>
      <c r="W479" s="84">
        <f>'RESUMEN TOTAL'!AC494</f>
        <v>0</v>
      </c>
      <c r="X479" s="84">
        <f>'RESUMEN TOTAL'!AD494</f>
        <v>0</v>
      </c>
      <c r="Y479" s="84">
        <f>'RESUMEN TOTAL'!AE494</f>
        <v>0</v>
      </c>
      <c r="Z479" s="84">
        <f>'RESUMEN TOTAL'!AF494</f>
        <v>0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>
        <f>'RESUMEN TOTAL'!AL494</f>
        <v>0</v>
      </c>
      <c r="AG479" s="84">
        <f>'RESUMEN TOTAL'!AM494</f>
        <v>0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>
        <f>'RESUMEN TOTAL'!X495</f>
        <v>0</v>
      </c>
      <c r="S480" s="84">
        <f>'RESUMEN TOTAL'!Y495</f>
        <v>0</v>
      </c>
      <c r="T480" s="84">
        <f>'RESUMEN TOTAL'!Z495</f>
        <v>0</v>
      </c>
      <c r="U480" s="84">
        <f>'RESUMEN TOTAL'!AA495</f>
        <v>0</v>
      </c>
      <c r="V480" s="84">
        <f>'RESUMEN TOTAL'!AB495</f>
        <v>0</v>
      </c>
      <c r="W480" s="84">
        <f>'RESUMEN TOTAL'!AC495</f>
        <v>0</v>
      </c>
      <c r="X480" s="84">
        <f>'RESUMEN TOTAL'!AD495</f>
        <v>0</v>
      </c>
      <c r="Y480" s="84">
        <f>'RESUMEN TOTAL'!AE495</f>
        <v>0</v>
      </c>
      <c r="Z480" s="84">
        <f>'RESUMEN TOTAL'!AF495</f>
        <v>0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>
        <f>'RESUMEN TOTAL'!AL495</f>
        <v>0</v>
      </c>
      <c r="AG480" s="84">
        <f>'RESUMEN TOTAL'!AM495</f>
        <v>0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>
        <f>'RESUMEN TOTAL'!X496</f>
        <v>0</v>
      </c>
      <c r="S481" s="84">
        <f>'RESUMEN TOTAL'!Y496</f>
        <v>0</v>
      </c>
      <c r="T481" s="84">
        <f>'RESUMEN TOTAL'!Z496</f>
        <v>0</v>
      </c>
      <c r="U481" s="84">
        <f>'RESUMEN TOTAL'!AA496</f>
        <v>0</v>
      </c>
      <c r="V481" s="84">
        <f>'RESUMEN TOTAL'!AB496</f>
        <v>0</v>
      </c>
      <c r="W481" s="84">
        <f>'RESUMEN TOTAL'!AC496</f>
        <v>0</v>
      </c>
      <c r="X481" s="84">
        <f>'RESUMEN TOTAL'!AD496</f>
        <v>0</v>
      </c>
      <c r="Y481" s="84">
        <f>'RESUMEN TOTAL'!AE496</f>
        <v>0</v>
      </c>
      <c r="Z481" s="84">
        <f>'RESUMEN TOTAL'!AF496</f>
        <v>0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>
        <f>'RESUMEN TOTAL'!AL496</f>
        <v>0</v>
      </c>
      <c r="AG481" s="84">
        <f>'RESUMEN TOTAL'!AM496</f>
        <v>0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>
        <f>'RESUMEN TOTAL'!AL497</f>
        <v>0</v>
      </c>
      <c r="AG482" s="84">
        <f>'RESUMEN TOTAL'!AM497</f>
        <v>0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>
        <f>'RESUMEN TOTAL'!AL498</f>
        <v>0</v>
      </c>
      <c r="AG483" s="84">
        <f>'RESUMEN TOTAL'!AM498</f>
        <v>0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>
        <f>'RESUMEN TOTAL'!X499</f>
        <v>0</v>
      </c>
      <c r="S484" s="84">
        <f>'RESUMEN TOTAL'!Y499</f>
        <v>0</v>
      </c>
      <c r="T484" s="84">
        <f>'RESUMEN TOTAL'!Z499</f>
        <v>0</v>
      </c>
      <c r="U484" s="84">
        <f>'RESUMEN TOTAL'!AA499</f>
        <v>0</v>
      </c>
      <c r="V484" s="84">
        <f>'RESUMEN TOTAL'!AB499</f>
        <v>0</v>
      </c>
      <c r="W484" s="84">
        <f>'RESUMEN TOTAL'!AC499</f>
        <v>0</v>
      </c>
      <c r="X484" s="84">
        <f>'RESUMEN TOTAL'!AD499</f>
        <v>0</v>
      </c>
      <c r="Y484" s="84">
        <f>'RESUMEN TOTAL'!AE499</f>
        <v>0</v>
      </c>
      <c r="Z484" s="84">
        <f>'RESUMEN TOTAL'!AF499</f>
        <v>0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>
        <f>'RESUMEN TOTAL'!AL499</f>
        <v>0</v>
      </c>
      <c r="AG484" s="84">
        <f>'RESUMEN TOTAL'!AM499</f>
        <v>0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>
        <f>'RESUMEN TOTAL'!AF500</f>
        <v>0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>
        <f>'RESUMEN TOTAL'!AL500</f>
        <v>0</v>
      </c>
      <c r="AG485" s="84">
        <f>'RESUMEN TOTAL'!AM500</f>
        <v>0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>
        <f>'RESUMEN TOTAL'!X501</f>
        <v>0</v>
      </c>
      <c r="S486" s="84">
        <f>'RESUMEN TOTAL'!Y501</f>
        <v>0</v>
      </c>
      <c r="T486" s="84">
        <f>'RESUMEN TOTAL'!Z501</f>
        <v>0</v>
      </c>
      <c r="U486" s="84">
        <f>'RESUMEN TOTAL'!AA501</f>
        <v>0</v>
      </c>
      <c r="V486" s="84">
        <f>'RESUMEN TOTAL'!AB501</f>
        <v>0</v>
      </c>
      <c r="W486" s="84">
        <f>'RESUMEN TOTAL'!AC501</f>
        <v>0</v>
      </c>
      <c r="X486" s="84">
        <f>'RESUMEN TOTAL'!AD501</f>
        <v>0</v>
      </c>
      <c r="Y486" s="84">
        <f>'RESUMEN TOTAL'!AE501</f>
        <v>0</v>
      </c>
      <c r="Z486" s="84">
        <f>'RESUMEN TOTAL'!AF501</f>
        <v>0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>
        <f>'RESUMEN TOTAL'!AL501</f>
        <v>0</v>
      </c>
      <c r="AG486" s="84">
        <f>'RESUMEN TOTAL'!AM501</f>
        <v>0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>
        <f>'RESUMEN TOTAL'!X502</f>
        <v>0</v>
      </c>
      <c r="S487" s="84">
        <f>'RESUMEN TOTAL'!Y502</f>
        <v>0</v>
      </c>
      <c r="T487" s="84">
        <f>'RESUMEN TOTAL'!Z502</f>
        <v>0</v>
      </c>
      <c r="U487" s="84">
        <f>'RESUMEN TOTAL'!AA502</f>
        <v>0</v>
      </c>
      <c r="V487" s="84">
        <f>'RESUMEN TOTAL'!AB502</f>
        <v>0</v>
      </c>
      <c r="W487" s="84">
        <f>'RESUMEN TOTAL'!AC502</f>
        <v>0</v>
      </c>
      <c r="X487" s="84">
        <f>'RESUMEN TOTAL'!AD502</f>
        <v>0</v>
      </c>
      <c r="Y487" s="84">
        <f>'RESUMEN TOTAL'!AE502</f>
        <v>0</v>
      </c>
      <c r="Z487" s="84">
        <f>'RESUMEN TOTAL'!AF502</f>
        <v>0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>
        <f>'RESUMEN TOTAL'!AL502</f>
        <v>0</v>
      </c>
      <c r="AG487" s="84">
        <f>'RESUMEN TOTAL'!AM502</f>
        <v>0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>
        <f>'RESUMEN TOTAL'!X503</f>
        <v>0</v>
      </c>
      <c r="S488" s="84">
        <f>'RESUMEN TOTAL'!Y503</f>
        <v>0</v>
      </c>
      <c r="T488" s="84">
        <f>'RESUMEN TOTAL'!Z503</f>
        <v>0</v>
      </c>
      <c r="U488" s="84">
        <f>'RESUMEN TOTAL'!AA503</f>
        <v>0</v>
      </c>
      <c r="V488" s="84">
        <f>'RESUMEN TOTAL'!AB503</f>
        <v>0</v>
      </c>
      <c r="W488" s="84">
        <f>'RESUMEN TOTAL'!AC503</f>
        <v>0</v>
      </c>
      <c r="X488" s="84">
        <f>'RESUMEN TOTAL'!AD503</f>
        <v>0</v>
      </c>
      <c r="Y488" s="84">
        <f>'RESUMEN TOTAL'!AE503</f>
        <v>0</v>
      </c>
      <c r="Z488" s="84">
        <f>'RESUMEN TOTAL'!AF503</f>
        <v>0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>
        <f>'RESUMEN TOTAL'!AL503</f>
        <v>0</v>
      </c>
      <c r="AG488" s="84">
        <f>'RESUMEN TOTAL'!AM503</f>
        <v>0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>
        <f>'RESUMEN TOTAL'!X504</f>
        <v>0</v>
      </c>
      <c r="S489" s="84">
        <f>'RESUMEN TOTAL'!Y504</f>
        <v>0</v>
      </c>
      <c r="T489" s="84">
        <f>'RESUMEN TOTAL'!Z504</f>
        <v>0</v>
      </c>
      <c r="U489" s="84">
        <f>'RESUMEN TOTAL'!AA504</f>
        <v>0</v>
      </c>
      <c r="V489" s="84">
        <f>'RESUMEN TOTAL'!AB504</f>
        <v>0</v>
      </c>
      <c r="W489" s="84">
        <f>'RESUMEN TOTAL'!AC504</f>
        <v>0</v>
      </c>
      <c r="X489" s="84">
        <f>'RESUMEN TOTAL'!AD504</f>
        <v>0</v>
      </c>
      <c r="Y489" s="84">
        <f>'RESUMEN TOTAL'!AE504</f>
        <v>0</v>
      </c>
      <c r="Z489" s="84">
        <f>'RESUMEN TOTAL'!AF504</f>
        <v>0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>
        <f>'RESUMEN TOTAL'!AL504</f>
        <v>0</v>
      </c>
      <c r="AG489" s="84">
        <f>'RESUMEN TOTAL'!AM504</f>
        <v>0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>
        <f>'RESUMEN TOTAL'!X505</f>
        <v>0</v>
      </c>
      <c r="S490" s="84">
        <f>'RESUMEN TOTAL'!Y505</f>
        <v>0</v>
      </c>
      <c r="T490" s="84">
        <f>'RESUMEN TOTAL'!Z505</f>
        <v>0</v>
      </c>
      <c r="U490" s="84">
        <f>'RESUMEN TOTAL'!AA505</f>
        <v>0</v>
      </c>
      <c r="V490" s="84">
        <f>'RESUMEN TOTAL'!AB505</f>
        <v>0</v>
      </c>
      <c r="W490" s="84">
        <f>'RESUMEN TOTAL'!AC505</f>
        <v>0</v>
      </c>
      <c r="X490" s="84">
        <f>'RESUMEN TOTAL'!AD505</f>
        <v>0</v>
      </c>
      <c r="Y490" s="84">
        <f>'RESUMEN TOTAL'!AE505</f>
        <v>0</v>
      </c>
      <c r="Z490" s="84">
        <f>'RESUMEN TOTAL'!AF505</f>
        <v>0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>
        <f>'RESUMEN TOTAL'!AL505</f>
        <v>0</v>
      </c>
      <c r="AG490" s="84">
        <f>'RESUMEN TOTAL'!AM505</f>
        <v>0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>
        <f>'RESUMEN TOTAL'!X506</f>
        <v>0</v>
      </c>
      <c r="S491" s="84">
        <f>'RESUMEN TOTAL'!Y506</f>
        <v>0</v>
      </c>
      <c r="T491" s="84">
        <f>'RESUMEN TOTAL'!Z506</f>
        <v>0</v>
      </c>
      <c r="U491" s="84">
        <f>'RESUMEN TOTAL'!AA506</f>
        <v>0</v>
      </c>
      <c r="V491" s="84">
        <f>'RESUMEN TOTAL'!AB506</f>
        <v>0</v>
      </c>
      <c r="W491" s="84">
        <f>'RESUMEN TOTAL'!AC506</f>
        <v>0</v>
      </c>
      <c r="X491" s="84">
        <f>'RESUMEN TOTAL'!AD506</f>
        <v>0</v>
      </c>
      <c r="Y491" s="84">
        <f>'RESUMEN TOTAL'!AE506</f>
        <v>0</v>
      </c>
      <c r="Z491" s="84">
        <f>'RESUMEN TOTAL'!AF506</f>
        <v>0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>
        <f>'RESUMEN TOTAL'!AL506</f>
        <v>0</v>
      </c>
      <c r="AG491" s="84">
        <f>'RESUMEN TOTAL'!AM506</f>
        <v>0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>
        <f>'RESUMEN TOTAL'!X507</f>
        <v>0</v>
      </c>
      <c r="S492" s="84">
        <f>'RESUMEN TOTAL'!Y507</f>
        <v>0</v>
      </c>
      <c r="T492" s="84">
        <f>'RESUMEN TOTAL'!Z507</f>
        <v>0</v>
      </c>
      <c r="U492" s="84">
        <f>'RESUMEN TOTAL'!AA507</f>
        <v>0</v>
      </c>
      <c r="V492" s="84">
        <f>'RESUMEN TOTAL'!AB507</f>
        <v>0</v>
      </c>
      <c r="W492" s="84">
        <f>'RESUMEN TOTAL'!AC507</f>
        <v>0</v>
      </c>
      <c r="X492" s="84">
        <f>'RESUMEN TOTAL'!AD507</f>
        <v>0</v>
      </c>
      <c r="Y492" s="84">
        <f>'RESUMEN TOTAL'!AE507</f>
        <v>0</v>
      </c>
      <c r="Z492" s="84">
        <f>'RESUMEN TOTAL'!AF507</f>
        <v>0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>
        <f>'RESUMEN TOTAL'!AL507</f>
        <v>0</v>
      </c>
      <c r="AG492" s="84">
        <f>'RESUMEN TOTAL'!AM507</f>
        <v>0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>
        <f>'RESUMEN TOTAL'!X508</f>
        <v>0</v>
      </c>
      <c r="S493" s="84">
        <f>'RESUMEN TOTAL'!Y508</f>
        <v>0</v>
      </c>
      <c r="T493" s="84">
        <f>'RESUMEN TOTAL'!Z508</f>
        <v>0</v>
      </c>
      <c r="U493" s="84">
        <f>'RESUMEN TOTAL'!AA508</f>
        <v>0</v>
      </c>
      <c r="V493" s="84">
        <f>'RESUMEN TOTAL'!AB508</f>
        <v>0</v>
      </c>
      <c r="W493" s="84">
        <f>'RESUMEN TOTAL'!AC508</f>
        <v>0</v>
      </c>
      <c r="X493" s="84">
        <f>'RESUMEN TOTAL'!AD508</f>
        <v>0</v>
      </c>
      <c r="Y493" s="84">
        <f>'RESUMEN TOTAL'!AE508</f>
        <v>0</v>
      </c>
      <c r="Z493" s="84">
        <f>'RESUMEN TOTAL'!AF508</f>
        <v>0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>
        <f>'RESUMEN TOTAL'!AL508</f>
        <v>0</v>
      </c>
      <c r="AG493" s="84">
        <f>'RESUMEN TOTAL'!AM508</f>
        <v>0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>
        <f>'RESUMEN TOTAL'!X509</f>
        <v>0</v>
      </c>
      <c r="S494" s="84">
        <f>'RESUMEN TOTAL'!Y509</f>
        <v>0</v>
      </c>
      <c r="T494" s="84">
        <f>'RESUMEN TOTAL'!Z509</f>
        <v>0</v>
      </c>
      <c r="U494" s="84">
        <f>'RESUMEN TOTAL'!AA509</f>
        <v>0</v>
      </c>
      <c r="V494" s="84">
        <f>'RESUMEN TOTAL'!AB509</f>
        <v>0</v>
      </c>
      <c r="W494" s="84">
        <f>'RESUMEN TOTAL'!AC509</f>
        <v>0</v>
      </c>
      <c r="X494" s="84">
        <f>'RESUMEN TOTAL'!AD509</f>
        <v>0</v>
      </c>
      <c r="Y494" s="84">
        <f>'RESUMEN TOTAL'!AE509</f>
        <v>0</v>
      </c>
      <c r="Z494" s="84">
        <f>'RESUMEN TOTAL'!AF509</f>
        <v>0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>
        <f>'RESUMEN TOTAL'!AL509</f>
        <v>0</v>
      </c>
      <c r="AG494" s="84">
        <f>'RESUMEN TOTAL'!AM509</f>
        <v>0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>
        <f>'RESUMEN TOTAL'!X510</f>
        <v>0</v>
      </c>
      <c r="S495" s="84">
        <f>'RESUMEN TOTAL'!Y510</f>
        <v>0</v>
      </c>
      <c r="T495" s="84">
        <f>'RESUMEN TOTAL'!Z510</f>
        <v>0</v>
      </c>
      <c r="U495" s="84">
        <f>'RESUMEN TOTAL'!AA510</f>
        <v>0</v>
      </c>
      <c r="V495" s="84">
        <f>'RESUMEN TOTAL'!AB510</f>
        <v>0</v>
      </c>
      <c r="W495" s="84">
        <f>'RESUMEN TOTAL'!AC510</f>
        <v>0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>
        <f>'RESUMEN TOTAL'!AL510</f>
        <v>0</v>
      </c>
      <c r="AG495" s="84">
        <f>'RESUMEN TOTAL'!AM510</f>
        <v>0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>
        <f>'RESUMEN TOTAL'!X511</f>
        <v>0</v>
      </c>
      <c r="S496" s="84">
        <f>'RESUMEN TOTAL'!Y511</f>
        <v>0</v>
      </c>
      <c r="T496" s="84">
        <f>'RESUMEN TOTAL'!Z511</f>
        <v>0</v>
      </c>
      <c r="U496" s="84">
        <f>'RESUMEN TOTAL'!AA511</f>
        <v>0</v>
      </c>
      <c r="V496" s="84">
        <f>'RESUMEN TOTAL'!AB511</f>
        <v>0</v>
      </c>
      <c r="W496" s="84">
        <f>'RESUMEN TOTAL'!AC511</f>
        <v>0</v>
      </c>
      <c r="X496" s="84">
        <f>'RESUMEN TOTAL'!AD511</f>
        <v>0</v>
      </c>
      <c r="Y496" s="84">
        <f>'RESUMEN TOTAL'!AE511</f>
        <v>0</v>
      </c>
      <c r="Z496" s="84">
        <f>'RESUMEN TOTAL'!AF511</f>
        <v>0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>
        <f>'RESUMEN TOTAL'!AL511</f>
        <v>0</v>
      </c>
      <c r="AG496" s="84">
        <f>'RESUMEN TOTAL'!AM511</f>
        <v>0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>
        <f>'RESUMEN TOTAL'!X512</f>
        <v>0</v>
      </c>
      <c r="S497" s="84">
        <f>'RESUMEN TOTAL'!Y512</f>
        <v>0</v>
      </c>
      <c r="T497" s="84">
        <f>'RESUMEN TOTAL'!Z512</f>
        <v>0</v>
      </c>
      <c r="U497" s="84">
        <f>'RESUMEN TOTAL'!AA512</f>
        <v>0</v>
      </c>
      <c r="V497" s="84">
        <f>'RESUMEN TOTAL'!AB512</f>
        <v>0</v>
      </c>
      <c r="W497" s="84">
        <f>'RESUMEN TOTAL'!AC512</f>
        <v>0</v>
      </c>
      <c r="X497" s="84">
        <f>'RESUMEN TOTAL'!AD512</f>
        <v>0</v>
      </c>
      <c r="Y497" s="84">
        <f>'RESUMEN TOTAL'!AE512</f>
        <v>0</v>
      </c>
      <c r="Z497" s="84">
        <f>'RESUMEN TOTAL'!AF512</f>
        <v>0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>
        <f>'RESUMEN TOTAL'!AL512</f>
        <v>0</v>
      </c>
      <c r="AG497" s="84">
        <f>'RESUMEN TOTAL'!AM512</f>
        <v>0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>
        <f>'RESUMEN TOTAL'!X513</f>
        <v>0</v>
      </c>
      <c r="S498" s="84">
        <f>'RESUMEN TOTAL'!Y513</f>
        <v>0</v>
      </c>
      <c r="T498" s="84">
        <f>'RESUMEN TOTAL'!Z513</f>
        <v>0</v>
      </c>
      <c r="U498" s="84">
        <f>'RESUMEN TOTAL'!AA513</f>
        <v>0</v>
      </c>
      <c r="V498" s="84">
        <f>'RESUMEN TOTAL'!AB513</f>
        <v>0</v>
      </c>
      <c r="W498" s="84">
        <f>'RESUMEN TOTAL'!AC513</f>
        <v>0</v>
      </c>
      <c r="X498" s="84">
        <f>'RESUMEN TOTAL'!AD513</f>
        <v>0</v>
      </c>
      <c r="Y498" s="84">
        <f>'RESUMEN TOTAL'!AE513</f>
        <v>0</v>
      </c>
      <c r="Z498" s="84">
        <f>'RESUMEN TOTAL'!AF513</f>
        <v>0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>
        <f>'RESUMEN TOTAL'!AL513</f>
        <v>0</v>
      </c>
      <c r="AG498" s="84">
        <f>'RESUMEN TOTAL'!AM513</f>
        <v>0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>
        <f>'RESUMEN TOTAL'!X514</f>
        <v>0</v>
      </c>
      <c r="S499" s="84">
        <f>'RESUMEN TOTAL'!Y514</f>
        <v>0</v>
      </c>
      <c r="T499" s="84">
        <f>'RESUMEN TOTAL'!Z514</f>
        <v>0</v>
      </c>
      <c r="U499" s="84">
        <f>'RESUMEN TOTAL'!AA514</f>
        <v>0</v>
      </c>
      <c r="V499" s="84">
        <f>'RESUMEN TOTAL'!AB514</f>
        <v>0</v>
      </c>
      <c r="W499" s="84">
        <f>'RESUMEN TOTAL'!AC514</f>
        <v>0</v>
      </c>
      <c r="X499" s="84">
        <f>'RESUMEN TOTAL'!AD514</f>
        <v>0</v>
      </c>
      <c r="Y499" s="84">
        <f>'RESUMEN TOTAL'!AE514</f>
        <v>0</v>
      </c>
      <c r="Z499" s="84">
        <f>'RESUMEN TOTAL'!AF514</f>
        <v>0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>
        <f>'RESUMEN TOTAL'!AL514</f>
        <v>0</v>
      </c>
      <c r="AG499" s="84">
        <f>'RESUMEN TOTAL'!AM514</f>
        <v>0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>
        <f>'RESUMEN TOTAL'!X515</f>
        <v>0</v>
      </c>
      <c r="S500" s="84">
        <f>'RESUMEN TOTAL'!Y515</f>
        <v>0</v>
      </c>
      <c r="T500" s="84">
        <f>'RESUMEN TOTAL'!Z515</f>
        <v>0</v>
      </c>
      <c r="U500" s="84">
        <f>'RESUMEN TOTAL'!AA515</f>
        <v>0</v>
      </c>
      <c r="V500" s="84">
        <f>'RESUMEN TOTAL'!AB515</f>
        <v>0</v>
      </c>
      <c r="W500" s="84">
        <f>'RESUMEN TOTAL'!AC515</f>
        <v>0</v>
      </c>
      <c r="X500" s="84">
        <f>'RESUMEN TOTAL'!AD515</f>
        <v>0</v>
      </c>
      <c r="Y500" s="84">
        <f>'RESUMEN TOTAL'!AE515</f>
        <v>0</v>
      </c>
      <c r="Z500" s="84">
        <f>'RESUMEN TOTAL'!AF515</f>
        <v>0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>
        <f>'RESUMEN TOTAL'!AL515</f>
        <v>0</v>
      </c>
      <c r="AG500" s="84">
        <f>'RESUMEN TOTAL'!AM515</f>
        <v>0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>
        <f>'RESUMEN TOTAL'!X516</f>
        <v>0</v>
      </c>
      <c r="S501" s="84">
        <f>'RESUMEN TOTAL'!Y516</f>
        <v>0</v>
      </c>
      <c r="T501" s="84">
        <f>'RESUMEN TOTAL'!Z516</f>
        <v>0</v>
      </c>
      <c r="U501" s="84">
        <f>'RESUMEN TOTAL'!AA516</f>
        <v>0</v>
      </c>
      <c r="V501" s="84">
        <f>'RESUMEN TOTAL'!AB516</f>
        <v>0</v>
      </c>
      <c r="W501" s="84">
        <f>'RESUMEN TOTAL'!AC516</f>
        <v>0</v>
      </c>
      <c r="X501" s="84">
        <f>'RESUMEN TOTAL'!AD516</f>
        <v>0</v>
      </c>
      <c r="Y501" s="84">
        <f>'RESUMEN TOTAL'!AE516</f>
        <v>0</v>
      </c>
      <c r="Z501" s="84">
        <f>'RESUMEN TOTAL'!AF516</f>
        <v>0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>
        <f>'RESUMEN TOTAL'!AL516</f>
        <v>0</v>
      </c>
      <c r="AG501" s="84">
        <f>'RESUMEN TOTAL'!AM516</f>
        <v>0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>
        <f>'RESUMEN TOTAL'!X517</f>
        <v>0</v>
      </c>
      <c r="S502" s="84">
        <f>'RESUMEN TOTAL'!Y517</f>
        <v>0</v>
      </c>
      <c r="T502" s="84">
        <f>'RESUMEN TOTAL'!Z517</f>
        <v>0</v>
      </c>
      <c r="U502" s="84">
        <f>'RESUMEN TOTAL'!AA517</f>
        <v>0</v>
      </c>
      <c r="V502" s="84">
        <f>'RESUMEN TOTAL'!AB517</f>
        <v>0</v>
      </c>
      <c r="W502" s="84">
        <f>'RESUMEN TOTAL'!AC517</f>
        <v>0</v>
      </c>
      <c r="X502" s="84">
        <f>'RESUMEN TOTAL'!AD517</f>
        <v>0</v>
      </c>
      <c r="Y502" s="84">
        <f>'RESUMEN TOTAL'!AE517</f>
        <v>0</v>
      </c>
      <c r="Z502" s="84">
        <f>'RESUMEN TOTAL'!AF517</f>
        <v>0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>
        <f>'RESUMEN TOTAL'!AL517</f>
        <v>0</v>
      </c>
      <c r="AG502" s="84">
        <f>'RESUMEN TOTAL'!AM517</f>
        <v>0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>
        <f>'RESUMEN TOTAL'!X518</f>
        <v>0</v>
      </c>
      <c r="S503" s="84">
        <f>'RESUMEN TOTAL'!Y518</f>
        <v>0</v>
      </c>
      <c r="T503" s="84">
        <f>'RESUMEN TOTAL'!Z518</f>
        <v>0</v>
      </c>
      <c r="U503" s="84">
        <f>'RESUMEN TOTAL'!AA518</f>
        <v>0</v>
      </c>
      <c r="V503" s="84">
        <f>'RESUMEN TOTAL'!AB518</f>
        <v>0</v>
      </c>
      <c r="W503" s="84">
        <f>'RESUMEN TOTAL'!AC518</f>
        <v>0</v>
      </c>
      <c r="X503" s="84">
        <f>'RESUMEN TOTAL'!AD518</f>
        <v>0</v>
      </c>
      <c r="Y503" s="84">
        <f>'RESUMEN TOTAL'!AE518</f>
        <v>0</v>
      </c>
      <c r="Z503" s="84">
        <f>'RESUMEN TOTAL'!AF518</f>
        <v>0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>
        <f>'RESUMEN TOTAL'!AL518</f>
        <v>0</v>
      </c>
      <c r="AG503" s="84">
        <f>'RESUMEN TOTAL'!AM518</f>
        <v>0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>
        <f>'RESUMEN TOTAL'!X519</f>
        <v>0</v>
      </c>
      <c r="S504" s="84">
        <f>'RESUMEN TOTAL'!Y519</f>
        <v>0</v>
      </c>
      <c r="T504" s="84">
        <f>'RESUMEN TOTAL'!Z519</f>
        <v>0</v>
      </c>
      <c r="U504" s="84">
        <f>'RESUMEN TOTAL'!AA519</f>
        <v>0</v>
      </c>
      <c r="V504" s="84">
        <f>'RESUMEN TOTAL'!AB519</f>
        <v>0</v>
      </c>
      <c r="W504" s="84">
        <f>'RESUMEN TOTAL'!AC519</f>
        <v>0</v>
      </c>
      <c r="X504" s="84">
        <f>'RESUMEN TOTAL'!AD519</f>
        <v>0</v>
      </c>
      <c r="Y504" s="84">
        <f>'RESUMEN TOTAL'!AE519</f>
        <v>0</v>
      </c>
      <c r="Z504" s="84">
        <f>'RESUMEN TOTAL'!AF519</f>
        <v>0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>
        <f>'RESUMEN TOTAL'!AL519</f>
        <v>0</v>
      </c>
      <c r="AG504" s="84">
        <f>'RESUMEN TOTAL'!AM519</f>
        <v>0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>
        <f>'RESUMEN TOTAL'!AL520</f>
        <v>0</v>
      </c>
      <c r="AG505" s="84">
        <f>'RESUMEN TOTAL'!AM520</f>
        <v>0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>
        <f>'RESUMEN TOTAL'!X521</f>
        <v>0</v>
      </c>
      <c r="S506" s="84">
        <f>'RESUMEN TOTAL'!Y521</f>
        <v>0</v>
      </c>
      <c r="T506" s="84">
        <f>'RESUMEN TOTAL'!Z521</f>
        <v>0</v>
      </c>
      <c r="U506" s="84">
        <f>'RESUMEN TOTAL'!AA521</f>
        <v>0</v>
      </c>
      <c r="V506" s="84">
        <f>'RESUMEN TOTAL'!AB521</f>
        <v>0</v>
      </c>
      <c r="W506" s="84">
        <f>'RESUMEN TOTAL'!AC521</f>
        <v>0</v>
      </c>
      <c r="X506" s="84">
        <f>'RESUMEN TOTAL'!AD521</f>
        <v>0</v>
      </c>
      <c r="Y506" s="84">
        <f>'RESUMEN TOTAL'!AE521</f>
        <v>0</v>
      </c>
      <c r="Z506" s="84">
        <f>'RESUMEN TOTAL'!AF521</f>
        <v>0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>
        <f>'RESUMEN TOTAL'!AL521</f>
        <v>0</v>
      </c>
      <c r="AG506" s="84">
        <f>'RESUMEN TOTAL'!AM521</f>
        <v>0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>
        <f>'RESUMEN TOTAL'!AL522</f>
        <v>0</v>
      </c>
      <c r="AG507" s="84">
        <f>'RESUMEN TOTAL'!AM522</f>
        <v>0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>
        <f>'RESUMEN TOTAL'!X523</f>
        <v>0</v>
      </c>
      <c r="S508" s="84">
        <f>'RESUMEN TOTAL'!Y523</f>
        <v>0</v>
      </c>
      <c r="T508" s="84">
        <f>'RESUMEN TOTAL'!Z523</f>
        <v>0</v>
      </c>
      <c r="U508" s="84">
        <f>'RESUMEN TOTAL'!AA523</f>
        <v>0</v>
      </c>
      <c r="V508" s="84">
        <f>'RESUMEN TOTAL'!AB523</f>
        <v>0</v>
      </c>
      <c r="W508" s="84">
        <f>'RESUMEN TOTAL'!AC523</f>
        <v>0</v>
      </c>
      <c r="X508" s="84">
        <f>'RESUMEN TOTAL'!AD523</f>
        <v>0</v>
      </c>
      <c r="Y508" s="84">
        <f>'RESUMEN TOTAL'!AE523</f>
        <v>0</v>
      </c>
      <c r="Z508" s="84">
        <f>'RESUMEN TOTAL'!AF523</f>
        <v>0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>
        <f>'RESUMEN TOTAL'!AL523</f>
        <v>0</v>
      </c>
      <c r="AG508" s="84">
        <f>'RESUMEN TOTAL'!AM523</f>
        <v>0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>
        <f>'RESUMEN TOTAL'!X524</f>
        <v>0</v>
      </c>
      <c r="S509" s="84">
        <f>'RESUMEN TOTAL'!Y524</f>
        <v>0</v>
      </c>
      <c r="T509" s="84">
        <f>'RESUMEN TOTAL'!Z524</f>
        <v>0</v>
      </c>
      <c r="U509" s="84">
        <f>'RESUMEN TOTAL'!AA524</f>
        <v>0</v>
      </c>
      <c r="V509" s="84">
        <f>'RESUMEN TOTAL'!AB526</f>
        <v>0</v>
      </c>
      <c r="W509" s="84">
        <f>'RESUMEN TOTAL'!AC524</f>
        <v>0</v>
      </c>
      <c r="X509" s="84">
        <f>'RESUMEN TOTAL'!AD524</f>
        <v>0</v>
      </c>
      <c r="Y509" s="84">
        <f>'RESUMEN TOTAL'!AE524</f>
        <v>0</v>
      </c>
      <c r="Z509" s="84">
        <f>'RESUMEN TOTAL'!AF524</f>
        <v>0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>
        <f>'RESUMEN TOTAL'!AL524</f>
        <v>0</v>
      </c>
      <c r="AG509" s="84">
        <f>'RESUMEN TOTAL'!AM524</f>
        <v>0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>
        <f>'RESUMEN TOTAL'!AL527</f>
        <v>0</v>
      </c>
      <c r="AG510" s="84">
        <f>'RESUMEN TOTAL'!AM527</f>
        <v>0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>
        <f>'RESUMEN TOTAL'!AL528</f>
        <v>0</v>
      </c>
      <c r="AG511" s="84">
        <f>'RESUMEN TOTAL'!AM528</f>
        <v>0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>
        <f>'RESUMEN TOTAL'!AL529</f>
        <v>0</v>
      </c>
      <c r="AG512" s="84">
        <f>'RESUMEN TOTAL'!AM529</f>
        <v>0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>
        <f>'RESUMEN TOTAL'!AL530</f>
        <v>0</v>
      </c>
      <c r="AG513" s="84">
        <f>'RESUMEN TOTAL'!AM530</f>
        <v>0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>
        <f>'RESUMEN TOTAL'!X531</f>
        <v>0</v>
      </c>
      <c r="S514" s="84">
        <f>'RESUMEN TOTAL'!Y531</f>
        <v>0</v>
      </c>
      <c r="T514" s="84">
        <f>'RESUMEN TOTAL'!Z531</f>
        <v>0</v>
      </c>
      <c r="U514" s="84">
        <f>'RESUMEN TOTAL'!AA531</f>
        <v>0</v>
      </c>
      <c r="V514" s="84">
        <f>'RESUMEN TOTAL'!AB531</f>
        <v>0</v>
      </c>
      <c r="W514" s="84">
        <f>'RESUMEN TOTAL'!AC531</f>
        <v>0</v>
      </c>
      <c r="X514" s="84">
        <f>'RESUMEN TOTAL'!AD531</f>
        <v>0</v>
      </c>
      <c r="Y514" s="84">
        <f>'RESUMEN TOTAL'!AE531</f>
        <v>0</v>
      </c>
      <c r="Z514" s="84">
        <f>'RESUMEN TOTAL'!AF531</f>
        <v>0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>
        <f>'RESUMEN TOTAL'!AL531</f>
        <v>0</v>
      </c>
      <c r="AG514" s="84">
        <f>'RESUMEN TOTAL'!AM531</f>
        <v>0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>
        <f>'RESUMEN TOTAL'!X532</f>
        <v>0</v>
      </c>
      <c r="S515" s="84">
        <f>'RESUMEN TOTAL'!Y532</f>
        <v>0</v>
      </c>
      <c r="T515" s="84">
        <f>'RESUMEN TOTAL'!Z532</f>
        <v>0</v>
      </c>
      <c r="U515" s="84">
        <f>'RESUMEN TOTAL'!AA532</f>
        <v>0</v>
      </c>
      <c r="V515" s="84">
        <f>'RESUMEN TOTAL'!AB532</f>
        <v>0</v>
      </c>
      <c r="W515" s="84">
        <f>'RESUMEN TOTAL'!AC532</f>
        <v>0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>
        <f>'RESUMEN TOTAL'!AL532</f>
        <v>0</v>
      </c>
      <c r="AG515" s="84">
        <f>'RESUMEN TOTAL'!AM532</f>
        <v>0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>
        <f>'RESUMEN TOTAL'!AL533</f>
        <v>0</v>
      </c>
      <c r="AG516" s="84">
        <f>'RESUMEN TOTAL'!AM533</f>
        <v>0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>
        <f>'RESUMEN TOTAL'!AL534</f>
        <v>0</v>
      </c>
      <c r="AG517" s="84">
        <f>'RESUMEN TOTAL'!AM534</f>
        <v>0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>
        <f>'RESUMEN TOTAL'!X535</f>
        <v>0</v>
      </c>
      <c r="S518" s="84">
        <f>'RESUMEN TOTAL'!Y535</f>
        <v>0</v>
      </c>
      <c r="T518" s="84">
        <f>'RESUMEN TOTAL'!Z535</f>
        <v>0</v>
      </c>
      <c r="U518" s="84">
        <f>'RESUMEN TOTAL'!AA535</f>
        <v>0</v>
      </c>
      <c r="V518" s="84">
        <f>'RESUMEN TOTAL'!AB535</f>
        <v>0</v>
      </c>
      <c r="W518" s="84">
        <f>'RESUMEN TOTAL'!AC535</f>
        <v>0</v>
      </c>
      <c r="X518" s="84">
        <f>'RESUMEN TOTAL'!AD535</f>
        <v>0</v>
      </c>
      <c r="Y518" s="84">
        <f>'RESUMEN TOTAL'!AE535</f>
        <v>0</v>
      </c>
      <c r="Z518" s="84">
        <f>'RESUMEN TOTAL'!AF535</f>
        <v>0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>
        <f>'RESUMEN TOTAL'!AL535</f>
        <v>0</v>
      </c>
      <c r="AG518" s="84">
        <f>'RESUMEN TOTAL'!AM535</f>
        <v>0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>
        <f>'RESUMEN TOTAL'!X536</f>
        <v>0</v>
      </c>
      <c r="S519" s="84">
        <f>'RESUMEN TOTAL'!Y536</f>
        <v>0</v>
      </c>
      <c r="T519" s="84">
        <f>'RESUMEN TOTAL'!Z536</f>
        <v>0</v>
      </c>
      <c r="U519" s="84">
        <f>'RESUMEN TOTAL'!AA536</f>
        <v>0</v>
      </c>
      <c r="V519" s="84">
        <f>'RESUMEN TOTAL'!AB536</f>
        <v>0</v>
      </c>
      <c r="W519" s="84">
        <f>'RESUMEN TOTAL'!AC536</f>
        <v>0</v>
      </c>
      <c r="X519" s="84">
        <f>'RESUMEN TOTAL'!AD536</f>
        <v>0</v>
      </c>
      <c r="Y519" s="84">
        <f>'RESUMEN TOTAL'!AE536</f>
        <v>0</v>
      </c>
      <c r="Z519" s="84">
        <f>'RESUMEN TOTAL'!AF536</f>
        <v>0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>
        <f>'RESUMEN TOTAL'!AL536</f>
        <v>0</v>
      </c>
      <c r="AG519" s="84">
        <f>'RESUMEN TOTAL'!AM536</f>
        <v>0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>
        <f>'RESUMEN TOTAL'!X539</f>
        <v>0</v>
      </c>
      <c r="S522" s="84">
        <f>'RESUMEN TOTAL'!Y539</f>
        <v>0</v>
      </c>
      <c r="T522" s="84">
        <f>'RESUMEN TOTAL'!Z539</f>
        <v>0</v>
      </c>
      <c r="U522" s="84">
        <f>'RESUMEN TOTAL'!AA539</f>
        <v>0</v>
      </c>
      <c r="V522" s="84">
        <f>'RESUMEN TOTAL'!AB539</f>
        <v>0</v>
      </c>
      <c r="W522" s="84">
        <f>'RESUMEN TOTAL'!AC539</f>
        <v>0</v>
      </c>
      <c r="X522" s="84">
        <f>'RESUMEN TOTAL'!AD539</f>
        <v>0</v>
      </c>
      <c r="Y522" s="84">
        <f>'RESUMEN TOTAL'!AE539</f>
        <v>0</v>
      </c>
      <c r="Z522" s="84">
        <f>'RESUMEN TOTAL'!AF539</f>
        <v>0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>
        <f>'RESUMEN TOTAL'!AL539</f>
        <v>0</v>
      </c>
      <c r="AG522" s="84">
        <f>'RESUMEN TOTAL'!AM539</f>
        <v>0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>
        <f>'RESUMEN TOTAL'!X540</f>
        <v>0</v>
      </c>
      <c r="S523" s="84">
        <f>'RESUMEN TOTAL'!Y540</f>
        <v>0</v>
      </c>
      <c r="T523" s="84">
        <f>'RESUMEN TOTAL'!Z540</f>
        <v>0</v>
      </c>
      <c r="U523" s="84">
        <f>'RESUMEN TOTAL'!AA540</f>
        <v>0</v>
      </c>
      <c r="V523" s="84">
        <f>'RESUMEN TOTAL'!AB540</f>
        <v>0</v>
      </c>
      <c r="W523" s="84">
        <f>'RESUMEN TOTAL'!AC540</f>
        <v>0</v>
      </c>
      <c r="X523" s="84">
        <f>'RESUMEN TOTAL'!AD540</f>
        <v>0</v>
      </c>
      <c r="Y523" s="84">
        <f>'RESUMEN TOTAL'!AE540</f>
        <v>0</v>
      </c>
      <c r="Z523" s="84">
        <f>'RESUMEN TOTAL'!AF540</f>
        <v>0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>
        <f>'RESUMEN TOTAL'!AL540</f>
        <v>0</v>
      </c>
      <c r="AG523" s="84">
        <f>'RESUMEN TOTAL'!AM540</f>
        <v>0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>
        <f>'RESUMEN TOTAL'!AL541</f>
        <v>0</v>
      </c>
      <c r="AG524" s="84">
        <f>'RESUMEN TOTAL'!AM541</f>
        <v>0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>
        <f>'RESUMEN TOTAL'!AL542</f>
        <v>0</v>
      </c>
      <c r="AG525" s="84">
        <f>'RESUMEN TOTAL'!AM542</f>
        <v>0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>
        <f>'RESUMEN TOTAL'!X543</f>
        <v>0</v>
      </c>
      <c r="S526" s="84">
        <f>'RESUMEN TOTAL'!Y543</f>
        <v>0</v>
      </c>
      <c r="T526" s="84">
        <f>'RESUMEN TOTAL'!Z543</f>
        <v>0</v>
      </c>
      <c r="U526" s="84">
        <f>'RESUMEN TOTAL'!AA543</f>
        <v>0</v>
      </c>
      <c r="V526" s="84">
        <f>'RESUMEN TOTAL'!AB543</f>
        <v>0</v>
      </c>
      <c r="W526" s="84">
        <f>'RESUMEN TOTAL'!AC543</f>
        <v>0</v>
      </c>
      <c r="X526" s="84">
        <f>'RESUMEN TOTAL'!AD543</f>
        <v>0</v>
      </c>
      <c r="Y526" s="84">
        <f>'RESUMEN TOTAL'!AE543</f>
        <v>0</v>
      </c>
      <c r="Z526" s="84">
        <f>'RESUMEN TOTAL'!AF543</f>
        <v>0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>
        <f>'RESUMEN TOTAL'!AL543</f>
        <v>0</v>
      </c>
      <c r="AG526" s="84">
        <f>'RESUMEN TOTAL'!AM543</f>
        <v>0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>
        <f>'RESUMEN TOTAL'!X544</f>
        <v>0</v>
      </c>
      <c r="S527" s="84">
        <f>'RESUMEN TOTAL'!Y544</f>
        <v>0</v>
      </c>
      <c r="T527" s="84">
        <f>'RESUMEN TOTAL'!Z544</f>
        <v>0</v>
      </c>
      <c r="U527" s="84">
        <f>'RESUMEN TOTAL'!AA544</f>
        <v>0</v>
      </c>
      <c r="V527" s="84">
        <f>'RESUMEN TOTAL'!AB544</f>
        <v>0</v>
      </c>
      <c r="W527" s="84">
        <f>'RESUMEN TOTAL'!AC544</f>
        <v>0</v>
      </c>
      <c r="X527" s="84">
        <f>'RESUMEN TOTAL'!AD544</f>
        <v>0</v>
      </c>
      <c r="Y527" s="84">
        <f>'RESUMEN TOTAL'!AE544</f>
        <v>0</v>
      </c>
      <c r="Z527" s="84">
        <f>'RESUMEN TOTAL'!AF544</f>
        <v>0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>
        <f>'RESUMEN TOTAL'!AL544</f>
        <v>0</v>
      </c>
      <c r="AG527" s="84">
        <f>'RESUMEN TOTAL'!AM544</f>
        <v>0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>
        <f>'RESUMEN TOTAL'!AL545</f>
        <v>0</v>
      </c>
      <c r="AG528" s="84">
        <f>'RESUMEN TOTAL'!AM545</f>
        <v>0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>
        <f>'RESUMEN TOTAL'!AL546</f>
        <v>0</v>
      </c>
      <c r="AG529" s="84">
        <f>'RESUMEN TOTAL'!AM546</f>
        <v>0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>
        <f>'RESUMEN TOTAL'!X547</f>
        <v>0</v>
      </c>
      <c r="S530" s="84">
        <f>'RESUMEN TOTAL'!Y547</f>
        <v>0</v>
      </c>
      <c r="T530" s="84">
        <f>'RESUMEN TOTAL'!Z547</f>
        <v>0</v>
      </c>
      <c r="U530" s="84">
        <f>'RESUMEN TOTAL'!AA547</f>
        <v>0</v>
      </c>
      <c r="V530" s="84">
        <f>'RESUMEN TOTAL'!AB547</f>
        <v>0</v>
      </c>
      <c r="W530" s="84">
        <f>'RESUMEN TOTAL'!AC547</f>
        <v>0</v>
      </c>
      <c r="X530" s="84">
        <f>'RESUMEN TOTAL'!AD547</f>
        <v>0</v>
      </c>
      <c r="Y530" s="84">
        <f>'RESUMEN TOTAL'!AE547</f>
        <v>0</v>
      </c>
      <c r="Z530" s="84">
        <f>'RESUMEN TOTAL'!AF547</f>
        <v>0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>
        <f>'RESUMEN TOTAL'!AL547</f>
        <v>0</v>
      </c>
      <c r="AG530" s="84">
        <f>'RESUMEN TOTAL'!AM547</f>
        <v>0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>
        <f>'RESUMEN TOTAL'!X548</f>
        <v>0</v>
      </c>
      <c r="S531" s="84">
        <f>'RESUMEN TOTAL'!Y548</f>
        <v>0</v>
      </c>
      <c r="T531" s="84">
        <f>'RESUMEN TOTAL'!Z548</f>
        <v>0</v>
      </c>
      <c r="U531" s="84">
        <f>'RESUMEN TOTAL'!AA548</f>
        <v>0</v>
      </c>
      <c r="V531" s="84">
        <f>'RESUMEN TOTAL'!AB548</f>
        <v>0</v>
      </c>
      <c r="W531" s="84">
        <f>'RESUMEN TOTAL'!AC548</f>
        <v>0</v>
      </c>
      <c r="X531" s="84">
        <f>'RESUMEN TOTAL'!AD548</f>
        <v>0</v>
      </c>
      <c r="Y531" s="84">
        <f>'RESUMEN TOTAL'!AE548</f>
        <v>0</v>
      </c>
      <c r="Z531" s="84">
        <f>'RESUMEN TOTAL'!AF548</f>
        <v>0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>
        <f>'RESUMEN TOTAL'!AL548</f>
        <v>0</v>
      </c>
      <c r="AG531" s="84">
        <f>'RESUMEN TOTAL'!AM548</f>
        <v>0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>
        <f>'RESUMEN TOTAL'!X549</f>
        <v>0</v>
      </c>
      <c r="S532" s="84">
        <f>'RESUMEN TOTAL'!Y549</f>
        <v>0</v>
      </c>
      <c r="T532" s="84">
        <f>'RESUMEN TOTAL'!Z549</f>
        <v>0</v>
      </c>
      <c r="U532" s="84">
        <f>'RESUMEN TOTAL'!AA549</f>
        <v>0</v>
      </c>
      <c r="V532" s="84">
        <f>'RESUMEN TOTAL'!AB549</f>
        <v>0</v>
      </c>
      <c r="W532" s="84">
        <f>'RESUMEN TOTAL'!AC549</f>
        <v>0</v>
      </c>
      <c r="X532" s="84">
        <f>'RESUMEN TOTAL'!AD549</f>
        <v>0</v>
      </c>
      <c r="Y532" s="84">
        <f>'RESUMEN TOTAL'!AE549</f>
        <v>0</v>
      </c>
      <c r="Z532" s="84">
        <f>'RESUMEN TOTAL'!AF549</f>
        <v>0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>
        <f>'RESUMEN TOTAL'!AL549</f>
        <v>0</v>
      </c>
      <c r="AG532" s="84">
        <f>'RESUMEN TOTAL'!AM549</f>
        <v>0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>
        <f>'RESUMEN TOTAL'!X550</f>
        <v>0</v>
      </c>
      <c r="S533" s="84">
        <f>'RESUMEN TOTAL'!Y550</f>
        <v>0</v>
      </c>
      <c r="T533" s="84">
        <f>'RESUMEN TOTAL'!Z550</f>
        <v>0</v>
      </c>
      <c r="U533" s="84">
        <f>'RESUMEN TOTAL'!AA550</f>
        <v>0</v>
      </c>
      <c r="V533" s="84">
        <f>'RESUMEN TOTAL'!AB550</f>
        <v>0</v>
      </c>
      <c r="W533" s="84">
        <f>'RESUMEN TOTAL'!AC550</f>
        <v>0</v>
      </c>
      <c r="X533" s="84">
        <f>'RESUMEN TOTAL'!AD550</f>
        <v>0</v>
      </c>
      <c r="Y533" s="84">
        <f>'RESUMEN TOTAL'!AE550</f>
        <v>0</v>
      </c>
      <c r="Z533" s="84">
        <f>'RESUMEN TOTAL'!AF550</f>
        <v>0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>
        <f>'RESUMEN TOTAL'!AL550</f>
        <v>0</v>
      </c>
      <c r="AG533" s="84">
        <f>'RESUMEN TOTAL'!AM550</f>
        <v>0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>
        <f>'RESUMEN TOTAL'!X551</f>
        <v>0</v>
      </c>
      <c r="S534" s="84">
        <f>'RESUMEN TOTAL'!Y551</f>
        <v>0</v>
      </c>
      <c r="T534" s="84">
        <f>'RESUMEN TOTAL'!Z551</f>
        <v>0</v>
      </c>
      <c r="U534" s="84">
        <f>'RESUMEN TOTAL'!AA551</f>
        <v>0</v>
      </c>
      <c r="V534" s="84">
        <f>'RESUMEN TOTAL'!AB551</f>
        <v>0</v>
      </c>
      <c r="W534" s="84">
        <f>'RESUMEN TOTAL'!AC551</f>
        <v>0</v>
      </c>
      <c r="X534" s="84">
        <f>'RESUMEN TOTAL'!AD551</f>
        <v>0</v>
      </c>
      <c r="Y534" s="84">
        <f>'RESUMEN TOTAL'!AE551</f>
        <v>0</v>
      </c>
      <c r="Z534" s="84">
        <f>'RESUMEN TOTAL'!AF551</f>
        <v>0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>
        <f>'RESUMEN TOTAL'!AL551</f>
        <v>0</v>
      </c>
      <c r="AG534" s="84">
        <f>'RESUMEN TOTAL'!AM551</f>
        <v>0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>
        <f>'RESUMEN TOTAL'!X552</f>
        <v>0</v>
      </c>
      <c r="S535" s="84">
        <f>'RESUMEN TOTAL'!Y552</f>
        <v>0</v>
      </c>
      <c r="T535" s="84">
        <f>'RESUMEN TOTAL'!Z552</f>
        <v>0</v>
      </c>
      <c r="U535" s="84">
        <f>'RESUMEN TOTAL'!AA552</f>
        <v>0</v>
      </c>
      <c r="V535" s="84">
        <f>'RESUMEN TOTAL'!AB552</f>
        <v>0</v>
      </c>
      <c r="W535" s="84">
        <f>'RESUMEN TOTAL'!AC552</f>
        <v>0</v>
      </c>
      <c r="X535" s="84">
        <f>'RESUMEN TOTAL'!AD552</f>
        <v>0</v>
      </c>
      <c r="Y535" s="84">
        <f>'RESUMEN TOTAL'!AE552</f>
        <v>0</v>
      </c>
      <c r="Z535" s="84">
        <f>'RESUMEN TOTAL'!AF552</f>
        <v>0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>
        <f>'RESUMEN TOTAL'!AL552</f>
        <v>0</v>
      </c>
      <c r="AG535" s="84">
        <f>'RESUMEN TOTAL'!AM552</f>
        <v>0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>
        <f>'RESUMEN TOTAL'!X553</f>
        <v>0</v>
      </c>
      <c r="S536" s="84">
        <f>'RESUMEN TOTAL'!Y553</f>
        <v>0</v>
      </c>
      <c r="T536" s="84">
        <f>'RESUMEN TOTAL'!Z553</f>
        <v>0</v>
      </c>
      <c r="U536" s="84">
        <f>'RESUMEN TOTAL'!AA553</f>
        <v>0</v>
      </c>
      <c r="V536" s="84">
        <f>'RESUMEN TOTAL'!AB553</f>
        <v>0</v>
      </c>
      <c r="W536" s="84">
        <f>'RESUMEN TOTAL'!AC553</f>
        <v>0</v>
      </c>
      <c r="X536" s="84">
        <f>'RESUMEN TOTAL'!AD553</f>
        <v>0</v>
      </c>
      <c r="Y536" s="84">
        <f>'RESUMEN TOTAL'!AE553</f>
        <v>0</v>
      </c>
      <c r="Z536" s="84">
        <f>'RESUMEN TOTAL'!AF553</f>
        <v>0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>
        <f>'RESUMEN TOTAL'!AL553</f>
        <v>0</v>
      </c>
      <c r="AG536" s="84">
        <f>'RESUMEN TOTAL'!AM553</f>
        <v>0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>
        <f>'RESUMEN TOTAL'!X554</f>
        <v>0</v>
      </c>
      <c r="S537" s="84">
        <f>'RESUMEN TOTAL'!Y554</f>
        <v>0</v>
      </c>
      <c r="T537" s="84">
        <f>'RESUMEN TOTAL'!Z554</f>
        <v>0</v>
      </c>
      <c r="U537" s="84">
        <f>'RESUMEN TOTAL'!AA554</f>
        <v>0</v>
      </c>
      <c r="V537" s="84">
        <f>'RESUMEN TOTAL'!AB554</f>
        <v>0</v>
      </c>
      <c r="W537" s="84">
        <f>'RESUMEN TOTAL'!AC554</f>
        <v>0</v>
      </c>
      <c r="X537" s="84">
        <f>'RESUMEN TOTAL'!AD554</f>
        <v>0</v>
      </c>
      <c r="Y537" s="84">
        <f>'RESUMEN TOTAL'!AE554</f>
        <v>0</v>
      </c>
      <c r="Z537" s="84">
        <f>'RESUMEN TOTAL'!AF554</f>
        <v>0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>
        <f>'RESUMEN TOTAL'!AL554</f>
        <v>0</v>
      </c>
      <c r="AG537" s="84">
        <f>'RESUMEN TOTAL'!AM554</f>
        <v>0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2025-02-11T14:46:44Z</dcterms:modified>
</cp:coreProperties>
</file>