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1852C564-81E6-48A8-B691-461F8FE6A18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<sst xmlns="http://schemas.openxmlformats.org/spreadsheetml/2006/main" count="6320" uniqueCount="1640">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</sst>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9.4545454545454544E-2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9.4545454545454544E-2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43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0.16475095785440613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0.16475095785440613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43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D8" activePane="bottomRight" state="frozen"/>
      <selection pane="topRight" activeCell="M1" sqref="M1"/>
      <selection pane="bottomLeft" activeCell="A5" sqref="A5"/>
      <selection pane="bottomRight" activeCell="H463" sqref="A134:H46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0.18042813455657492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118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13</v>
      </c>
      <c r="J8" s="34">
        <f t="shared" si="5"/>
        <v>15</v>
      </c>
      <c r="K8" s="35">
        <f t="shared" si="6"/>
        <v>0.4642857142857143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 t="s">
        <v>1586</v>
      </c>
      <c r="AE8" s="84"/>
      <c r="AF8" s="84" t="s">
        <v>1586</v>
      </c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24</v>
      </c>
      <c r="J32" s="34">
        <f t="shared" si="5"/>
        <v>4</v>
      </c>
      <c r="K32" s="35">
        <f t="shared" si="6"/>
        <v>0.8571428571428571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 t="s">
        <v>1586</v>
      </c>
      <c r="AE32" s="84"/>
      <c r="AF32" s="84" t="s">
        <v>1586</v>
      </c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13</v>
      </c>
      <c r="J47" s="34">
        <f t="shared" si="5"/>
        <v>15</v>
      </c>
      <c r="K47" s="35">
        <f t="shared" si="6"/>
        <v>0.4642857142857143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 t="s">
        <v>1586</v>
      </c>
      <c r="AE47" s="84"/>
      <c r="AF47" s="84" t="s">
        <v>1586</v>
      </c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27</v>
      </c>
      <c r="J49" s="34">
        <f t="shared" si="5"/>
        <v>1</v>
      </c>
      <c r="K49" s="35">
        <f t="shared" si="6"/>
        <v>0.9642857142857143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 t="s">
        <v>1586</v>
      </c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13</v>
      </c>
      <c r="J51" s="34">
        <f t="shared" si="5"/>
        <v>15</v>
      </c>
      <c r="K51" s="35">
        <f t="shared" si="6"/>
        <v>0.4642857142857143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 t="s">
        <v>1586</v>
      </c>
      <c r="AE51" s="84"/>
      <c r="AF51" s="84" t="s">
        <v>1586</v>
      </c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24</v>
      </c>
      <c r="J57" s="34">
        <f t="shared" si="5"/>
        <v>4</v>
      </c>
      <c r="K57" s="35">
        <f t="shared" si="6"/>
        <v>0.8571428571428571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 t="s">
        <v>1586</v>
      </c>
      <c r="AE57" s="84"/>
      <c r="AF57" s="84" t="s">
        <v>1586</v>
      </c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26</v>
      </c>
      <c r="J59" s="34">
        <f t="shared" si="5"/>
        <v>2</v>
      </c>
      <c r="K59" s="35">
        <f t="shared" si="6"/>
        <v>0.9285714285714286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 t="s">
        <v>1586</v>
      </c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13</v>
      </c>
      <c r="J60" s="34">
        <f t="shared" si="5"/>
        <v>15</v>
      </c>
      <c r="K60" s="35">
        <f t="shared" si="6"/>
        <v>0.4642857142857143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 t="s">
        <v>1586</v>
      </c>
      <c r="AE60" s="84"/>
      <c r="AF60" s="84" t="s">
        <v>1586</v>
      </c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19</v>
      </c>
      <c r="J62" s="34">
        <f t="shared" si="5"/>
        <v>9</v>
      </c>
      <c r="K62" s="35">
        <f t="shared" si="6"/>
        <v>0.6785714285714286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 t="s">
        <v>1586</v>
      </c>
      <c r="AE62" s="84"/>
      <c r="AF62" s="84" t="s">
        <v>1586</v>
      </c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13</v>
      </c>
      <c r="J65" s="34">
        <f t="shared" si="5"/>
        <v>15</v>
      </c>
      <c r="K65" s="35">
        <f t="shared" si="6"/>
        <v>0.4642857142857143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 t="s">
        <v>1586</v>
      </c>
      <c r="AE65" s="84"/>
      <c r="AF65" s="84" t="s">
        <v>1586</v>
      </c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17</v>
      </c>
      <c r="J67" s="34">
        <f t="shared" si="5"/>
        <v>11</v>
      </c>
      <c r="K67" s="35">
        <f t="shared" si="6"/>
        <v>0.6071428571428571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 t="s">
        <v>1586</v>
      </c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13</v>
      </c>
      <c r="J73" s="34">
        <f t="shared" si="5"/>
        <v>15</v>
      </c>
      <c r="K73" s="35">
        <f t="shared" si="6"/>
        <v>0.4642857142857143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 t="s">
        <v>1586</v>
      </c>
      <c r="AE73" s="84"/>
      <c r="AF73" s="84" t="s">
        <v>1586</v>
      </c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13</v>
      </c>
      <c r="J75" s="34">
        <f t="shared" si="5"/>
        <v>15</v>
      </c>
      <c r="K75" s="35">
        <f t="shared" si="6"/>
        <v>0.4642857142857143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 t="s">
        <v>1586</v>
      </c>
      <c r="AE75" s="84"/>
      <c r="AF75" s="84" t="s">
        <v>1586</v>
      </c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26</v>
      </c>
      <c r="J85" s="34">
        <f t="shared" si="13"/>
        <v>2</v>
      </c>
      <c r="K85" s="35">
        <f t="shared" si="14"/>
        <v>0.9285714285714286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 t="s">
        <v>1586</v>
      </c>
      <c r="AE85" s="84"/>
      <c r="AF85" s="84" t="s">
        <v>1586</v>
      </c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21</v>
      </c>
      <c r="J87" s="34">
        <f>COUNTIF(L87:AM87,"APAGADO")</f>
        <v>7</v>
      </c>
      <c r="K87" s="35">
        <f>(I87)/(J87+I87)</f>
        <v>0.75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 t="s">
        <v>1586</v>
      </c>
      <c r="AE87" s="84"/>
      <c r="AF87" s="84" t="s">
        <v>1586</v>
      </c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13</v>
      </c>
      <c r="J88" s="34">
        <f t="shared" si="13"/>
        <v>15</v>
      </c>
      <c r="K88" s="35">
        <f t="shared" si="14"/>
        <v>0.4642857142857143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 t="s">
        <v>1586</v>
      </c>
      <c r="AE88" s="84"/>
      <c r="AF88" s="84" t="s">
        <v>1586</v>
      </c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25</v>
      </c>
      <c r="J93" s="34">
        <f t="shared" si="13"/>
        <v>3</v>
      </c>
      <c r="K93" s="35">
        <f t="shared" si="14"/>
        <v>0.8928571428571429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 t="s">
        <v>1586</v>
      </c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25</v>
      </c>
      <c r="J94" s="34">
        <f t="shared" si="13"/>
        <v>3</v>
      </c>
      <c r="K94" s="35">
        <f t="shared" si="14"/>
        <v>0.8928571428571429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 t="s">
        <v>1586</v>
      </c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23</v>
      </c>
      <c r="J113" s="34">
        <f t="shared" si="17"/>
        <v>5</v>
      </c>
      <c r="K113" s="35">
        <f t="shared" si="18"/>
        <v>0.8214285714285714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 t="s">
        <v>1586</v>
      </c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13</v>
      </c>
      <c r="J126" s="34">
        <f t="shared" si="13"/>
        <v>15</v>
      </c>
      <c r="K126" s="35">
        <f t="shared" si="14"/>
        <v>0.4642857142857143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 t="s">
        <v>1586</v>
      </c>
      <c r="AE126" s="84"/>
      <c r="AF126" s="84" t="s">
        <v>1586</v>
      </c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13</v>
      </c>
      <c r="J127" s="34">
        <f t="shared" si="13"/>
        <v>15</v>
      </c>
      <c r="K127" s="35">
        <f t="shared" si="14"/>
        <v>0.4642857142857143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 t="s">
        <v>1586</v>
      </c>
      <c r="AE127" s="84"/>
      <c r="AF127" s="84" t="s">
        <v>1586</v>
      </c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13</v>
      </c>
      <c r="J134" s="34">
        <f t="shared" si="13"/>
        <v>15</v>
      </c>
      <c r="K134" s="35">
        <f t="shared" si="14"/>
        <v>0.4642857142857143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 t="s">
        <v>1586</v>
      </c>
      <c r="AE134" s="84"/>
      <c r="AF134" s="84" t="s">
        <v>1586</v>
      </c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24</v>
      </c>
      <c r="J154" s="34">
        <f t="shared" si="13"/>
        <v>4</v>
      </c>
      <c r="K154" s="35">
        <f t="shared" si="14"/>
        <v>0.8571428571428571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 t="s">
        <v>1586</v>
      </c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13</v>
      </c>
      <c r="J155" s="34">
        <f t="shared" ref="J155:J263" si="20">COUNTIF(L155:AM155,"APAGADO")</f>
        <v>15</v>
      </c>
      <c r="K155" s="35">
        <f t="shared" ref="K155:K263" si="21">(I155)/(J155+I155)</f>
        <v>0.4642857142857143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 t="s">
        <v>1586</v>
      </c>
      <c r="AE155" s="84"/>
      <c r="AF155" s="84" t="s">
        <v>1586</v>
      </c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13</v>
      </c>
      <c r="J158" s="34">
        <f t="shared" si="20"/>
        <v>15</v>
      </c>
      <c r="K158" s="35">
        <f t="shared" si="21"/>
        <v>0.4642857142857143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 t="s">
        <v>1586</v>
      </c>
      <c r="AE158" s="84"/>
      <c r="AF158" s="84" t="s">
        <v>1586</v>
      </c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14</v>
      </c>
      <c r="J159" s="34">
        <f t="shared" si="20"/>
        <v>14</v>
      </c>
      <c r="K159" s="35">
        <f t="shared" si="21"/>
        <v>0.5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 t="s">
        <v>1586</v>
      </c>
      <c r="AE159" s="84"/>
      <c r="AF159" s="84" t="s">
        <v>1586</v>
      </c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13</v>
      </c>
      <c r="J172" s="34">
        <f t="shared" si="22"/>
        <v>15</v>
      </c>
      <c r="K172" s="35">
        <f t="shared" si="23"/>
        <v>0.4642857142857143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 t="s">
        <v>1586</v>
      </c>
      <c r="AE172" s="84"/>
      <c r="AF172" s="84" t="s">
        <v>1586</v>
      </c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27</v>
      </c>
      <c r="J178" s="34">
        <f t="shared" si="20"/>
        <v>1</v>
      </c>
      <c r="K178" s="35">
        <f t="shared" si="21"/>
        <v>0.9642857142857143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17</v>
      </c>
      <c r="J189" s="34">
        <f t="shared" si="20"/>
        <v>11</v>
      </c>
      <c r="K189" s="35">
        <f t="shared" si="21"/>
        <v>0.6071428571428571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 t="s">
        <v>1586</v>
      </c>
      <c r="AE189" s="84"/>
      <c r="AF189" s="84" t="s">
        <v>1586</v>
      </c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13</v>
      </c>
      <c r="J203" s="34">
        <f t="shared" si="20"/>
        <v>15</v>
      </c>
      <c r="K203" s="35">
        <f t="shared" si="21"/>
        <v>0.4642857142857143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 t="s">
        <v>1586</v>
      </c>
      <c r="AE203" s="84"/>
      <c r="AF203" s="84" t="s">
        <v>1586</v>
      </c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16</v>
      </c>
      <c r="J204" s="34">
        <f t="shared" si="20"/>
        <v>12</v>
      </c>
      <c r="K204" s="35">
        <f t="shared" si="21"/>
        <v>0.5714285714285714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 t="s">
        <v>1586</v>
      </c>
      <c r="AE204" s="84"/>
      <c r="AF204" s="84" t="s">
        <v>1586</v>
      </c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20</v>
      </c>
      <c r="J209" s="34">
        <f t="shared" si="20"/>
        <v>8</v>
      </c>
      <c r="K209" s="35">
        <f t="shared" si="21"/>
        <v>0.7142857142857143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 t="s">
        <v>1586</v>
      </c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13</v>
      </c>
      <c r="J227" s="34">
        <f t="shared" si="20"/>
        <v>15</v>
      </c>
      <c r="K227" s="35">
        <f t="shared" si="21"/>
        <v>0.4642857142857143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 t="s">
        <v>1586</v>
      </c>
      <c r="AE227" s="84"/>
      <c r="AF227" s="84" t="s">
        <v>1586</v>
      </c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13</v>
      </c>
      <c r="J229" s="34">
        <f t="shared" si="20"/>
        <v>15</v>
      </c>
      <c r="K229" s="35">
        <f t="shared" si="21"/>
        <v>0.4642857142857143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 t="s">
        <v>1586</v>
      </c>
      <c r="AE229" s="84"/>
      <c r="AF229" s="84" t="s">
        <v>1586</v>
      </c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13</v>
      </c>
      <c r="J230" s="34">
        <f t="shared" si="20"/>
        <v>15</v>
      </c>
      <c r="K230" s="35">
        <f t="shared" si="21"/>
        <v>0.4642857142857143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 t="s">
        <v>1586</v>
      </c>
      <c r="AE230" s="84"/>
      <c r="AF230" s="84" t="s">
        <v>1586</v>
      </c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14</v>
      </c>
      <c r="J244" s="34">
        <f t="shared" si="20"/>
        <v>14</v>
      </c>
      <c r="K244" s="35">
        <f t="shared" si="21"/>
        <v>0.5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 t="s">
        <v>1586</v>
      </c>
      <c r="AE244" s="84"/>
      <c r="AF244" s="84" t="s">
        <v>1586</v>
      </c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16</v>
      </c>
      <c r="J250" s="34">
        <f t="shared" si="20"/>
        <v>12</v>
      </c>
      <c r="K250" s="35">
        <f t="shared" si="21"/>
        <v>0.5714285714285714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 t="s">
        <v>1586</v>
      </c>
      <c r="AE250" s="84"/>
      <c r="AF250" s="84" t="s">
        <v>1586</v>
      </c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16</v>
      </c>
      <c r="J251" s="34">
        <f>COUNTIF(L251:AM251,"APAGADO")</f>
        <v>12</v>
      </c>
      <c r="K251" s="35">
        <f>(I251)/(J251+I251)</f>
        <v>0.5714285714285714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 t="s">
        <v>1586</v>
      </c>
      <c r="AE251" s="84"/>
      <c r="AF251" s="84" t="s">
        <v>1586</v>
      </c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16</v>
      </c>
      <c r="J252" s="34">
        <f>COUNTIF(L252:AM252,"APAGADO")</f>
        <v>12</v>
      </c>
      <c r="K252" s="35">
        <f>(I252)/(J252+I252)</f>
        <v>0.5714285714285714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 t="s">
        <v>1586</v>
      </c>
      <c r="AE252" s="84"/>
      <c r="AF252" s="84" t="s">
        <v>1586</v>
      </c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14</v>
      </c>
      <c r="J258" s="34">
        <f t="shared" si="20"/>
        <v>14</v>
      </c>
      <c r="K258" s="35">
        <f t="shared" si="21"/>
        <v>0.5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 t="s">
        <v>1586</v>
      </c>
      <c r="AE258" s="84"/>
      <c r="AF258" s="84" t="s">
        <v>1586</v>
      </c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13</v>
      </c>
      <c r="J263" s="34">
        <f t="shared" si="20"/>
        <v>15</v>
      </c>
      <c r="K263" s="35">
        <f t="shared" si="21"/>
        <v>0.4642857142857143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 t="s">
        <v>1586</v>
      </c>
      <c r="AE263" s="84"/>
      <c r="AF263" s="84" t="s">
        <v>1586</v>
      </c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13</v>
      </c>
      <c r="J275" s="34">
        <f t="shared" si="36"/>
        <v>15</v>
      </c>
      <c r="K275" s="35">
        <f t="shared" si="37"/>
        <v>0.4642857142857143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 t="s">
        <v>1586</v>
      </c>
      <c r="AE275" s="84"/>
      <c r="AF275" s="84" t="s">
        <v>1586</v>
      </c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21</v>
      </c>
      <c r="J284" s="34">
        <f t="shared" si="36"/>
        <v>7</v>
      </c>
      <c r="K284" s="35">
        <f t="shared" si="37"/>
        <v>0.75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 t="s">
        <v>1586</v>
      </c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13</v>
      </c>
      <c r="J292" s="34">
        <f t="shared" si="36"/>
        <v>15</v>
      </c>
      <c r="K292" s="35">
        <f t="shared" si="37"/>
        <v>0.4642857142857143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 t="s">
        <v>1586</v>
      </c>
      <c r="AE292" s="84"/>
      <c r="AF292" s="84" t="s">
        <v>1586</v>
      </c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13</v>
      </c>
      <c r="J293" s="34">
        <f t="shared" si="36"/>
        <v>15</v>
      </c>
      <c r="K293" s="35">
        <f t="shared" si="37"/>
        <v>0.4642857142857143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 t="s">
        <v>1586</v>
      </c>
      <c r="AE293" s="84"/>
      <c r="AF293" s="84" t="s">
        <v>1586</v>
      </c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14</v>
      </c>
      <c r="J295" s="34">
        <f t="shared" si="36"/>
        <v>14</v>
      </c>
      <c r="K295" s="35">
        <f t="shared" si="37"/>
        <v>0.5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 t="s">
        <v>1586</v>
      </c>
      <c r="AE295" s="84"/>
      <c r="AF295" s="84" t="s">
        <v>1586</v>
      </c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13</v>
      </c>
      <c r="J306" s="34">
        <f>COUNTIF(L306:AM306,"APAGADO")</f>
        <v>15</v>
      </c>
      <c r="K306" s="35">
        <f>(I306)/(J306+I306)</f>
        <v>0.4642857142857143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 t="s">
        <v>1586</v>
      </c>
      <c r="AE306" s="84"/>
      <c r="AF306" s="84" t="s">
        <v>1586</v>
      </c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21</v>
      </c>
      <c r="J317" s="34">
        <f t="shared" si="36"/>
        <v>7</v>
      </c>
      <c r="K317" s="35">
        <f t="shared" si="37"/>
        <v>0.75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 t="s">
        <v>1586</v>
      </c>
      <c r="AE317" s="84"/>
      <c r="AF317" s="84" t="s">
        <v>1586</v>
      </c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21</v>
      </c>
      <c r="J318" s="34">
        <f t="shared" si="36"/>
        <v>7</v>
      </c>
      <c r="K318" s="35">
        <f t="shared" si="37"/>
        <v>0.75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 t="s">
        <v>1586</v>
      </c>
      <c r="AE318" s="84"/>
      <c r="AF318" s="84" t="s">
        <v>1586</v>
      </c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21</v>
      </c>
      <c r="J323" s="34">
        <f>COUNTIF(L323:AM323,"APAGADO")</f>
        <v>7</v>
      </c>
      <c r="K323" s="35">
        <f>(I323)/(J323+I323)</f>
        <v>0.75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 t="s">
        <v>1586</v>
      </c>
      <c r="AE323" s="84"/>
      <c r="AF323" s="84" t="s">
        <v>1586</v>
      </c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13</v>
      </c>
      <c r="J325" s="34">
        <f>COUNTIF(L325:AM325,"APAGADO")</f>
        <v>15</v>
      </c>
      <c r="K325" s="35">
        <f>(I325)/(J325+I325)</f>
        <v>0.4642857142857143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 t="s">
        <v>1586</v>
      </c>
      <c r="AE325" s="84"/>
      <c r="AF325" s="84" t="s">
        <v>1586</v>
      </c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15</v>
      </c>
      <c r="J327" s="34">
        <f t="shared" si="36"/>
        <v>13</v>
      </c>
      <c r="K327" s="35">
        <f t="shared" si="37"/>
        <v>0.5357142857142857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 t="s">
        <v>1586</v>
      </c>
      <c r="AE327" s="84"/>
      <c r="AF327" s="84" t="s">
        <v>1586</v>
      </c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15</v>
      </c>
      <c r="J365" s="34">
        <f>COUNTIF(L365:AM365,"APAGADO")</f>
        <v>13</v>
      </c>
      <c r="K365" s="35">
        <f>(I365)/(J365+I365)</f>
        <v>0.5357142857142857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 t="s">
        <v>1586</v>
      </c>
      <c r="AE365" s="84"/>
      <c r="AF365" s="84" t="s">
        <v>1586</v>
      </c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13</v>
      </c>
      <c r="J372" s="34">
        <f t="shared" si="48"/>
        <v>15</v>
      </c>
      <c r="K372" s="35">
        <f t="shared" si="49"/>
        <v>0.4642857142857143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 t="s">
        <v>1586</v>
      </c>
      <c r="AE372" s="84"/>
      <c r="AF372" s="84" t="s">
        <v>1586</v>
      </c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13</v>
      </c>
      <c r="J373" s="34">
        <f t="shared" si="48"/>
        <v>15</v>
      </c>
      <c r="K373" s="35">
        <f t="shared" si="49"/>
        <v>0.4642857142857143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 t="s">
        <v>1586</v>
      </c>
      <c r="AE373" s="84"/>
      <c r="AF373" s="84" t="s">
        <v>1586</v>
      </c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14</v>
      </c>
      <c r="J374" s="34">
        <f t="shared" si="48"/>
        <v>14</v>
      </c>
      <c r="K374" s="35">
        <f t="shared" si="49"/>
        <v>0.5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 t="s">
        <v>1586</v>
      </c>
      <c r="AE374" s="84"/>
      <c r="AF374" s="84" t="s">
        <v>1586</v>
      </c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14</v>
      </c>
      <c r="J396" s="34">
        <f t="shared" si="48"/>
        <v>14</v>
      </c>
      <c r="K396" s="35">
        <f t="shared" si="49"/>
        <v>0.5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 t="s">
        <v>1586</v>
      </c>
      <c r="AE396" s="84"/>
      <c r="AF396" s="84" t="s">
        <v>1586</v>
      </c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20</v>
      </c>
      <c r="J404" s="34">
        <f t="shared" si="48"/>
        <v>8</v>
      </c>
      <c r="K404" s="35">
        <f t="shared" si="49"/>
        <v>0.7142857142857143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 t="s">
        <v>1586</v>
      </c>
      <c r="AE404" s="84"/>
      <c r="AF404" s="84" t="s">
        <v>1586</v>
      </c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24</v>
      </c>
      <c r="J416" s="34">
        <f t="shared" si="56"/>
        <v>4</v>
      </c>
      <c r="K416" s="35">
        <f t="shared" si="57"/>
        <v>0.8571428571428571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24</v>
      </c>
      <c r="J435" s="34">
        <f t="shared" si="56"/>
        <v>4</v>
      </c>
      <c r="K435" s="35">
        <f t="shared" si="57"/>
        <v>0.8571428571428571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 t="s">
        <v>1586</v>
      </c>
      <c r="AE435" s="84"/>
      <c r="AF435" s="84" t="s">
        <v>1586</v>
      </c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24</v>
      </c>
      <c r="J436" s="34">
        <f t="shared" si="56"/>
        <v>4</v>
      </c>
      <c r="K436" s="35">
        <f t="shared" si="57"/>
        <v>0.8571428571428571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 t="s">
        <v>1586</v>
      </c>
      <c r="AE436" s="84"/>
      <c r="AF436" s="84" t="s">
        <v>1586</v>
      </c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13</v>
      </c>
      <c r="J437" s="34">
        <f>COUNTIF(L437:AM437,"APAGADO")</f>
        <v>15</v>
      </c>
      <c r="K437" s="35">
        <f>(I437)/(J437+I437)</f>
        <v>0.4642857142857143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 t="s">
        <v>1586</v>
      </c>
      <c r="AE437" s="84"/>
      <c r="AF437" s="84" t="s">
        <v>1586</v>
      </c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 t="s">
        <v>1586</v>
      </c>
      <c r="AE438" s="84"/>
      <c r="AF438" s="84" t="s">
        <v>1586</v>
      </c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25</v>
      </c>
      <c r="J453" s="34">
        <f t="shared" si="56"/>
        <v>3</v>
      </c>
      <c r="K453" s="35">
        <f t="shared" si="57"/>
        <v>0.8928571428571429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 t="s">
        <v>1586</v>
      </c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21</v>
      </c>
      <c r="J462" s="34">
        <f t="shared" si="56"/>
        <v>7</v>
      </c>
      <c r="K462" s="35">
        <f t="shared" si="57"/>
        <v>0.75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 t="s">
        <v>1586</v>
      </c>
      <c r="AE462" s="84"/>
      <c r="AF462" s="84" t="s">
        <v>1586</v>
      </c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21</v>
      </c>
      <c r="J463" s="34">
        <f t="shared" si="56"/>
        <v>7</v>
      </c>
      <c r="K463" s="35">
        <f t="shared" si="57"/>
        <v>0.75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 t="s">
        <v>1586</v>
      </c>
      <c r="AE463" s="84"/>
      <c r="AF463" s="84" t="s">
        <v>1586</v>
      </c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17</v>
      </c>
      <c r="J472" s="34">
        <f t="shared" si="56"/>
        <v>11</v>
      </c>
      <c r="K472" s="35">
        <f t="shared" si="57"/>
        <v>0.6071428571428571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13</v>
      </c>
      <c r="J477" s="34">
        <f t="shared" si="64"/>
        <v>15</v>
      </c>
      <c r="K477" s="35">
        <f t="shared" si="65"/>
        <v>0.4642857142857143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 t="s">
        <v>1586</v>
      </c>
      <c r="AE477" s="84"/>
      <c r="AF477" s="84" t="s">
        <v>1586</v>
      </c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13</v>
      </c>
      <c r="J478" s="34">
        <f t="shared" si="64"/>
        <v>15</v>
      </c>
      <c r="K478" s="35">
        <f t="shared" si="65"/>
        <v>0.4642857142857143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 t="s">
        <v>1586</v>
      </c>
      <c r="AE478" s="84"/>
      <c r="AF478" s="84" t="s">
        <v>1586</v>
      </c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13</v>
      </c>
      <c r="J479" s="34">
        <f t="shared" si="64"/>
        <v>15</v>
      </c>
      <c r="K479" s="35">
        <f t="shared" si="65"/>
        <v>0.4642857142857143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 t="s">
        <v>1586</v>
      </c>
      <c r="AE479" s="84"/>
      <c r="AF479" s="84" t="s">
        <v>1586</v>
      </c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13</v>
      </c>
      <c r="J487" s="34">
        <f t="shared" si="66"/>
        <v>15</v>
      </c>
      <c r="K487" s="35">
        <f t="shared" si="67"/>
        <v>0.4642857142857143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 t="s">
        <v>1586</v>
      </c>
      <c r="AE487" s="84"/>
      <c r="AF487" s="84" t="s">
        <v>1586</v>
      </c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13</v>
      </c>
      <c r="J488" s="34">
        <f t="shared" si="66"/>
        <v>15</v>
      </c>
      <c r="K488" s="35">
        <f t="shared" si="67"/>
        <v>0.4642857142857143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 t="s">
        <v>1586</v>
      </c>
      <c r="AE488" s="84"/>
      <c r="AF488" s="84" t="s">
        <v>1586</v>
      </c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21</v>
      </c>
      <c r="J489" s="34">
        <f t="shared" si="66"/>
        <v>7</v>
      </c>
      <c r="K489" s="35">
        <f t="shared" si="67"/>
        <v>0.75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 t="s">
        <v>1586</v>
      </c>
      <c r="AE489" s="84"/>
      <c r="AF489" s="84" t="s">
        <v>1586</v>
      </c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21</v>
      </c>
      <c r="J490" s="34">
        <f t="shared" si="66"/>
        <v>7</v>
      </c>
      <c r="K490" s="35">
        <f t="shared" si="67"/>
        <v>0.75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 t="s">
        <v>1586</v>
      </c>
      <c r="AE490" s="84"/>
      <c r="AF490" s="84" t="s">
        <v>1586</v>
      </c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13</v>
      </c>
      <c r="J491" s="34">
        <f t="shared" si="66"/>
        <v>15</v>
      </c>
      <c r="K491" s="35">
        <f t="shared" si="67"/>
        <v>0.4642857142857143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 t="s">
        <v>1586</v>
      </c>
      <c r="AE491" s="84"/>
      <c r="AF491" s="84" t="s">
        <v>1586</v>
      </c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13</v>
      </c>
      <c r="J492" s="34">
        <f t="shared" si="66"/>
        <v>15</v>
      </c>
      <c r="K492" s="35">
        <f t="shared" si="67"/>
        <v>0.4642857142857143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 t="s">
        <v>1586</v>
      </c>
      <c r="AE492" s="84"/>
      <c r="AF492" s="84" t="s">
        <v>1586</v>
      </c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13</v>
      </c>
      <c r="J493" s="34">
        <f t="shared" si="66"/>
        <v>15</v>
      </c>
      <c r="K493" s="35">
        <f t="shared" si="67"/>
        <v>0.4642857142857143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 t="s">
        <v>1586</v>
      </c>
      <c r="AE493" s="84"/>
      <c r="AF493" s="84" t="s">
        <v>1586</v>
      </c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13</v>
      </c>
      <c r="J494" s="34">
        <f t="shared" si="66"/>
        <v>15</v>
      </c>
      <c r="K494" s="35">
        <f t="shared" si="67"/>
        <v>0.4642857142857143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 t="s">
        <v>1586</v>
      </c>
      <c r="AE494" s="84"/>
      <c r="AF494" s="84" t="s">
        <v>1586</v>
      </c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13</v>
      </c>
      <c r="J495" s="34">
        <f t="shared" ref="J495:J504" si="69">COUNTIF(L495:AM495,"APAGADO")</f>
        <v>15</v>
      </c>
      <c r="K495" s="35">
        <f t="shared" ref="K495:K504" si="70">(I495)/(J495+I495)</f>
        <v>0.4642857142857143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 t="s">
        <v>1586</v>
      </c>
      <c r="AE495" s="84"/>
      <c r="AF495" s="84" t="s">
        <v>1586</v>
      </c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13</v>
      </c>
      <c r="J496" s="34">
        <f t="shared" si="69"/>
        <v>15</v>
      </c>
      <c r="K496" s="35">
        <f t="shared" si="70"/>
        <v>0.4642857142857143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 t="s">
        <v>1586</v>
      </c>
      <c r="AE496" s="84"/>
      <c r="AF496" s="84" t="s">
        <v>1586</v>
      </c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13</v>
      </c>
      <c r="J499" s="34">
        <f t="shared" si="69"/>
        <v>15</v>
      </c>
      <c r="K499" s="35">
        <f t="shared" si="70"/>
        <v>0.4642857142857143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 t="s">
        <v>1586</v>
      </c>
      <c r="AE499" s="84"/>
      <c r="AF499" s="84" t="s">
        <v>1586</v>
      </c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18</v>
      </c>
      <c r="J500" s="34">
        <f t="shared" si="69"/>
        <v>10</v>
      </c>
      <c r="K500" s="35">
        <f t="shared" si="70"/>
        <v>0.6428571428571429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 t="s">
        <v>1586</v>
      </c>
      <c r="AE500" s="84"/>
      <c r="AF500" s="84" t="s">
        <v>1586</v>
      </c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13</v>
      </c>
      <c r="J501" s="34">
        <f t="shared" si="69"/>
        <v>15</v>
      </c>
      <c r="K501" s="35">
        <f t="shared" si="70"/>
        <v>0.4642857142857143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 t="s">
        <v>1586</v>
      </c>
      <c r="AE501" s="84"/>
      <c r="AF501" s="84" t="s">
        <v>1586</v>
      </c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13</v>
      </c>
      <c r="J502" s="34">
        <f t="shared" si="69"/>
        <v>15</v>
      </c>
      <c r="K502" s="35">
        <f t="shared" si="70"/>
        <v>0.4642857142857143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 t="s">
        <v>1586</v>
      </c>
      <c r="AE502" s="84"/>
      <c r="AF502" s="84" t="s">
        <v>1586</v>
      </c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13</v>
      </c>
      <c r="J503" s="34">
        <f t="shared" si="69"/>
        <v>15</v>
      </c>
      <c r="K503" s="35">
        <f t="shared" si="70"/>
        <v>0.4642857142857143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 t="s">
        <v>1586</v>
      </c>
      <c r="AE503" s="84"/>
      <c r="AF503" s="84" t="s">
        <v>1586</v>
      </c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13</v>
      </c>
      <c r="J504" s="34">
        <f t="shared" si="69"/>
        <v>15</v>
      </c>
      <c r="K504" s="35">
        <f t="shared" si="70"/>
        <v>0.4642857142857143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 t="s">
        <v>1586</v>
      </c>
      <c r="AE504" s="84"/>
      <c r="AF504" s="84" t="s">
        <v>1586</v>
      </c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13</v>
      </c>
      <c r="J505" s="34">
        <f t="shared" ref="J505:J526" si="72">COUNTIF(L505:AM505,"APAGADO")</f>
        <v>15</v>
      </c>
      <c r="K505" s="35">
        <f t="shared" ref="K505:K526" si="73">(I505)/(J505+I505)</f>
        <v>0.4642857142857143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 t="s">
        <v>1586</v>
      </c>
      <c r="AE505" s="84"/>
      <c r="AF505" s="84" t="s">
        <v>1586</v>
      </c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13</v>
      </c>
      <c r="J506" s="34">
        <f t="shared" si="72"/>
        <v>15</v>
      </c>
      <c r="K506" s="35">
        <f t="shared" si="73"/>
        <v>0.4642857142857143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 t="s">
        <v>1586</v>
      </c>
      <c r="AE506" s="84"/>
      <c r="AF506" s="84" t="s">
        <v>1586</v>
      </c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13</v>
      </c>
      <c r="J507" s="34">
        <f t="shared" si="72"/>
        <v>15</v>
      </c>
      <c r="K507" s="35">
        <f t="shared" si="73"/>
        <v>0.4642857142857143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 t="s">
        <v>1586</v>
      </c>
      <c r="AE507" s="84"/>
      <c r="AF507" s="84" t="s">
        <v>1586</v>
      </c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13</v>
      </c>
      <c r="J508" s="34">
        <f t="shared" si="72"/>
        <v>15</v>
      </c>
      <c r="K508" s="35">
        <f t="shared" si="73"/>
        <v>0.4642857142857143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 t="s">
        <v>1586</v>
      </c>
      <c r="AE508" s="84"/>
      <c r="AF508" s="84" t="s">
        <v>1586</v>
      </c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13</v>
      </c>
      <c r="J509" s="34">
        <f t="shared" si="72"/>
        <v>15</v>
      </c>
      <c r="K509" s="35">
        <f t="shared" si="73"/>
        <v>0.4642857142857143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 t="s">
        <v>1586</v>
      </c>
      <c r="AE509" s="84"/>
      <c r="AF509" s="84" t="s">
        <v>1586</v>
      </c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14</v>
      </c>
      <c r="J510" s="34">
        <f t="shared" si="72"/>
        <v>14</v>
      </c>
      <c r="K510" s="35">
        <f t="shared" si="73"/>
        <v>0.5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 t="s">
        <v>1586</v>
      </c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19</v>
      </c>
      <c r="J511" s="34">
        <f t="shared" si="72"/>
        <v>9</v>
      </c>
      <c r="K511" s="35">
        <f t="shared" si="73"/>
        <v>0.6785714285714286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 t="s">
        <v>1586</v>
      </c>
      <c r="AE511" s="84"/>
      <c r="AF511" s="84" t="s">
        <v>1586</v>
      </c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14</v>
      </c>
      <c r="J512" s="34">
        <f t="shared" si="72"/>
        <v>14</v>
      </c>
      <c r="K512" s="35">
        <f t="shared" si="73"/>
        <v>0.5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13</v>
      </c>
      <c r="J513" s="34">
        <f t="shared" si="72"/>
        <v>15</v>
      </c>
      <c r="K513" s="35">
        <f t="shared" si="73"/>
        <v>0.4642857142857143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 t="s">
        <v>1586</v>
      </c>
      <c r="AE513" s="84"/>
      <c r="AF513" s="84" t="s">
        <v>1586</v>
      </c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13</v>
      </c>
      <c r="J514" s="34">
        <f t="shared" si="72"/>
        <v>15</v>
      </c>
      <c r="K514" s="35">
        <f t="shared" si="73"/>
        <v>0.4642857142857143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 t="s">
        <v>1586</v>
      </c>
      <c r="AE514" s="84"/>
      <c r="AF514" s="84" t="s">
        <v>1586</v>
      </c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13</v>
      </c>
      <c r="J515" s="34">
        <f t="shared" si="72"/>
        <v>15</v>
      </c>
      <c r="K515" s="35">
        <f t="shared" si="73"/>
        <v>0.4642857142857143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 t="s">
        <v>1586</v>
      </c>
      <c r="AE515" s="84"/>
      <c r="AF515" s="84" t="s">
        <v>1586</v>
      </c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13</v>
      </c>
      <c r="J516" s="34">
        <f t="shared" si="72"/>
        <v>15</v>
      </c>
      <c r="K516" s="35">
        <f t="shared" si="73"/>
        <v>0.4642857142857143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 t="s">
        <v>1586</v>
      </c>
      <c r="AE516" s="84"/>
      <c r="AF516" s="84" t="s">
        <v>1586</v>
      </c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13</v>
      </c>
      <c r="J517" s="34">
        <f t="shared" si="72"/>
        <v>15</v>
      </c>
      <c r="K517" s="35">
        <f t="shared" si="73"/>
        <v>0.4642857142857143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 t="s">
        <v>1586</v>
      </c>
      <c r="AE517" s="84"/>
      <c r="AF517" s="84" t="s">
        <v>1586</v>
      </c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13</v>
      </c>
      <c r="J518" s="34">
        <f t="shared" si="72"/>
        <v>15</v>
      </c>
      <c r="K518" s="35">
        <f t="shared" si="73"/>
        <v>0.4642857142857143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 t="s">
        <v>1586</v>
      </c>
      <c r="AE518" s="84"/>
      <c r="AF518" s="84" t="s">
        <v>1586</v>
      </c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20</v>
      </c>
      <c r="J519" s="34">
        <f t="shared" si="72"/>
        <v>8</v>
      </c>
      <c r="K519" s="35">
        <f t="shared" si="73"/>
        <v>0.7142857142857143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 t="s">
        <v>1586</v>
      </c>
      <c r="AE519" s="84"/>
      <c r="AF519" s="84" t="s">
        <v>1586</v>
      </c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21</v>
      </c>
      <c r="J521" s="34">
        <f t="shared" si="72"/>
        <v>7</v>
      </c>
      <c r="K521" s="35">
        <f t="shared" si="73"/>
        <v>0.75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 t="s">
        <v>1586</v>
      </c>
      <c r="AE521" s="84"/>
      <c r="AF521" s="84" t="s">
        <v>1586</v>
      </c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13</v>
      </c>
      <c r="J523" s="34">
        <f t="shared" si="72"/>
        <v>15</v>
      </c>
      <c r="K523" s="35">
        <f t="shared" si="73"/>
        <v>0.4642857142857143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 t="s">
        <v>1586</v>
      </c>
      <c r="AE523" s="84"/>
      <c r="AF523" s="84" t="s">
        <v>1586</v>
      </c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13</v>
      </c>
      <c r="J524" s="34">
        <f t="shared" si="72"/>
        <v>15</v>
      </c>
      <c r="K524" s="35">
        <f t="shared" si="73"/>
        <v>0.4642857142857143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 t="s">
        <v>1586</v>
      </c>
      <c r="AE524" s="84"/>
      <c r="AF524" s="84" t="s">
        <v>1586</v>
      </c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13</v>
      </c>
      <c r="J525" s="34">
        <f t="shared" si="72"/>
        <v>15</v>
      </c>
      <c r="K525" s="35">
        <f t="shared" si="73"/>
        <v>0.4642857142857143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 t="s">
        <v>1586</v>
      </c>
      <c r="AE525" s="84"/>
      <c r="AF525" s="84" t="s">
        <v>1586</v>
      </c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14</v>
      </c>
      <c r="J526" s="34">
        <f t="shared" si="72"/>
        <v>14</v>
      </c>
      <c r="K526" s="35">
        <f t="shared" si="73"/>
        <v>0.5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 t="s">
        <v>1586</v>
      </c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20</v>
      </c>
      <c r="J531" s="34">
        <f t="shared" si="75"/>
        <v>8</v>
      </c>
      <c r="K531" s="35">
        <f t="shared" si="76"/>
        <v>0.7142857142857143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 t="s">
        <v>1586</v>
      </c>
      <c r="AE531" s="84"/>
      <c r="AF531" s="84" t="s">
        <v>1586</v>
      </c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21</v>
      </c>
      <c r="J532" s="34">
        <f t="shared" si="75"/>
        <v>7</v>
      </c>
      <c r="K532" s="35">
        <f t="shared" si="76"/>
        <v>0.75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 t="s">
        <v>1586</v>
      </c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13</v>
      </c>
      <c r="J535" s="34">
        <f t="shared" si="75"/>
        <v>15</v>
      </c>
      <c r="K535" s="35">
        <f t="shared" si="76"/>
        <v>0.4642857142857143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 t="s">
        <v>1586</v>
      </c>
      <c r="AE535" s="84"/>
      <c r="AF535" s="84" t="s">
        <v>1586</v>
      </c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13</v>
      </c>
      <c r="J536" s="34">
        <f t="shared" si="75"/>
        <v>15</v>
      </c>
      <c r="K536" s="35">
        <f t="shared" si="76"/>
        <v>0.4642857142857143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 t="s">
        <v>1586</v>
      </c>
      <c r="AE536" s="84"/>
      <c r="AF536" s="84" t="s">
        <v>1586</v>
      </c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13</v>
      </c>
      <c r="J539" s="34">
        <f t="shared" si="75"/>
        <v>15</v>
      </c>
      <c r="K539" s="35">
        <f t="shared" si="76"/>
        <v>0.4642857142857143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 t="s">
        <v>1586</v>
      </c>
      <c r="AE539" s="84"/>
      <c r="AF539" s="84" t="s">
        <v>1586</v>
      </c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13</v>
      </c>
      <c r="J540" s="34">
        <f t="shared" ref="J540:J546" si="78">COUNTIF(L540:AM540,"APAGADO")</f>
        <v>15</v>
      </c>
      <c r="K540" s="35">
        <f t="shared" ref="K540:K546" si="79">(I540)/(J540+I540)</f>
        <v>0.4642857142857143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 t="s">
        <v>1586</v>
      </c>
      <c r="AE540" s="84"/>
      <c r="AF540" s="84" t="s">
        <v>1586</v>
      </c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13</v>
      </c>
      <c r="J543" s="34">
        <f t="shared" si="78"/>
        <v>15</v>
      </c>
      <c r="K543" s="35">
        <f t="shared" si="79"/>
        <v>0.4642857142857143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 t="s">
        <v>1586</v>
      </c>
      <c r="AE543" s="84"/>
      <c r="AF543" s="84" t="s">
        <v>1586</v>
      </c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13</v>
      </c>
      <c r="J544" s="34">
        <f t="shared" si="78"/>
        <v>15</v>
      </c>
      <c r="K544" s="35">
        <f t="shared" si="79"/>
        <v>0.4642857142857143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 t="s">
        <v>1586</v>
      </c>
      <c r="AE544" s="84"/>
      <c r="AF544" s="84" t="s">
        <v>1586</v>
      </c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13</v>
      </c>
      <c r="J547" s="34">
        <f t="shared" ref="J547:J554" si="81">COUNTIF(L547:AM547,"APAGADO")</f>
        <v>15</v>
      </c>
      <c r="K547" s="35">
        <f t="shared" ref="K547:K554" si="82">(I547)/(J547+I547)</f>
        <v>0.4642857142857143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 t="s">
        <v>1586</v>
      </c>
      <c r="AE547" s="84"/>
      <c r="AF547" s="84" t="s">
        <v>1586</v>
      </c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13</v>
      </c>
      <c r="J548" s="34">
        <f t="shared" si="81"/>
        <v>15</v>
      </c>
      <c r="K548" s="35">
        <f t="shared" si="82"/>
        <v>0.4642857142857143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 t="s">
        <v>1586</v>
      </c>
      <c r="AE548" s="84"/>
      <c r="AF548" s="84" t="s">
        <v>1586</v>
      </c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13</v>
      </c>
      <c r="J549" s="34">
        <f t="shared" si="81"/>
        <v>15</v>
      </c>
      <c r="K549" s="35">
        <f t="shared" si="82"/>
        <v>0.4642857142857143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 t="s">
        <v>1586</v>
      </c>
      <c r="AE549" s="84"/>
      <c r="AF549" s="84" t="s">
        <v>1586</v>
      </c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13</v>
      </c>
      <c r="J550" s="34">
        <f t="shared" si="81"/>
        <v>15</v>
      </c>
      <c r="K550" s="35">
        <f t="shared" si="82"/>
        <v>0.4642857142857143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 t="s">
        <v>1586</v>
      </c>
      <c r="AE550" s="84"/>
      <c r="AF550" s="84" t="s">
        <v>1586</v>
      </c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13</v>
      </c>
      <c r="J551" s="34">
        <f t="shared" si="81"/>
        <v>15</v>
      </c>
      <c r="K551" s="35">
        <f t="shared" si="82"/>
        <v>0.4642857142857143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 t="s">
        <v>1586</v>
      </c>
      <c r="AE551" s="84"/>
      <c r="AF551" s="84" t="s">
        <v>1586</v>
      </c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13</v>
      </c>
      <c r="J552" s="34">
        <f t="shared" si="81"/>
        <v>15</v>
      </c>
      <c r="K552" s="35">
        <f t="shared" si="82"/>
        <v>0.4642857142857143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 t="s">
        <v>1586</v>
      </c>
      <c r="AE552" s="86"/>
      <c r="AF552" s="86" t="s">
        <v>1586</v>
      </c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14</v>
      </c>
      <c r="J553" s="34">
        <f t="shared" si="81"/>
        <v>14</v>
      </c>
      <c r="K553" s="35">
        <f t="shared" si="82"/>
        <v>0.5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 t="s">
        <v>1586</v>
      </c>
      <c r="AE553" s="86"/>
      <c r="AF553" s="86" t="s">
        <v>1586</v>
      </c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14</v>
      </c>
      <c r="J554" s="34">
        <f t="shared" si="81"/>
        <v>14</v>
      </c>
      <c r="K554" s="35">
        <f t="shared" si="82"/>
        <v>0.5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 t="s">
        <v>1586</v>
      </c>
      <c r="AE554" s="86"/>
      <c r="AF554" s="86" t="s">
        <v>1586</v>
      </c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 t="str">
        <f>'RESUMEN TOTAL'!AD32</f>
        <v>APAGADO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 t="str">
        <f>'RESUMEN TOTAL'!AD47</f>
        <v>APAGADO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 t="str">
        <f>'RESUMEN TOTAL'!AD49</f>
        <v>APAGADO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 t="str">
        <f>'RESUMEN TOTAL'!AD51</f>
        <v>APAGADO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 t="str">
        <f>'RESUMEN TOTAL'!AD59</f>
        <v>APAGADO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 t="str">
        <f>'RESUMEN TOTAL'!AD60</f>
        <v>APAGADO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 t="str">
        <f>'RESUMEN TOTAL'!AD62</f>
        <v>APAGADO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 t="str">
        <f>'RESUMEN TOTAL'!AD65</f>
        <v>APAGADO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 t="str">
        <f>'RESUMEN TOTAL'!AD67</f>
        <v>APAGADO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 t="str">
        <f>'RESUMEN TOTAL'!AD73</f>
        <v>APAGADO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 t="str">
        <f>'RESUMEN TOTAL'!AD75</f>
        <v>APAGADO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 t="str">
        <f>'RESUMEN TOTAL'!AD85</f>
        <v>APAGADO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 t="str">
        <f>'RESUMEN TOTAL'!AD87</f>
        <v>APAGADO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 t="str">
        <f>'RESUMEN TOTAL'!AD88</f>
        <v>APAGADO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 t="str">
        <f>'RESUMEN TOTAL'!AD93</f>
        <v>APAGADO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 t="str">
        <f>'RESUMEN TOTAL'!AD94</f>
        <v>APAGADO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 t="str">
        <f>'RESUMEN TOTAL'!AD126</f>
        <v>APAGADO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 t="str">
        <f>'RESUMEN TOTAL'!AD127</f>
        <v>APAGADO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 t="str">
        <f>'RESUMEN TOTAL'!AD154</f>
        <v>APAGADO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 t="str">
        <f>'RESUMEN TOTAL'!AD158</f>
        <v>APAGADO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 t="str">
        <f>'RESUMEN TOTAL'!AD159</f>
        <v>APAGADO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 t="str">
        <f>'RESUMEN TOTAL'!AD172</f>
        <v>APAGADO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 t="str">
        <f>'RESUMEN TOTAL'!AD189</f>
        <v>APAGADO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 t="str">
        <f>'RESUMEN TOTAL'!AD203</f>
        <v>APAGADO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 t="str">
        <f>'RESUMEN TOTAL'!AD204</f>
        <v>APAGADO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 t="str">
        <f>'RESUMEN TOTAL'!AD209</f>
        <v>APAGADO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 t="str">
        <f>'RESUMEN TOTAL'!AD227</f>
        <v>APAGADO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 t="str">
        <f>'RESUMEN TOTAL'!AD230</f>
        <v>APAGADO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 t="str">
        <f>'RESUMEN TOTAL'!AD244</f>
        <v>APAGADO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 t="str">
        <f>'RESUMEN TOTAL'!AD250</f>
        <v>APAGADO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 t="str">
        <f>'RESUMEN TOTAL'!AD251</f>
        <v>APAGADO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 t="str">
        <f>'RESUMEN TOTAL'!AD252</f>
        <v>APAGADO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 t="str">
        <f>'RESUMEN TOTAL'!AD258</f>
        <v>APAGADO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 t="str">
        <f>'RESUMEN TOTAL'!AD263</f>
        <v>APAGADO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 t="str">
        <f>'RESUMEN TOTAL'!AD284</f>
        <v>APAGADO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 t="str">
        <f>'RESUMEN TOTAL'!AD293</f>
        <v>APAGADO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 t="str">
        <f>'RESUMEN TOTAL'!AD295</f>
        <v>APAGADO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 t="str">
        <f>'RESUMEN TOTAL'!AD306</f>
        <v>APAGADO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 t="str">
        <f>'RESUMEN TOTAL'!AD317</f>
        <v>APAGADO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 t="str">
        <f>'RESUMEN TOTAL'!AD318</f>
        <v>APAGADO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 t="str">
        <f>'RESUMEN TOTAL'!AD323</f>
        <v>APAGADO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 t="str">
        <f>'RESUMEN TOTAL'!AD325</f>
        <v>APAGADO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 t="str">
        <f>'RESUMEN TOTAL'!AD327</f>
        <v>APAGADO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 t="str">
        <f>'RESUMEN TOTAL'!AD365</f>
        <v>APAGADO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 t="str">
        <f>'RESUMEN TOTAL'!AD372</f>
        <v>APAGADO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 t="str">
        <f>'RESUMEN TOTAL'!AD373</f>
        <v>APAGADO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 t="str">
        <f>'RESUMEN TOTAL'!AD374</f>
        <v>APAGADO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 t="str">
        <f>'RESUMEN TOTAL'!AD396</f>
        <v>APAGADO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 t="str">
        <f>'RESUMEN TOTAL'!AD404</f>
        <v>APAGADO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 t="str">
        <f>'RESUMEN TOTAL'!AD435</f>
        <v>APAGADO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 t="str">
        <f>'RESUMEN TOTAL'!AD436</f>
        <v>APAGADO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 t="str">
        <f>'RESUMEN TOTAL'!AD437</f>
        <v>APAGADO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 t="str">
        <f>'RESUMEN TOTAL'!AD438</f>
        <v>APAGADO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 t="str">
        <f>'RESUMEN TOTAL'!AD453</f>
        <v>APAGADO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 t="str">
        <f>'RESUMEN TOTAL'!AD462</f>
        <v>APAGADO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 t="str">
        <f>'RESUMEN TOTAL'!AD463</f>
        <v>APAGADO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 t="str">
        <f>'RESUMEN TOTAL'!AD477</f>
        <v>APAGADO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 t="str">
        <f>'RESUMEN TOTAL'!AD478</f>
        <v>APAGADO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 t="str">
        <f>'RESUMEN TOTAL'!AD479</f>
        <v>APAGADO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 t="str">
        <f>'RESUMEN TOTAL'!AD487</f>
        <v>APAGADO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 t="str">
        <f>'RESUMEN TOTAL'!AD488</f>
        <v>APAGADO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 t="str">
        <f>'RESUMEN TOTAL'!AD489</f>
        <v>APAGADO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 t="str">
        <f>'RESUMEN TOTAL'!AD490</f>
        <v>APAGADO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 t="str">
        <f>'RESUMEN TOTAL'!AD491</f>
        <v>APAGADO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 t="str">
        <f>'RESUMEN TOTAL'!AD492</f>
        <v>APAGADO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 t="str">
        <f>'RESUMEN TOTAL'!AD493</f>
        <v>APAGADO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 t="str">
        <f>'RESUMEN TOTAL'!AD494</f>
        <v>APAGADO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 t="str">
        <f>'RESUMEN TOTAL'!AD495</f>
        <v>APAGADO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 t="str">
        <f>'RESUMEN TOTAL'!AD496</f>
        <v>APAGADO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 t="str">
        <f>'RESUMEN TOTAL'!AD499</f>
        <v>APAGADO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 t="str">
        <f>'RESUMEN TOTAL'!AD500</f>
        <v>APAGADO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 t="str">
        <f>'RESUMEN TOTAL'!AD501</f>
        <v>APAGADO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 t="str">
        <f>'RESUMEN TOTAL'!AD502</f>
        <v>APAGADO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 t="str">
        <f>'RESUMEN TOTAL'!AD503</f>
        <v>APAGADO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 t="str">
        <f>'RESUMEN TOTAL'!AD504</f>
        <v>APAGADO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 t="str">
        <f>'RESUMEN TOTAL'!AD505</f>
        <v>APAGADO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 t="str">
        <f>'RESUMEN TOTAL'!AD506</f>
        <v>APAGADO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 t="str">
        <f>'RESUMEN TOTAL'!AD507</f>
        <v>APAGADO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 t="str">
        <f>'RESUMEN TOTAL'!AD508</f>
        <v>APAGADO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 t="str">
        <f>'RESUMEN TOTAL'!AD509</f>
        <v>APAGADO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 t="str">
        <f>'RESUMEN TOTAL'!AD510</f>
        <v>APAGADO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 t="str">
        <f>'RESUMEN TOTAL'!AD511</f>
        <v>APAGADO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 t="str">
        <f>'RESUMEN TOTAL'!AD513</f>
        <v>APAGADO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 t="str">
        <f>'RESUMEN TOTAL'!AD514</f>
        <v>APAGADO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 t="str">
        <f>'RESUMEN TOTAL'!AD515</f>
        <v>APAGADO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 t="str">
        <f>'RESUMEN TOTAL'!AD516</f>
        <v>APAGADO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 t="str">
        <f>'RESUMEN TOTAL'!AD517</f>
        <v>APAGADO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 t="str">
        <f>'RESUMEN TOTAL'!AD518</f>
        <v>APAGADO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 t="str">
        <f>'RESUMEN TOTAL'!AD519</f>
        <v>APAGADO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 t="str">
        <f>'RESUMEN TOTAL'!AD521</f>
        <v>APAGADO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 t="str">
        <f>'RESUMEN TOTAL'!AD523</f>
        <v>APAGADO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 t="str">
        <f>'RESUMEN TOTAL'!AD524</f>
        <v>APAGADO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 t="str">
        <f>'RESUMEN TOTAL'!AD525</f>
        <v>APAGADO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 t="str">
        <f>'RESUMEN TOTAL'!AD526</f>
        <v>APAGADO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 t="str">
        <f>'RESUMEN TOTAL'!AD531</f>
        <v>APAGADO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 t="str">
        <f>'RESUMEN TOTAL'!AD532</f>
        <v>APAGADO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 t="str">
        <f>'RESUMEN TOTAL'!AD535</f>
        <v>APAGADO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 t="str">
        <f>'RESUMEN TOTAL'!AD536</f>
        <v>APAGADO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 t="str">
        <f>'RESUMEN TOTAL'!AD539</f>
        <v>APAGADO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 t="str">
        <f>'RESUMEN TOTAL'!AD540</f>
        <v>APAGADO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 t="str">
        <f>'RESUMEN TOTAL'!AD543</f>
        <v>APAGADO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 t="str">
        <f>'RESUMEN TOTAL'!AD544</f>
        <v>APAGADO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 t="str">
        <f>'RESUMEN TOTAL'!AD547</f>
        <v>APAGADO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 t="str">
        <f>'RESUMEN TOTAL'!AD548</f>
        <v>APAGADO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 t="str">
        <f>'RESUMEN TOTAL'!AD549</f>
        <v>APAGADO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 t="str">
        <f>'RESUMEN TOTAL'!AD550</f>
        <v>APAGADO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 t="str">
        <f>'RESUMEN TOTAL'!AD551</f>
        <v>APAGADO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 t="str">
        <f>'RESUMEN TOTAL'!AD552</f>
        <v>APAGADO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 t="str">
        <f>'RESUMEN TOTAL'!AD553</f>
        <v>APAGADO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 t="str">
        <f>'RESUMEN TOTAL'!AD554</f>
        <v>APAGADO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56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 t="str">
        <f>ESTADISTICA!X43</f>
        <v>APAGADO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 t="str">
        <f>ESTADISTICA!X200</f>
        <v>APAGADO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 t="str">
        <f>ESTADISTICA!X220</f>
        <v>APAGADO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 t="str">
        <f>ESTADISTICA!X273</f>
        <v>APAGADO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 t="str">
        <f>ESTADISTICA!X295</f>
        <v>APAGADO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 t="str">
        <f>ESTADISTICA!X382</f>
        <v>APAGADO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 t="str">
        <f>ESTADISTICA!X423</f>
        <v>APAGADO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 t="str">
        <f>ESTADISTICA!X447</f>
        <v>APAGADO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 t="str">
        <f>ESTADISTICA!X448</f>
        <v>APAGADO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 t="str">
        <f>ESTADISTICA!X485</f>
        <v>APAGADO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43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 t="str">
        <f>'RESUMEN TOTAL'!AD32</f>
        <v>APAGADO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 t="str">
        <f>'RESUMEN TOTAL'!AD47</f>
        <v>APAGADO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 t="str">
        <f>'RESUMEN TOTAL'!AD49</f>
        <v>APAGADO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 t="str">
        <f>'RESUMEN TOTAL'!AD51</f>
        <v>APAGADO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 t="str">
        <f>'RESUMEN TOTAL'!AD59</f>
        <v>APAGADO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 t="str">
        <f>'RESUMEN TOTAL'!AD60</f>
        <v>APAGADO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 t="str">
        <f>'RESUMEN TOTAL'!AD62</f>
        <v>APAGADO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 t="str">
        <f>'RESUMEN TOTAL'!AD65</f>
        <v>APAGADO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 t="str">
        <f>'RESUMEN TOTAL'!AD67</f>
        <v>APAGADO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 t="str">
        <f>'RESUMEN TOTAL'!AD73</f>
        <v>APAGADO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 t="str">
        <f>'RESUMEN TOTAL'!AD75</f>
        <v>APAGADO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 t="str">
        <f>'RESUMEN TOTAL'!AD85</f>
        <v>APAGADO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 t="str">
        <f>'RESUMEN TOTAL'!AD87</f>
        <v>APAGADO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 t="str">
        <f>'RESUMEN TOTAL'!AD88</f>
        <v>APAGADO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 t="str">
        <f>'RESUMEN TOTAL'!AD93</f>
        <v>APAGADO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 t="str">
        <f>'RESUMEN TOTAL'!AD94</f>
        <v>APAGADO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 t="str">
        <f>'RESUMEN TOTAL'!AD126</f>
        <v>APAGADO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 t="str">
        <f>'RESUMEN TOTAL'!AD127</f>
        <v>APAGADO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 t="str">
        <f>'RESUMEN TOTAL'!AD134</f>
        <v>APAGADO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 t="str">
        <f>'RESUMEN TOTAL'!AD155</f>
        <v>APAGADO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 t="str">
        <f>'RESUMEN TOTAL'!AD158</f>
        <v>APAGADO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 t="str">
        <f>'RESUMEN TOTAL'!AD159</f>
        <v>APAGADO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 t="str">
        <f>'RESUMEN TOTAL'!AD172</f>
        <v>APAGADO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 t="str">
        <f>'RESUMEN TOTAL'!AD189</f>
        <v>APAGADO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 t="str">
        <f>'RESUMEN TOTAL'!AD203</f>
        <v>APAGADO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 t="str">
        <f>'RESUMEN TOTAL'!AD204</f>
        <v>APAGADO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 t="str">
        <f>'RESUMEN TOTAL'!AD209</f>
        <v>APAGADO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 t="str">
        <f>'RESUMEN TOTAL'!AD227</f>
        <v>APAGADO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 t="str">
        <f>'RESUMEN TOTAL'!AD229</f>
        <v>APAGADO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 t="str">
        <f>'RESUMEN TOTAL'!AD230</f>
        <v>APAGADO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 t="str">
        <f>'RESUMEN TOTAL'!AD244</f>
        <v>APAGADO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 t="str">
        <f>'RESUMEN TOTAL'!AD250</f>
        <v>APAGADO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 t="str">
        <f>'RESUMEN TOTAL'!AD251</f>
        <v>APAGADO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 t="str">
        <f>'RESUMEN TOTAL'!AD252</f>
        <v>APAGADO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 t="str">
        <f>'RESUMEN TOTAL'!AD258</f>
        <v>APAGADO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 t="str">
        <f>'RESUMEN TOTAL'!AD263</f>
        <v>APAGADO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 t="str">
        <f>'RESUMEN TOTAL'!AD284</f>
        <v>APAGADO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 t="str">
        <f>'RESUMEN TOTAL'!AD292</f>
        <v>APAGADO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 t="str">
        <f>'RESUMEN TOTAL'!AD293</f>
        <v>APAGADO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 t="str">
        <f>'RESUMEN TOTAL'!AD295</f>
        <v>APAGADO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 t="str">
        <f>'RESUMEN TOTAL'!AD306</f>
        <v>APAGADO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 t="str">
        <f>'RESUMEN TOTAL'!AD317</f>
        <v>APAGADO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 t="str">
        <f>'RESUMEN TOTAL'!AD318</f>
        <v>APAGADO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 t="str">
        <f>'RESUMEN TOTAL'!AD323</f>
        <v>APAGADO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 t="str">
        <f>'RESUMEN TOTAL'!AD325</f>
        <v>APAGADO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 t="str">
        <f>'RESUMEN TOTAL'!AD327</f>
        <v>APAGADO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 t="str">
        <f>'RESUMEN TOTAL'!AD365</f>
        <v>APAGADO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 t="str">
        <f>'RESUMEN TOTAL'!AD372</f>
        <v>APAGADO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 t="str">
        <f>'RESUMEN TOTAL'!AD373</f>
        <v>APAGADO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 t="str">
        <f>'RESUMEN TOTAL'!AD374</f>
        <v>APAGADO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 t="str">
        <f>'RESUMEN TOTAL'!AD396</f>
        <v>APAGADO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 t="str">
        <f>'RESUMEN TOTAL'!AD404</f>
        <v>APAGADO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 t="str">
        <f>'RESUMEN TOTAL'!AD435</f>
        <v>APAGADO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 t="str">
        <f>'RESUMEN TOTAL'!AD436</f>
        <v>APAGADO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 t="str">
        <f>'RESUMEN TOTAL'!AD437</f>
        <v>APAGADO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 t="str">
        <f>'RESUMEN TOTAL'!AD438</f>
        <v>APAGADO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 t="str">
        <f>'RESUMEN TOTAL'!AD462</f>
        <v>APAGADO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 t="str">
        <f>'RESUMEN TOTAL'!AD463</f>
        <v>APAGADO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 t="str">
        <f>'RESUMEN TOTAL'!AD495</f>
        <v>APAGADO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 t="str">
        <f>'RESUMEN TOTAL'!AD496</f>
        <v>APAGADO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 t="str">
        <f>'RESUMEN TOTAL'!AD499</f>
        <v>APAGADO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 t="str">
        <f>'RESUMEN TOTAL'!AD500</f>
        <v>APAGADO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 t="str">
        <f>'RESUMEN TOTAL'!AD501</f>
        <v>APAGADO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 t="str">
        <f>'RESUMEN TOTAL'!AD502</f>
        <v>APAGADO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 t="str">
        <f>'RESUMEN TOTAL'!AD503</f>
        <v>APAGADO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 t="str">
        <f>'RESUMEN TOTAL'!AD504</f>
        <v>APAGADO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 t="str">
        <f>'RESUMEN TOTAL'!AD505</f>
        <v>APAGADO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 t="str">
        <f>'RESUMEN TOTAL'!AD506</f>
        <v>APAGADO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 t="str">
        <f>'RESUMEN TOTAL'!AD507</f>
        <v>APAGADO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 t="str">
        <f>'RESUMEN TOTAL'!AD508</f>
        <v>APAGADO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 t="str">
        <f>'RESUMEN TOTAL'!AD509</f>
        <v>APAGADO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 t="str">
        <f>'RESUMEN TOTAL'!AD510</f>
        <v>APAGADO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 t="str">
        <f>'RESUMEN TOTAL'!AD511</f>
        <v>APAGADO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 t="str">
        <f>'RESUMEN TOTAL'!AD513</f>
        <v>APAGADO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 t="str">
        <f>'RESUMEN TOTAL'!AD514</f>
        <v>APAGADO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 t="str">
        <f>'RESUMEN TOTAL'!AD515</f>
        <v>APAGADO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 t="str">
        <f>'RESUMEN TOTAL'!AD516</f>
        <v>APAGADO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 t="str">
        <f>'RESUMEN TOTAL'!AD517</f>
        <v>APAGADO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 t="str">
        <f>'RESUMEN TOTAL'!AD518</f>
        <v>APAGADO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 t="str">
        <f>'RESUMEN TOTAL'!AD519</f>
        <v>APAGADO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 t="str">
        <f>'RESUMEN TOTAL'!AD521</f>
        <v>APAGADO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 t="str">
        <f>'RESUMEN TOTAL'!AD523</f>
        <v>APAGADO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 t="str">
        <f>'RESUMEN TOTAL'!AD524</f>
        <v>APAGADO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 t="str">
        <f>'RESUMEN TOTAL'!AD531</f>
        <v>APAGADO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 t="str">
        <f>'RESUMEN TOTAL'!AD532</f>
        <v>APAGADO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 t="str">
        <f>'RESUMEN TOTAL'!AD535</f>
        <v>APAGADO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 t="str">
        <f>'RESUMEN TOTAL'!AD536</f>
        <v>APAGADO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 t="str">
        <f>'RESUMEN TOTAL'!AD539</f>
        <v>APAGADO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 t="str">
        <f>'RESUMEN TOTAL'!AD540</f>
        <v>APAGADO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 t="str">
        <f>'RESUMEN TOTAL'!AD543</f>
        <v>APAGADO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 t="str">
        <f>'RESUMEN TOTAL'!AD544</f>
        <v>APAGADO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 t="str">
        <f>'RESUMEN TOTAL'!AD547</f>
        <v>APAGADO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 t="str">
        <f>'RESUMEN TOTAL'!AD548</f>
        <v>APAGADO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 t="str">
        <f>'RESUMEN TOTAL'!AD549</f>
        <v>APAGADO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 t="str">
        <f>'RESUMEN TOTAL'!AD550</f>
        <v>APAGADO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 t="str">
        <f>'RESUMEN TOTAL'!AD551</f>
        <v>APAGADO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 t="str">
        <f>'RESUMEN TOTAL'!AD552</f>
        <v>APAGADO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 t="str">
        <f>'RESUMEN TOTAL'!AD553</f>
        <v>APAGADO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 t="str">
        <f>'RESUMEN TOTAL'!AD554</f>
        <v>APAGADO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4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 t="str">
        <f>'RESUMEN TOTAL'!AD32</f>
        <v>APAGADO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 t="str">
        <f>'RESUMEN TOTAL'!AD47</f>
        <v>APAGADO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 t="str">
        <f>'RESUMEN TOTAL'!AD49</f>
        <v>APAGADO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 t="str">
        <f>'RESUMEN TOTAL'!AD51</f>
        <v>APAGADO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 t="str">
        <f>'RESUMEN TOTAL'!AD60</f>
        <v>APAGADO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 t="str">
        <f>'RESUMEN TOTAL'!AD62</f>
        <v>APAGADO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 t="str">
        <f>'RESUMEN TOTAL'!AD65</f>
        <v>APAGADO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 t="str">
        <f>'RESUMEN TOTAL'!AD67</f>
        <v>APAGADO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 t="str">
        <f>'RESUMEN TOTAL'!AD73</f>
        <v>APAGADO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 t="str">
        <f>'RESUMEN TOTAL'!AD85</f>
        <v>APAGADO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 t="str">
        <f>'RESUMEN TOTAL'!AD87</f>
        <v>APAGADO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 t="str">
        <f>'RESUMEN TOTAL'!AD88</f>
        <v>APAGADO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 t="str">
        <f>'RESUMEN TOTAL'!AD94</f>
        <v>APAGADO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 t="str">
        <f>'RESUMEN TOTAL'!AD126</f>
        <v>APAGADO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 t="str">
        <f>'RESUMEN TOTAL'!AD127</f>
        <v>APAGADO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 t="str">
        <f>'RESUMEN TOTAL'!AD134</f>
        <v>APAGADO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 t="str">
        <f>'RESUMEN TOTAL'!AD154</f>
        <v>APAGADO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 t="str">
        <f>'RESUMEN TOTAL'!AD155</f>
        <v>APAGADO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 t="str">
        <f>'RESUMEN TOTAL'!AD158</f>
        <v>APAGADO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 t="str">
        <f>'RESUMEN TOTAL'!AD159</f>
        <v>APAGADO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 t="str">
        <f>'RESUMEN TOTAL'!AD172</f>
        <v>APAGADO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 t="str">
        <f>'RESUMEN TOTAL'!AD189</f>
        <v>APAGADO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 t="str">
        <f>'RESUMEN TOTAL'!AD203</f>
        <v>APAGADO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 t="str">
        <f>'RESUMEN TOTAL'!AD209</f>
        <v>APAGADO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 t="str">
        <f>'RESUMEN TOTAL'!AD227</f>
        <v>APAGADO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 t="str">
        <f>'RESUMEN TOTAL'!AD229</f>
        <v>APAGADO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 t="str">
        <f>'RESUMEN TOTAL'!AD230</f>
        <v>APAGADO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 t="str">
        <f>'RESUMEN TOTAL'!AD244</f>
        <v>APAGADO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 t="str">
        <f>'RESUMEN TOTAL'!AD250</f>
        <v>APAGADO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 t="str">
        <f>'RESUMEN TOTAL'!AD251</f>
        <v>APAGADO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 t="str">
        <f>'RESUMEN TOTAL'!AD252</f>
        <v>APAGADO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 t="str">
        <f>'RESUMEN TOTAL'!AD258</f>
        <v>APAGADO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 t="str">
        <f>'RESUMEN TOTAL'!AD263</f>
        <v>APAGADO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 t="str">
        <f>'RESUMEN TOTAL'!AD284</f>
        <v>APAGADO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 t="str">
        <f>'RESUMEN TOTAL'!AD292</f>
        <v>APAGADO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 t="str">
        <f>'RESUMEN TOTAL'!AD293</f>
        <v>APAGADO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 t="str">
        <f>'RESUMEN TOTAL'!AD295</f>
        <v>APAGADO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 t="str">
        <f>'RESUMEN TOTAL'!AD306</f>
        <v>APAGADO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 t="str">
        <f>'RESUMEN TOTAL'!AD317</f>
        <v>APAGADO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 t="str">
        <f>'RESUMEN TOTAL'!AD323</f>
        <v>APAGADO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 t="str">
        <f>'RESUMEN TOTAL'!AD325</f>
        <v>APAGADO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 t="str">
        <f>'RESUMEN TOTAL'!AD327</f>
        <v>APAGADO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 t="str">
        <f>'RESUMEN TOTAL'!AD365</f>
        <v>APAGADO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 t="str">
        <f>'RESUMEN TOTAL'!AD372</f>
        <v>APAGADO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 t="str">
        <f>'RESUMEN TOTAL'!AD373</f>
        <v>APAGADO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 t="str">
        <f>'RESUMEN TOTAL'!AD374</f>
        <v>APAGADO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 t="str">
        <f>'RESUMEN TOTAL'!AD396</f>
        <v>APAGADO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 t="str">
        <f>'RESUMEN TOTAL'!AD404</f>
        <v>APAGADO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 t="str">
        <f>'RESUMEN TOTAL'!AD435</f>
        <v>APAGADO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 t="str">
        <f>'RESUMEN TOTAL'!AD436</f>
        <v>APAGADO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 t="str">
        <f>'RESUMEN TOTAL'!AD437</f>
        <v>APAGADO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 t="str">
        <f>'RESUMEN TOTAL'!AD438</f>
        <v>APAGADO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 t="str">
        <f>'RESUMEN TOTAL'!AD453</f>
        <v>APAGADO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 t="str">
        <f>'RESUMEN TOTAL'!AD462</f>
        <v>APAGADO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 t="str">
        <f>'RESUMEN TOTAL'!AD463</f>
        <v>APAGADO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 t="str">
        <f>'RESUMEN TOTAL'!AD495</f>
        <v>APAGADO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 t="str">
        <f>'RESUMEN TOTAL'!AD496</f>
        <v>APAGADO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 t="str">
        <f>'RESUMEN TOTAL'!AD499</f>
        <v>APAGADO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 t="str">
        <f>'RESUMEN TOTAL'!AD500</f>
        <v>APAGADO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 t="str">
        <f>'RESUMEN TOTAL'!AD501</f>
        <v>APAGADO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 t="str">
        <f>'RESUMEN TOTAL'!AD502</f>
        <v>APAGADO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 t="str">
        <f>'RESUMEN TOTAL'!AD503</f>
        <v>APAGADO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 t="str">
        <f>'RESUMEN TOTAL'!AD504</f>
        <v>APAGADO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 t="str">
        <f>'RESUMEN TOTAL'!AD505</f>
        <v>APAGADO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 t="str">
        <f>'RESUMEN TOTAL'!AD506</f>
        <v>APAGADO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 t="str">
        <f>'RESUMEN TOTAL'!AD507</f>
        <v>APAGADO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 t="str">
        <f>'RESUMEN TOTAL'!AD508</f>
        <v>APAGADO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 t="str">
        <f>'RESUMEN TOTAL'!AD509</f>
        <v>APAGADO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 t="str">
        <f>'RESUMEN TOTAL'!AD510</f>
        <v>APAGADO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 t="str">
        <f>'RESUMEN TOTAL'!AD511</f>
        <v>APAGADO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 t="str">
        <f>'RESUMEN TOTAL'!AD513</f>
        <v>APAGADO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 t="str">
        <f>'RESUMEN TOTAL'!AD514</f>
        <v>APAGADO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 t="str">
        <f>'RESUMEN TOTAL'!AD515</f>
        <v>APAGADO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 t="str">
        <f>'RESUMEN TOTAL'!AD516</f>
        <v>APAGADO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 t="str">
        <f>'RESUMEN TOTAL'!AD517</f>
        <v>APAGADO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 t="str">
        <f>'RESUMEN TOTAL'!AD518</f>
        <v>APAGADO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 t="str">
        <f>'RESUMEN TOTAL'!AD519</f>
        <v>APAGADO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 t="str">
        <f>'RESUMEN TOTAL'!AD521</f>
        <v>APAGADO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 t="str">
        <f>'RESUMEN TOTAL'!AD523</f>
        <v>APAGADO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 t="str">
        <f>'RESUMEN TOTAL'!AD524</f>
        <v>APAGADO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 t="str">
        <f>'RESUMEN TOTAL'!AD531</f>
        <v>APAGADO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 t="str">
        <f>'RESUMEN TOTAL'!AD532</f>
        <v>APAGADO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 t="str">
        <f>'RESUMEN TOTAL'!AD535</f>
        <v>APAGADO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 t="str">
        <f>'RESUMEN TOTAL'!AD536</f>
        <v>APAGADO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 t="str">
        <f>'RESUMEN TOTAL'!AD539</f>
        <v>APAGADO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 t="str">
        <f>'RESUMEN TOTAL'!AD540</f>
        <v>APAGADO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 t="str">
        <f>'RESUMEN TOTAL'!AD543</f>
        <v>APAGADO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 t="str">
        <f>'RESUMEN TOTAL'!AD544</f>
        <v>APAGADO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 t="str">
        <f>'RESUMEN TOTAL'!AD547</f>
        <v>APAGADO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 t="str">
        <f>'RESUMEN TOTAL'!AD548</f>
        <v>APAGADO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 t="str">
        <f>'RESUMEN TOTAL'!AD549</f>
        <v>APAGADO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 t="str">
        <f>'RESUMEN TOTAL'!AD550</f>
        <v>APAGADO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 t="str">
        <f>'RESUMEN TOTAL'!AD551</f>
        <v>APAGADO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 t="str">
        <f>'RESUMEN TOTAL'!AD552</f>
        <v>APAGADO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 t="str">
        <f>'RESUMEN TOTAL'!AD553</f>
        <v>APAGADO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 t="str">
        <f>'RESUMEN TOTAL'!AD554</f>
        <v>APAGADO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5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 t="str">
        <f>'RESUMEN TOTAL'!AD32</f>
        <v>APAGADO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 t="str">
        <f>'RESUMEN TOTAL'!AD47</f>
        <v>APAGADO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 t="str">
        <f>'RESUMEN TOTAL'!AD49</f>
        <v>APAGADO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 t="str">
        <f>'RESUMEN TOTAL'!AD51</f>
        <v>APAGADO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 t="str">
        <f>'RESUMEN TOTAL'!AD59</f>
        <v>APAGADO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 t="str">
        <f>'RESUMEN TOTAL'!AD60</f>
        <v>APAGADO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 t="str">
        <f>'RESUMEN TOTAL'!AD62</f>
        <v>APAGADO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 t="str">
        <f>'RESUMEN TOTAL'!AD65</f>
        <v>APAGADO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 t="str">
        <f>'RESUMEN TOTAL'!AD67</f>
        <v>APAGADO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 t="str">
        <f>'RESUMEN TOTAL'!AD73</f>
        <v>APAGADO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 t="str">
        <f>'RESUMEN TOTAL'!AD75</f>
        <v>APAGADO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 t="str">
        <f>'RESUMEN TOTAL'!AD85</f>
        <v>APAGADO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 t="str">
        <f>'RESUMEN TOTAL'!AD87</f>
        <v>APAGADO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 t="str">
        <f>'RESUMEN TOTAL'!AD88</f>
        <v>APAGADO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 t="str">
        <f>'RESUMEN TOTAL'!AD93</f>
        <v>APAGADO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 t="str">
        <f>'RESUMEN TOTAL'!AD94</f>
        <v>APAGADO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 t="str">
        <f>'RESUMEN TOTAL'!AD126</f>
        <v>APAGADO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 t="str">
        <f>'RESUMEN TOTAL'!AD127</f>
        <v>APAGADO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 t="str">
        <f>'RESUMEN TOTAL'!AD134</f>
        <v>APAGADO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 t="str">
        <f>'RESUMEN TOTAL'!AD155</f>
        <v>APAGADO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 t="str">
        <f>'RESUMEN TOTAL'!AD158</f>
        <v>APAGADO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 t="str">
        <f>'RESUMEN TOTAL'!AD159</f>
        <v>APAGADO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 t="str">
        <f>'RESUMEN TOTAL'!AD172</f>
        <v>APAGADO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 t="str">
        <f>'RESUMEN TOTAL'!AD189</f>
        <v>APAGADO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 t="str">
        <f>'RESUMEN TOTAL'!AD203</f>
        <v>APAGADO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 t="str">
        <f>'RESUMEN TOTAL'!AD204</f>
        <v>APAGADO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 t="str">
        <f>'RESUMEN TOTAL'!AD209</f>
        <v>APAGADO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 t="str">
        <f>'RESUMEN TOTAL'!AD227</f>
        <v>APAGADO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 t="str">
        <f>'RESUMEN TOTAL'!AD229</f>
        <v>APAGADO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 t="str">
        <f>'RESUMEN TOTAL'!AD230</f>
        <v>APAGADO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 t="str">
        <f>'RESUMEN TOTAL'!AD244</f>
        <v>APAGADO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 t="str">
        <f>'RESUMEN TOTAL'!AD250</f>
        <v>APAGADO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 t="str">
        <f>'RESUMEN TOTAL'!AD251</f>
        <v>APAGADO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 t="str">
        <f>'RESUMEN TOTAL'!AD252</f>
        <v>APAGADO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 t="str">
        <f>'RESUMEN TOTAL'!AD258</f>
        <v>APAGADO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 t="str">
        <f>'RESUMEN TOTAL'!AD263</f>
        <v>APAGADO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 t="str">
        <f>'RESUMEN TOTAL'!AD284</f>
        <v>APAGADO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 t="str">
        <f>'RESUMEN TOTAL'!AD292</f>
        <v>APAGADO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 t="str">
        <f>'RESUMEN TOTAL'!AD293</f>
        <v>APAGADO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 t="str">
        <f>'RESUMEN TOTAL'!AD295</f>
        <v>APAGADO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 t="str">
        <f>'RESUMEN TOTAL'!AD306</f>
        <v>APAGADO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 t="str">
        <f>'RESUMEN TOTAL'!AD317</f>
        <v>APAGADO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 t="str">
        <f>'RESUMEN TOTAL'!AD318</f>
        <v>APAGADO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 t="str">
        <f>'RESUMEN TOTAL'!AD323</f>
        <v>APAGADO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 t="str">
        <f>'RESUMEN TOTAL'!AD325</f>
        <v>APAGADO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 t="str">
        <f>'RESUMEN TOTAL'!AD327</f>
        <v>APAGADO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 t="str">
        <f>'RESUMEN TOTAL'!AD365</f>
        <v>APAGADO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 t="str">
        <f>'RESUMEN TOTAL'!AD372</f>
        <v>APAGADO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 t="str">
        <f>'RESUMEN TOTAL'!AD373</f>
        <v>APAGADO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 t="str">
        <f>'RESUMEN TOTAL'!AD374</f>
        <v>APAGADO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 t="str">
        <f>'RESUMEN TOTAL'!AD396</f>
        <v>APAGADO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 t="str">
        <f>'RESUMEN TOTAL'!AD404</f>
        <v>APAGADO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 t="str">
        <f>'RESUMEN TOTAL'!AD435</f>
        <v>APAGADO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 t="str">
        <f>'RESUMEN TOTAL'!AD436</f>
        <v>APAGADO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 t="str">
        <f>'RESUMEN TOTAL'!AD437</f>
        <v>APAGADO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 t="str">
        <f>'RESUMEN TOTAL'!AD438</f>
        <v>APAGADO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 t="str">
        <f>'RESUMEN TOTAL'!AD462</f>
        <v>APAGADO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 t="str">
        <f>'RESUMEN TOTAL'!AD463</f>
        <v>APAGADO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 t="str">
        <f>'RESUMEN TOTAL'!AD495</f>
        <v>APAGADO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 t="str">
        <f>'RESUMEN TOTAL'!AD496</f>
        <v>APAGADO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 t="str">
        <f>'RESUMEN TOTAL'!AD499</f>
        <v>APAGADO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 t="str">
        <f>'RESUMEN TOTAL'!AD500</f>
        <v>APAGADO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 t="str">
        <f>'RESUMEN TOTAL'!AD501</f>
        <v>APAGADO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 t="str">
        <f>'RESUMEN TOTAL'!AD502</f>
        <v>APAGADO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 t="str">
        <f>'RESUMEN TOTAL'!AD503</f>
        <v>APAGADO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 t="str">
        <f>'RESUMEN TOTAL'!AD504</f>
        <v>APAGADO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 t="str">
        <f>'RESUMEN TOTAL'!AD505</f>
        <v>APAGADO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 t="str">
        <f>'RESUMEN TOTAL'!AD506</f>
        <v>APAGADO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 t="str">
        <f>'RESUMEN TOTAL'!AD507</f>
        <v>APAGADO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 t="str">
        <f>'RESUMEN TOTAL'!AD508</f>
        <v>APAGADO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 t="str">
        <f>'RESUMEN TOTAL'!AD509</f>
        <v>APAGADO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 t="str">
        <f>'RESUMEN TOTAL'!AD510</f>
        <v>APAGADO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 t="str">
        <f>'RESUMEN TOTAL'!AD511</f>
        <v>APAGADO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 t="str">
        <f>'RESUMEN TOTAL'!AD513</f>
        <v>APAGADO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 t="str">
        <f>'RESUMEN TOTAL'!AD514</f>
        <v>APAGADO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 t="str">
        <f>'RESUMEN TOTAL'!AD515</f>
        <v>APAGADO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 t="str">
        <f>'RESUMEN TOTAL'!AD516</f>
        <v>APAGADO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 t="str">
        <f>'RESUMEN TOTAL'!AD517</f>
        <v>APAGADO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 t="str">
        <f>'RESUMEN TOTAL'!AD518</f>
        <v>APAGADO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 t="str">
        <f>'RESUMEN TOTAL'!AD519</f>
        <v>APAGADO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 t="str">
        <f>'RESUMEN TOTAL'!AD521</f>
        <v>APAGADO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 t="str">
        <f>'RESUMEN TOTAL'!AD523</f>
        <v>APAGADO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 t="str">
        <f>'RESUMEN TOTAL'!AD524</f>
        <v>APAGADO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 t="str">
        <f>'RESUMEN TOTAL'!AD531</f>
        <v>APAGADO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 t="str">
        <f>'RESUMEN TOTAL'!AD532</f>
        <v>APAGADO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 t="str">
        <f>'RESUMEN TOTAL'!AD535</f>
        <v>APAGADO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 t="str">
        <f>'RESUMEN TOTAL'!AD536</f>
        <v>APAGADO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 t="str">
        <f>'RESUMEN TOTAL'!AD539</f>
        <v>APAGADO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 t="str">
        <f>'RESUMEN TOTAL'!AD540</f>
        <v>APAGADO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 t="str">
        <f>'RESUMEN TOTAL'!AD543</f>
        <v>APAGADO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 t="str">
        <f>'RESUMEN TOTAL'!AD544</f>
        <v>APAGADO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 t="str">
        <f>'RESUMEN TOTAL'!AD547</f>
        <v>APAGADO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 t="str">
        <f>'RESUMEN TOTAL'!AD548</f>
        <v>APAGADO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 t="str">
        <f>'RESUMEN TOTAL'!AD549</f>
        <v>APAGADO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 t="str">
        <f>'RESUMEN TOTAL'!AD550</f>
        <v>APAGADO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 t="str">
        <f>'RESUMEN TOTAL'!AD551</f>
        <v>APAGADO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 t="str">
        <f>'RESUMEN TOTAL'!AD552</f>
        <v>APAGADO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 t="str">
        <f>'RESUMEN TOTAL'!AD553</f>
        <v>APAGADO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 t="str">
        <f>'RESUMEN TOTAL'!AD554</f>
        <v>APAGADO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="80" zoomScaleNormal="80" workbookViewId="0">
      <selection activeCell="F142" sqref="F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9</v>
      </c>
      <c r="C20">
        <f>'APAGADOS FIBRA'!X2</f>
        <v>43</v>
      </c>
      <c r="D20">
        <f>'APAGADOS ANTENA'!X2</f>
        <v>4</v>
      </c>
      <c r="E20">
        <f t="shared" si="6"/>
        <v>52</v>
      </c>
      <c r="F20">
        <f>'RESUMEN TOTAL'!B1</f>
        <v>550</v>
      </c>
      <c r="G20" s="36">
        <f t="shared" si="8"/>
        <v>9.4545454545454544E-2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28</v>
      </c>
      <c r="F52">
        <f>paradas!X3</f>
        <v>24</v>
      </c>
      <c r="G52" s="102">
        <f t="shared" si="13"/>
        <v>52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43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0.16475095785440613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28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24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 t="str">
        <f>'RESUMEN TOTAL'!AD8</f>
        <v>APAGADO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 t="str">
        <f>'RESUMEN TOTAL'!AD32</f>
        <v>APAGADO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 t="str">
        <f>'RESUMEN TOTAL'!AD47</f>
        <v>APAGADO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 t="str">
        <f>'RESUMEN TOTAL'!AD49</f>
        <v>APAGADO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 t="str">
        <f>'RESUMEN TOTAL'!AD51</f>
        <v>APAGADO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 t="str">
        <f>'RESUMEN TOTAL'!AD57</f>
        <v>APAGADO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 t="str">
        <f>'RESUMEN TOTAL'!AD59</f>
        <v>APAGADO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 t="str">
        <f>'RESUMEN TOTAL'!AD60</f>
        <v>APAGADO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 t="str">
        <f>'RESUMEN TOTAL'!AD62</f>
        <v>APAGADO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 t="str">
        <f>'RESUMEN TOTAL'!AD65</f>
        <v>APAGADO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 t="str">
        <f>'RESUMEN TOTAL'!AD67</f>
        <v>APAGADO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 t="str">
        <f>'RESUMEN TOTAL'!AD73</f>
        <v>APAGADO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 t="str">
        <f>'RESUMEN TOTAL'!AD75</f>
        <v>APAGADO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 t="str">
        <f>'RESUMEN TOTAL'!AD85</f>
        <v>APAGADO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 t="str">
        <f>'RESUMEN TOTAL'!AD87</f>
        <v>APAGADO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 t="str">
        <f>'RESUMEN TOTAL'!AD88</f>
        <v>APAGADO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 t="str">
        <f>'RESUMEN TOTAL'!AD93</f>
        <v>APAGADO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 t="str">
        <f>'RESUMEN TOTAL'!AD94</f>
        <v>APAGADO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 t="str">
        <f>'RESUMEN TOTAL'!AD126</f>
        <v>APAGADO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 t="str">
        <f>'RESUMEN TOTAL'!AD127</f>
        <v>APAGADO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 t="str">
        <f>'RESUMEN TOTAL'!AD134</f>
        <v>APAGADO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 t="str">
        <f>'RESUMEN TOTAL'!AD154</f>
        <v>APAGADO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 t="str">
        <f>'RESUMEN TOTAL'!AD155</f>
        <v>APAGADO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 t="str">
        <f>'RESUMEN TOTAL'!AD158</f>
        <v>APAGADO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 t="str">
        <f>'RESUMEN TOTAL'!AD159</f>
        <v>APAGADO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 t="str">
        <f>'RESUMEN TOTAL'!AD172</f>
        <v>APAGADO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 t="str">
        <f>'RESUMEN TOTAL'!AD189</f>
        <v>APAGADO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 t="str">
        <f>'RESUMEN TOTAL'!AD203</f>
        <v>APAGADO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 t="str">
        <f>'RESUMEN TOTAL'!AD204</f>
        <v>APAGADO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 t="str">
        <f>'RESUMEN TOTAL'!AD209</f>
        <v>APAGADO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 t="str">
        <f>'RESUMEN TOTAL'!AD227</f>
        <v>APAGADO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 t="str">
        <f>'RESUMEN TOTAL'!AD229</f>
        <v>APAGADO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 t="str">
        <f>'RESUMEN TOTAL'!AD230</f>
        <v>APAGADO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 t="str">
        <f>'RESUMEN TOTAL'!AD244</f>
        <v>APAGADO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 t="str">
        <f>'RESUMEN TOTAL'!AD250</f>
        <v>APAGADO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 t="str">
        <f>'RESUMEN TOTAL'!AD251</f>
        <v>APAGADO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 t="str">
        <f>'RESUMEN TOTAL'!AD252</f>
        <v>APAGADO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 t="str">
        <f>'RESUMEN TOTAL'!AD258</f>
        <v>APAGADO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 t="str">
        <f>'RESUMEN TOTAL'!AD263</f>
        <v>APAGADO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 t="str">
        <f>'RESUMEN TOTAL'!AD284</f>
        <v>APAGADO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 t="str">
        <f>'RESUMEN TOTAL'!AD292</f>
        <v>APAGADO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 t="str">
        <f>'RESUMEN TOTAL'!AD293</f>
        <v>APAGADO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 t="str">
        <f>'RESUMEN TOTAL'!AD295</f>
        <v>APAGADO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 t="str">
        <f>'RESUMEN TOTAL'!AD306</f>
        <v>APAGADO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 t="str">
        <f>'RESUMEN TOTAL'!AD317</f>
        <v>APAGADO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 t="str">
        <f>'RESUMEN TOTAL'!AD318</f>
        <v>APAGADO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 t="str">
        <f>'RESUMEN TOTAL'!AD323</f>
        <v>APAGADO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 t="str">
        <f>'RESUMEN TOTAL'!AD325</f>
        <v>APAGADO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 t="str">
        <f>'RESUMEN TOTAL'!AD327</f>
        <v>APAGADO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 t="str">
        <f>'RESUMEN TOTAL'!AD365</f>
        <v>APAGADO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 t="str">
        <f>'RESUMEN TOTAL'!AD372</f>
        <v>APAGADO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 t="str">
        <f>'RESUMEN TOTAL'!AD373</f>
        <v>APAGADO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 t="str">
        <f>'RESUMEN TOTAL'!AD374</f>
        <v>APAGADO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 t="str">
        <f>'RESUMEN TOTAL'!AD396</f>
        <v>APAGADO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 t="str">
        <f>'RESUMEN TOTAL'!AD404</f>
        <v>APAGADO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 t="str">
        <f>'RESUMEN TOTAL'!AD435</f>
        <v>APAGADO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 t="str">
        <f>'RESUMEN TOTAL'!AD436</f>
        <v>APAGADO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 t="str">
        <f>'RESUMEN TOTAL'!AD437</f>
        <v>APAGADO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 t="str">
        <f>'RESUMEN TOTAL'!AD438</f>
        <v>APAGADO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 t="str">
        <f>'RESUMEN TOTAL'!AD453</f>
        <v>APAGADO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 t="str">
        <f>'RESUMEN TOTAL'!AD462</f>
        <v>APAGADO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 t="str">
        <f>'RESUMEN TOTAL'!AD463</f>
        <v>APAGADO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 t="str">
        <f>'RESUMEN TOTAL'!AD477</f>
        <v>APAGADO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 t="str">
        <f>'RESUMEN TOTAL'!AD478</f>
        <v>APAGADO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 t="str">
        <f>'RESUMEN TOTAL'!AD479</f>
        <v>APAGADO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 t="str">
        <f>'RESUMEN TOTAL'!AD487</f>
        <v>APAGADO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 t="str">
        <f>'RESUMEN TOTAL'!AD488</f>
        <v>APAGADO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 t="str">
        <f>'RESUMEN TOTAL'!AD489</f>
        <v>APAGADO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 t="str">
        <f>'RESUMEN TOTAL'!AD490</f>
        <v>APAGADO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 t="str">
        <f>'RESUMEN TOTAL'!AD491</f>
        <v>APAGADO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 t="str">
        <f>'RESUMEN TOTAL'!AD492</f>
        <v>APAGADO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 t="str">
        <f>'RESUMEN TOTAL'!AD493</f>
        <v>APAGADO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 t="str">
        <f>'RESUMEN TOTAL'!AD494</f>
        <v>APAGADO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 t="str">
        <f>'RESUMEN TOTAL'!AD495</f>
        <v>APAGADO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 t="str">
        <f>'RESUMEN TOTAL'!AD496</f>
        <v>APAGADO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 t="str">
        <f>'RESUMEN TOTAL'!AD499</f>
        <v>APAGADO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 t="str">
        <f>'RESUMEN TOTAL'!AD500</f>
        <v>APAGADO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 t="str">
        <f>'RESUMEN TOTAL'!AD501</f>
        <v>APAGADO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 t="str">
        <f>'RESUMEN TOTAL'!AD502</f>
        <v>APAGADO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 t="str">
        <f>'RESUMEN TOTAL'!AD503</f>
        <v>APAGADO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 t="str">
        <f>'RESUMEN TOTAL'!AD504</f>
        <v>APAGADO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 t="str">
        <f>'RESUMEN TOTAL'!AD505</f>
        <v>APAGADO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 t="str">
        <f>'RESUMEN TOTAL'!AD506</f>
        <v>APAGADO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 t="str">
        <f>'RESUMEN TOTAL'!AD507</f>
        <v>APAGADO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 t="str">
        <f>'RESUMEN TOTAL'!AD508</f>
        <v>APAGADO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 t="str">
        <f>'RESUMEN TOTAL'!AD509</f>
        <v>APAGADO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 t="str">
        <f>'RESUMEN TOTAL'!AD510</f>
        <v>APAGADO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 t="str">
        <f>'RESUMEN TOTAL'!AD511</f>
        <v>APAGADO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 t="str">
        <f>'RESUMEN TOTAL'!AD513</f>
        <v>APAGADO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 t="str">
        <f>'RESUMEN TOTAL'!AD514</f>
        <v>APAGADO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 t="str">
        <f>'RESUMEN TOTAL'!AD515</f>
        <v>APAGADO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 t="str">
        <f>'RESUMEN TOTAL'!AD516</f>
        <v>APAGADO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 t="str">
        <f>'RESUMEN TOTAL'!AD517</f>
        <v>APAGADO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 t="str">
        <f>'RESUMEN TOTAL'!AD518</f>
        <v>APAGADO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 t="str">
        <f>'RESUMEN TOTAL'!AD519</f>
        <v>APAGADO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 t="str">
        <f>'RESUMEN TOTAL'!AD521</f>
        <v>APAGADO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 t="str">
        <f>'RESUMEN TOTAL'!AD523</f>
        <v>APAGADO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 t="str">
        <f>'RESUMEN TOTAL'!AD524</f>
        <v>APAGADO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 t="str">
        <f>'RESUMEN TOTAL'!AD531</f>
        <v>APAGADO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 t="str">
        <f>'RESUMEN TOTAL'!AD532</f>
        <v>APAGADO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 t="str">
        <f>'RESUMEN TOTAL'!AD535</f>
        <v>APAGADO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 t="str">
        <f>'RESUMEN TOTAL'!AD536</f>
        <v>APAGADO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 t="str">
        <f>'RESUMEN TOTAL'!AD539</f>
        <v>APAGADO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 t="str">
        <f>'RESUMEN TOTAL'!AD540</f>
        <v>APAGADO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 t="str">
        <f>'RESUMEN TOTAL'!AD543</f>
        <v>APAGADO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 t="str">
        <f>'RESUMEN TOTAL'!AD544</f>
        <v>APAGADO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 t="str">
        <f>'RESUMEN TOTAL'!AD547</f>
        <v>APAGADO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 t="str">
        <f>'RESUMEN TOTAL'!AD548</f>
        <v>APAGADO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 t="str">
        <f>'RESUMEN TOTAL'!AD549</f>
        <v>APAGADO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 t="str">
        <f>'RESUMEN TOTAL'!AD550</f>
        <v>APAGADO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 t="str">
        <f>'RESUMEN TOTAL'!AD551</f>
        <v>APAGADO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 t="str">
        <f>'RESUMEN TOTAL'!AD552</f>
        <v>APAGADO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 t="str">
        <f>'RESUMEN TOTAL'!AD553</f>
        <v>APAGADO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 t="str">
        <f>'RESUMEN TOTAL'!AD554</f>
        <v>APAGADO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2025-02-21T14:34:29Z</dcterms:modified>
</cp:coreProperties>
</file>