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2C56BF6C-A3E5-4E77-A44E-6C999F1B002A}" xr6:coauthVersionLast="47" xr6:coauthVersionMax="47" xr10:uidLastSave="{00000000-0000-0000-0000-000000000000}"/>
  <bookViews>
    <workbookView xWindow="-120" yWindow="-120" windowWidth="20730" windowHeight="1104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57" i="24"/>
  <c r="C189" i="24"/>
  <c r="C182" i="24"/>
  <c r="AB3" i="25"/>
  <c r="AA3" i="25"/>
  <c r="C154" i="24" s="1"/>
  <c r="C140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<sst xmlns="http://schemas.openxmlformats.org/spreadsheetml/2006/main" count="5857" uniqueCount="1612">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</sst>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3.8745387453874541E-2</c:v>
                </c:pt>
                <c:pt idx="17">
                  <c:v>4.9815498154981548E-2</c:v>
                </c:pt>
                <c:pt idx="18">
                  <c:v>4.6125461254612546E-2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3.8745387453874541E-2</c:v>
                </c:pt>
                <c:pt idx="17">
                  <c:v>4.9815498154981548E-2</c:v>
                </c:pt>
                <c:pt idx="18">
                  <c:v>4.6125461254612546E-2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0" zoomScaleNormal="50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D554" sqref="D552: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51</v>
      </c>
      <c r="Z3" s="12">
        <f t="shared" ref="Z3:AO3" si="4">COUNTIF(Z4:Z627,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10</v>
      </c>
      <c r="J24" s="34">
        <f t="shared" si="6"/>
        <v>18</v>
      </c>
      <c r="K24" s="35">
        <f t="shared" si="7"/>
        <v>0.35714285714285715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 t="s">
        <v>1600</v>
      </c>
      <c r="Z24" s="86" t="s">
        <v>1600</v>
      </c>
      <c r="AA24" s="86" t="s">
        <v>1600</v>
      </c>
      <c r="AB24" s="86" t="s">
        <v>1600</v>
      </c>
      <c r="AC24" s="86" t="s">
        <v>1600</v>
      </c>
      <c r="AD24" s="86" t="s">
        <v>1600</v>
      </c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14</v>
      </c>
      <c r="J62" s="34">
        <f t="shared" si="6"/>
        <v>14</v>
      </c>
      <c r="K62" s="35">
        <f t="shared" si="7"/>
        <v>0.5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 t="s">
        <v>1600</v>
      </c>
      <c r="Z62" s="86" t="s">
        <v>1600</v>
      </c>
      <c r="AA62" s="86" t="s">
        <v>1600</v>
      </c>
      <c r="AB62" s="86"/>
      <c r="AC62" s="86" t="s">
        <v>1600</v>
      </c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 t="s">
        <v>1600</v>
      </c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14</v>
      </c>
      <c r="J85" s="34">
        <f t="shared" si="14"/>
        <v>14</v>
      </c>
      <c r="K85" s="35">
        <f t="shared" si="15"/>
        <v>0.5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 t="s">
        <v>1600</v>
      </c>
      <c r="Z85" s="86" t="s">
        <v>1600</v>
      </c>
      <c r="AA85" s="86" t="s">
        <v>1600</v>
      </c>
      <c r="AB85" s="86"/>
      <c r="AC85" s="86" t="s">
        <v>1600</v>
      </c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27</v>
      </c>
      <c r="J90" s="34">
        <f t="shared" si="14"/>
        <v>1</v>
      </c>
      <c r="K90" s="35">
        <f t="shared" si="15"/>
        <v>0.9642857142857143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 t="s">
        <v>1600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11</v>
      </c>
      <c r="J107" s="34">
        <f t="shared" si="18"/>
        <v>17</v>
      </c>
      <c r="K107" s="35">
        <f t="shared" si="19"/>
        <v>0.39285714285714285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 t="s">
        <v>1600</v>
      </c>
      <c r="Z107" s="86" t="s">
        <v>1600</v>
      </c>
      <c r="AA107" s="86" t="s">
        <v>1600</v>
      </c>
      <c r="AB107" s="86" t="s">
        <v>1600</v>
      </c>
      <c r="AC107" s="86" t="s">
        <v>1600</v>
      </c>
      <c r="AD107" s="86" t="s">
        <v>1600</v>
      </c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10</v>
      </c>
      <c r="J112" s="34">
        <f t="shared" si="14"/>
        <v>18</v>
      </c>
      <c r="K112" s="35">
        <f t="shared" si="15"/>
        <v>0.35714285714285715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 t="s">
        <v>1600</v>
      </c>
      <c r="Z112" s="86" t="s">
        <v>1600</v>
      </c>
      <c r="AA112" s="86" t="s">
        <v>1600</v>
      </c>
      <c r="AB112" s="86" t="s">
        <v>1600</v>
      </c>
      <c r="AC112" s="86" t="s">
        <v>1600</v>
      </c>
      <c r="AD112" s="86" t="s">
        <v>1600</v>
      </c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10</v>
      </c>
      <c r="J130" s="34">
        <f t="shared" si="14"/>
        <v>18</v>
      </c>
      <c r="K130" s="35">
        <f t="shared" si="15"/>
        <v>0.35714285714285715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 t="s">
        <v>1600</v>
      </c>
      <c r="Z130" s="86" t="s">
        <v>1600</v>
      </c>
      <c r="AA130" s="86" t="s">
        <v>1600</v>
      </c>
      <c r="AB130" s="86" t="s">
        <v>1600</v>
      </c>
      <c r="AC130" s="86" t="s">
        <v>1600</v>
      </c>
      <c r="AD130" s="86" t="s">
        <v>1600</v>
      </c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27</v>
      </c>
      <c r="J149" s="34">
        <f t="shared" si="14"/>
        <v>1</v>
      </c>
      <c r="K149" s="35">
        <f t="shared" si="15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 t="s">
        <v>1600</v>
      </c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27</v>
      </c>
      <c r="J158" s="34">
        <f t="shared" si="21"/>
        <v>1</v>
      </c>
      <c r="K158" s="35">
        <f t="shared" si="22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 t="s">
        <v>1600</v>
      </c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13</v>
      </c>
      <c r="J168" s="34">
        <f t="shared" si="23"/>
        <v>15</v>
      </c>
      <c r="K168" s="35">
        <f t="shared" si="24"/>
        <v>0.4642857142857143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 t="s">
        <v>1600</v>
      </c>
      <c r="Z168" s="86" t="s">
        <v>1600</v>
      </c>
      <c r="AA168" s="86"/>
      <c r="AB168" s="86"/>
      <c r="AC168" s="86" t="s">
        <v>1600</v>
      </c>
      <c r="AD168" s="86" t="s">
        <v>1600</v>
      </c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10</v>
      </c>
      <c r="J171" s="34">
        <f t="shared" si="21"/>
        <v>18</v>
      </c>
      <c r="K171" s="35">
        <f t="shared" si="22"/>
        <v>0.35714285714285715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 t="s">
        <v>1600</v>
      </c>
      <c r="Z171" s="86" t="s">
        <v>1600</v>
      </c>
      <c r="AA171" s="86" t="s">
        <v>1600</v>
      </c>
      <c r="AB171" s="86" t="s">
        <v>1600</v>
      </c>
      <c r="AC171" s="86" t="s">
        <v>1600</v>
      </c>
      <c r="AD171" s="86" t="s">
        <v>1600</v>
      </c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10</v>
      </c>
      <c r="J179" s="34">
        <f t="shared" si="21"/>
        <v>18</v>
      </c>
      <c r="K179" s="35">
        <f t="shared" si="22"/>
        <v>0.35714285714285715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 t="s">
        <v>1600</v>
      </c>
      <c r="Z179" s="86" t="s">
        <v>1600</v>
      </c>
      <c r="AA179" s="86" t="s">
        <v>1600</v>
      </c>
      <c r="AB179" s="86" t="s">
        <v>1600</v>
      </c>
      <c r="AC179" s="86" t="s">
        <v>1600</v>
      </c>
      <c r="AD179" s="86" t="s">
        <v>1600</v>
      </c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10</v>
      </c>
      <c r="J180" s="34">
        <f t="shared" si="21"/>
        <v>18</v>
      </c>
      <c r="K180" s="35">
        <f t="shared" si="22"/>
        <v>0.35714285714285715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10</v>
      </c>
      <c r="J181" s="34">
        <f t="shared" si="21"/>
        <v>18</v>
      </c>
      <c r="K181" s="35">
        <f t="shared" si="22"/>
        <v>0.35714285714285715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10</v>
      </c>
      <c r="J205" s="34">
        <f t="shared" si="21"/>
        <v>18</v>
      </c>
      <c r="K205" s="35">
        <f t="shared" si="22"/>
        <v>0.35714285714285715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 t="s">
        <v>1600</v>
      </c>
      <c r="Z205" s="86" t="s">
        <v>1600</v>
      </c>
      <c r="AA205" s="86" t="s">
        <v>1600</v>
      </c>
      <c r="AB205" s="86" t="s">
        <v>1600</v>
      </c>
      <c r="AC205" s="86" t="s">
        <v>1600</v>
      </c>
      <c r="AD205" s="86" t="s">
        <v>1600</v>
      </c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10</v>
      </c>
      <c r="J222" s="34">
        <f t="shared" si="21"/>
        <v>18</v>
      </c>
      <c r="K222" s="35">
        <f t="shared" si="22"/>
        <v>0.35714285714285715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 t="s">
        <v>1600</v>
      </c>
      <c r="Z222" s="86" t="s">
        <v>1600</v>
      </c>
      <c r="AA222" s="86" t="s">
        <v>1600</v>
      </c>
      <c r="AB222" s="86" t="s">
        <v>1600</v>
      </c>
      <c r="AC222" s="86" t="s">
        <v>1600</v>
      </c>
      <c r="AD222" s="86" t="s">
        <v>1600</v>
      </c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20</v>
      </c>
      <c r="J225" s="34">
        <f t="shared" si="21"/>
        <v>8</v>
      </c>
      <c r="K225" s="35">
        <f t="shared" si="22"/>
        <v>0.7142857142857143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 t="s">
        <v>1600</v>
      </c>
      <c r="Z225" s="86" t="s">
        <v>1600</v>
      </c>
      <c r="AA225" s="86" t="s">
        <v>1600</v>
      </c>
      <c r="AB225" s="86" t="s">
        <v>1600</v>
      </c>
      <c r="AC225" s="86" t="s">
        <v>1600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16</v>
      </c>
      <c r="J228" s="34">
        <f>COUNTIF(L228:AM228,"APAGADO")</f>
        <v>12</v>
      </c>
      <c r="K228" s="35">
        <f>(I228)/(J228+I228)</f>
        <v>0.5714285714285714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 t="s">
        <v>1600</v>
      </c>
      <c r="Z228" s="86" t="s">
        <v>1600</v>
      </c>
      <c r="AA228" s="86" t="s">
        <v>1600</v>
      </c>
      <c r="AB228" s="86" t="s">
        <v>1600</v>
      </c>
      <c r="AC228" s="86" t="s">
        <v>1600</v>
      </c>
      <c r="AD228" s="86" t="s">
        <v>1600</v>
      </c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18</v>
      </c>
      <c r="J230" s="34">
        <f t="shared" si="21"/>
        <v>10</v>
      </c>
      <c r="K230" s="35">
        <f t="shared" si="22"/>
        <v>0.6428571428571429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 t="s">
        <v>1600</v>
      </c>
      <c r="Z230" s="86" t="s">
        <v>1600</v>
      </c>
      <c r="AA230" s="86" t="s">
        <v>1600</v>
      </c>
      <c r="AB230" s="86" t="s">
        <v>1600</v>
      </c>
      <c r="AC230" s="86" t="s">
        <v>1600</v>
      </c>
      <c r="AD230" s="86" t="s">
        <v>1600</v>
      </c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12</v>
      </c>
      <c r="J239" s="34">
        <f t="shared" si="21"/>
        <v>16</v>
      </c>
      <c r="K239" s="35">
        <f t="shared" si="22"/>
        <v>0.42857142857142855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 t="s">
        <v>1600</v>
      </c>
      <c r="Z239" s="86" t="s">
        <v>1600</v>
      </c>
      <c r="AA239" s="86" t="s">
        <v>1600</v>
      </c>
      <c r="AB239" s="86" t="s">
        <v>1600</v>
      </c>
      <c r="AC239" s="86" t="s">
        <v>1600</v>
      </c>
      <c r="AD239" s="86" t="s">
        <v>1600</v>
      </c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10</v>
      </c>
      <c r="J253" s="34">
        <f t="shared" si="21"/>
        <v>18</v>
      </c>
      <c r="K253" s="35">
        <f t="shared" si="22"/>
        <v>0.35714285714285715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 t="s">
        <v>1600</v>
      </c>
      <c r="Z253" s="86" t="s">
        <v>1600</v>
      </c>
      <c r="AA253" s="86" t="s">
        <v>1600</v>
      </c>
      <c r="AB253" s="86" t="s">
        <v>1600</v>
      </c>
      <c r="AC253" s="86" t="s">
        <v>1600</v>
      </c>
      <c r="AD253" s="86" t="s">
        <v>1600</v>
      </c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26</v>
      </c>
      <c r="J258" s="34">
        <f t="shared" si="21"/>
        <v>2</v>
      </c>
      <c r="K258" s="35">
        <f t="shared" si="22"/>
        <v>0.9285714285714286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 t="s">
        <v>1600</v>
      </c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10</v>
      </c>
      <c r="J287" s="34">
        <f t="shared" si="37"/>
        <v>18</v>
      </c>
      <c r="K287" s="35">
        <f t="shared" si="38"/>
        <v>0.35714285714285715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 t="s">
        <v>1600</v>
      </c>
      <c r="Z287" s="86" t="s">
        <v>1600</v>
      </c>
      <c r="AA287" s="86" t="s">
        <v>1600</v>
      </c>
      <c r="AB287" s="86" t="s">
        <v>1600</v>
      </c>
      <c r="AC287" s="86" t="s">
        <v>1600</v>
      </c>
      <c r="AD287" s="86" t="s">
        <v>1600</v>
      </c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10</v>
      </c>
      <c r="J288" s="34">
        <f t="shared" si="37"/>
        <v>18</v>
      </c>
      <c r="K288" s="35">
        <f t="shared" si="38"/>
        <v>0.35714285714285715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11</v>
      </c>
      <c r="J299" s="34">
        <f t="shared" si="37"/>
        <v>17</v>
      </c>
      <c r="K299" s="35">
        <f t="shared" si="38"/>
        <v>0.39285714285714285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 t="s">
        <v>1600</v>
      </c>
      <c r="Z299" s="86" t="s">
        <v>1600</v>
      </c>
      <c r="AA299" s="86" t="s">
        <v>1600</v>
      </c>
      <c r="AB299" s="86" t="s">
        <v>1600</v>
      </c>
      <c r="AC299" s="86" t="s">
        <v>1600</v>
      </c>
      <c r="AD299" s="86" t="s">
        <v>1600</v>
      </c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 t="s">
        <v>1600</v>
      </c>
      <c r="AD320" s="86" t="s">
        <v>1600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10</v>
      </c>
      <c r="J359" s="34">
        <f>COUNTIF(L359:AM359,"APAGADO")</f>
        <v>18</v>
      </c>
      <c r="K359" s="35">
        <f>(I359)/(J359+I359)</f>
        <v>0.35714285714285715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 t="s">
        <v>1600</v>
      </c>
      <c r="Z359" s="86" t="s">
        <v>1600</v>
      </c>
      <c r="AA359" s="86" t="s">
        <v>1600</v>
      </c>
      <c r="AB359" s="86" t="s">
        <v>1600</v>
      </c>
      <c r="AC359" s="86" t="s">
        <v>1600</v>
      </c>
      <c r="AD359" s="86" t="s">
        <v>1600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11</v>
      </c>
      <c r="J382" s="34">
        <f t="shared" ref="J382" si="56">COUNTIF(L382:AM382,"APAGADO")</f>
        <v>17</v>
      </c>
      <c r="K382" s="35">
        <f t="shared" ref="K382" si="57">(I382)/(J382+I382)</f>
        <v>0.39285714285714285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 t="s">
        <v>1600</v>
      </c>
      <c r="Z382" s="86" t="s">
        <v>1600</v>
      </c>
      <c r="AA382" s="86" t="s">
        <v>1600</v>
      </c>
      <c r="AB382" s="86" t="s">
        <v>1600</v>
      </c>
      <c r="AC382" s="86" t="s">
        <v>1600</v>
      </c>
      <c r="AD382" s="86" t="s">
        <v>1600</v>
      </c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11</v>
      </c>
      <c r="J383" s="34">
        <f t="shared" ref="J383:J414" si="59">COUNTIF(L382:AM382,"APAGADO")</f>
        <v>17</v>
      </c>
      <c r="K383" s="35">
        <f t="shared" ref="K383:K395" si="60">(I383)/(J383+I383)</f>
        <v>0.39285714285714285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 t="s">
        <v>1600</v>
      </c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27</v>
      </c>
      <c r="J409" s="34">
        <f t="shared" si="59"/>
        <v>1</v>
      </c>
      <c r="K409" s="35">
        <f t="shared" si="63"/>
        <v>0.9642857142857143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 t="s">
        <v>1600</v>
      </c>
      <c r="Z423" s="86" t="s">
        <v>1600</v>
      </c>
      <c r="AA423" s="86" t="s">
        <v>1600</v>
      </c>
      <c r="AB423" s="86" t="s">
        <v>1600</v>
      </c>
      <c r="AC423" s="86" t="s">
        <v>1600</v>
      </c>
      <c r="AD423" s="86" t="s">
        <v>1600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11</v>
      </c>
      <c r="J424" s="34">
        <f t="shared" si="65"/>
        <v>17</v>
      </c>
      <c r="K424" s="35">
        <f t="shared" si="63"/>
        <v>0.39285714285714285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 t="s">
        <v>1600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26</v>
      </c>
      <c r="J433" s="34">
        <f t="shared" si="65"/>
        <v>2</v>
      </c>
      <c r="K433" s="35">
        <f t="shared" si="63"/>
        <v>0.9285714285714286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 t="s">
        <v>1600</v>
      </c>
      <c r="Z433" s="86" t="s">
        <v>1600</v>
      </c>
      <c r="AA433" s="86" t="s">
        <v>1600</v>
      </c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14</v>
      </c>
      <c r="J434" s="34">
        <f t="shared" si="65"/>
        <v>14</v>
      </c>
      <c r="K434" s="35">
        <f t="shared" si="63"/>
        <v>0.5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 t="s">
        <v>1600</v>
      </c>
      <c r="Z469" s="86" t="s">
        <v>1600</v>
      </c>
      <c r="AA469" s="86" t="s">
        <v>1600</v>
      </c>
      <c r="AB469" s="86" t="s">
        <v>1600</v>
      </c>
      <c r="AC469" s="86" t="s">
        <v>1600</v>
      </c>
      <c r="AD469" s="86" t="s">
        <v>1600</v>
      </c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10</v>
      </c>
      <c r="J470" s="34">
        <f t="shared" si="68"/>
        <v>18</v>
      </c>
      <c r="K470" s="35">
        <f t="shared" si="70"/>
        <v>0.35714285714285715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10</v>
      </c>
      <c r="J471" s="34">
        <f t="shared" si="68"/>
        <v>18</v>
      </c>
      <c r="K471" s="35">
        <f t="shared" si="70"/>
        <v>0.35714285714285715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13</v>
      </c>
      <c r="J472" s="34">
        <f t="shared" si="68"/>
        <v>15</v>
      </c>
      <c r="K472" s="35">
        <f t="shared" si="70"/>
        <v>0.4642857142857143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 t="s">
        <v>1600</v>
      </c>
      <c r="Z479" s="86" t="s">
        <v>1600</v>
      </c>
      <c r="AA479" s="86" t="s">
        <v>1600</v>
      </c>
      <c r="AB479" s="86" t="s">
        <v>1600</v>
      </c>
      <c r="AC479" s="86" t="s">
        <v>1600</v>
      </c>
      <c r="AD479" s="86" t="s">
        <v>1600</v>
      </c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10</v>
      </c>
      <c r="J480" s="34">
        <f t="shared" si="73"/>
        <v>18</v>
      </c>
      <c r="K480" s="35">
        <f t="shared" si="71"/>
        <v>0.35714285714285715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11</v>
      </c>
      <c r="J481" s="34">
        <f t="shared" si="73"/>
        <v>17</v>
      </c>
      <c r="K481" s="35">
        <f t="shared" si="71"/>
        <v>0.39285714285714285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 t="s">
        <v>1600</v>
      </c>
      <c r="Z483" s="86" t="s">
        <v>1600</v>
      </c>
      <c r="AA483" s="86" t="s">
        <v>1600</v>
      </c>
      <c r="AB483" s="86" t="s">
        <v>1600</v>
      </c>
      <c r="AC483" s="86" t="s">
        <v>1600</v>
      </c>
      <c r="AD483" s="86" t="s">
        <v>1600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10</v>
      </c>
      <c r="J484" s="34">
        <f t="shared" si="73"/>
        <v>18</v>
      </c>
      <c r="K484" s="35">
        <f t="shared" si="71"/>
        <v>0.35714285714285715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11</v>
      </c>
      <c r="J485" s="34">
        <f t="shared" si="73"/>
        <v>17</v>
      </c>
      <c r="K485" s="35">
        <f t="shared" si="71"/>
        <v>0.39285714285714285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 t="s">
        <v>1600</v>
      </c>
      <c r="Z487" s="86" t="s">
        <v>1600</v>
      </c>
      <c r="AA487" s="86" t="s">
        <v>1600</v>
      </c>
      <c r="AB487" s="86" t="s">
        <v>1600</v>
      </c>
      <c r="AC487" s="86" t="s">
        <v>1600</v>
      </c>
      <c r="AD487" s="86" t="s">
        <v>1600</v>
      </c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10</v>
      </c>
      <c r="J488" s="34">
        <f t="shared" si="73"/>
        <v>18</v>
      </c>
      <c r="K488" s="35">
        <f t="shared" si="74"/>
        <v>0.35714285714285715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11</v>
      </c>
      <c r="J489" s="34">
        <f t="shared" si="73"/>
        <v>17</v>
      </c>
      <c r="K489" s="35">
        <f t="shared" si="74"/>
        <v>0.39285714285714285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 t="s">
        <v>1600</v>
      </c>
      <c r="Z491" s="86" t="s">
        <v>1600</v>
      </c>
      <c r="AA491" s="86" t="s">
        <v>1600</v>
      </c>
      <c r="AB491" s="86" t="s">
        <v>1600</v>
      </c>
      <c r="AC491" s="86" t="s">
        <v>1600</v>
      </c>
      <c r="AD491" s="86" t="s">
        <v>1600</v>
      </c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10</v>
      </c>
      <c r="J492" s="34">
        <f t="shared" si="73"/>
        <v>18</v>
      </c>
      <c r="K492" s="35">
        <f t="shared" si="74"/>
        <v>0.35714285714285715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10</v>
      </c>
      <c r="J493" s="34">
        <f t="shared" si="73"/>
        <v>18</v>
      </c>
      <c r="K493" s="35">
        <f t="shared" si="74"/>
        <v>0.35714285714285715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10</v>
      </c>
      <c r="J494" s="34">
        <f t="shared" si="73"/>
        <v>18</v>
      </c>
      <c r="K494" s="35">
        <f t="shared" si="74"/>
        <v>0.35714285714285715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11</v>
      </c>
      <c r="J495" s="34">
        <f t="shared" si="73"/>
        <v>17</v>
      </c>
      <c r="K495" s="35">
        <f t="shared" si="74"/>
        <v>0.39285714285714285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 t="s">
        <v>1600</v>
      </c>
      <c r="Z501" s="86" t="s">
        <v>1600</v>
      </c>
      <c r="AA501" s="86" t="s">
        <v>1600</v>
      </c>
      <c r="AB501" s="86" t="s">
        <v>1600</v>
      </c>
      <c r="AC501" s="86" t="s">
        <v>1600</v>
      </c>
      <c r="AD501" s="86" t="s">
        <v>1600</v>
      </c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10</v>
      </c>
      <c r="J502" s="34">
        <f t="shared" si="73"/>
        <v>18</v>
      </c>
      <c r="K502" s="35">
        <f t="shared" si="75"/>
        <v>0.35714285714285715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10</v>
      </c>
      <c r="J503" s="34">
        <f t="shared" si="73"/>
        <v>18</v>
      </c>
      <c r="K503" s="35">
        <f t="shared" si="75"/>
        <v>0.35714285714285715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10</v>
      </c>
      <c r="J504" s="34">
        <f t="shared" si="73"/>
        <v>18</v>
      </c>
      <c r="K504" s="35">
        <f t="shared" si="75"/>
        <v>0.35714285714285715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10</v>
      </c>
      <c r="J505" s="34">
        <f t="shared" si="73"/>
        <v>18</v>
      </c>
      <c r="K505" s="35">
        <f t="shared" si="75"/>
        <v>0.35714285714285715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10</v>
      </c>
      <c r="J506" s="34">
        <f t="shared" si="73"/>
        <v>18</v>
      </c>
      <c r="K506" s="35">
        <f t="shared" si="75"/>
        <v>0.35714285714285715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11</v>
      </c>
      <c r="J507" s="34">
        <f t="shared" si="73"/>
        <v>17</v>
      </c>
      <c r="K507" s="35">
        <f t="shared" si="75"/>
        <v>0.39285714285714285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 t="s">
        <v>1600</v>
      </c>
      <c r="Z509" s="86" t="s">
        <v>1600</v>
      </c>
      <c r="AA509" s="86" t="s">
        <v>1600</v>
      </c>
      <c r="AB509" s="86" t="s">
        <v>1600</v>
      </c>
      <c r="AC509" s="86" t="s">
        <v>1600</v>
      </c>
      <c r="AD509" s="86" t="s">
        <v>1600</v>
      </c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11</v>
      </c>
      <c r="J510" s="34">
        <f t="shared" si="73"/>
        <v>17</v>
      </c>
      <c r="K510" s="35">
        <f t="shared" si="75"/>
        <v>0.39285714285714285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 t="s">
        <v>1600</v>
      </c>
      <c r="Z515" s="86" t="s">
        <v>1600</v>
      </c>
      <c r="AA515" s="86" t="s">
        <v>1600</v>
      </c>
      <c r="AB515" s="86" t="s">
        <v>1600</v>
      </c>
      <c r="AC515" s="86" t="s">
        <v>1600</v>
      </c>
      <c r="AD515" s="86" t="s">
        <v>1600</v>
      </c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10</v>
      </c>
      <c r="J516" s="34">
        <f t="shared" si="77"/>
        <v>18</v>
      </c>
      <c r="K516" s="35">
        <f t="shared" si="75"/>
        <v>0.35714285714285715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10</v>
      </c>
      <c r="J517" s="34">
        <f t="shared" si="77"/>
        <v>18</v>
      </c>
      <c r="K517" s="35">
        <f t="shared" si="75"/>
        <v>0.35714285714285715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10</v>
      </c>
      <c r="J518" s="34">
        <f t="shared" si="77"/>
        <v>18</v>
      </c>
      <c r="K518" s="35">
        <f t="shared" si="75"/>
        <v>0.35714285714285715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11</v>
      </c>
      <c r="J519" s="34">
        <f t="shared" si="77"/>
        <v>17</v>
      </c>
      <c r="K519" s="35">
        <f t="shared" ref="K519:K531" si="78">(I519)/(J519+I519)</f>
        <v>0.39285714285714285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 t="s">
        <v>1600</v>
      </c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24</v>
      </c>
      <c r="J524" s="34">
        <f t="shared" si="77"/>
        <v>4</v>
      </c>
      <c r="K524" s="35">
        <f t="shared" si="78"/>
        <v>0.8571428571428571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 t="s">
        <v>1600</v>
      </c>
      <c r="Z524" s="86" t="s">
        <v>1600</v>
      </c>
      <c r="AA524" s="86" t="s">
        <v>1600</v>
      </c>
      <c r="AB524" s="86" t="s">
        <v>1600</v>
      </c>
      <c r="AC524" s="86"/>
      <c r="AD524" s="86" t="s">
        <v>1600</v>
      </c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14</v>
      </c>
      <c r="J525" s="34">
        <f t="shared" si="77"/>
        <v>14</v>
      </c>
      <c r="K525" s="35">
        <f t="shared" si="78"/>
        <v>0.5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 t="s">
        <v>1600</v>
      </c>
      <c r="Z527" s="86" t="s">
        <v>1600</v>
      </c>
      <c r="AA527" s="86" t="s">
        <v>1600</v>
      </c>
      <c r="AB527" s="86" t="s">
        <v>1600</v>
      </c>
      <c r="AC527" s="86" t="s">
        <v>1600</v>
      </c>
      <c r="AD527" s="86" t="s">
        <v>1600</v>
      </c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10</v>
      </c>
      <c r="J528" s="34">
        <f t="shared" si="77"/>
        <v>18</v>
      </c>
      <c r="K528" s="35">
        <f t="shared" si="78"/>
        <v>0.35714285714285715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11</v>
      </c>
      <c r="J529" s="34">
        <f t="shared" si="77"/>
        <v>17</v>
      </c>
      <c r="K529" s="35">
        <f t="shared" si="78"/>
        <v>0.39285714285714285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 t="s">
        <v>1600</v>
      </c>
      <c r="Z531" s="86" t="s">
        <v>1600</v>
      </c>
      <c r="AA531" s="86" t="s">
        <v>1600</v>
      </c>
      <c r="AB531" s="86" t="s">
        <v>1600</v>
      </c>
      <c r="AC531" s="86" t="s">
        <v>1600</v>
      </c>
      <c r="AD531" s="86" t="s">
        <v>1600</v>
      </c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10</v>
      </c>
      <c r="J532" s="34">
        <f t="shared" si="77"/>
        <v>18</v>
      </c>
      <c r="K532" s="35">
        <f t="shared" ref="K532:K538" si="79">(I532)/(J532+I532)</f>
        <v>0.35714285714285715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11</v>
      </c>
      <c r="J533" s="34">
        <f t="shared" si="77"/>
        <v>17</v>
      </c>
      <c r="K533" s="35">
        <f t="shared" si="79"/>
        <v>0.39285714285714285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 t="s">
        <v>1600</v>
      </c>
      <c r="Z541" s="86" t="s">
        <v>1600</v>
      </c>
      <c r="AA541" s="86" t="s">
        <v>1600</v>
      </c>
      <c r="AB541" s="86" t="s">
        <v>1600</v>
      </c>
      <c r="AC541" s="86" t="s">
        <v>1600</v>
      </c>
      <c r="AD541" s="86" t="s">
        <v>1600</v>
      </c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10</v>
      </c>
      <c r="J542" s="34">
        <f t="shared" si="77"/>
        <v>18</v>
      </c>
      <c r="K542" s="35">
        <f t="shared" si="80"/>
        <v>0.35714285714285715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11</v>
      </c>
      <c r="J543" s="34">
        <f t="shared" si="77"/>
        <v>17</v>
      </c>
      <c r="K543" s="35">
        <f t="shared" si="80"/>
        <v>0.39285714285714285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 t="s">
        <v>1600</v>
      </c>
      <c r="Z545" s="88" t="s">
        <v>1600</v>
      </c>
      <c r="AA545" s="88" t="s">
        <v>1600</v>
      </c>
      <c r="AB545" s="88" t="s">
        <v>1600</v>
      </c>
      <c r="AC545" s="88" t="s">
        <v>1600</v>
      </c>
      <c r="AD545" s="88" t="s">
        <v>1600</v>
      </c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10</v>
      </c>
      <c r="J546" s="34">
        <f t="shared" si="77"/>
        <v>18</v>
      </c>
      <c r="K546" s="35">
        <f t="shared" si="80"/>
        <v>0.35714285714285715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 t="str">
        <f>'RESUMEN TOTAL'!AD90</f>
        <v>APAGADO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 t="str">
        <f>'RESUMEN TOTAL'!AC168</f>
        <v>APAGADO</v>
      </c>
      <c r="X164" t="str">
        <f>'RESUMEN TOTAL'!AD168</f>
        <v>APAGADO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 t="str">
        <f>'RESUMEN TOTAL'!Z225</f>
        <v>APAGADO</v>
      </c>
      <c r="U221" t="str">
        <f>'RESUMEN TOTAL'!AA225</f>
        <v>APAGADO</v>
      </c>
      <c r="V221" t="str">
        <f>'RESUMEN TOTAL'!AB225</f>
        <v>APAGADO</v>
      </c>
      <c r="W221" t="str">
        <f>'RESUMEN TOTAL'!AC225</f>
        <v>APAGADO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 t="str">
        <f>'RESUMEN TOTAL'!Z239</f>
        <v>APAGADO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 t="str">
        <f>'RESUMEN TOTAL'!AD239</f>
        <v>APAGADO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 t="str">
        <f>'RESUMEN TOTAL'!AD287</f>
        <v>APAGADO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 t="str">
        <f>'RESUMEN TOTAL'!AB299</f>
        <v>APAGADO</v>
      </c>
      <c r="W293" t="str">
        <f>'RESUMEN TOTAL'!AC299</f>
        <v>APAGADO</v>
      </c>
      <c r="X293" t="str">
        <f>'RESUMEN TOTAL'!AD299</f>
        <v>APAGADO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 t="str">
        <f>'RESUMEN TOTAL'!AC320</f>
        <v>APAGADO</v>
      </c>
      <c r="X314" t="str">
        <f>'RESUMEN TOTAL'!AD320</f>
        <v>APAGADO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 t="str">
        <f>'RESUMEN TOTAL'!Y382</f>
        <v>APAGADO</v>
      </c>
      <c r="T376" t="str">
        <f>'RESUMEN TOTAL'!Z382</f>
        <v>APAGADO</v>
      </c>
      <c r="U376" t="str">
        <f>'RESUMEN TOTAL'!AA382</f>
        <v>APAGADO</v>
      </c>
      <c r="V376" t="str">
        <f>'RESUMEN TOTAL'!AB382</f>
        <v>APAGADO</v>
      </c>
      <c r="W376" t="str">
        <f>'RESUMEN TOTAL'!AC382</f>
        <v>APAGADO</v>
      </c>
      <c r="X376" t="str">
        <f>'RESUMEN TOTAL'!AD382</f>
        <v>APAGADO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 t="str">
        <f>'RESUMEN TOTAL'!AD408</f>
        <v>APAGADO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 t="str">
        <f>'RESUMEN TOTAL'!Y423</f>
        <v>APAGADO</v>
      </c>
      <c r="T417" t="str">
        <f>'RESUMEN TOTAL'!Z423</f>
        <v>APAGADO</v>
      </c>
      <c r="U417" t="str">
        <f>'RESUMEN TOTAL'!AA423</f>
        <v>APAGADO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 t="str">
        <f>'RESUMEN TOTAL'!Y433</f>
        <v>APAGADO</v>
      </c>
      <c r="T427" t="str">
        <f>'RESUMEN TOTAL'!Z433</f>
        <v>APAGADO</v>
      </c>
      <c r="U427" t="str">
        <f>'RESUMEN TOTAL'!AA433</f>
        <v>APAGADO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 t="str">
        <f>'RESUMEN TOTAL'!Y471</f>
        <v>APAGADO</v>
      </c>
      <c r="T465" t="str">
        <f>'RESUMEN TOTAL'!Z471</f>
        <v>APAGADO</v>
      </c>
      <c r="U465" t="str">
        <f>'RESUMEN TOTAL'!AA471</f>
        <v>APAGADO</v>
      </c>
      <c r="V465" t="str">
        <f>'RESUMEN TOTAL'!AB471</f>
        <v>APAGADO</v>
      </c>
      <c r="W465" t="str">
        <f>'RESUMEN TOTAL'!AC471</f>
        <v>APAGADO</v>
      </c>
      <c r="X465" t="str">
        <f>'RESUMEN TOTAL'!AD471</f>
        <v>APAGADO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 t="str">
        <f>'RESUMEN TOTAL'!AA480</f>
        <v>APAGADO</v>
      </c>
      <c r="V474" t="str">
        <f>'RESUMEN TOTAL'!AB480</f>
        <v>APAGADO</v>
      </c>
      <c r="W474" t="str">
        <f>'RESUMEN TOTAL'!AC480</f>
        <v>APAGADO</v>
      </c>
      <c r="X474" t="str">
        <f>'RESUMEN TOTAL'!AD480</f>
        <v>APAGADO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 t="str">
        <f>'RESUMEN TOTAL'!AA484</f>
        <v>APAGADO</v>
      </c>
      <c r="V478" t="str">
        <f>'RESUMEN TOTAL'!AB484</f>
        <v>APAGADO</v>
      </c>
      <c r="W478" t="str">
        <f>'RESUMEN TOTAL'!AC484</f>
        <v>APAGADO</v>
      </c>
      <c r="X478" t="str">
        <f>'RESUMEN TOTAL'!AD484</f>
        <v>APAGADO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 t="str">
        <f>'RESUMEN TOTAL'!Y487</f>
        <v>APAGADO</v>
      </c>
      <c r="T481" t="str">
        <f>'RESUMEN TOTAL'!Z487</f>
        <v>APAGADO</v>
      </c>
      <c r="U481" t="str">
        <f>'RESUMEN TOTAL'!AA487</f>
        <v>APAGADO</v>
      </c>
      <c r="V481" t="str">
        <f>'RESUMEN TOTAL'!AB487</f>
        <v>APAGADO</v>
      </c>
      <c r="W481" t="str">
        <f>'RESUMEN TOTAL'!AC487</f>
        <v>APAGADO</v>
      </c>
      <c r="X481" t="str">
        <f>'RESUMEN TOTAL'!AD487</f>
        <v>APAGADO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 t="str">
        <f>'RESUMEN TOTAL'!Y501</f>
        <v>APAGADO</v>
      </c>
      <c r="T495" t="str">
        <f>'RESUMEN TOTAL'!Z501</f>
        <v>APAGADO</v>
      </c>
      <c r="U495" t="str">
        <f>'RESUMEN TOTAL'!AA501</f>
        <v>APAGADO</v>
      </c>
      <c r="V495" t="str">
        <f>'RESUMEN TOTAL'!AB501</f>
        <v>APAGADO</v>
      </c>
      <c r="W495" t="str">
        <f>'RESUMEN TOTAL'!AC501</f>
        <v>APAGADO</v>
      </c>
      <c r="X495" t="str">
        <f>'RESUMEN TOTAL'!AD501</f>
        <v>APAGADO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 t="str">
        <f>'RESUMEN TOTAL'!Y506</f>
        <v>APAGADO</v>
      </c>
      <c r="T500" t="str">
        <f>'RESUMEN TOTAL'!Z506</f>
        <v>APAGADO</v>
      </c>
      <c r="U500" t="str">
        <f>'RESUMEN TOTAL'!AA506</f>
        <v>APAGADO</v>
      </c>
      <c r="V500" t="str">
        <f>'RESUMEN TOTAL'!AB506</f>
        <v>APAGADO</v>
      </c>
      <c r="W500" t="str">
        <f>'RESUMEN TOTAL'!AC506</f>
        <v>APAGADO</v>
      </c>
      <c r="X500" t="str">
        <f>'RESUMEN TOTAL'!AD506</f>
        <v>APAGADO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 t="str">
        <f>'RESUMEN TOTAL'!Y509</f>
        <v>APAGADO</v>
      </c>
      <c r="T503" t="str">
        <f>'RESUMEN TOTAL'!Z509</f>
        <v>APAGADO</v>
      </c>
      <c r="U503" t="str">
        <f>'RESUMEN TOTAL'!AA509</f>
        <v>APAGADO</v>
      </c>
      <c r="V503" t="str">
        <f>'RESUMEN TOTAL'!AB509</f>
        <v>APAGADO</v>
      </c>
      <c r="W503" t="str">
        <f>'RESUMEN TOTAL'!AC509</f>
        <v>APAGADO</v>
      </c>
      <c r="X503" t="str">
        <f>'RESUMEN TOTAL'!AD509</f>
        <v>APAGADO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 t="str">
        <f>'RESUMEN TOTAL'!Y518</f>
        <v>APAGADO</v>
      </c>
      <c r="T512" t="str">
        <f>'RESUMEN TOTAL'!Z518</f>
        <v>APAGADO</v>
      </c>
      <c r="U512" t="str">
        <f>'RESUMEN TOTAL'!AA518</f>
        <v>APAGADO</v>
      </c>
      <c r="V512" t="str">
        <f>'RESUMEN TOTAL'!AB518</f>
        <v>APAGADO</v>
      </c>
      <c r="W512" t="str">
        <f>'RESUMEN TOTAL'!AC518</f>
        <v>APAGADO</v>
      </c>
      <c r="X512" t="str">
        <f>'RESUMEN TOTAL'!AD518</f>
        <v>APAGADO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 t="str">
        <f>'RESUMEN TOTAL'!AC523</f>
        <v>APAGADO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 t="str">
        <f>'RESUMEN TOTAL'!Y524</f>
        <v>APAGADO</v>
      </c>
      <c r="T518" t="str">
        <f>'RESUMEN TOTAL'!Z524</f>
        <v>APAGADO</v>
      </c>
      <c r="U518" t="str">
        <f>'RESUMEN TOTAL'!AA524</f>
        <v>APAGADO</v>
      </c>
      <c r="V518" t="str">
        <f>'RESUMEN TOTAL'!AB524</f>
        <v>APAGADO</v>
      </c>
      <c r="W518">
        <f>'RESUMEN TOTAL'!AC524</f>
        <v>0</v>
      </c>
      <c r="X518" t="str">
        <f>'RESUMEN TOTAL'!AD524</f>
        <v>APAGADO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 t="str">
        <f>'RESUMEN TOTAL'!Y528</f>
        <v>APAGADO</v>
      </c>
      <c r="T522" t="str">
        <f>'RESUMEN TOTAL'!Z528</f>
        <v>APAGADO</v>
      </c>
      <c r="U522" t="str">
        <f>'RESUMEN TOTAL'!AA528</f>
        <v>APAGADO</v>
      </c>
      <c r="V522" t="str">
        <f>'RESUMEN TOTAL'!AB528</f>
        <v>APAGADO</v>
      </c>
      <c r="W522" t="str">
        <f>'RESUMEN TOTAL'!AC528</f>
        <v>APAGADO</v>
      </c>
      <c r="X522" t="str">
        <f>'RESUMEN TOTAL'!AD528</f>
        <v>APAGADO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 t="str">
        <f>'RESUMEN TOTAL'!Y532</f>
        <v>APAGADO</v>
      </c>
      <c r="T526" t="str">
        <f>'RESUMEN TOTAL'!Z532</f>
        <v>APAGADO</v>
      </c>
      <c r="U526" t="str">
        <f>'RESUMEN TOTAL'!AA532</f>
        <v>APAGADO</v>
      </c>
      <c r="V526" t="str">
        <f>'RESUMEN TOTAL'!AB532</f>
        <v>APAGADO</v>
      </c>
      <c r="W526" t="str">
        <f>'RESUMEN TOTAL'!AC532</f>
        <v>APAGADO</v>
      </c>
      <c r="X526" t="str">
        <f>'RESUMEN TOTAL'!AD532</f>
        <v>APAGADO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 t="str">
        <f>'RESUMEN TOTAL'!Y542</f>
        <v>APAGADO</v>
      </c>
      <c r="T536" t="str">
        <f>'RESUMEN TOTAL'!Z542</f>
        <v>APAGADO</v>
      </c>
      <c r="U536" t="str">
        <f>'RESUMEN TOTAL'!AA542</f>
        <v>APAGADO</v>
      </c>
      <c r="V536" t="str">
        <f>'RESUMEN TOTAL'!AB542</f>
        <v>APAGADO</v>
      </c>
      <c r="W536" t="str">
        <f>'RESUMEN TOTAL'!AC542</f>
        <v>APAGADO</v>
      </c>
      <c r="X536" t="str">
        <f>'RESUMEN TOTAL'!AD542</f>
        <v>APAGADO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 t="str">
        <f>'RESUMEN TOTAL'!Y545</f>
        <v>APAGADO</v>
      </c>
      <c r="T539" t="str">
        <f>'RESUMEN TOTAL'!Z545</f>
        <v>APAGADO</v>
      </c>
      <c r="U539" t="str">
        <f>'RESUMEN TOTAL'!AA545</f>
        <v>APAGADO</v>
      </c>
      <c r="V539" t="str">
        <f>'RESUMEN TOTAL'!AB545</f>
        <v>APAGADO</v>
      </c>
      <c r="W539" t="str">
        <f>'RESUMEN TOTAL'!AC545</f>
        <v>APAGADO</v>
      </c>
      <c r="X539" t="str">
        <f>'RESUMEN TOTAL'!AD545</f>
        <v>APAGADO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 t="str">
        <f>'RESUMEN TOTAL'!Y546</f>
        <v>APAGADO</v>
      </c>
      <c r="T540" t="str">
        <f>'RESUMEN TOTAL'!Z546</f>
        <v>APAGADO</v>
      </c>
      <c r="U540" t="str">
        <f>'RESUMEN TOTAL'!AA546</f>
        <v>APAGADO</v>
      </c>
      <c r="V540" t="str">
        <f>'RESUMEN TOTAL'!AB546</f>
        <v>APAGADO</v>
      </c>
      <c r="W540" t="str">
        <f>'RESUMEN TOTAL'!AC546</f>
        <v>APAGADO</v>
      </c>
      <c r="X540" t="str">
        <f>'RESUMEN TOTAL'!AD546</f>
        <v>APAGADO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 t="str">
        <f>'RESUMEN TOTAL'!AD90</f>
        <v>APAGADO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 t="str">
        <f>'RESUMEN TOTAL'!AC149</f>
        <v>APAGADO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 t="str">
        <f>'RESUMEN TOTAL'!AB158</f>
        <v>APAGADO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 t="str">
        <f>'RESUMEN TOTAL'!AB225</f>
        <v>APAGADO</v>
      </c>
      <c r="W217" t="str">
        <f>'RESUMEN TOTAL'!AC225</f>
        <v>APAGADO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 t="str">
        <f>'RESUMEN TOTAL'!AD239</f>
        <v>APAGADO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 t="str">
        <f>'RESUMEN TOTAL'!AC258</f>
        <v>APAGADO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 t="str">
        <f>'RESUMEN TOTAL'!AD287</f>
        <v>APAGADO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 t="str">
        <f>'RESUMEN TOTAL'!AC299</f>
        <v>APAGADO</v>
      </c>
      <c r="X289" t="str">
        <f>'RESUMEN TOTAL'!AD299</f>
        <v>APAGADO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 t="str">
        <f>'RESUMEN TOTAL'!AC320</f>
        <v>APAGADO</v>
      </c>
      <c r="X309" t="str">
        <f>'RESUMEN TOTAL'!AD320</f>
        <v>APAGADO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 t="str">
        <f>'RESUMEN TOTAL'!AB382</f>
        <v>APAGADO</v>
      </c>
      <c r="W371" t="str">
        <f>'RESUMEN TOTAL'!AC382</f>
        <v>APAGADO</v>
      </c>
      <c r="X371" t="str">
        <f>'RESUMEN TOTAL'!AD382</f>
        <v>APAGADO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 t="str">
        <f>'RESUMEN TOTAL'!AD408</f>
        <v>APAGADO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 t="str">
        <f>'RESUMEN TOTAL'!AD432</f>
        <v>APAGADO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 t="str">
        <f>'RESUMEN TOTAL'!AB487</f>
        <v>APAGADO</v>
      </c>
      <c r="W455" t="str">
        <f>'RESUMEN TOTAL'!AC487</f>
        <v>APAGADO</v>
      </c>
      <c r="X455" t="str">
        <f>'RESUMEN TOTAL'!AD487</f>
        <v>APAGADO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 t="str">
        <f>'RESUMEN TOTAL'!AB501</f>
        <v>APAGADO</v>
      </c>
      <c r="W469" t="str">
        <f>'RESUMEN TOTAL'!AC501</f>
        <v>APAGADO</v>
      </c>
      <c r="X469" t="str">
        <f>'RESUMEN TOTAL'!AD501</f>
        <v>APAGADO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 t="str">
        <f>'RESUMEN TOTAL'!AB509</f>
        <v>APAGADO</v>
      </c>
      <c r="W477" t="str">
        <f>'RESUMEN TOTAL'!AC509</f>
        <v>APAGADO</v>
      </c>
      <c r="X477" t="str">
        <f>'RESUMEN TOTAL'!AD509</f>
        <v>APAGADO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 t="str">
        <f>'RESUMEN TOTAL'!AB518</f>
        <v>APAGADO</v>
      </c>
      <c r="W486" t="str">
        <f>'RESUMEN TOTAL'!AC518</f>
        <v>APAGADO</v>
      </c>
      <c r="X486" t="str">
        <f>'RESUMEN TOTAL'!AD518</f>
        <v>APAGADO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 t="str">
        <f>'RESUMEN TOTAL'!AC523</f>
        <v>APAGADO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 t="str">
        <f>'RESUMEN TOTAL'!AB524</f>
        <v>APAGADO</v>
      </c>
      <c r="W492">
        <f>'RESUMEN TOTAL'!AC524</f>
        <v>0</v>
      </c>
      <c r="X492" t="str">
        <f>'RESUMEN TOTAL'!AD524</f>
        <v>APAGADO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 t="str">
        <f>'RESUMEN TOTAL'!AB532</f>
        <v>APAGADO</v>
      </c>
      <c r="W502" t="str">
        <f>'RESUMEN TOTAL'!AC532</f>
        <v>APAGADO</v>
      </c>
      <c r="X502" t="str">
        <f>'RESUMEN TOTAL'!AD532</f>
        <v>APAGADO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 t="str">
        <f>'RESUMEN TOTAL'!AB545</f>
        <v>APAGADO</v>
      </c>
      <c r="W515" t="str">
        <f>'RESUMEN TOTAL'!AC545</f>
        <v>APAGADO</v>
      </c>
      <c r="X515" t="str">
        <f>'RESUMEN TOTAL'!AD545</f>
        <v>APAGADO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>
        <f>'RESUMEN TOTAL'!AB62</f>
        <v>0</v>
      </c>
      <c r="W60" t="str">
        <f>'RESUMEN TOTAL'!AC62</f>
        <v>APAGADO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>
        <f>'RESUMEN TOTAL'!AB85</f>
        <v>0</v>
      </c>
      <c r="W83" t="str">
        <f>'RESUMEN TOTAL'!AC85</f>
        <v>APAGADO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 t="str">
        <f>'RESUMEN TOTAL'!AD90</f>
        <v>APAGADO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 t="str">
        <f>'RESUMEN TOTAL'!AD91</f>
        <v>APAGADO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 t="str">
        <f>'RESUMEN TOTAL'!AC149</f>
        <v>APAGADO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 t="str">
        <f>'RESUMEN TOTAL'!AB158</f>
        <v>APAGADO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 t="str">
        <f>'RESUMEN TOTAL'!AC168</f>
        <v>APAGADO</v>
      </c>
      <c r="X163" t="str">
        <f>'RESUMEN TOTAL'!AD168</f>
        <v>APAGADO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 t="str">
        <f>'RESUMEN TOTAL'!Z239</f>
        <v>APAGADO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 t="str">
        <f>'RESUMEN TOTAL'!AD239</f>
        <v>APAGADO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 t="str">
        <f>'RESUMEN TOTAL'!AC258</f>
        <v>APAGADO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 t="str">
        <f>'RESUMEN TOTAL'!Y299</f>
        <v>APAGADO</v>
      </c>
      <c r="T290" t="str">
        <f>'RESUMEN TOTAL'!Z299</f>
        <v>APAGADO</v>
      </c>
      <c r="U290" t="str">
        <f>'RESUMEN TOTAL'!AA299</f>
        <v>APAGADO</v>
      </c>
      <c r="V290" t="str">
        <f>'RESUMEN TOTAL'!AB299</f>
        <v>APAGADO</v>
      </c>
      <c r="W290" t="str">
        <f>'RESUMEN TOTAL'!AC299</f>
        <v>APAGADO</v>
      </c>
      <c r="X290" t="str">
        <f>'RESUMEN TOTAL'!AD299</f>
        <v>APAGADO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 t="str">
        <f>'RESUMEN TOTAL'!AA359</f>
        <v>APAGADO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 t="str">
        <f>'RESUMEN TOTAL'!Y382</f>
        <v>APAGADO</v>
      </c>
      <c r="T372" t="str">
        <f>'RESUMEN TOTAL'!Z382</f>
        <v>APAGADO</v>
      </c>
      <c r="U372" t="str">
        <f>'RESUMEN TOTAL'!AA382</f>
        <v>APAGADO</v>
      </c>
      <c r="V372" t="str">
        <f>'RESUMEN TOTAL'!AB382</f>
        <v>APAGADO</v>
      </c>
      <c r="W372" t="str">
        <f>'RESUMEN TOTAL'!AC382</f>
        <v>APAGADO</v>
      </c>
      <c r="X372" t="str">
        <f>'RESUMEN TOTAL'!AD382</f>
        <v>APAGADO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 t="str">
        <f>'RESUMEN TOTAL'!AD408</f>
        <v>APAGADO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 t="str">
        <f>'RESUMEN TOTAL'!Y423</f>
        <v>APAGADO</v>
      </c>
      <c r="T413" t="str">
        <f>'RESUMEN TOTAL'!Z423</f>
        <v>APAGADO</v>
      </c>
      <c r="U413" t="str">
        <f>'RESUMEN TOTAL'!AA423</f>
        <v>APAGADO</v>
      </c>
      <c r="V413" t="str">
        <f>'RESUMEN TOTAL'!AB423</f>
        <v>APAGADO</v>
      </c>
      <c r="W413" t="str">
        <f>'RESUMEN TOTAL'!AC423</f>
        <v>APAGADO</v>
      </c>
      <c r="X413" t="str">
        <f>'RESUMEN TOTAL'!AD423</f>
        <v>APAGADO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 t="str">
        <f>'RESUMEN TOTAL'!AD432</f>
        <v>APAGADO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 t="str">
        <f>'RESUMEN TOTAL'!AA433</f>
        <v>APAGADO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 t="str">
        <f>'RESUMEN TOTAL'!AA487</f>
        <v>APAGADO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 t="str">
        <f>'RESUMEN TOTAL'!Y506</f>
        <v>APAGADO</v>
      </c>
      <c r="T475" t="str">
        <f>'RESUMEN TOTAL'!Z506</f>
        <v>APAGADO</v>
      </c>
      <c r="U475" t="str">
        <f>'RESUMEN TOTAL'!AA506</f>
        <v>APAGADO</v>
      </c>
      <c r="V475" t="str">
        <f>'RESUMEN TOTAL'!AB506</f>
        <v>APAGADO</v>
      </c>
      <c r="W475" t="str">
        <f>'RESUMEN TOTAL'!AC506</f>
        <v>APAGADO</v>
      </c>
      <c r="X475" t="str">
        <f>'RESUMEN TOTAL'!AD506</f>
        <v>APAGADO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 t="str">
        <f>'RESUMEN TOTAL'!Y509</f>
        <v>APAGADO</v>
      </c>
      <c r="T478" t="str">
        <f>'RESUMEN TOTAL'!Z509</f>
        <v>APAGADO</v>
      </c>
      <c r="U478" t="str">
        <f>'RESUMEN TOTAL'!AA509</f>
        <v>APAGADO</v>
      </c>
      <c r="V478" t="str">
        <f>'RESUMEN TOTAL'!AB509</f>
        <v>APAGADO</v>
      </c>
      <c r="W478" t="str">
        <f>'RESUMEN TOTAL'!AC509</f>
        <v>APAGADO</v>
      </c>
      <c r="X478" t="str">
        <f>'RESUMEN TOTAL'!AD509</f>
        <v>APAGADO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 t="str">
        <f>'RESUMEN TOTAL'!Y518</f>
        <v>APAGADO</v>
      </c>
      <c r="T487" t="str">
        <f>'RESUMEN TOTAL'!Z518</f>
        <v>APAGADO</v>
      </c>
      <c r="U487" t="str">
        <f>'RESUMEN TOTAL'!AA518</f>
        <v>APAGADO</v>
      </c>
      <c r="V487" t="str">
        <f>'RESUMEN TOTAL'!AB518</f>
        <v>APAGADO</v>
      </c>
      <c r="W487" t="str">
        <f>'RESUMEN TOTAL'!AC518</f>
        <v>APAGADO</v>
      </c>
      <c r="X487" t="str">
        <f>'RESUMEN TOTAL'!AD518</f>
        <v>APAGADO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 t="str">
        <f>'RESUMEN TOTAL'!AC523</f>
        <v>APAGADO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 t="str">
        <f>'RESUMEN TOTAL'!Y524</f>
        <v>APAGADO</v>
      </c>
      <c r="T493" t="str">
        <f>'RESUMEN TOTAL'!Z524</f>
        <v>APAGADO</v>
      </c>
      <c r="U493" t="str">
        <f>'RESUMEN TOTAL'!AA524</f>
        <v>APAGADO</v>
      </c>
      <c r="V493" t="str">
        <f>'RESUMEN TOTAL'!AB524</f>
        <v>APAGADO</v>
      </c>
      <c r="W493">
        <f>'RESUMEN TOTAL'!AC524</f>
        <v>0</v>
      </c>
      <c r="X493" t="str">
        <f>'RESUMEN TOTAL'!AD524</f>
        <v>APAGADO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 t="str">
        <f>'RESUMEN TOTAL'!Y528</f>
        <v>APAGADO</v>
      </c>
      <c r="T497" t="str">
        <f>'RESUMEN TOTAL'!Z528</f>
        <v>APAGADO</v>
      </c>
      <c r="U497" t="str">
        <f>'RESUMEN TOTAL'!AA528</f>
        <v>APAGADO</v>
      </c>
      <c r="V497" t="str">
        <f>'RESUMEN TOTAL'!AB528</f>
        <v>APAGADO</v>
      </c>
      <c r="W497" t="str">
        <f>'RESUMEN TOTAL'!AC528</f>
        <v>APAGADO</v>
      </c>
      <c r="X497" t="str">
        <f>'RESUMEN TOTAL'!AD528</f>
        <v>APAGADO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 t="str">
        <f>'RESUMEN TOTAL'!Y532</f>
        <v>APAGADO</v>
      </c>
      <c r="T503" t="str">
        <f>'RESUMEN TOTAL'!Z532</f>
        <v>APAGADO</v>
      </c>
      <c r="U503" t="str">
        <f>'RESUMEN TOTAL'!AA532</f>
        <v>APAGADO</v>
      </c>
      <c r="V503" t="str">
        <f>'RESUMEN TOTAL'!AB532</f>
        <v>APAGADO</v>
      </c>
      <c r="W503" t="str">
        <f>'RESUMEN TOTAL'!AC532</f>
        <v>APAGADO</v>
      </c>
      <c r="X503" t="str">
        <f>'RESUMEN TOTAL'!AD532</f>
        <v>APAGADO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 t="str">
        <f>'RESUMEN TOTAL'!Y542</f>
        <v>APAGADO</v>
      </c>
      <c r="T513" t="str">
        <f>'RESUMEN TOTAL'!Z542</f>
        <v>APAGADO</v>
      </c>
      <c r="U513" t="str">
        <f>'RESUMEN TOTAL'!AA542</f>
        <v>APAGADO</v>
      </c>
      <c r="V513" t="str">
        <f>'RESUMEN TOTAL'!AB542</f>
        <v>APAGADO</v>
      </c>
      <c r="W513" t="str">
        <f>'RESUMEN TOTAL'!AC542</f>
        <v>APAGADO</v>
      </c>
      <c r="X513" t="str">
        <f>'RESUMEN TOTAL'!AD542</f>
        <v>APAGADO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 t="str">
        <f>'RESUMEN TOTAL'!Y545</f>
        <v>APAGADO</v>
      </c>
      <c r="T516" t="str">
        <f>'RESUMEN TOTAL'!Z545</f>
        <v>APAGADO</v>
      </c>
      <c r="U516" t="str">
        <f>'RESUMEN TOTAL'!AA545</f>
        <v>APAGADO</v>
      </c>
      <c r="V516" t="str">
        <f>'RESUMEN TOTAL'!AB545</f>
        <v>APAGADO</v>
      </c>
      <c r="W516" t="str">
        <f>'RESUMEN TOTAL'!AC545</f>
        <v>APAGADO</v>
      </c>
      <c r="X516" t="str">
        <f>'RESUMEN TOTAL'!AD545</f>
        <v>APAGADO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 t="str">
        <f>'RESUMEN TOTAL'!Y546</f>
        <v>APAGADO</v>
      </c>
      <c r="T517" t="str">
        <f>'RESUMEN TOTAL'!Z546</f>
        <v>APAGADO</v>
      </c>
      <c r="U517" t="str">
        <f>'RESUMEN TOTAL'!AA546</f>
        <v>APAGADO</v>
      </c>
      <c r="V517" t="str">
        <f>'RESUMEN TOTAL'!AB546</f>
        <v>APAGADO</v>
      </c>
      <c r="W517" t="str">
        <f>'RESUMEN TOTAL'!AC546</f>
        <v>APAGADO</v>
      </c>
      <c r="X517" t="str">
        <f>'RESUMEN TOTAL'!AD546</f>
        <v>APAGADO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 t="str">
        <f>'RESUMEN TOTAL'!AD90</f>
        <v>APAGADO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 t="str">
        <f>'RESUMEN TOTAL'!AC149</f>
        <v>APAGADO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 t="str">
        <f>'RESUMEN TOTAL'!AB158</f>
        <v>APAGADO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 t="str">
        <f>'RESUMEN TOTAL'!AC168</f>
        <v>APAGADO</v>
      </c>
      <c r="X162" t="str">
        <f>'RESUMEN TOTAL'!AD168</f>
        <v>APAGADO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 t="str">
        <f>'RESUMEN TOTAL'!AB225</f>
        <v>APAGADO</v>
      </c>
      <c r="W217" t="str">
        <f>'RESUMEN TOTAL'!AC225</f>
        <v>APAGADO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 t="str">
        <f>'RESUMEN TOTAL'!AD239</f>
        <v>APAGADO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 t="str">
        <f>'RESUMEN TOTAL'!AC258</f>
        <v>APAGADO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 t="str">
        <f>'RESUMEN TOTAL'!AD287</f>
        <v>APAGADO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 t="str">
        <f>'RESUMEN TOTAL'!AC299</f>
        <v>APAGADO</v>
      </c>
      <c r="X289" t="str">
        <f>'RESUMEN TOTAL'!AD299</f>
        <v>APAGADO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 t="str">
        <f>'RESUMEN TOTAL'!AC320</f>
        <v>APAGADO</v>
      </c>
      <c r="X309" t="str">
        <f>'RESUMEN TOTAL'!AD320</f>
        <v>APAGADO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 t="str">
        <f>'RESUMEN TOTAL'!AB382</f>
        <v>APAGADO</v>
      </c>
      <c r="W371" t="str">
        <f>'RESUMEN TOTAL'!AC382</f>
        <v>APAGADO</v>
      </c>
      <c r="X371" t="str">
        <f>'RESUMEN TOTAL'!AD382</f>
        <v>APAGADO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 t="str">
        <f>'RESUMEN TOTAL'!AD408</f>
        <v>APAGADO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 t="str">
        <f>'RESUMEN TOTAL'!AD432</f>
        <v>APAGADO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 t="str">
        <f>'RESUMEN TOTAL'!AB487</f>
        <v>APAGADO</v>
      </c>
      <c r="W455" t="str">
        <f>'RESUMEN TOTAL'!AC487</f>
        <v>APAGADO</v>
      </c>
      <c r="X455" t="str">
        <f>'RESUMEN TOTAL'!AD487</f>
        <v>APAGADO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 t="str">
        <f>'RESUMEN TOTAL'!AB501</f>
        <v>APAGADO</v>
      </c>
      <c r="W469" t="str">
        <f>'RESUMEN TOTAL'!AC501</f>
        <v>APAGADO</v>
      </c>
      <c r="X469" t="str">
        <f>'RESUMEN TOTAL'!AD501</f>
        <v>APAGADO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 t="str">
        <f>'RESUMEN TOTAL'!AB509</f>
        <v>APAGADO</v>
      </c>
      <c r="W477" t="str">
        <f>'RESUMEN TOTAL'!AC509</f>
        <v>APAGADO</v>
      </c>
      <c r="X477" t="str">
        <f>'RESUMEN TOTAL'!AD509</f>
        <v>APAGADO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 t="str">
        <f>'RESUMEN TOTAL'!AB518</f>
        <v>APAGADO</v>
      </c>
      <c r="W486" t="str">
        <f>'RESUMEN TOTAL'!AC518</f>
        <v>APAGADO</v>
      </c>
      <c r="X486" t="str">
        <f>'RESUMEN TOTAL'!AD518</f>
        <v>APAGADO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 t="str">
        <f>'RESUMEN TOTAL'!AC523</f>
        <v>APAGADO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 t="str">
        <f>'RESUMEN TOTAL'!AB524</f>
        <v>APAGADO</v>
      </c>
      <c r="W492">
        <f>'RESUMEN TOTAL'!AC524</f>
        <v>0</v>
      </c>
      <c r="X492" t="str">
        <f>'RESUMEN TOTAL'!AD524</f>
        <v>APAGADO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 t="str">
        <f>'RESUMEN TOTAL'!AB532</f>
        <v>APAGADO</v>
      </c>
      <c r="W502" t="str">
        <f>'RESUMEN TOTAL'!AC532</f>
        <v>APAGADO</v>
      </c>
      <c r="X502" t="str">
        <f>'RESUMEN TOTAL'!AD532</f>
        <v>APAGADO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 t="str">
        <f>'RESUMEN TOTAL'!AB545</f>
        <v>APAGADO</v>
      </c>
      <c r="W515" t="str">
        <f>'RESUMEN TOTAL'!AC545</f>
        <v>APAGADO</v>
      </c>
      <c r="X515" t="str">
        <f>'RESUMEN TOTAL'!AD545</f>
        <v>APAGADO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9" zoomScaleNormal="100" workbookViewId="0">
      <selection activeCell="B128" sqref="B128:F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3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3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3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4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3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3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3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4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3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3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3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4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3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3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3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4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542</v>
      </c>
      <c r="G15" s="36">
        <f t="shared" si="7"/>
        <v>4.4280442804428041E-2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542</v>
      </c>
      <c r="G16" s="36">
        <f t="shared" si="7"/>
        <v>4.4280442804428041E-2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542</v>
      </c>
      <c r="G17" s="36">
        <f t="shared" si="7"/>
        <v>4.2435424354243544E-2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542</v>
      </c>
      <c r="G18" s="36">
        <f t="shared" si="7"/>
        <v>3.8745387453874541E-2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542</v>
      </c>
      <c r="G19" s="36">
        <f t="shared" ref="G19:G30" si="8">E19/F19</f>
        <v>4.9815498154981548E-2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542</v>
      </c>
      <c r="G20" s="36">
        <f t="shared" si="8"/>
        <v>4.6125461254612546E-2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W4" sqref="W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>
        <f>'RESUMEN TOTAL'!AB62</f>
        <v>0</v>
      </c>
      <c r="W62" s="86" t="str">
        <f>'RESUMEN TOTAL'!AC62</f>
        <v>APAGADO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>
        <f>'RESUMEN TOTAL'!AB85</f>
        <v>0</v>
      </c>
      <c r="W85" s="86" t="str">
        <f>'RESUMEN TOTAL'!AC85</f>
        <v>APAGADO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 t="str">
        <f>'RESUMEN TOTAL'!AD90</f>
        <v>APAGADO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 t="str">
        <f>'RESUMEN TOTAL'!AD91</f>
        <v>APAGADO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 t="str">
        <f>'RESUMEN TOTAL'!AC149</f>
        <v>APAGADO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 t="str">
        <f>'RESUMEN TOTAL'!AB158</f>
        <v>APAGADO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 t="str">
        <f>'RESUMEN TOTAL'!AC168</f>
        <v>APAGADO</v>
      </c>
      <c r="X165" s="86" t="str">
        <f>'RESUMEN TOTAL'!AD168</f>
        <v>APAGADO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 t="str">
        <f>'RESUMEN TOTAL'!Y225</f>
        <v>APAGADO</v>
      </c>
      <c r="T221" s="86" t="str">
        <f>'RESUMEN TOTAL'!Z225</f>
        <v>APAGADO</v>
      </c>
      <c r="U221" s="86" t="str">
        <f>'RESUMEN TOTAL'!AA225</f>
        <v>APAGADO</v>
      </c>
      <c r="V221" s="86" t="str">
        <f>'RESUMEN TOTAL'!AB225</f>
        <v>APAGADO</v>
      </c>
      <c r="W221" s="86" t="str">
        <f>'RESUMEN TOTAL'!AC225</f>
        <v>APAGADO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 t="str">
        <f>'RESUMEN TOTAL'!Z239</f>
        <v>APAGADO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 t="str">
        <f>'RESUMEN TOTAL'!AD239</f>
        <v>APAGADO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 t="str">
        <f>'RESUMEN TOTAL'!AC258</f>
        <v>APAGADO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 t="str">
        <f>'RESUMEN TOTAL'!AD287</f>
        <v>APAGADO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 t="str">
        <f>'RESUMEN TOTAL'!Y299</f>
        <v>APAGADO</v>
      </c>
      <c r="T293" s="86" t="str">
        <f>'RESUMEN TOTAL'!Z299</f>
        <v>APAGADO</v>
      </c>
      <c r="U293" s="86" t="str">
        <f>'RESUMEN TOTAL'!AA299</f>
        <v>APAGADO</v>
      </c>
      <c r="V293" s="86" t="str">
        <f>'RESUMEN TOTAL'!AB299</f>
        <v>APAGADO</v>
      </c>
      <c r="W293" s="86" t="str">
        <f>'RESUMEN TOTAL'!AC299</f>
        <v>APAGADO</v>
      </c>
      <c r="X293" s="86" t="str">
        <f>'RESUMEN TOTAL'!AD299</f>
        <v>APAGADO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 t="str">
        <f>'RESUMEN TOTAL'!AC320</f>
        <v>APAGADO</v>
      </c>
      <c r="X314" s="86" t="str">
        <f>'RESUMEN TOTAL'!AD320</f>
        <v>APAGADO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 t="str">
        <f>'RESUMEN TOTAL'!AA359</f>
        <v>APAGADO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 t="str">
        <f>'RESUMEN TOTAL'!Y382</f>
        <v>APAGADO</v>
      </c>
      <c r="T376" s="86" t="str">
        <f>'RESUMEN TOTAL'!Z382</f>
        <v>APAGADO</v>
      </c>
      <c r="U376" s="86" t="str">
        <f>'RESUMEN TOTAL'!AA382</f>
        <v>APAGADO</v>
      </c>
      <c r="V376" s="86" t="str">
        <f>'RESUMEN TOTAL'!AB382</f>
        <v>APAGADO</v>
      </c>
      <c r="W376" s="86" t="str">
        <f>'RESUMEN TOTAL'!AC382</f>
        <v>APAGADO</v>
      </c>
      <c r="X376" s="86" t="str">
        <f>'RESUMEN TOTAL'!AD382</f>
        <v>APAGADO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 t="str">
        <f>'RESUMEN TOTAL'!AD408</f>
        <v>APAGADO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 t="str">
        <f>'RESUMEN TOTAL'!Y423</f>
        <v>APAGADO</v>
      </c>
      <c r="T417" s="86" t="str">
        <f>'RESUMEN TOTAL'!Z423</f>
        <v>APAGADO</v>
      </c>
      <c r="U417" s="86" t="str">
        <f>'RESUMEN TOTAL'!AA423</f>
        <v>APAGADO</v>
      </c>
      <c r="V417" s="86" t="str">
        <f>'RESUMEN TOTAL'!AB423</f>
        <v>APAGADO</v>
      </c>
      <c r="W417" s="86" t="str">
        <f>'RESUMEN TOTAL'!AC423</f>
        <v>APAGADO</v>
      </c>
      <c r="X417" s="86" t="str">
        <f>'RESUMEN TOTAL'!AD423</f>
        <v>APAGADO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 t="str">
        <f>'RESUMEN TOTAL'!AD432</f>
        <v>APAGADO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 t="str">
        <f>'RESUMEN TOTAL'!Y433</f>
        <v>APAGADO</v>
      </c>
      <c r="T427" s="86" t="str">
        <f>'RESUMEN TOTAL'!Z433</f>
        <v>APAGADO</v>
      </c>
      <c r="U427" s="86" t="str">
        <f>'RESUMEN TOTAL'!AA433</f>
        <v>APAGADO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 t="str">
        <f>'RESUMEN TOTAL'!Y471</f>
        <v>APAGADO</v>
      </c>
      <c r="T465" s="86" t="str">
        <f>'RESUMEN TOTAL'!Z471</f>
        <v>APAGADO</v>
      </c>
      <c r="U465" s="86" t="str">
        <f>'RESUMEN TOTAL'!AA471</f>
        <v>APAGADO</v>
      </c>
      <c r="V465" s="86" t="str">
        <f>'RESUMEN TOTAL'!AB471</f>
        <v>APAGADO</v>
      </c>
      <c r="W465" s="86" t="str">
        <f>'RESUMEN TOTAL'!AC471</f>
        <v>APAGADO</v>
      </c>
      <c r="X465" s="86" t="str">
        <f>'RESUMEN TOTAL'!AD471</f>
        <v>APAGADO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 t="str">
        <f>'RESUMEN TOTAL'!AA480</f>
        <v>APAGADO</v>
      </c>
      <c r="V474" s="86" t="str">
        <f>'RESUMEN TOTAL'!AB480</f>
        <v>APAGADO</v>
      </c>
      <c r="W474" s="86" t="str">
        <f>'RESUMEN TOTAL'!AC480</f>
        <v>APAGADO</v>
      </c>
      <c r="X474" s="86" t="str">
        <f>'RESUMEN TOTAL'!AD480</f>
        <v>APAGADO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 t="str">
        <f>'RESUMEN TOTAL'!AA484</f>
        <v>APAGADO</v>
      </c>
      <c r="V478" s="86" t="str">
        <f>'RESUMEN TOTAL'!AB484</f>
        <v>APAGADO</v>
      </c>
      <c r="W478" s="86" t="str">
        <f>'RESUMEN TOTAL'!AC484</f>
        <v>APAGADO</v>
      </c>
      <c r="X478" s="86" t="str">
        <f>'RESUMEN TOTAL'!AD484</f>
        <v>APAGADO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 t="str">
        <f>'RESUMEN TOTAL'!Y487</f>
        <v>APAGADO</v>
      </c>
      <c r="T481" s="86" t="str">
        <f>'RESUMEN TOTAL'!Z487</f>
        <v>APAGADO</v>
      </c>
      <c r="U481" s="86" t="str">
        <f>'RESUMEN TOTAL'!AA487</f>
        <v>APAGADO</v>
      </c>
      <c r="V481" s="86" t="str">
        <f>'RESUMEN TOTAL'!AB487</f>
        <v>APAGADO</v>
      </c>
      <c r="W481" s="86" t="str">
        <f>'RESUMEN TOTAL'!AC487</f>
        <v>APAGADO</v>
      </c>
      <c r="X481" s="86" t="str">
        <f>'RESUMEN TOTAL'!AD487</f>
        <v>APAGADO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 t="str">
        <f>'RESUMEN TOTAL'!Y501</f>
        <v>APAGADO</v>
      </c>
      <c r="T495" s="86" t="str">
        <f>'RESUMEN TOTAL'!Z501</f>
        <v>APAGADO</v>
      </c>
      <c r="U495" s="86" t="str">
        <f>'RESUMEN TOTAL'!AA501</f>
        <v>APAGADO</v>
      </c>
      <c r="V495" s="86" t="str">
        <f>'RESUMEN TOTAL'!AB501</f>
        <v>APAGADO</v>
      </c>
      <c r="W495" s="86" t="str">
        <f>'RESUMEN TOTAL'!AC501</f>
        <v>APAGADO</v>
      </c>
      <c r="X495" s="86" t="str">
        <f>'RESUMEN TOTAL'!AD501</f>
        <v>APAGADO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 t="str">
        <f>'RESUMEN TOTAL'!Y506</f>
        <v>APAGADO</v>
      </c>
      <c r="T500" s="86" t="str">
        <f>'RESUMEN TOTAL'!Z506</f>
        <v>APAGADO</v>
      </c>
      <c r="U500" s="86" t="str">
        <f>'RESUMEN TOTAL'!AA506</f>
        <v>APAGADO</v>
      </c>
      <c r="V500" s="86" t="str">
        <f>'RESUMEN TOTAL'!AB506</f>
        <v>APAGADO</v>
      </c>
      <c r="W500" s="86" t="str">
        <f>'RESUMEN TOTAL'!AC506</f>
        <v>APAGADO</v>
      </c>
      <c r="X500" s="86" t="str">
        <f>'RESUMEN TOTAL'!AD506</f>
        <v>APAGADO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 t="str">
        <f>'RESUMEN TOTAL'!Y509</f>
        <v>APAGADO</v>
      </c>
      <c r="T503" s="86" t="str">
        <f>'RESUMEN TOTAL'!Z509</f>
        <v>APAGADO</v>
      </c>
      <c r="U503" s="86" t="str">
        <f>'RESUMEN TOTAL'!AA509</f>
        <v>APAGADO</v>
      </c>
      <c r="V503" s="86" t="str">
        <f>'RESUMEN TOTAL'!AB509</f>
        <v>APAGADO</v>
      </c>
      <c r="W503" s="86" t="str">
        <f>'RESUMEN TOTAL'!AC509</f>
        <v>APAGADO</v>
      </c>
      <c r="X503" s="86" t="str">
        <f>'RESUMEN TOTAL'!AD509</f>
        <v>APAGADO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 t="str">
        <f>'RESUMEN TOTAL'!Y518</f>
        <v>APAGADO</v>
      </c>
      <c r="T510" s="86" t="str">
        <f>'RESUMEN TOTAL'!Z518</f>
        <v>APAGADO</v>
      </c>
      <c r="U510" s="86" t="str">
        <f>'RESUMEN TOTAL'!AA518</f>
        <v>APAGADO</v>
      </c>
      <c r="V510" s="86" t="str">
        <f>'RESUMEN TOTAL'!AB518</f>
        <v>APAGADO</v>
      </c>
      <c r="W510" s="86" t="str">
        <f>'RESUMEN TOTAL'!AC518</f>
        <v>APAGADO</v>
      </c>
      <c r="X510" s="86" t="str">
        <f>'RESUMEN TOTAL'!AD518</f>
        <v>APAGADO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 t="str">
        <f>'RESUMEN TOTAL'!AC523</f>
        <v>APAGADO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 t="str">
        <f>'RESUMEN TOTAL'!Y524</f>
        <v>APAGADO</v>
      </c>
      <c r="T516" s="86" t="str">
        <f>'RESUMEN TOTAL'!Z524</f>
        <v>APAGADO</v>
      </c>
      <c r="U516" s="86" t="str">
        <f>'RESUMEN TOTAL'!AA524</f>
        <v>APAGADO</v>
      </c>
      <c r="V516" s="86" t="str">
        <f>'RESUMEN TOTAL'!AB524</f>
        <v>APAGADO</v>
      </c>
      <c r="W516" s="86">
        <f>'RESUMEN TOTAL'!AC524</f>
        <v>0</v>
      </c>
      <c r="X516" s="86" t="str">
        <f>'RESUMEN TOTAL'!AD524</f>
        <v>APAGADO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 t="str">
        <f>'RESUMEN TOTAL'!Y528</f>
        <v>APAGADO</v>
      </c>
      <c r="T520" s="86" t="str">
        <f>'RESUMEN TOTAL'!Z528</f>
        <v>APAGADO</v>
      </c>
      <c r="U520" s="86" t="str">
        <f>'RESUMEN TOTAL'!AA528</f>
        <v>APAGADO</v>
      </c>
      <c r="V520" s="86" t="str">
        <f>'RESUMEN TOTAL'!AB528</f>
        <v>APAGADO</v>
      </c>
      <c r="W520" s="86" t="str">
        <f>'RESUMEN TOTAL'!AC528</f>
        <v>APAGADO</v>
      </c>
      <c r="X520" s="86" t="str">
        <f>'RESUMEN TOTAL'!AD528</f>
        <v>APAGADO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 t="str">
        <f>'RESUMEN TOTAL'!Y532</f>
        <v>APAGADO</v>
      </c>
      <c r="T524" s="86" t="str">
        <f>'RESUMEN TOTAL'!Z532</f>
        <v>APAGADO</v>
      </c>
      <c r="U524" s="86" t="str">
        <f>'RESUMEN TOTAL'!AA532</f>
        <v>APAGADO</v>
      </c>
      <c r="V524" s="86" t="str">
        <f>'RESUMEN TOTAL'!AB532</f>
        <v>APAGADO</v>
      </c>
      <c r="W524" s="86" t="str">
        <f>'RESUMEN TOTAL'!AC532</f>
        <v>APAGADO</v>
      </c>
      <c r="X524" s="86" t="str">
        <f>'RESUMEN TOTAL'!AD532</f>
        <v>APAGADO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 t="str">
        <f>'RESUMEN TOTAL'!Y542</f>
        <v>APAGADO</v>
      </c>
      <c r="T534" s="86" t="str">
        <f>'RESUMEN TOTAL'!Z542</f>
        <v>APAGADO</v>
      </c>
      <c r="U534" s="86" t="str">
        <f>'RESUMEN TOTAL'!AA542</f>
        <v>APAGADO</v>
      </c>
      <c r="V534" s="86" t="str">
        <f>'RESUMEN TOTAL'!AB542</f>
        <v>APAGADO</v>
      </c>
      <c r="W534" s="86" t="str">
        <f>'RESUMEN TOTAL'!AC542</f>
        <v>APAGADO</v>
      </c>
      <c r="X534" s="86" t="str">
        <f>'RESUMEN TOTAL'!AD542</f>
        <v>APAGADO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 t="str">
        <f>'RESUMEN TOTAL'!Y545</f>
        <v>APAGADO</v>
      </c>
      <c r="T537" s="86" t="str">
        <f>'RESUMEN TOTAL'!Z545</f>
        <v>APAGADO</v>
      </c>
      <c r="U537" s="86" t="str">
        <f>'RESUMEN TOTAL'!AA545</f>
        <v>APAGADO</v>
      </c>
      <c r="V537" s="86" t="str">
        <f>'RESUMEN TOTAL'!AB545</f>
        <v>APAGADO</v>
      </c>
      <c r="W537" s="86" t="str">
        <f>'RESUMEN TOTAL'!AC545</f>
        <v>APAGADO</v>
      </c>
      <c r="X537" s="86" t="str">
        <f>'RESUMEN TOTAL'!AD545</f>
        <v>APAGADO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 t="str">
        <f>'RESUMEN TOTAL'!Y546</f>
        <v>APAGADO</v>
      </c>
      <c r="T538" s="86" t="str">
        <f>'RESUMEN TOTAL'!Z546</f>
        <v>APAGADO</v>
      </c>
      <c r="U538" s="86" t="str">
        <f>'RESUMEN TOTAL'!AA546</f>
        <v>APAGADO</v>
      </c>
      <c r="V538" s="86" t="str">
        <f>'RESUMEN TOTAL'!AB546</f>
        <v>APAGADO</v>
      </c>
      <c r="W538" s="86" t="str">
        <f>'RESUMEN TOTAL'!AC546</f>
        <v>APAGADO</v>
      </c>
      <c r="X538" s="86" t="str">
        <f>'RESUMEN TOTAL'!AD546</f>
        <v>APAGADO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2024-09-19T10:39:27Z</dcterms:modified>
</cp:coreProperties>
</file>