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molodevito/Desktop/reinforced_RTS/result_data/summary/"/>
    </mc:Choice>
  </mc:AlternateContent>
  <xr:revisionPtr revIDLastSave="0" documentId="13_ncr:1_{95DA112C-3EA7-DA49-A051-6F50293D7EBE}" xr6:coauthVersionLast="43" xr6:coauthVersionMax="43" xr10:uidLastSave="{00000000-0000-0000-0000-000000000000}"/>
  <bookViews>
    <workbookView xWindow="0" yWindow="0" windowWidth="33600" windowHeight="21000" xr2:uid="{400BB27D-80A8-DB4A-9936-DB841F99C8C5}"/>
  </bookViews>
  <sheets>
    <sheet name="Foglio1" sheetId="1" r:id="rId1"/>
    <sheet name="Foglio2" sheetId="2" r:id="rId2"/>
  </sheets>
  <definedNames>
    <definedName name="_xlnm._FilterDatabase" localSheetId="0" hidden="1">Foglio1!$A$1:$AJ$522</definedName>
    <definedName name="_xlchart.v1.0" hidden="1">Foglio1!$AI$2:$AI$522</definedName>
    <definedName name="_xlchart.v1.1" hidden="1">Foglio1!$D$1</definedName>
    <definedName name="_xlchart.v1.2" hidden="1">Foglio1!$D$2:$D$522</definedName>
    <definedName name="_xlchart.v1.3" hidden="1">Foglio1!$T$1</definedName>
    <definedName name="_xlchart.v1.4" hidden="1">Foglio1!$T$2:$T$522</definedName>
    <definedName name="ResultsRFmeans" localSheetId="0">Foglio1!$A$1:$P$522</definedName>
    <definedName name="ResultsRLmeans" localSheetId="0">Foglio1!$Q$1:$AH$522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Q522" i="1" l="1"/>
  <c r="AQ521" i="1"/>
  <c r="AQ520" i="1"/>
  <c r="AQ517" i="1"/>
  <c r="AQ515" i="1"/>
  <c r="AQ508" i="1"/>
  <c r="AQ506" i="1"/>
  <c r="AQ505" i="1"/>
  <c r="AQ504" i="1"/>
  <c r="AQ503" i="1"/>
  <c r="AQ501" i="1"/>
  <c r="AQ500" i="1"/>
  <c r="AQ499" i="1"/>
  <c r="AQ498" i="1"/>
  <c r="AQ497" i="1"/>
  <c r="AQ496" i="1"/>
  <c r="AQ491" i="1"/>
  <c r="AQ490" i="1"/>
  <c r="AQ489" i="1"/>
  <c r="AQ487" i="1"/>
  <c r="AQ486" i="1"/>
  <c r="AQ485" i="1"/>
  <c r="AQ484" i="1"/>
  <c r="AQ482" i="1"/>
  <c r="AQ481" i="1"/>
  <c r="AQ459" i="1"/>
  <c r="AQ457" i="1"/>
  <c r="AQ456" i="1"/>
  <c r="AQ452" i="1"/>
  <c r="AQ451" i="1"/>
  <c r="AQ450" i="1"/>
  <c r="AQ449" i="1"/>
  <c r="AQ448" i="1"/>
  <c r="AQ447" i="1"/>
  <c r="AQ446" i="1"/>
  <c r="AQ445" i="1"/>
  <c r="AQ444" i="1"/>
  <c r="AQ443" i="1"/>
  <c r="AQ442" i="1"/>
  <c r="AQ440" i="1"/>
  <c r="AQ439" i="1"/>
  <c r="AQ438" i="1"/>
  <c r="AQ437" i="1"/>
  <c r="AQ436" i="1"/>
  <c r="AQ435" i="1"/>
  <c r="AQ434" i="1"/>
  <c r="AQ433" i="1"/>
  <c r="AQ432" i="1"/>
  <c r="AQ431" i="1"/>
  <c r="AQ430" i="1"/>
  <c r="AQ429" i="1"/>
  <c r="AQ428" i="1"/>
  <c r="AQ427" i="1"/>
  <c r="AQ426" i="1"/>
  <c r="AQ424" i="1"/>
  <c r="AQ423" i="1"/>
  <c r="AQ422" i="1"/>
  <c r="AQ421" i="1"/>
  <c r="AQ420" i="1"/>
  <c r="AQ419" i="1"/>
  <c r="AQ418" i="1"/>
  <c r="AQ417" i="1"/>
  <c r="AQ416" i="1"/>
  <c r="AQ415" i="1"/>
  <c r="AQ413" i="1"/>
  <c r="AQ412" i="1"/>
  <c r="AQ411" i="1"/>
  <c r="AQ410" i="1"/>
  <c r="AQ409" i="1"/>
  <c r="AQ408" i="1"/>
  <c r="AQ407" i="1"/>
  <c r="AQ406" i="1"/>
  <c r="AQ405" i="1"/>
  <c r="AQ404" i="1"/>
  <c r="AQ397" i="1"/>
  <c r="AQ395" i="1"/>
  <c r="AQ394" i="1"/>
  <c r="AQ393" i="1"/>
  <c r="AQ392" i="1"/>
  <c r="AQ391" i="1"/>
  <c r="AQ390" i="1"/>
  <c r="AQ389" i="1"/>
  <c r="AQ387" i="1"/>
  <c r="AQ386" i="1"/>
  <c r="AQ384" i="1"/>
  <c r="AQ383" i="1"/>
  <c r="AQ382" i="1"/>
  <c r="AQ381" i="1"/>
  <c r="AQ380" i="1"/>
  <c r="AQ377" i="1"/>
  <c r="AQ372" i="1"/>
  <c r="AQ371" i="1"/>
  <c r="AQ369" i="1"/>
  <c r="AQ368" i="1"/>
  <c r="AQ367" i="1"/>
  <c r="AQ364" i="1"/>
  <c r="AQ363" i="1"/>
  <c r="AQ361" i="1"/>
  <c r="AQ359" i="1"/>
  <c r="AQ358" i="1"/>
  <c r="AQ355" i="1"/>
  <c r="AQ354" i="1"/>
  <c r="AQ353" i="1"/>
  <c r="AQ351" i="1"/>
  <c r="AQ350" i="1"/>
  <c r="AQ344" i="1"/>
  <c r="AQ343" i="1"/>
  <c r="AQ342" i="1"/>
  <c r="AQ341" i="1"/>
  <c r="AQ340" i="1"/>
  <c r="AQ339" i="1"/>
  <c r="AQ337" i="1"/>
  <c r="AQ336" i="1"/>
  <c r="AQ335" i="1"/>
  <c r="AQ334" i="1"/>
  <c r="AQ329" i="1"/>
  <c r="AQ328" i="1"/>
  <c r="AQ324" i="1"/>
  <c r="AQ323" i="1"/>
  <c r="AQ322" i="1"/>
  <c r="AQ321" i="1"/>
  <c r="AQ320" i="1"/>
  <c r="AQ319" i="1"/>
  <c r="AQ318" i="1"/>
  <c r="AQ312" i="1"/>
  <c r="AQ309" i="1"/>
  <c r="AQ308" i="1"/>
  <c r="AQ307" i="1"/>
  <c r="AQ304" i="1"/>
  <c r="AQ303" i="1"/>
  <c r="AQ300" i="1"/>
  <c r="AQ299" i="1"/>
  <c r="AQ296" i="1"/>
  <c r="AQ295" i="1"/>
  <c r="AQ294" i="1"/>
  <c r="AQ293" i="1"/>
  <c r="AQ288" i="1"/>
  <c r="AQ287" i="1"/>
  <c r="AQ285" i="1"/>
  <c r="AQ281" i="1"/>
  <c r="AQ279" i="1"/>
  <c r="AQ278" i="1"/>
  <c r="AQ277" i="1"/>
  <c r="AQ276" i="1"/>
  <c r="AQ274" i="1"/>
  <c r="AQ273" i="1"/>
  <c r="AQ272" i="1"/>
  <c r="AQ265" i="1"/>
  <c r="AQ264" i="1"/>
  <c r="AQ263" i="1"/>
  <c r="AQ262" i="1"/>
  <c r="AQ261" i="1"/>
  <c r="AQ260" i="1"/>
  <c r="AQ259" i="1"/>
  <c r="AQ256" i="1"/>
  <c r="AQ255" i="1"/>
  <c r="AQ254" i="1"/>
  <c r="AQ253" i="1"/>
  <c r="AQ252" i="1"/>
  <c r="AQ251" i="1"/>
  <c r="AQ250" i="1"/>
  <c r="AQ249" i="1"/>
  <c r="AQ248" i="1"/>
  <c r="AQ247" i="1"/>
  <c r="AQ244" i="1"/>
  <c r="AQ243" i="1"/>
  <c r="AQ242" i="1"/>
  <c r="AQ239" i="1"/>
  <c r="AQ236" i="1"/>
  <c r="AQ235" i="1"/>
  <c r="AQ234" i="1"/>
  <c r="AQ233" i="1"/>
  <c r="AQ232" i="1"/>
  <c r="AQ231" i="1"/>
  <c r="AQ230" i="1"/>
  <c r="AQ229" i="1"/>
  <c r="AQ228" i="1"/>
  <c r="AQ227" i="1"/>
  <c r="AQ224" i="1"/>
  <c r="AQ223" i="1"/>
  <c r="AQ222" i="1"/>
  <c r="AQ219" i="1"/>
  <c r="AQ217" i="1"/>
  <c r="AQ216" i="1"/>
  <c r="AQ213" i="1"/>
  <c r="AQ212" i="1"/>
  <c r="AQ207" i="1"/>
  <c r="AQ204" i="1"/>
  <c r="AQ203" i="1"/>
  <c r="AQ201" i="1"/>
  <c r="AQ199" i="1"/>
  <c r="AQ197" i="1"/>
  <c r="AQ192" i="1"/>
  <c r="AQ191" i="1"/>
  <c r="AQ187" i="1"/>
  <c r="AQ186" i="1"/>
  <c r="AQ185" i="1"/>
  <c r="AQ184" i="1"/>
  <c r="AQ183" i="1"/>
  <c r="AQ178" i="1"/>
  <c r="AQ177" i="1"/>
  <c r="AQ176" i="1"/>
  <c r="AQ174" i="1"/>
  <c r="AQ173" i="1"/>
  <c r="AQ171" i="1"/>
  <c r="AQ169" i="1"/>
  <c r="AQ168" i="1"/>
  <c r="AQ165" i="1"/>
  <c r="AQ162" i="1"/>
  <c r="AQ161" i="1"/>
  <c r="AQ157" i="1"/>
  <c r="AQ156" i="1"/>
  <c r="AQ154" i="1"/>
  <c r="AQ152" i="1"/>
  <c r="AQ151" i="1"/>
  <c r="AQ150" i="1"/>
  <c r="AQ149" i="1"/>
  <c r="AQ148" i="1"/>
  <c r="AQ147" i="1"/>
  <c r="AQ145" i="1"/>
  <c r="AQ144" i="1"/>
  <c r="AQ143" i="1"/>
  <c r="AQ141" i="1"/>
  <c r="AQ138" i="1"/>
  <c r="AQ137" i="1"/>
  <c r="AQ136" i="1"/>
  <c r="AQ134" i="1"/>
  <c r="AQ133" i="1"/>
  <c r="AQ129" i="1"/>
  <c r="AQ128" i="1"/>
  <c r="AQ127" i="1"/>
  <c r="AQ126" i="1"/>
  <c r="AQ125" i="1"/>
  <c r="AQ124" i="1"/>
  <c r="AQ123" i="1"/>
  <c r="AQ122" i="1"/>
  <c r="AQ121" i="1"/>
  <c r="AQ119" i="1"/>
  <c r="AQ118" i="1"/>
  <c r="AQ117" i="1"/>
  <c r="AQ115" i="1"/>
  <c r="AQ114" i="1"/>
  <c r="AQ113" i="1"/>
  <c r="AQ110" i="1"/>
  <c r="AQ109" i="1"/>
  <c r="AQ108" i="1"/>
  <c r="AQ107" i="1"/>
  <c r="AQ105" i="1"/>
  <c r="AQ104" i="1"/>
  <c r="AQ102" i="1"/>
  <c r="AQ101" i="1"/>
  <c r="AQ99" i="1"/>
  <c r="AQ98" i="1"/>
  <c r="AQ97" i="1"/>
  <c r="AQ96" i="1"/>
  <c r="AQ95" i="1"/>
  <c r="AQ94" i="1"/>
  <c r="AQ93" i="1"/>
  <c r="AQ91" i="1"/>
  <c r="AQ90" i="1"/>
  <c r="AQ87" i="1"/>
  <c r="AQ86" i="1"/>
  <c r="AQ85" i="1"/>
  <c r="AQ84" i="1"/>
  <c r="AQ83" i="1"/>
  <c r="AQ82" i="1"/>
  <c r="AQ81" i="1"/>
  <c r="AQ79" i="1"/>
  <c r="AQ69" i="1"/>
  <c r="AQ68" i="1"/>
  <c r="AQ67" i="1"/>
  <c r="AQ65" i="1"/>
  <c r="AQ62" i="1"/>
  <c r="AQ60" i="1"/>
  <c r="AQ59" i="1"/>
  <c r="AQ56" i="1"/>
  <c r="AQ55" i="1"/>
  <c r="AQ49" i="1"/>
  <c r="AQ48" i="1"/>
  <c r="AQ47" i="1"/>
  <c r="AQ46" i="1"/>
  <c r="AQ45" i="1"/>
  <c r="AQ44" i="1"/>
  <c r="AQ43" i="1"/>
  <c r="AQ42" i="1"/>
  <c r="AQ41" i="1"/>
  <c r="AQ40" i="1"/>
  <c r="AQ36" i="1"/>
  <c r="AQ32" i="1"/>
  <c r="AQ31" i="1"/>
  <c r="AQ27" i="1"/>
  <c r="AQ26" i="1"/>
  <c r="AQ25" i="1"/>
  <c r="AQ24" i="1"/>
  <c r="AQ23" i="1"/>
  <c r="AQ22" i="1"/>
  <c r="AQ21" i="1"/>
  <c r="AQ18" i="1"/>
  <c r="AQ17" i="1"/>
  <c r="AQ16" i="1"/>
  <c r="AQ15" i="1"/>
  <c r="AQ14" i="1"/>
  <c r="AQ13" i="1"/>
  <c r="AQ12" i="1"/>
  <c r="AQ11" i="1"/>
  <c r="AQ8" i="1"/>
  <c r="AQ5" i="1"/>
  <c r="AQ4" i="1"/>
  <c r="AQ3" i="1"/>
  <c r="AQ2" i="1"/>
  <c r="AP522" i="1"/>
  <c r="AP521" i="1"/>
  <c r="AP520" i="1"/>
  <c r="AP517" i="1"/>
  <c r="AP515" i="1"/>
  <c r="AP508" i="1"/>
  <c r="AP506" i="1"/>
  <c r="AP505" i="1"/>
  <c r="AP504" i="1"/>
  <c r="AP503" i="1"/>
  <c r="AP501" i="1"/>
  <c r="AP500" i="1"/>
  <c r="AP499" i="1"/>
  <c r="AP498" i="1"/>
  <c r="AP497" i="1"/>
  <c r="AP496" i="1"/>
  <c r="AP491" i="1"/>
  <c r="AP490" i="1"/>
  <c r="AP489" i="1"/>
  <c r="AP487" i="1"/>
  <c r="AP486" i="1"/>
  <c r="AP485" i="1"/>
  <c r="AP484" i="1"/>
  <c r="AP482" i="1"/>
  <c r="AP481" i="1"/>
  <c r="AP459" i="1"/>
  <c r="AP457" i="1"/>
  <c r="AP456" i="1"/>
  <c r="AP452" i="1"/>
  <c r="AP451" i="1"/>
  <c r="AP450" i="1"/>
  <c r="AP449" i="1"/>
  <c r="AP448" i="1"/>
  <c r="AP447" i="1"/>
  <c r="AP446" i="1"/>
  <c r="AP445" i="1"/>
  <c r="AP444" i="1"/>
  <c r="AP443" i="1"/>
  <c r="AP442" i="1"/>
  <c r="AP440" i="1"/>
  <c r="AP439" i="1"/>
  <c r="AP438" i="1"/>
  <c r="AP437" i="1"/>
  <c r="AP436" i="1"/>
  <c r="AP435" i="1"/>
  <c r="AP434" i="1"/>
  <c r="AP433" i="1"/>
  <c r="AP432" i="1"/>
  <c r="AP431" i="1"/>
  <c r="AP430" i="1"/>
  <c r="AP429" i="1"/>
  <c r="AP428" i="1"/>
  <c r="AP427" i="1"/>
  <c r="AP426" i="1"/>
  <c r="AP424" i="1"/>
  <c r="AP423" i="1"/>
  <c r="AP422" i="1"/>
  <c r="AP421" i="1"/>
  <c r="AP420" i="1"/>
  <c r="AP419" i="1"/>
  <c r="AP418" i="1"/>
  <c r="AP417" i="1"/>
  <c r="AP416" i="1"/>
  <c r="AP415" i="1"/>
  <c r="AP413" i="1"/>
  <c r="AP412" i="1"/>
  <c r="AP411" i="1"/>
  <c r="AP410" i="1"/>
  <c r="AP409" i="1"/>
  <c r="AP408" i="1"/>
  <c r="AP407" i="1"/>
  <c r="AP406" i="1"/>
  <c r="AP405" i="1"/>
  <c r="AP404" i="1"/>
  <c r="AP397" i="1"/>
  <c r="AP395" i="1"/>
  <c r="AP394" i="1"/>
  <c r="AP393" i="1"/>
  <c r="AP392" i="1"/>
  <c r="AP391" i="1"/>
  <c r="AP390" i="1"/>
  <c r="AP389" i="1"/>
  <c r="AP387" i="1"/>
  <c r="AP386" i="1"/>
  <c r="AP384" i="1"/>
  <c r="AP383" i="1"/>
  <c r="AP382" i="1"/>
  <c r="AP381" i="1"/>
  <c r="AP380" i="1"/>
  <c r="AP377" i="1"/>
  <c r="AP372" i="1"/>
  <c r="AP371" i="1"/>
  <c r="AP369" i="1"/>
  <c r="AP368" i="1"/>
  <c r="AP367" i="1"/>
  <c r="AP364" i="1"/>
  <c r="AP363" i="1"/>
  <c r="AP361" i="1"/>
  <c r="AP359" i="1"/>
  <c r="AP358" i="1"/>
  <c r="AP355" i="1"/>
  <c r="AP354" i="1"/>
  <c r="AP353" i="1"/>
  <c r="AP351" i="1"/>
  <c r="AP350" i="1"/>
  <c r="AP344" i="1"/>
  <c r="AP343" i="1"/>
  <c r="AP342" i="1"/>
  <c r="AP341" i="1"/>
  <c r="AP340" i="1"/>
  <c r="AP339" i="1"/>
  <c r="AP337" i="1"/>
  <c r="AP336" i="1"/>
  <c r="AP335" i="1"/>
  <c r="AP334" i="1"/>
  <c r="AP329" i="1"/>
  <c r="AP328" i="1"/>
  <c r="AP324" i="1"/>
  <c r="AP323" i="1"/>
  <c r="AP322" i="1"/>
  <c r="AP321" i="1"/>
  <c r="AP320" i="1"/>
  <c r="AP319" i="1"/>
  <c r="AP318" i="1"/>
  <c r="AP312" i="1"/>
  <c r="AP309" i="1"/>
  <c r="AP308" i="1"/>
  <c r="AP307" i="1"/>
  <c r="AP304" i="1"/>
  <c r="AP303" i="1"/>
  <c r="AP300" i="1"/>
  <c r="AP299" i="1"/>
  <c r="AP296" i="1"/>
  <c r="AP295" i="1"/>
  <c r="AP294" i="1"/>
  <c r="AP293" i="1"/>
  <c r="AP288" i="1"/>
  <c r="AP287" i="1"/>
  <c r="AP285" i="1"/>
  <c r="AP281" i="1"/>
  <c r="AP279" i="1"/>
  <c r="AP278" i="1"/>
  <c r="AP277" i="1"/>
  <c r="AP276" i="1"/>
  <c r="AP274" i="1"/>
  <c r="AP273" i="1"/>
  <c r="AP272" i="1"/>
  <c r="AP265" i="1"/>
  <c r="AP264" i="1"/>
  <c r="AP263" i="1"/>
  <c r="AP262" i="1"/>
  <c r="AP261" i="1"/>
  <c r="AP260" i="1"/>
  <c r="AP259" i="1"/>
  <c r="AP256" i="1"/>
  <c r="AP255" i="1"/>
  <c r="AP254" i="1"/>
  <c r="AP253" i="1"/>
  <c r="AP252" i="1"/>
  <c r="AP251" i="1"/>
  <c r="AP250" i="1"/>
  <c r="AP249" i="1"/>
  <c r="AP248" i="1"/>
  <c r="AP247" i="1"/>
  <c r="AP244" i="1"/>
  <c r="AP243" i="1"/>
  <c r="AP242" i="1"/>
  <c r="AP239" i="1"/>
  <c r="AP236" i="1"/>
  <c r="AP235" i="1"/>
  <c r="AP234" i="1"/>
  <c r="AP233" i="1"/>
  <c r="AP232" i="1"/>
  <c r="AP231" i="1"/>
  <c r="AP230" i="1"/>
  <c r="AP229" i="1"/>
  <c r="AP228" i="1"/>
  <c r="AP227" i="1"/>
  <c r="AP224" i="1"/>
  <c r="AP223" i="1"/>
  <c r="AP222" i="1"/>
  <c r="AP219" i="1"/>
  <c r="AP217" i="1"/>
  <c r="AP216" i="1"/>
  <c r="AP213" i="1"/>
  <c r="AP212" i="1"/>
  <c r="AP207" i="1"/>
  <c r="AP204" i="1"/>
  <c r="AP203" i="1"/>
  <c r="AP201" i="1"/>
  <c r="AP199" i="1"/>
  <c r="AP197" i="1"/>
  <c r="AP192" i="1"/>
  <c r="AP191" i="1"/>
  <c r="AP187" i="1"/>
  <c r="AP186" i="1"/>
  <c r="AP185" i="1"/>
  <c r="AP184" i="1"/>
  <c r="AP183" i="1"/>
  <c r="AP178" i="1"/>
  <c r="AP177" i="1"/>
  <c r="AP176" i="1"/>
  <c r="AP174" i="1"/>
  <c r="AP173" i="1"/>
  <c r="AP171" i="1"/>
  <c r="AP169" i="1"/>
  <c r="AP168" i="1"/>
  <c r="AP165" i="1"/>
  <c r="AP162" i="1"/>
  <c r="AP161" i="1"/>
  <c r="AP157" i="1"/>
  <c r="AP156" i="1"/>
  <c r="AP154" i="1"/>
  <c r="AP152" i="1"/>
  <c r="AP151" i="1"/>
  <c r="AP150" i="1"/>
  <c r="AP149" i="1"/>
  <c r="AP148" i="1"/>
  <c r="AP147" i="1"/>
  <c r="AP145" i="1"/>
  <c r="AP144" i="1"/>
  <c r="AP143" i="1"/>
  <c r="AP141" i="1"/>
  <c r="AP138" i="1"/>
  <c r="AP137" i="1"/>
  <c r="AP136" i="1"/>
  <c r="AP134" i="1"/>
  <c r="AP133" i="1"/>
  <c r="AP129" i="1"/>
  <c r="AP128" i="1"/>
  <c r="AP127" i="1"/>
  <c r="AP126" i="1"/>
  <c r="AP125" i="1"/>
  <c r="AP124" i="1"/>
  <c r="AP123" i="1"/>
  <c r="AP122" i="1"/>
  <c r="AP121" i="1"/>
  <c r="AP119" i="1"/>
  <c r="AP118" i="1"/>
  <c r="AP117" i="1"/>
  <c r="AP115" i="1"/>
  <c r="AP114" i="1"/>
  <c r="AP113" i="1"/>
  <c r="AP110" i="1"/>
  <c r="AP109" i="1"/>
  <c r="AP108" i="1"/>
  <c r="AP107" i="1"/>
  <c r="AP105" i="1"/>
  <c r="AP104" i="1"/>
  <c r="AP102" i="1"/>
  <c r="AP101" i="1"/>
  <c r="AP99" i="1"/>
  <c r="AP98" i="1"/>
  <c r="AP97" i="1"/>
  <c r="AP96" i="1"/>
  <c r="AP95" i="1"/>
  <c r="AP94" i="1"/>
  <c r="AP93" i="1"/>
  <c r="AP91" i="1"/>
  <c r="AP90" i="1"/>
  <c r="AP87" i="1"/>
  <c r="AP86" i="1"/>
  <c r="AP85" i="1"/>
  <c r="AP84" i="1"/>
  <c r="AP83" i="1"/>
  <c r="AP82" i="1"/>
  <c r="AP81" i="1"/>
  <c r="AP79" i="1"/>
  <c r="AP69" i="1"/>
  <c r="AP68" i="1"/>
  <c r="AP67" i="1"/>
  <c r="AP65" i="1"/>
  <c r="AP62" i="1"/>
  <c r="AP60" i="1"/>
  <c r="AP59" i="1"/>
  <c r="AP56" i="1"/>
  <c r="AP55" i="1"/>
  <c r="AP49" i="1"/>
  <c r="AP48" i="1"/>
  <c r="AP47" i="1"/>
  <c r="AP46" i="1"/>
  <c r="AP45" i="1"/>
  <c r="AP44" i="1"/>
  <c r="AP43" i="1"/>
  <c r="AP42" i="1"/>
  <c r="AP41" i="1"/>
  <c r="AP40" i="1"/>
  <c r="AP36" i="1"/>
  <c r="AP32" i="1"/>
  <c r="AP31" i="1"/>
  <c r="AP27" i="1"/>
  <c r="AP26" i="1"/>
  <c r="AP25" i="1"/>
  <c r="AP24" i="1"/>
  <c r="AP23" i="1"/>
  <c r="AP22" i="1"/>
  <c r="AP21" i="1"/>
  <c r="AP18" i="1"/>
  <c r="AP17" i="1"/>
  <c r="AP16" i="1"/>
  <c r="AP15" i="1"/>
  <c r="AP14" i="1"/>
  <c r="AP13" i="1"/>
  <c r="AP12" i="1"/>
  <c r="AP11" i="1"/>
  <c r="AP8" i="1"/>
  <c r="AP5" i="1"/>
  <c r="AP4" i="1"/>
  <c r="AP3" i="1"/>
  <c r="AP2" i="1"/>
  <c r="AO522" i="1"/>
  <c r="AO521" i="1"/>
  <c r="AO520" i="1"/>
  <c r="AO517" i="1"/>
  <c r="AO515" i="1"/>
  <c r="AO508" i="1"/>
  <c r="AO506" i="1"/>
  <c r="AO505" i="1"/>
  <c r="AO504" i="1"/>
  <c r="AO503" i="1"/>
  <c r="AO501" i="1"/>
  <c r="AO500" i="1"/>
  <c r="AO499" i="1"/>
  <c r="AO498" i="1"/>
  <c r="AO497" i="1"/>
  <c r="AO496" i="1"/>
  <c r="AO491" i="1"/>
  <c r="AO490" i="1"/>
  <c r="AO489" i="1"/>
  <c r="AO487" i="1"/>
  <c r="AO486" i="1"/>
  <c r="AO485" i="1"/>
  <c r="AO484" i="1"/>
  <c r="AO482" i="1"/>
  <c r="AO481" i="1"/>
  <c r="AO459" i="1"/>
  <c r="AO457" i="1"/>
  <c r="AO456" i="1"/>
  <c r="AO452" i="1"/>
  <c r="AO451" i="1"/>
  <c r="AO450" i="1"/>
  <c r="AO449" i="1"/>
  <c r="AO448" i="1"/>
  <c r="AO447" i="1"/>
  <c r="AO446" i="1"/>
  <c r="AO445" i="1"/>
  <c r="AO444" i="1"/>
  <c r="AO443" i="1"/>
  <c r="AO442" i="1"/>
  <c r="AO440" i="1"/>
  <c r="AO439" i="1"/>
  <c r="AO438" i="1"/>
  <c r="AO437" i="1"/>
  <c r="AO436" i="1"/>
  <c r="AO435" i="1"/>
  <c r="AO434" i="1"/>
  <c r="AO433" i="1"/>
  <c r="AO432" i="1"/>
  <c r="AO431" i="1"/>
  <c r="AO430" i="1"/>
  <c r="AO429" i="1"/>
  <c r="AO428" i="1"/>
  <c r="AO427" i="1"/>
  <c r="AO426" i="1"/>
  <c r="AO424" i="1"/>
  <c r="AO423" i="1"/>
  <c r="AO422" i="1"/>
  <c r="AO421" i="1"/>
  <c r="AO420" i="1"/>
  <c r="AO419" i="1"/>
  <c r="AO418" i="1"/>
  <c r="AO417" i="1"/>
  <c r="AO416" i="1"/>
  <c r="AO415" i="1"/>
  <c r="AO413" i="1"/>
  <c r="AO412" i="1"/>
  <c r="AO411" i="1"/>
  <c r="AO410" i="1"/>
  <c r="AO409" i="1"/>
  <c r="AO408" i="1"/>
  <c r="AO407" i="1"/>
  <c r="AO406" i="1"/>
  <c r="AO405" i="1"/>
  <c r="AO404" i="1"/>
  <c r="AO397" i="1"/>
  <c r="AO395" i="1"/>
  <c r="AO394" i="1"/>
  <c r="AO393" i="1"/>
  <c r="AO392" i="1"/>
  <c r="AO391" i="1"/>
  <c r="AO390" i="1"/>
  <c r="AO389" i="1"/>
  <c r="AO387" i="1"/>
  <c r="AO386" i="1"/>
  <c r="AO384" i="1"/>
  <c r="AO383" i="1"/>
  <c r="AO382" i="1"/>
  <c r="AO381" i="1"/>
  <c r="AO380" i="1"/>
  <c r="AO377" i="1"/>
  <c r="AO372" i="1"/>
  <c r="AO371" i="1"/>
  <c r="AO369" i="1"/>
  <c r="AO368" i="1"/>
  <c r="AO367" i="1"/>
  <c r="AO364" i="1"/>
  <c r="AO363" i="1"/>
  <c r="AO361" i="1"/>
  <c r="AO359" i="1"/>
  <c r="AO358" i="1"/>
  <c r="AO355" i="1"/>
  <c r="AO354" i="1"/>
  <c r="AO353" i="1"/>
  <c r="AO351" i="1"/>
  <c r="AO350" i="1"/>
  <c r="AO344" i="1"/>
  <c r="AO343" i="1"/>
  <c r="AO342" i="1"/>
  <c r="AO341" i="1"/>
  <c r="AO340" i="1"/>
  <c r="AO339" i="1"/>
  <c r="AO337" i="1"/>
  <c r="AO336" i="1"/>
  <c r="AO335" i="1"/>
  <c r="AO334" i="1"/>
  <c r="AO329" i="1"/>
  <c r="AO328" i="1"/>
  <c r="AO324" i="1"/>
  <c r="AO323" i="1"/>
  <c r="AO322" i="1"/>
  <c r="AO321" i="1"/>
  <c r="AO320" i="1"/>
  <c r="AO319" i="1"/>
  <c r="AO318" i="1"/>
  <c r="AO312" i="1"/>
  <c r="AO309" i="1"/>
  <c r="AO308" i="1"/>
  <c r="AO307" i="1"/>
  <c r="AO304" i="1"/>
  <c r="AO303" i="1"/>
  <c r="AO300" i="1"/>
  <c r="AO299" i="1"/>
  <c r="AO296" i="1"/>
  <c r="AO295" i="1"/>
  <c r="AO294" i="1"/>
  <c r="AO293" i="1"/>
  <c r="AO288" i="1"/>
  <c r="AO287" i="1"/>
  <c r="AO285" i="1"/>
  <c r="AO281" i="1"/>
  <c r="AO279" i="1"/>
  <c r="AO278" i="1"/>
  <c r="AO277" i="1"/>
  <c r="AO276" i="1"/>
  <c r="AO274" i="1"/>
  <c r="AO273" i="1"/>
  <c r="AO272" i="1"/>
  <c r="AO265" i="1"/>
  <c r="AO264" i="1"/>
  <c r="AO263" i="1"/>
  <c r="AO262" i="1"/>
  <c r="AO261" i="1"/>
  <c r="AO260" i="1"/>
  <c r="AO259" i="1"/>
  <c r="AO256" i="1"/>
  <c r="AO255" i="1"/>
  <c r="AO254" i="1"/>
  <c r="AO253" i="1"/>
  <c r="AO252" i="1"/>
  <c r="AO251" i="1"/>
  <c r="AO250" i="1"/>
  <c r="AO249" i="1"/>
  <c r="AO248" i="1"/>
  <c r="AO247" i="1"/>
  <c r="AO244" i="1"/>
  <c r="AO243" i="1"/>
  <c r="AO242" i="1"/>
  <c r="AO239" i="1"/>
  <c r="AO236" i="1"/>
  <c r="AO235" i="1"/>
  <c r="AO234" i="1"/>
  <c r="AO233" i="1"/>
  <c r="AO232" i="1"/>
  <c r="AO231" i="1"/>
  <c r="AO230" i="1"/>
  <c r="AO229" i="1"/>
  <c r="AO228" i="1"/>
  <c r="AO227" i="1"/>
  <c r="AO224" i="1"/>
  <c r="AO223" i="1"/>
  <c r="AO222" i="1"/>
  <c r="AO219" i="1"/>
  <c r="AO217" i="1"/>
  <c r="AO216" i="1"/>
  <c r="AO213" i="1"/>
  <c r="AO212" i="1"/>
  <c r="AO207" i="1"/>
  <c r="AO204" i="1"/>
  <c r="AO203" i="1"/>
  <c r="AO201" i="1"/>
  <c r="AO199" i="1"/>
  <c r="AO197" i="1"/>
  <c r="AO192" i="1"/>
  <c r="AO191" i="1"/>
  <c r="AO187" i="1"/>
  <c r="AO186" i="1"/>
  <c r="AO185" i="1"/>
  <c r="AO184" i="1"/>
  <c r="AO183" i="1"/>
  <c r="AO178" i="1"/>
  <c r="AO177" i="1"/>
  <c r="AO176" i="1"/>
  <c r="AO174" i="1"/>
  <c r="AO173" i="1"/>
  <c r="AO171" i="1"/>
  <c r="AO169" i="1"/>
  <c r="AO168" i="1"/>
  <c r="AO165" i="1"/>
  <c r="AO162" i="1"/>
  <c r="AO161" i="1"/>
  <c r="AO157" i="1"/>
  <c r="AO156" i="1"/>
  <c r="AO154" i="1"/>
  <c r="AO152" i="1"/>
  <c r="AO151" i="1"/>
  <c r="AO150" i="1"/>
  <c r="AO149" i="1"/>
  <c r="AO148" i="1"/>
  <c r="AO147" i="1"/>
  <c r="AO145" i="1"/>
  <c r="AO144" i="1"/>
  <c r="AO143" i="1"/>
  <c r="AO141" i="1"/>
  <c r="AO138" i="1"/>
  <c r="AO137" i="1"/>
  <c r="AO136" i="1"/>
  <c r="AO134" i="1"/>
  <c r="AO133" i="1"/>
  <c r="AO129" i="1"/>
  <c r="AO128" i="1"/>
  <c r="AO127" i="1"/>
  <c r="AO126" i="1"/>
  <c r="AO125" i="1"/>
  <c r="AO124" i="1"/>
  <c r="AO123" i="1"/>
  <c r="AO122" i="1"/>
  <c r="AO121" i="1"/>
  <c r="AO119" i="1"/>
  <c r="AO118" i="1"/>
  <c r="AO117" i="1"/>
  <c r="AO115" i="1"/>
  <c r="AO114" i="1"/>
  <c r="AO113" i="1"/>
  <c r="AO110" i="1"/>
  <c r="AO109" i="1"/>
  <c r="AO108" i="1"/>
  <c r="AO107" i="1"/>
  <c r="AO105" i="1"/>
  <c r="AO104" i="1"/>
  <c r="AO102" i="1"/>
  <c r="AO101" i="1"/>
  <c r="AO99" i="1"/>
  <c r="AO98" i="1"/>
  <c r="AO97" i="1"/>
  <c r="AO96" i="1"/>
  <c r="AO95" i="1"/>
  <c r="AO94" i="1"/>
  <c r="AO93" i="1"/>
  <c r="AO91" i="1"/>
  <c r="AO90" i="1"/>
  <c r="AO87" i="1"/>
  <c r="AO86" i="1"/>
  <c r="AO85" i="1"/>
  <c r="AO84" i="1"/>
  <c r="AO83" i="1"/>
  <c r="AO82" i="1"/>
  <c r="AO81" i="1"/>
  <c r="AO79" i="1"/>
  <c r="AO69" i="1"/>
  <c r="AO68" i="1"/>
  <c r="AO67" i="1"/>
  <c r="AO65" i="1"/>
  <c r="AO62" i="1"/>
  <c r="AO60" i="1"/>
  <c r="AO59" i="1"/>
  <c r="AO56" i="1"/>
  <c r="AO55" i="1"/>
  <c r="AO49" i="1"/>
  <c r="AO48" i="1"/>
  <c r="AO47" i="1"/>
  <c r="AO46" i="1"/>
  <c r="AO45" i="1"/>
  <c r="AO44" i="1"/>
  <c r="AO43" i="1"/>
  <c r="AO42" i="1"/>
  <c r="AO41" i="1"/>
  <c r="AO40" i="1"/>
  <c r="AO36" i="1"/>
  <c r="AO32" i="1"/>
  <c r="AO31" i="1"/>
  <c r="AO27" i="1"/>
  <c r="AO26" i="1"/>
  <c r="AO25" i="1"/>
  <c r="AO24" i="1"/>
  <c r="AO23" i="1"/>
  <c r="AO22" i="1"/>
  <c r="AO21" i="1"/>
  <c r="AO18" i="1"/>
  <c r="AO17" i="1"/>
  <c r="AO16" i="1"/>
  <c r="AO15" i="1"/>
  <c r="AO14" i="1"/>
  <c r="AO13" i="1"/>
  <c r="AO12" i="1"/>
  <c r="AO11" i="1"/>
  <c r="AO8" i="1"/>
  <c r="AO5" i="1"/>
  <c r="AO4" i="1"/>
  <c r="AO3" i="1"/>
  <c r="AO2" i="1"/>
  <c r="AN522" i="1"/>
  <c r="AN521" i="1"/>
  <c r="AN520" i="1"/>
  <c r="AN517" i="1"/>
  <c r="AN515" i="1"/>
  <c r="AN508" i="1"/>
  <c r="AN506" i="1"/>
  <c r="AN505" i="1"/>
  <c r="AN504" i="1"/>
  <c r="AN503" i="1"/>
  <c r="AN501" i="1"/>
  <c r="AN500" i="1"/>
  <c r="AN499" i="1"/>
  <c r="AN498" i="1"/>
  <c r="AN497" i="1"/>
  <c r="AN496" i="1"/>
  <c r="AN491" i="1"/>
  <c r="AN490" i="1"/>
  <c r="AN489" i="1"/>
  <c r="AN487" i="1"/>
  <c r="AN486" i="1"/>
  <c r="AN485" i="1"/>
  <c r="AN484" i="1"/>
  <c r="AN482" i="1"/>
  <c r="AN481" i="1"/>
  <c r="AN459" i="1"/>
  <c r="AN457" i="1"/>
  <c r="AN456" i="1"/>
  <c r="AN452" i="1"/>
  <c r="AN451" i="1"/>
  <c r="AN450" i="1"/>
  <c r="AN449" i="1"/>
  <c r="AN448" i="1"/>
  <c r="AN447" i="1"/>
  <c r="AN446" i="1"/>
  <c r="AN445" i="1"/>
  <c r="AN444" i="1"/>
  <c r="AN443" i="1"/>
  <c r="AN442" i="1"/>
  <c r="AN440" i="1"/>
  <c r="AN439" i="1"/>
  <c r="AN438" i="1"/>
  <c r="AN437" i="1"/>
  <c r="AN436" i="1"/>
  <c r="AN435" i="1"/>
  <c r="AN434" i="1"/>
  <c r="AN433" i="1"/>
  <c r="AN432" i="1"/>
  <c r="AN431" i="1"/>
  <c r="AN430" i="1"/>
  <c r="AN429" i="1"/>
  <c r="AN428" i="1"/>
  <c r="AN427" i="1"/>
  <c r="AN426" i="1"/>
  <c r="AN424" i="1"/>
  <c r="AN423" i="1"/>
  <c r="AN422" i="1"/>
  <c r="AN421" i="1"/>
  <c r="AN420" i="1"/>
  <c r="AN419" i="1"/>
  <c r="AN418" i="1"/>
  <c r="AN417" i="1"/>
  <c r="AN416" i="1"/>
  <c r="AN415" i="1"/>
  <c r="AN413" i="1"/>
  <c r="AN412" i="1"/>
  <c r="AN411" i="1"/>
  <c r="AN410" i="1"/>
  <c r="AN409" i="1"/>
  <c r="AN408" i="1"/>
  <c r="AN407" i="1"/>
  <c r="AN406" i="1"/>
  <c r="AN405" i="1"/>
  <c r="AN404" i="1"/>
  <c r="AN397" i="1"/>
  <c r="AN395" i="1"/>
  <c r="AN394" i="1"/>
  <c r="AN393" i="1"/>
  <c r="AN392" i="1"/>
  <c r="AN391" i="1"/>
  <c r="AN390" i="1"/>
  <c r="AN389" i="1"/>
  <c r="AN387" i="1"/>
  <c r="AN386" i="1"/>
  <c r="AN384" i="1"/>
  <c r="AN383" i="1"/>
  <c r="AN382" i="1"/>
  <c r="AN381" i="1"/>
  <c r="AN380" i="1"/>
  <c r="AN377" i="1"/>
  <c r="AN372" i="1"/>
  <c r="AN371" i="1"/>
  <c r="AN369" i="1"/>
  <c r="AN368" i="1"/>
  <c r="AN367" i="1"/>
  <c r="AN364" i="1"/>
  <c r="AN363" i="1"/>
  <c r="AN361" i="1"/>
  <c r="AN359" i="1"/>
  <c r="AN358" i="1"/>
  <c r="AN355" i="1"/>
  <c r="AN354" i="1"/>
  <c r="AN353" i="1"/>
  <c r="AN351" i="1"/>
  <c r="AN350" i="1"/>
  <c r="AN344" i="1"/>
  <c r="AN343" i="1"/>
  <c r="AN342" i="1"/>
  <c r="AN341" i="1"/>
  <c r="AN340" i="1"/>
  <c r="AN339" i="1"/>
  <c r="AN337" i="1"/>
  <c r="AN336" i="1"/>
  <c r="AN335" i="1"/>
  <c r="AN334" i="1"/>
  <c r="AN329" i="1"/>
  <c r="AN328" i="1"/>
  <c r="AN324" i="1"/>
  <c r="AN323" i="1"/>
  <c r="AN322" i="1"/>
  <c r="AN321" i="1"/>
  <c r="AN320" i="1"/>
  <c r="AN319" i="1"/>
  <c r="AN318" i="1"/>
  <c r="AN312" i="1"/>
  <c r="AN309" i="1"/>
  <c r="AN308" i="1"/>
  <c r="AN307" i="1"/>
  <c r="AN304" i="1"/>
  <c r="AN303" i="1"/>
  <c r="AN300" i="1"/>
  <c r="AN299" i="1"/>
  <c r="AN296" i="1"/>
  <c r="AN295" i="1"/>
  <c r="AN294" i="1"/>
  <c r="AN293" i="1"/>
  <c r="AN288" i="1"/>
  <c r="AN287" i="1"/>
  <c r="AN285" i="1"/>
  <c r="AN281" i="1"/>
  <c r="AN279" i="1"/>
  <c r="AN278" i="1"/>
  <c r="AN277" i="1"/>
  <c r="AN276" i="1"/>
  <c r="AN274" i="1"/>
  <c r="AN273" i="1"/>
  <c r="AN272" i="1"/>
  <c r="AN265" i="1"/>
  <c r="AN264" i="1"/>
  <c r="AN263" i="1"/>
  <c r="AN262" i="1"/>
  <c r="AN261" i="1"/>
  <c r="AN260" i="1"/>
  <c r="AN259" i="1"/>
  <c r="AN256" i="1"/>
  <c r="AN255" i="1"/>
  <c r="AN254" i="1"/>
  <c r="AN253" i="1"/>
  <c r="AN252" i="1"/>
  <c r="AN251" i="1"/>
  <c r="AN250" i="1"/>
  <c r="AN249" i="1"/>
  <c r="AN248" i="1"/>
  <c r="AN247" i="1"/>
  <c r="AN244" i="1"/>
  <c r="AN243" i="1"/>
  <c r="AN242" i="1"/>
  <c r="AN239" i="1"/>
  <c r="AN236" i="1"/>
  <c r="AN235" i="1"/>
  <c r="AN234" i="1"/>
  <c r="AN233" i="1"/>
  <c r="AN232" i="1"/>
  <c r="AN231" i="1"/>
  <c r="AN230" i="1"/>
  <c r="AN229" i="1"/>
  <c r="AN228" i="1"/>
  <c r="AN227" i="1"/>
  <c r="AN224" i="1"/>
  <c r="AN223" i="1"/>
  <c r="AN222" i="1"/>
  <c r="AN219" i="1"/>
  <c r="AN217" i="1"/>
  <c r="AN216" i="1"/>
  <c r="AN213" i="1"/>
  <c r="AN212" i="1"/>
  <c r="AN207" i="1"/>
  <c r="AN204" i="1"/>
  <c r="AN203" i="1"/>
  <c r="AN201" i="1"/>
  <c r="AN199" i="1"/>
  <c r="AN197" i="1"/>
  <c r="AN192" i="1"/>
  <c r="AN191" i="1"/>
  <c r="AN187" i="1"/>
  <c r="AN186" i="1"/>
  <c r="AN185" i="1"/>
  <c r="AN184" i="1"/>
  <c r="AN183" i="1"/>
  <c r="AN178" i="1"/>
  <c r="AN177" i="1"/>
  <c r="AN176" i="1"/>
  <c r="AN174" i="1"/>
  <c r="AN173" i="1"/>
  <c r="AN171" i="1"/>
  <c r="AN169" i="1"/>
  <c r="AN168" i="1"/>
  <c r="AN165" i="1"/>
  <c r="AN162" i="1"/>
  <c r="AN161" i="1"/>
  <c r="AN157" i="1"/>
  <c r="AN156" i="1"/>
  <c r="AN154" i="1"/>
  <c r="AN152" i="1"/>
  <c r="AN151" i="1"/>
  <c r="AN150" i="1"/>
  <c r="AN149" i="1"/>
  <c r="AN148" i="1"/>
  <c r="AN147" i="1"/>
  <c r="AN145" i="1"/>
  <c r="AN144" i="1"/>
  <c r="AN143" i="1"/>
  <c r="AN141" i="1"/>
  <c r="AN138" i="1"/>
  <c r="AN137" i="1"/>
  <c r="AN136" i="1"/>
  <c r="AN134" i="1"/>
  <c r="AN133" i="1"/>
  <c r="AN129" i="1"/>
  <c r="AN128" i="1"/>
  <c r="AN127" i="1"/>
  <c r="AN126" i="1"/>
  <c r="AN125" i="1"/>
  <c r="AN124" i="1"/>
  <c r="AN123" i="1"/>
  <c r="AN122" i="1"/>
  <c r="AN121" i="1"/>
  <c r="AN119" i="1"/>
  <c r="AN118" i="1"/>
  <c r="AN117" i="1"/>
  <c r="AN115" i="1"/>
  <c r="AN114" i="1"/>
  <c r="AN113" i="1"/>
  <c r="AN110" i="1"/>
  <c r="AN109" i="1"/>
  <c r="AN108" i="1"/>
  <c r="AN107" i="1"/>
  <c r="AN105" i="1"/>
  <c r="AN104" i="1"/>
  <c r="AN102" i="1"/>
  <c r="AN101" i="1"/>
  <c r="AN99" i="1"/>
  <c r="AN98" i="1"/>
  <c r="AN97" i="1"/>
  <c r="AN96" i="1"/>
  <c r="AN95" i="1"/>
  <c r="AN94" i="1"/>
  <c r="AN93" i="1"/>
  <c r="AN91" i="1"/>
  <c r="AN90" i="1"/>
  <c r="AN87" i="1"/>
  <c r="AN86" i="1"/>
  <c r="AN85" i="1"/>
  <c r="AN84" i="1"/>
  <c r="AN83" i="1"/>
  <c r="AN82" i="1"/>
  <c r="AN81" i="1"/>
  <c r="AN79" i="1"/>
  <c r="AN69" i="1"/>
  <c r="AN68" i="1"/>
  <c r="AN67" i="1"/>
  <c r="AN65" i="1"/>
  <c r="AN62" i="1"/>
  <c r="AN60" i="1"/>
  <c r="AN59" i="1"/>
  <c r="AN56" i="1"/>
  <c r="AN55" i="1"/>
  <c r="AN49" i="1"/>
  <c r="AN48" i="1"/>
  <c r="AN47" i="1"/>
  <c r="AN46" i="1"/>
  <c r="AN45" i="1"/>
  <c r="AN44" i="1"/>
  <c r="AN43" i="1"/>
  <c r="AN42" i="1"/>
  <c r="AN41" i="1"/>
  <c r="AN40" i="1"/>
  <c r="AN36" i="1"/>
  <c r="AN32" i="1"/>
  <c r="AN31" i="1"/>
  <c r="AN27" i="1"/>
  <c r="AN26" i="1"/>
  <c r="AN25" i="1"/>
  <c r="AN24" i="1"/>
  <c r="AN23" i="1"/>
  <c r="AN22" i="1"/>
  <c r="AN21" i="1"/>
  <c r="AN18" i="1"/>
  <c r="AN17" i="1"/>
  <c r="AN16" i="1"/>
  <c r="AN15" i="1"/>
  <c r="AN14" i="1"/>
  <c r="AN13" i="1"/>
  <c r="AN12" i="1"/>
  <c r="AN11" i="1"/>
  <c r="AN8" i="1"/>
  <c r="AN5" i="1"/>
  <c r="AN4" i="1"/>
  <c r="AN3" i="1"/>
  <c r="AN2" i="1"/>
  <c r="AM522" i="1"/>
  <c r="AM521" i="1"/>
  <c r="AM520" i="1"/>
  <c r="AM517" i="1"/>
  <c r="AM515" i="1"/>
  <c r="AM508" i="1"/>
  <c r="AM506" i="1"/>
  <c r="AM505" i="1"/>
  <c r="AM504" i="1"/>
  <c r="AM503" i="1"/>
  <c r="AM501" i="1"/>
  <c r="AM500" i="1"/>
  <c r="AM499" i="1"/>
  <c r="AM498" i="1"/>
  <c r="AM497" i="1"/>
  <c r="AM496" i="1"/>
  <c r="AM491" i="1"/>
  <c r="AM490" i="1"/>
  <c r="AM489" i="1"/>
  <c r="AM487" i="1"/>
  <c r="AM486" i="1"/>
  <c r="AM485" i="1"/>
  <c r="AM484" i="1"/>
  <c r="AM482" i="1"/>
  <c r="AM481" i="1"/>
  <c r="AM459" i="1"/>
  <c r="AM457" i="1"/>
  <c r="AM456" i="1"/>
  <c r="AM452" i="1"/>
  <c r="AM451" i="1"/>
  <c r="AM450" i="1"/>
  <c r="AM449" i="1"/>
  <c r="AM448" i="1"/>
  <c r="AM447" i="1"/>
  <c r="AM446" i="1"/>
  <c r="AM445" i="1"/>
  <c r="AM444" i="1"/>
  <c r="AM443" i="1"/>
  <c r="AM442" i="1"/>
  <c r="AM440" i="1"/>
  <c r="AM439" i="1"/>
  <c r="AM438" i="1"/>
  <c r="AM437" i="1"/>
  <c r="AM436" i="1"/>
  <c r="AM435" i="1"/>
  <c r="AM434" i="1"/>
  <c r="AM433" i="1"/>
  <c r="AM432" i="1"/>
  <c r="AM431" i="1"/>
  <c r="AM430" i="1"/>
  <c r="AM429" i="1"/>
  <c r="AM428" i="1"/>
  <c r="AM427" i="1"/>
  <c r="AM426" i="1"/>
  <c r="AM424" i="1"/>
  <c r="AM423" i="1"/>
  <c r="AM422" i="1"/>
  <c r="AM421" i="1"/>
  <c r="AM420" i="1"/>
  <c r="AM419" i="1"/>
  <c r="AM418" i="1"/>
  <c r="AM417" i="1"/>
  <c r="AM416" i="1"/>
  <c r="AM415" i="1"/>
  <c r="AM413" i="1"/>
  <c r="AM412" i="1"/>
  <c r="AM411" i="1"/>
  <c r="AM410" i="1"/>
  <c r="AM409" i="1"/>
  <c r="AM408" i="1"/>
  <c r="AM407" i="1"/>
  <c r="AM406" i="1"/>
  <c r="AM405" i="1"/>
  <c r="AM404" i="1"/>
  <c r="AM397" i="1"/>
  <c r="AM395" i="1"/>
  <c r="AM394" i="1"/>
  <c r="AM393" i="1"/>
  <c r="AM392" i="1"/>
  <c r="AM391" i="1"/>
  <c r="AM390" i="1"/>
  <c r="AM389" i="1"/>
  <c r="AM387" i="1"/>
  <c r="AM386" i="1"/>
  <c r="AM384" i="1"/>
  <c r="AM383" i="1"/>
  <c r="AM382" i="1"/>
  <c r="AM381" i="1"/>
  <c r="AM380" i="1"/>
  <c r="AM377" i="1"/>
  <c r="AM372" i="1"/>
  <c r="AM371" i="1"/>
  <c r="AM369" i="1"/>
  <c r="AM368" i="1"/>
  <c r="AM367" i="1"/>
  <c r="AM364" i="1"/>
  <c r="AM363" i="1"/>
  <c r="AM361" i="1"/>
  <c r="AM359" i="1"/>
  <c r="AM358" i="1"/>
  <c r="AM355" i="1"/>
  <c r="AM354" i="1"/>
  <c r="AM353" i="1"/>
  <c r="AM351" i="1"/>
  <c r="AM350" i="1"/>
  <c r="AM344" i="1"/>
  <c r="AM343" i="1"/>
  <c r="AM342" i="1"/>
  <c r="AM341" i="1"/>
  <c r="AM340" i="1"/>
  <c r="AM339" i="1"/>
  <c r="AM337" i="1"/>
  <c r="AM336" i="1"/>
  <c r="AM335" i="1"/>
  <c r="AM334" i="1"/>
  <c r="AM329" i="1"/>
  <c r="AM328" i="1"/>
  <c r="AM324" i="1"/>
  <c r="AM323" i="1"/>
  <c r="AM322" i="1"/>
  <c r="AM321" i="1"/>
  <c r="AM320" i="1"/>
  <c r="AM319" i="1"/>
  <c r="AM318" i="1"/>
  <c r="AM312" i="1"/>
  <c r="AM309" i="1"/>
  <c r="AM308" i="1"/>
  <c r="AM307" i="1"/>
  <c r="AM304" i="1"/>
  <c r="AM303" i="1"/>
  <c r="AM300" i="1"/>
  <c r="AM299" i="1"/>
  <c r="AM296" i="1"/>
  <c r="AM295" i="1"/>
  <c r="AM294" i="1"/>
  <c r="AM293" i="1"/>
  <c r="AM288" i="1"/>
  <c r="AM287" i="1"/>
  <c r="AM285" i="1"/>
  <c r="AM281" i="1"/>
  <c r="AM279" i="1"/>
  <c r="AM278" i="1"/>
  <c r="AM277" i="1"/>
  <c r="AM276" i="1"/>
  <c r="AM274" i="1"/>
  <c r="AM273" i="1"/>
  <c r="AM272" i="1"/>
  <c r="AM265" i="1"/>
  <c r="AM264" i="1"/>
  <c r="AM263" i="1"/>
  <c r="AM262" i="1"/>
  <c r="AM261" i="1"/>
  <c r="AM260" i="1"/>
  <c r="AM259" i="1"/>
  <c r="AM256" i="1"/>
  <c r="AM255" i="1"/>
  <c r="AM254" i="1"/>
  <c r="AM253" i="1"/>
  <c r="AM252" i="1"/>
  <c r="AM251" i="1"/>
  <c r="AM250" i="1"/>
  <c r="AM249" i="1"/>
  <c r="AM248" i="1"/>
  <c r="AM247" i="1"/>
  <c r="AM244" i="1"/>
  <c r="AM243" i="1"/>
  <c r="AM242" i="1"/>
  <c r="AM239" i="1"/>
  <c r="AM236" i="1"/>
  <c r="AM235" i="1"/>
  <c r="AM234" i="1"/>
  <c r="AM233" i="1"/>
  <c r="AM232" i="1"/>
  <c r="AM231" i="1"/>
  <c r="AM230" i="1"/>
  <c r="AM229" i="1"/>
  <c r="AM228" i="1"/>
  <c r="AM227" i="1"/>
  <c r="AM224" i="1"/>
  <c r="AM223" i="1"/>
  <c r="AM222" i="1"/>
  <c r="AM219" i="1"/>
  <c r="AM217" i="1"/>
  <c r="AM216" i="1"/>
  <c r="AM213" i="1"/>
  <c r="AM212" i="1"/>
  <c r="AM207" i="1"/>
  <c r="AM204" i="1"/>
  <c r="AM203" i="1"/>
  <c r="AM201" i="1"/>
  <c r="AM199" i="1"/>
  <c r="AM197" i="1"/>
  <c r="AM192" i="1"/>
  <c r="AM191" i="1"/>
  <c r="AM187" i="1"/>
  <c r="AM186" i="1"/>
  <c r="AM185" i="1"/>
  <c r="AM184" i="1"/>
  <c r="AM183" i="1"/>
  <c r="AM178" i="1"/>
  <c r="AM177" i="1"/>
  <c r="AM176" i="1"/>
  <c r="AM174" i="1"/>
  <c r="AM173" i="1"/>
  <c r="AM171" i="1"/>
  <c r="AM169" i="1"/>
  <c r="AM168" i="1"/>
  <c r="AM165" i="1"/>
  <c r="AM162" i="1"/>
  <c r="AM161" i="1"/>
  <c r="AM157" i="1"/>
  <c r="AM156" i="1"/>
  <c r="AM154" i="1"/>
  <c r="AM152" i="1"/>
  <c r="AM151" i="1"/>
  <c r="AM150" i="1"/>
  <c r="AM149" i="1"/>
  <c r="AM148" i="1"/>
  <c r="AM147" i="1"/>
  <c r="AM145" i="1"/>
  <c r="AM144" i="1"/>
  <c r="AM143" i="1"/>
  <c r="AM141" i="1"/>
  <c r="AM138" i="1"/>
  <c r="AM137" i="1"/>
  <c r="AM136" i="1"/>
  <c r="AM134" i="1"/>
  <c r="AM133" i="1"/>
  <c r="AM129" i="1"/>
  <c r="AM128" i="1"/>
  <c r="AM127" i="1"/>
  <c r="AM126" i="1"/>
  <c r="AM125" i="1"/>
  <c r="AM124" i="1"/>
  <c r="AM123" i="1"/>
  <c r="AM122" i="1"/>
  <c r="AM121" i="1"/>
  <c r="AM119" i="1"/>
  <c r="AM118" i="1"/>
  <c r="AM117" i="1"/>
  <c r="AM115" i="1"/>
  <c r="AM114" i="1"/>
  <c r="AM113" i="1"/>
  <c r="AM110" i="1"/>
  <c r="AM109" i="1"/>
  <c r="AM108" i="1"/>
  <c r="AM107" i="1"/>
  <c r="AM105" i="1"/>
  <c r="AM104" i="1"/>
  <c r="AM102" i="1"/>
  <c r="AM101" i="1"/>
  <c r="AM99" i="1"/>
  <c r="AM98" i="1"/>
  <c r="AM97" i="1"/>
  <c r="AM96" i="1"/>
  <c r="AM95" i="1"/>
  <c r="AM94" i="1"/>
  <c r="AM93" i="1"/>
  <c r="AM91" i="1"/>
  <c r="AM90" i="1"/>
  <c r="AM87" i="1"/>
  <c r="AM86" i="1"/>
  <c r="AM85" i="1"/>
  <c r="AM84" i="1"/>
  <c r="AM83" i="1"/>
  <c r="AM82" i="1"/>
  <c r="AM81" i="1"/>
  <c r="AM79" i="1"/>
  <c r="AM69" i="1"/>
  <c r="AM68" i="1"/>
  <c r="AM67" i="1"/>
  <c r="AM65" i="1"/>
  <c r="AM62" i="1"/>
  <c r="AM60" i="1"/>
  <c r="AM59" i="1"/>
  <c r="AM56" i="1"/>
  <c r="AM55" i="1"/>
  <c r="AM49" i="1"/>
  <c r="AM48" i="1"/>
  <c r="AM47" i="1"/>
  <c r="AM46" i="1"/>
  <c r="AM45" i="1"/>
  <c r="AM44" i="1"/>
  <c r="AM43" i="1"/>
  <c r="AM42" i="1"/>
  <c r="AM41" i="1"/>
  <c r="AM40" i="1"/>
  <c r="AM36" i="1"/>
  <c r="AM32" i="1"/>
  <c r="AM31" i="1"/>
  <c r="AM27" i="1"/>
  <c r="AM26" i="1"/>
  <c r="AM25" i="1"/>
  <c r="AM24" i="1"/>
  <c r="AM23" i="1"/>
  <c r="AM22" i="1"/>
  <c r="AM21" i="1"/>
  <c r="AM18" i="1"/>
  <c r="AM17" i="1"/>
  <c r="AM16" i="1"/>
  <c r="AM15" i="1"/>
  <c r="AM14" i="1"/>
  <c r="AM13" i="1"/>
  <c r="AM12" i="1"/>
  <c r="AM11" i="1"/>
  <c r="AM8" i="1"/>
  <c r="AM5" i="1"/>
  <c r="AM4" i="1"/>
  <c r="AM3" i="1"/>
  <c r="AM2" i="1"/>
  <c r="AL522" i="1"/>
  <c r="AL521" i="1"/>
  <c r="AL520" i="1"/>
  <c r="AL517" i="1"/>
  <c r="AL515" i="1"/>
  <c r="AL508" i="1"/>
  <c r="AL506" i="1"/>
  <c r="AL505" i="1"/>
  <c r="AL504" i="1"/>
  <c r="AL503" i="1"/>
  <c r="AL501" i="1"/>
  <c r="AL500" i="1"/>
  <c r="AL499" i="1"/>
  <c r="AL498" i="1"/>
  <c r="AL497" i="1"/>
  <c r="AL496" i="1"/>
  <c r="AL491" i="1"/>
  <c r="AL490" i="1"/>
  <c r="AL489" i="1"/>
  <c r="AL487" i="1"/>
  <c r="AL486" i="1"/>
  <c r="AL485" i="1"/>
  <c r="AL484" i="1"/>
  <c r="AL482" i="1"/>
  <c r="AL481" i="1"/>
  <c r="AL459" i="1"/>
  <c r="AL457" i="1"/>
  <c r="AL456" i="1"/>
  <c r="AL452" i="1"/>
  <c r="AL451" i="1"/>
  <c r="AL450" i="1"/>
  <c r="AL449" i="1"/>
  <c r="AL448" i="1"/>
  <c r="AL447" i="1"/>
  <c r="AL446" i="1"/>
  <c r="AL445" i="1"/>
  <c r="AL444" i="1"/>
  <c r="AL443" i="1"/>
  <c r="AL442" i="1"/>
  <c r="AL440" i="1"/>
  <c r="AL439" i="1"/>
  <c r="AL438" i="1"/>
  <c r="AL437" i="1"/>
  <c r="AL436" i="1"/>
  <c r="AL435" i="1"/>
  <c r="AL434" i="1"/>
  <c r="AL433" i="1"/>
  <c r="AL432" i="1"/>
  <c r="AL431" i="1"/>
  <c r="AL430" i="1"/>
  <c r="AL429" i="1"/>
  <c r="AL428" i="1"/>
  <c r="AL427" i="1"/>
  <c r="AL426" i="1"/>
  <c r="AL424" i="1"/>
  <c r="AL423" i="1"/>
  <c r="AL422" i="1"/>
  <c r="AL421" i="1"/>
  <c r="AL420" i="1"/>
  <c r="AL419" i="1"/>
  <c r="AL418" i="1"/>
  <c r="AL417" i="1"/>
  <c r="AL416" i="1"/>
  <c r="AL415" i="1"/>
  <c r="AL413" i="1"/>
  <c r="AL412" i="1"/>
  <c r="AL411" i="1"/>
  <c r="AL410" i="1"/>
  <c r="AL409" i="1"/>
  <c r="AL408" i="1"/>
  <c r="AL407" i="1"/>
  <c r="AL406" i="1"/>
  <c r="AL405" i="1"/>
  <c r="AL404" i="1"/>
  <c r="AL397" i="1"/>
  <c r="AL395" i="1"/>
  <c r="AL394" i="1"/>
  <c r="AL393" i="1"/>
  <c r="AL392" i="1"/>
  <c r="AL391" i="1"/>
  <c r="AL390" i="1"/>
  <c r="AL389" i="1"/>
  <c r="AL387" i="1"/>
  <c r="AL386" i="1"/>
  <c r="AL384" i="1"/>
  <c r="AL383" i="1"/>
  <c r="AL382" i="1"/>
  <c r="AL381" i="1"/>
  <c r="AL380" i="1"/>
  <c r="AL377" i="1"/>
  <c r="AL372" i="1"/>
  <c r="AL371" i="1"/>
  <c r="AL369" i="1"/>
  <c r="AL368" i="1"/>
  <c r="AL367" i="1"/>
  <c r="AL364" i="1"/>
  <c r="AL363" i="1"/>
  <c r="AL361" i="1"/>
  <c r="AL359" i="1"/>
  <c r="AL358" i="1"/>
  <c r="AL355" i="1"/>
  <c r="AL354" i="1"/>
  <c r="AL353" i="1"/>
  <c r="AL351" i="1"/>
  <c r="AL350" i="1"/>
  <c r="AL344" i="1"/>
  <c r="AL343" i="1"/>
  <c r="AL342" i="1"/>
  <c r="AL341" i="1"/>
  <c r="AL340" i="1"/>
  <c r="AL339" i="1"/>
  <c r="AL337" i="1"/>
  <c r="AL336" i="1"/>
  <c r="AL335" i="1"/>
  <c r="AL334" i="1"/>
  <c r="AL329" i="1"/>
  <c r="AL328" i="1"/>
  <c r="AL324" i="1"/>
  <c r="AL323" i="1"/>
  <c r="AL322" i="1"/>
  <c r="AL321" i="1"/>
  <c r="AL320" i="1"/>
  <c r="AL319" i="1"/>
  <c r="AL318" i="1"/>
  <c r="AL312" i="1"/>
  <c r="AL309" i="1"/>
  <c r="AL308" i="1"/>
  <c r="AL307" i="1"/>
  <c r="AL304" i="1"/>
  <c r="AL303" i="1"/>
  <c r="AL300" i="1"/>
  <c r="AL299" i="1"/>
  <c r="AL296" i="1"/>
  <c r="AL295" i="1"/>
  <c r="AL294" i="1"/>
  <c r="AL293" i="1"/>
  <c r="AL288" i="1"/>
  <c r="AL287" i="1"/>
  <c r="AL285" i="1"/>
  <c r="AL281" i="1"/>
  <c r="AL279" i="1"/>
  <c r="AL278" i="1"/>
  <c r="AL277" i="1"/>
  <c r="AL276" i="1"/>
  <c r="AL274" i="1"/>
  <c r="AL273" i="1"/>
  <c r="AL272" i="1"/>
  <c r="AL265" i="1"/>
  <c r="AL264" i="1"/>
  <c r="AL263" i="1"/>
  <c r="AL262" i="1"/>
  <c r="AL261" i="1"/>
  <c r="AL260" i="1"/>
  <c r="AL259" i="1"/>
  <c r="AL256" i="1"/>
  <c r="AL255" i="1"/>
  <c r="AL254" i="1"/>
  <c r="AL253" i="1"/>
  <c r="AL252" i="1"/>
  <c r="AL251" i="1"/>
  <c r="AL250" i="1"/>
  <c r="AL249" i="1"/>
  <c r="AL248" i="1"/>
  <c r="AL247" i="1"/>
  <c r="AL244" i="1"/>
  <c r="AL243" i="1"/>
  <c r="AL242" i="1"/>
  <c r="AL239" i="1"/>
  <c r="AL236" i="1"/>
  <c r="AL235" i="1"/>
  <c r="AL234" i="1"/>
  <c r="AL233" i="1"/>
  <c r="AL232" i="1"/>
  <c r="AL231" i="1"/>
  <c r="AL230" i="1"/>
  <c r="AL229" i="1"/>
  <c r="AL228" i="1"/>
  <c r="AL227" i="1"/>
  <c r="AL224" i="1"/>
  <c r="AL223" i="1"/>
  <c r="AL222" i="1"/>
  <c r="AL219" i="1"/>
  <c r="AL217" i="1"/>
  <c r="AL216" i="1"/>
  <c r="AL213" i="1"/>
  <c r="AL212" i="1"/>
  <c r="AL207" i="1"/>
  <c r="AL204" i="1"/>
  <c r="AL203" i="1"/>
  <c r="AL201" i="1"/>
  <c r="AL199" i="1"/>
  <c r="AL197" i="1"/>
  <c r="AL192" i="1"/>
  <c r="AL191" i="1"/>
  <c r="AL187" i="1"/>
  <c r="AL186" i="1"/>
  <c r="AL185" i="1"/>
  <c r="AL184" i="1"/>
  <c r="AL183" i="1"/>
  <c r="AL178" i="1"/>
  <c r="AL177" i="1"/>
  <c r="AL176" i="1"/>
  <c r="AL174" i="1"/>
  <c r="AL173" i="1"/>
  <c r="AL171" i="1"/>
  <c r="AL169" i="1"/>
  <c r="AL168" i="1"/>
  <c r="AL165" i="1"/>
  <c r="AL162" i="1"/>
  <c r="AL161" i="1"/>
  <c r="AL157" i="1"/>
  <c r="AL156" i="1"/>
  <c r="AL154" i="1"/>
  <c r="AL152" i="1"/>
  <c r="AL151" i="1"/>
  <c r="AL150" i="1"/>
  <c r="AL149" i="1"/>
  <c r="AL148" i="1"/>
  <c r="AL147" i="1"/>
  <c r="AL145" i="1"/>
  <c r="AL144" i="1"/>
  <c r="AL143" i="1"/>
  <c r="AL141" i="1"/>
  <c r="AL138" i="1"/>
  <c r="AL137" i="1"/>
  <c r="AL136" i="1"/>
  <c r="AL134" i="1"/>
  <c r="AL133" i="1"/>
  <c r="AL129" i="1"/>
  <c r="AL128" i="1"/>
  <c r="AL127" i="1"/>
  <c r="AL126" i="1"/>
  <c r="AL125" i="1"/>
  <c r="AL124" i="1"/>
  <c r="AL123" i="1"/>
  <c r="AL122" i="1"/>
  <c r="AL121" i="1"/>
  <c r="AL119" i="1"/>
  <c r="AL118" i="1"/>
  <c r="AL117" i="1"/>
  <c r="AL115" i="1"/>
  <c r="AL114" i="1"/>
  <c r="AL113" i="1"/>
  <c r="AL110" i="1"/>
  <c r="AL109" i="1"/>
  <c r="AL108" i="1"/>
  <c r="AL107" i="1"/>
  <c r="AL105" i="1"/>
  <c r="AL104" i="1"/>
  <c r="AL102" i="1"/>
  <c r="AL101" i="1"/>
  <c r="AL99" i="1"/>
  <c r="AL98" i="1"/>
  <c r="AL97" i="1"/>
  <c r="AL96" i="1"/>
  <c r="AL95" i="1"/>
  <c r="AL94" i="1"/>
  <c r="AL93" i="1"/>
  <c r="AL91" i="1"/>
  <c r="AL90" i="1"/>
  <c r="AL87" i="1"/>
  <c r="AL86" i="1"/>
  <c r="AL85" i="1"/>
  <c r="AL84" i="1"/>
  <c r="AL83" i="1"/>
  <c r="AL82" i="1"/>
  <c r="AL81" i="1"/>
  <c r="AL79" i="1"/>
  <c r="AL69" i="1"/>
  <c r="AL68" i="1"/>
  <c r="AL67" i="1"/>
  <c r="AL65" i="1"/>
  <c r="AL62" i="1"/>
  <c r="AL60" i="1"/>
  <c r="AL59" i="1"/>
  <c r="AL56" i="1"/>
  <c r="AL55" i="1"/>
  <c r="AL49" i="1"/>
  <c r="AL48" i="1"/>
  <c r="AL47" i="1"/>
  <c r="AL46" i="1"/>
  <c r="AL45" i="1"/>
  <c r="AL44" i="1"/>
  <c r="AL43" i="1"/>
  <c r="AL42" i="1"/>
  <c r="AL41" i="1"/>
  <c r="AL40" i="1"/>
  <c r="AL36" i="1"/>
  <c r="AL32" i="1"/>
  <c r="AL31" i="1"/>
  <c r="AL27" i="1"/>
  <c r="AL26" i="1"/>
  <c r="AL25" i="1"/>
  <c r="AL24" i="1"/>
  <c r="AL23" i="1"/>
  <c r="AL22" i="1"/>
  <c r="AL21" i="1"/>
  <c r="AL18" i="1"/>
  <c r="AL17" i="1"/>
  <c r="AL16" i="1"/>
  <c r="AL15" i="1"/>
  <c r="AL14" i="1"/>
  <c r="AL13" i="1"/>
  <c r="AL12" i="1"/>
  <c r="AL11" i="1"/>
  <c r="AL8" i="1"/>
  <c r="AL5" i="1"/>
  <c r="AL4" i="1"/>
  <c r="AL3" i="1"/>
  <c r="AL2" i="1"/>
  <c r="B1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4677996-AF97-124E-8D64-E46F0F9F1724}" name="ResultsRFmeans" type="6" refreshedVersion="6" background="1" saveData="1">
    <textPr sourceFile="/Users/romolodevito/Desktop/reinforced_RTS/result_data/summary/ResultsRFmeans.csv" comma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26775433-27D6-4448-AB47-456BBF723DC8}" name="ResultsRLmeans" type="6" refreshedVersion="6" background="1" saveData="1">
    <textPr sourceFile="/Users/romolodevito/Desktop/reinforced_RTS/result_data/summary/ResultsRLmeans.csv" comma="1">
      <textFields count="1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<sst xmlns="http://schemas.openxmlformats.org/spreadsheetml/2006/main" count="1085" uniqueCount="560">
  <si>
    <t>cycle_id</t>
  </si>
  <si>
    <t>values</t>
  </si>
  <si>
    <t>failures_25%_opt</t>
  </si>
  <si>
    <t>failures_25%</t>
  </si>
  <si>
    <t>exec_time_25%_opt</t>
  </si>
  <si>
    <t>exec_time_25%</t>
  </si>
  <si>
    <t>failures_50%_opt</t>
  </si>
  <si>
    <t>failures_50%</t>
  </si>
  <si>
    <t>exec_time_50%_opt</t>
  </si>
  <si>
    <t>exec_time_50%</t>
  </si>
  <si>
    <t>failures_75%_opt</t>
  </si>
  <si>
    <t>failures_75%</t>
  </si>
  <si>
    <t>exec_time_75%_opt</t>
  </si>
  <si>
    <t>exec_time_75%</t>
  </si>
  <si>
    <t>ce0c082898e3551d313fb5b73763f399232b3fd5</t>
  </si>
  <si>
    <t>5b98a73e4db8d0cb1f29138b2f14319df7840ce1</t>
  </si>
  <si>
    <t>1d1883f0e20215720eb583fd43eee088808c616b</t>
  </si>
  <si>
    <t>bd9adbb637a8a4aa5eb61c6fde2c576d0ab3c4fa</t>
  </si>
  <si>
    <t>0fe9685c8a78ba2d780a3ec1e1a323990dc6d218</t>
  </si>
  <si>
    <t>3899cc6570bd9176c84ad2d5d14febc6c0ddd964</t>
  </si>
  <si>
    <t>697329630f16ee37cab30004aab5b0831fc9ecc3</t>
  </si>
  <si>
    <t>009e33bb5d2950ad46d80f0b84ac77f075378859</t>
  </si>
  <si>
    <t>0223a4d4cd127a1e209a04d8e1eff3296c0ed8c1</t>
  </si>
  <si>
    <t>aa31bc6c313789c344d715b7c1aeea0cd8de47e2</t>
  </si>
  <si>
    <t>7e85d1cf54b1e467607a0019b56f91577ebe2e4f</t>
  </si>
  <si>
    <t>13cd4e0ac3ab76a4dc091eda457f9a111727cba2</t>
  </si>
  <si>
    <t>648eebba22d6398a01b0924975bedced8469ac80</t>
  </si>
  <si>
    <t>eaa9269ac80c2a957cabed0c46173149a4137c24</t>
  </si>
  <si>
    <t>4a26a86d0c0d9a72a0505ceedc7f1e39b984c302</t>
  </si>
  <si>
    <t>e4b7ee81c1773eeb0bb71ca53bf722f046c16a16</t>
  </si>
  <si>
    <t>fbb5d31a581c24e925c442a7754358d2b62a669d</t>
  </si>
  <si>
    <t>ec2fa6bd5695b36435cc66ca4cdd8183d077a0cf</t>
  </si>
  <si>
    <t>a06c99b9c094d66f0d33bd69e15fe01ba52a8b05</t>
  </si>
  <si>
    <t>b2c1afce7eb13ea44fc7d25562cc3bb83cc91b2f</t>
  </si>
  <si>
    <t>c7c85ee39892df3ca007c6596c41654865be7e43</t>
  </si>
  <si>
    <t>1f56bd103d53c8c6ba7502c6586c26be01bfdb80</t>
  </si>
  <si>
    <t>2d61e349dbd3e2e81450c9ac531218220b7e422d</t>
  </si>
  <si>
    <t>c503d742f094dc2048b72c3f78f5e2e6070a44e1</t>
  </si>
  <si>
    <t>a2d41db55aa46bd4fedb215c978f03e282cf1ffb</t>
  </si>
  <si>
    <t>71d9e00d42b278ce9d216b33bf1a9c8606fbcb49</t>
  </si>
  <si>
    <t>0b11c6043467e9d06880a069bba68d90fbcbb018</t>
  </si>
  <si>
    <t>a81791c093ffb27150c98585aa3bebeabd3586d5</t>
  </si>
  <si>
    <t>291eaf16bf208e1012dc5da722a53fb5870c3035</t>
  </si>
  <si>
    <t>d772e171d64c9dc617f16cbb8475d13792538e15</t>
  </si>
  <si>
    <t>d0049e1ac38c11d10431b2b9f76d03f3a62ab44b</t>
  </si>
  <si>
    <t>ab60f735c721103ac888d8d7b801055921336687</t>
  </si>
  <si>
    <t>ecf6de89ba1a6542c68194e95d14ea944b6c92b7</t>
  </si>
  <si>
    <t>a2660687980b36003a612eb89b40d6fdecb4b153</t>
  </si>
  <si>
    <t>b3c31a379e9ad7cd22cb7f0669b82361ced84992</t>
  </si>
  <si>
    <t>4ff5974c4ab78f82ab43ff6e518fab72b366c1f6</t>
  </si>
  <si>
    <t>204ed0048f4812201ef65c9a0c44fa54a7d1e04f</t>
  </si>
  <si>
    <t>ae91ab56ac68bdb2a42b694167c8e6d77026210a</t>
  </si>
  <si>
    <t>be21e8fc35f564abe742026bc234d3bc59e84bf4</t>
  </si>
  <si>
    <t>05a6beba76b3195b26f2b15919d4f3a95b22c580</t>
  </si>
  <si>
    <t>e64b51c70fa9f5e2795e91e6729ebd895f7f3c01</t>
  </si>
  <si>
    <t>dad86bc0a29689fd29bf03b382a39621718e8b05</t>
  </si>
  <si>
    <t>9c506279188a90dbbe124386cc52016682d17b5c</t>
  </si>
  <si>
    <t>b9f04d9be3e7ff300520da194fe29ed5c1861787</t>
  </si>
  <si>
    <t>ad1b72b7ece0166c5fbe0c6136213589eeed9945</t>
  </si>
  <si>
    <t>8eace0187ea2c0c1a6e3a5b5e24e701f6e23ae94</t>
  </si>
  <si>
    <t>72bbbbc559992e5e6bf17279d8194aaa80c62e85</t>
  </si>
  <si>
    <t>42f2058c83f256d8654b349d5249d6f59920f88b</t>
  </si>
  <si>
    <t>d5293751676da9816a415dbc8a3cf703ff13205d</t>
  </si>
  <si>
    <t>feb7ba55120feb5e3ad3f526fae7dee1b5189d9e</t>
  </si>
  <si>
    <t>ff2672a57816d75a740813f8d26d830bd2f9b7cf</t>
  </si>
  <si>
    <t>bdb074610c87a210ea4c0d91d579cb4558f4b19f</t>
  </si>
  <si>
    <t>64d820bffae723b9c8669301b246ae199db61b5c</t>
  </si>
  <si>
    <t>09686fad46d49016057bae8f02dc79f409b7bd10</t>
  </si>
  <si>
    <t>0807eedad6aa9544d90b2e7cec103fb9c40b714d</t>
  </si>
  <si>
    <t>d58d64ddb1f205a54c7eb57fe0cbec9c59cad8d6</t>
  </si>
  <si>
    <t>d962a2b31c9a7216c2df557eaed3e475b13939f1</t>
  </si>
  <si>
    <t>3421e6adb4a3a4fadae79feb0f180e78e2698374</t>
  </si>
  <si>
    <t>9c5b6cdc7108eb071785b0c4edd205650cdf1ca4</t>
  </si>
  <si>
    <t>31d02f6806e4d2e9ca86706af33acca334bf2eef</t>
  </si>
  <si>
    <t>db6f7c1d74ba64211221a69cfa9fe7171a9199e8</t>
  </si>
  <si>
    <t>78c373d7bc23e81c82cac6feb66a9f6b9472f8ab</t>
  </si>
  <si>
    <t>8c99b8299df8f5af5136e4ad53ea5111f953db92</t>
  </si>
  <si>
    <t>1eecfc948bf6f4cbb9a2481313ca7368ec653056</t>
  </si>
  <si>
    <t>ac5a216f767c6defa4da720c6ecb3baa05e30254</t>
  </si>
  <si>
    <t>cac7a60abf0a4451a5c80ef57343a14ea1ba443f</t>
  </si>
  <si>
    <t>d9a2c69a9d1db6072e1d7b7ea4fcbd5c15d20b5d</t>
  </si>
  <si>
    <t>a3b74d9c230a85df8ebeef3169fc1cd0439c9a87</t>
  </si>
  <si>
    <t>d0f6be9886afaee6080cd4b7cd5d165c767b71f0</t>
  </si>
  <si>
    <t>8ac857c41ec8ae02e57eb0c1c1a012525e7e14b9</t>
  </si>
  <si>
    <t>10d2363fcdd6e15568f765ba0dfd5f0cfa0b04eb</t>
  </si>
  <si>
    <t>5f4249e2ec8cccb17b27a7ffd032c4fc237a6927</t>
  </si>
  <si>
    <t>8232c096cef785a2ba88a7324b882a7badb0af44</t>
  </si>
  <si>
    <t>c6a410adf832e0e6eeee824365b1c5799bfc1391</t>
  </si>
  <si>
    <t>b10d58ece8657de1b132cbe2c766bc25f1fd2986</t>
  </si>
  <si>
    <t>a04151819758fceb7f0cb855d279c9d46b2e9851</t>
  </si>
  <si>
    <t>86a59601b570585dcb7a1ce3d1ccc8e16008f53a</t>
  </si>
  <si>
    <t>33bb9fe25b9200e75cc4bf2483b17a35df960034</t>
  </si>
  <si>
    <t>809e2bed22f02264e0ac58bba070f6d84386cfc5</t>
  </si>
  <si>
    <t>5acf310d08b2bc5182cf936616ef70938cb2c499</t>
  </si>
  <si>
    <t>38140a5d8dffec88f7c88da73ce3989770e086e6</t>
  </si>
  <si>
    <t>4a32861c326696e82efd3947384bd6d949faab28</t>
  </si>
  <si>
    <t>103b64a373256feae6ca85f2bf220e7694e48fa4</t>
  </si>
  <si>
    <t>6423a7665516d738ae50d272e3b4ca72cdb89a9d</t>
  </si>
  <si>
    <t>91d6bd74fa358fdc8d7cb7681c76c509fd9a8e7d</t>
  </si>
  <si>
    <t>8f9271399aca64a6f5afe36d3eec365eb68e310e</t>
  </si>
  <si>
    <t>8274993e293a79fc75829df398233915a6387a4b</t>
  </si>
  <si>
    <t>e2dbe55d56bd6c1209276050f527d36717e33e1d</t>
  </si>
  <si>
    <t>10325422e5a4735aa87a4d47bdb377e09fe963d2</t>
  </si>
  <si>
    <t>a945ecbbdda782b51d5c2c670345fbf4dffacab7</t>
  </si>
  <si>
    <t>e4c72a5522aabfa6a660088aa9262d849756e464</t>
  </si>
  <si>
    <t>8c5335e6c67f88568099622cf37667d69db06524</t>
  </si>
  <si>
    <t>4f82195afdc4279c05826fc20f8642bfdaaafec3</t>
  </si>
  <si>
    <t>607e3447c92754d871a3f2eb8c472e45afed6c1c</t>
  </si>
  <si>
    <t>aadb9a31ed969fc72cc87d486ec02383faa5bd06</t>
  </si>
  <si>
    <t>eb2b89efbe15ab0b70fd94f0ecd0aa03866fb4d2</t>
  </si>
  <si>
    <t>151f2cd3d80c006f4ec228cdf610c3a35feb195d</t>
  </si>
  <si>
    <t>33884b226454324f27700f9069f4702b44ef8ced</t>
  </si>
  <si>
    <t>23108b1bd90de315aed37fa3fc1f38f8a56ab9ba</t>
  </si>
  <si>
    <t>d6644e4fbe3d125eed2d85e58fc7133466042f10</t>
  </si>
  <si>
    <t>96c8ea2fb3719e2f6e3d7a4d7b46718f26515a86</t>
  </si>
  <si>
    <t>dc53e49b4afa5d59c533cf2b4918402c37411fbd</t>
  </si>
  <si>
    <t>f9cab271b3bc8c2fb6e2c51449ad3bc07e62e174</t>
  </si>
  <si>
    <t>383bc8eefae7e17d0bb0349ab2300488c655ec42</t>
  </si>
  <si>
    <t>eafeca43268f16aa9d4a179e44b9e7747699c1eb</t>
  </si>
  <si>
    <t>61bc7f27b498d919d0a534d00de2aa6d0ebf7447</t>
  </si>
  <si>
    <t>9b481a97010a19e375cf423ffe25dda1b40e0e47</t>
  </si>
  <si>
    <t>cfdc3f767c0063224622af168e78c6b2d2c77388</t>
  </si>
  <si>
    <t>4733cb5b798cd72aed82a9118648b4a86c91539f</t>
  </si>
  <si>
    <t>3f103f8c9b72ef6ada41684c122ef7bd3cc90d22</t>
  </si>
  <si>
    <t>1f73bbeb67683e8852f889e8f11c8fb1b4d963a2</t>
  </si>
  <si>
    <t>1e5c2b87792b58f45fd3b33f1373925ebfe879a0</t>
  </si>
  <si>
    <t>a40b2a907a69e51675d7d0502b2608833c4da343</t>
  </si>
  <si>
    <t>c37a911d3a1541adc25c8d76f717015b2266d123</t>
  </si>
  <si>
    <t>2dd459003e19e4bbc2811b10d38337f295fc5a19</t>
  </si>
  <si>
    <t>a069c490e8119189fa2b43d3b597b79b3d42a367</t>
  </si>
  <si>
    <t>d79e43216faba4b3e73536915bfddc550cc0f20f</t>
  </si>
  <si>
    <t>ff4497aff8cc9de4e0b2c6e5e23e5b6550f76f29</t>
  </si>
  <si>
    <t>ea666d523021a3c33294030e7c6ac49a77be543a</t>
  </si>
  <si>
    <t>05647d46e9ac2bf674b320e8467616aa72954f3e</t>
  </si>
  <si>
    <t>8d95ae41975a2307501aa0f4a7eba296c59edce9</t>
  </si>
  <si>
    <t>8d601ab71228f7c3dff950540e7ee6e4043e9053</t>
  </si>
  <si>
    <t>0095d8adf26b9469115b1be0358cb09d1fcb5fd4</t>
  </si>
  <si>
    <t>0f6a292a29fedd49741310cd517ac4ba907bf8d4</t>
  </si>
  <si>
    <t>c14890f08b9bb47ab8ad27f4dd4c714e32961d0d</t>
  </si>
  <si>
    <t>f3d2d55ab9b783af65f2050272cd0318a9ad23a2</t>
  </si>
  <si>
    <t>efdff37fbacefe35c6f459b6f8a7483d3da85f8c</t>
  </si>
  <si>
    <t>33c104e1b4aee768558c63b2a43a88132ff93f6b</t>
  </si>
  <si>
    <t>c0771cbc3c445a9d1d2a43ac4ce3c0edbc806957</t>
  </si>
  <si>
    <t>3aface95813003ff75505e2ed7d75b072228d3f8</t>
  </si>
  <si>
    <t>2c437a12bbc578442daaef85ab486d1e55763853</t>
  </si>
  <si>
    <t>ec700cf69db225654aadce932dc000bdab302ccd</t>
  </si>
  <si>
    <t>ab0570e63aae3027239dcd5d22caab95111a5de8</t>
  </si>
  <si>
    <t>f015fb2b31a5621689a57ce9d2d300e5f32357e1</t>
  </si>
  <si>
    <t>0f87dceb80b432b434dbd81ed4f1ab97c740efc1</t>
  </si>
  <si>
    <t>c9a5e54a7c0b4c0be46940d136677a2c9f052ed7</t>
  </si>
  <si>
    <t>23c706ff915c4be7d371d3098fc8de2cc3aa2b67</t>
  </si>
  <si>
    <t>71a1c49eb3610984173728751b1a5e78ddf40c6f</t>
  </si>
  <si>
    <t>cf950e7365848130c5c2d57c871652e6f83e96a8</t>
  </si>
  <si>
    <t>b836907ddbc53d8c47d2e2a6a36a690faa2d82e6</t>
  </si>
  <si>
    <t>46c42fcdaa16542b0f167ea429b613fd653e6fc8</t>
  </si>
  <si>
    <t>e6b830bf95f712672cb9e77cd852606cd134c5fc</t>
  </si>
  <si>
    <t>050b67d4f88d60e03a57fa5cf2177088b8224092</t>
  </si>
  <si>
    <t>5df67bf13af9a044f3bf7d8df3bd2daa763843a7</t>
  </si>
  <si>
    <t>695342cb1cef42f30fd1a8496f181c92b21ae82d</t>
  </si>
  <si>
    <t>b6d35656f4b0dde16c2e6e5a04c1487e244708a8</t>
  </si>
  <si>
    <t>09c52410e62b0e1e221d413d7ab18feefcca6bf7</t>
  </si>
  <si>
    <t>429c847b24d2c4adb0b9768d1e38bf05e5bafb7b</t>
  </si>
  <si>
    <t>9dcd87f9c46786f3da54af7ac1ba4696840dffa8</t>
  </si>
  <si>
    <t>f55530a2ffd3c481f6554d98e9d73f2e8c62ec8d</t>
  </si>
  <si>
    <t>dfd69e038cc7035031d1807c4ade870d2a7e2ece</t>
  </si>
  <si>
    <t>7d54a14a75b55568a59760382a0a56e8cd3428f3</t>
  </si>
  <si>
    <t>db12f89ad2e153d8494a92ee3a50a23faeb14912</t>
  </si>
  <si>
    <t>a49ea7a65b7990b3e6e625bc8bfff7396ee49300</t>
  </si>
  <si>
    <t>aa75c23b2e51c8d42730c8b410e6a7148a7bb094</t>
  </si>
  <si>
    <t>2d6dea18b08caf615329eef0032f16911c5388d0</t>
  </si>
  <si>
    <t>41bc4cd029fc486b5570ec344cdeae049bbca860</t>
  </si>
  <si>
    <t>51b2cabf2c3737de06fc889b39d40240d1b134c2</t>
  </si>
  <si>
    <t>8a05e0b0f640289c32f2f261f35450532cc2a1aa</t>
  </si>
  <si>
    <t>82d76aca8b4d845ed7bc5c74280f089c35447637</t>
  </si>
  <si>
    <t>1b362986bc99c04941d046ebb36e19c370435b1f</t>
  </si>
  <si>
    <t>a08ec31dbf212a033953dc6916a743dccbb93e37</t>
  </si>
  <si>
    <t>0136218fa363560cba9b2378d979f64a35e9b425</t>
  </si>
  <si>
    <t>795fe5d869594bde53f8490d75eedef6185b6c37</t>
  </si>
  <si>
    <t>5556118ad13fbb80a56d7b8de6f960e9ff8255b8</t>
  </si>
  <si>
    <t>31fcd3bd8b3f0a9cd203d1e0767985e366ccfe28</t>
  </si>
  <si>
    <t>f13d18cff3f0932e727dda04bf80008fc2fbbc70</t>
  </si>
  <si>
    <t>35c27d025beba1c1a26c6a4a101ef4e4602274cd</t>
  </si>
  <si>
    <t>f643b4fa939e89348618ddffae20a804f4461363</t>
  </si>
  <si>
    <t>7f7fa03eac02850550cb28f370a4d2adbb2295fb</t>
  </si>
  <si>
    <t>cdfb2aa1e1ae3029e5d73cb3b5ca90c7df222c8a</t>
  </si>
  <si>
    <t>bd5cc81ed7f91865aee7a5a7febeb237220d0c5a</t>
  </si>
  <si>
    <t>a9f350eb94eb9f165bb5dd13912fbde3eced2dbc</t>
  </si>
  <si>
    <t>8c7687b9ffa8e95492a5b1c62618f8cfad34299d</t>
  </si>
  <si>
    <t>657704627b297a19a693645cf03c5c70ccd9a8bd</t>
  </si>
  <si>
    <t>855a5238558d87dd70c6195e12f167b5848808bb</t>
  </si>
  <si>
    <t>600eb9eb99dc5c03b047e3c81b49ee4769787c6a</t>
  </si>
  <si>
    <t>363cbf7908cfcc6a538126bcccf5c955afda6aa1</t>
  </si>
  <si>
    <t>c636539836ecb541d9ef71f2d347772cf9f6bc52</t>
  </si>
  <si>
    <t>7cf5e01c2a152a0b612cb19e02213879a57c14d2</t>
  </si>
  <si>
    <t>e8d861359ade336badcac3211e5aa447097479a6</t>
  </si>
  <si>
    <t>d0e2bfc46659025e6262b2e5de984a8359c9dada</t>
  </si>
  <si>
    <t>7e605378202fe4e6c9f4aa6a10201b4205238710</t>
  </si>
  <si>
    <t>928e74f73f62f241c986f6ff609575e1d833413d</t>
  </si>
  <si>
    <t>044367419dd317eb9f9935d8360280b8b8695462</t>
  </si>
  <si>
    <t>bd7788b384a87024ddd6bbe6a9bd9a167cf2ec12</t>
  </si>
  <si>
    <t>86a082e8be8c51f07079ded82d6d125c9efc1791</t>
  </si>
  <si>
    <t>00bf35cdd92813881274a355a33e7e659f5eddaa</t>
  </si>
  <si>
    <t>ab25f67348d4885620df86497889c1826f013a73</t>
  </si>
  <si>
    <t>ebcef2d16a81bfe1a818a362fd03cb5063640003</t>
  </si>
  <si>
    <t>04a2a4b456c8448b9e63edbf5479d1fe745917ab</t>
  </si>
  <si>
    <t>07811434b773b6e1737fe7dd3775aeab8afb18b8</t>
  </si>
  <si>
    <t>b715d18f09591c510dded3a447a3ad1aacfa2173</t>
  </si>
  <si>
    <t>aaeb4c621a88facc673949003713d259ac67f0dd</t>
  </si>
  <si>
    <t>5bdf0a938adb384bfdb6cc494a2781e2ac33b0ea</t>
  </si>
  <si>
    <t>ce1bd5785d05d3df324e1169aab4abd45f4281f7</t>
  </si>
  <si>
    <t>30c85ad05363767deeefee577063c2c432b971d4</t>
  </si>
  <si>
    <t>1661e5519c4836a5a940b13b7797263443156fc9</t>
  </si>
  <si>
    <t>954ade4c1ae2adc0aaac3a1dbe800495c519520c</t>
  </si>
  <si>
    <t>a64153a3710c5035988690f0acf57dd61b711cf4</t>
  </si>
  <si>
    <t>a6443e146f825291308319c6a0f2eb82aa34f8c3</t>
  </si>
  <si>
    <t>4bd982d1a1df87724682c17c39bf27b5cbe389be</t>
  </si>
  <si>
    <t>8767cd4f1a6af07093c1e6c422dae8e574be7e5e</t>
  </si>
  <si>
    <t>914844e1b226a1ac7ba45626ecfdfb56e7b2e263</t>
  </si>
  <si>
    <t>36b00f803a0b307c30f79378cd758323c242cc65</t>
  </si>
  <si>
    <t>44516f77ecd06aa818263ec31e150bab3edd956b</t>
  </si>
  <si>
    <t>98fa164cd88d126d0f137f5bcb4a1d180e0c2fc4</t>
  </si>
  <si>
    <t>c79e6fb8f95bb07d2394221b29b75fcc016f4900</t>
  </si>
  <si>
    <t>4670a941be92a55fbaaa3b4055d444e07ffcadb0</t>
  </si>
  <si>
    <t>6597c196521af500feef7a02610727eafa7ec1dc</t>
  </si>
  <si>
    <t>cde4c529034e182a982fd842252ec410d213c34c</t>
  </si>
  <si>
    <t>b5f5449cf338376d12404d0190054525987f4276</t>
  </si>
  <si>
    <t>721a6e59f7e4f5c0f3196d3eb0e81cab5e41d065</t>
  </si>
  <si>
    <t>c7c424fb9c3a39b6ea036242e44cdca324f7d104</t>
  </si>
  <si>
    <t>a0f9db28319f45feb56982d21239fed451b6c3ef</t>
  </si>
  <si>
    <t>0f5c769e0c27a5f31a3451aa7372048bed08e9f7</t>
  </si>
  <si>
    <t>7337507a796ed6717feb87f4e9829467872c1741</t>
  </si>
  <si>
    <t>a8f41ec97d139f5d0d7cf161e8484f2bb809facc</t>
  </si>
  <si>
    <t>0181c8059c081d144cad36d003379bd50fcd9da7</t>
  </si>
  <si>
    <t>66f8569ecc8173d61b7d182f4da0223ae7dbda38</t>
  </si>
  <si>
    <t>12e597a78cbf9d82414b944a5b285d81a2e27e51</t>
  </si>
  <si>
    <t>b45435c950e6f6864671bdffde29e26cdc8ce15b</t>
  </si>
  <si>
    <t>05bf337fc0095d2557368b481f332245f5754b03</t>
  </si>
  <si>
    <t>5482ce61b003726a9476c76a4337e043af4318c0</t>
  </si>
  <si>
    <t>31a9fa0cce769c976d74cdcb6e6ce8831793db7b</t>
  </si>
  <si>
    <t>6b9c3315885f8f9e4be19db9ef05257035b97bca</t>
  </si>
  <si>
    <t>3ce7f9eecfacbf3de716a8338ad4929371a66ca2</t>
  </si>
  <si>
    <t>4282efae5f4ab456cef3acac5574f13f4f450b9e</t>
  </si>
  <si>
    <t>ba7c788042ce0f4e156b6900d3d698e47aef5a4d</t>
  </si>
  <si>
    <t>4259a706ab8641f408afc3ce224b1c0ba5a43d17</t>
  </si>
  <si>
    <t>e9610ccf30f657e247997242af68e113cc4ba231</t>
  </si>
  <si>
    <t>9fe11e688e3562264350dcdd02730276ea233ed4</t>
  </si>
  <si>
    <t>b521820b23c45fd068618d10955eceed48801eff</t>
  </si>
  <si>
    <t>bf80b9e2803aa277047951a7251267bfb7097c3b</t>
  </si>
  <si>
    <t>661d16d190708a1a396d8b75ba10738e4574c11d</t>
  </si>
  <si>
    <t>3c2673e82d33b6c9bef3005a896e5b0d52b108dd</t>
  </si>
  <si>
    <t>e423b0bc2dea4167ad98fffc1afd9243ba73aad6</t>
  </si>
  <si>
    <t>6bc8650ed456810d600feea4b80a665fb5895832</t>
  </si>
  <si>
    <t>1731949116a7278f2b729cbb9e505580c8f56980</t>
  </si>
  <si>
    <t>99900ae089cf996bc969f0673349c06c2e6fbf1d</t>
  </si>
  <si>
    <t>844cd4298e46027ba1201df4eceb2dcaa5c1bb26</t>
  </si>
  <si>
    <t>f4ee399e31eb61741f5f2167d6af8f49c0e991b6</t>
  </si>
  <si>
    <t>811dbe7226ba0ede04c2062c2dba8f72a1c03e58</t>
  </si>
  <si>
    <t>1a20867d01ef8ee5b32b0620125b7c38a10b80c5</t>
  </si>
  <si>
    <t>4a300fee2ef1c03902d0fb25ceb02aa01d0fab46</t>
  </si>
  <si>
    <t>54c3daaf17f90b273cfd3dc17dac91c9e65d7b17</t>
  </si>
  <si>
    <t>b06f13ff0ef8655de1a4f9976f7a9ccf2ca76724</t>
  </si>
  <si>
    <t>30d4070af9fc623cf9723510bb46d1a19fcb5930</t>
  </si>
  <si>
    <t>3c89994355f3574078c832b2dcacba0e65e87ed1</t>
  </si>
  <si>
    <t>d547412bbd2a1ca56769a2bfa13b7ed9547310ca</t>
  </si>
  <si>
    <t>d3146a545612422d3f8078f10afa00342b327199</t>
  </si>
  <si>
    <t>8f54030347e31e0b1492fe874a1f1b67b89b836a</t>
  </si>
  <si>
    <t>f059e5f7fa1ac4a906b5d2e18d72d410bf28fa2d</t>
  </si>
  <si>
    <t>dfecbe970917754511a081f8b86efac211e624f6</t>
  </si>
  <si>
    <t>fb4803623b8f089a8dfd265a68461f4283e7ffad</t>
  </si>
  <si>
    <t>c82b1f062af2a1a376e514020707597f6ed1f82d</t>
  </si>
  <si>
    <t>5a52446090a67b9b04b67a0b7aec94e73bd21930</t>
  </si>
  <si>
    <t>9f7d03f09172afcf0a7be40e3262d151ef053b3c</t>
  </si>
  <si>
    <t>82cc24437f43d07880d8883229477735431e5d02</t>
  </si>
  <si>
    <t>52d6e24d19465e6f468839650c969d5931f66d65</t>
  </si>
  <si>
    <t>ff6b0ada72106d67aef1ee21d51bacac2f3af7ac</t>
  </si>
  <si>
    <t>8147cc5b3de5fa7a3a3e8116355efa44367dc3c5</t>
  </si>
  <si>
    <t>859224ffadb79147088840732236c1fad341d842</t>
  </si>
  <si>
    <t>46007c151e4cd79891eed4d289ff372ba39d5b8c</t>
  </si>
  <si>
    <t>314b6b56bec4af56dba667d66a25c1613f4bc800</t>
  </si>
  <si>
    <t>8cafd87c83f4197f7e8d14de8cba453c844266c0</t>
  </si>
  <si>
    <t>d5be24a12668a94712247d31f06ef7d416b8118c</t>
  </si>
  <si>
    <t>a060733e63a9cc476342ca190d04ad027a241d33</t>
  </si>
  <si>
    <t>ece2f255eed8ad9eff6e236152de65e804c6adb5</t>
  </si>
  <si>
    <t>9766e22b42b7b3f3923cb9c2502dfc2dd5d0a5b0</t>
  </si>
  <si>
    <t>6d74e8f83e96f536cbbad98cd4fe6fbd1cd67663</t>
  </si>
  <si>
    <t>9b3257e4d1a63e0a4d971a331eaf7b9a08d98040</t>
  </si>
  <si>
    <t>610caab590fe224c02c8f509431f6428fe8e1063</t>
  </si>
  <si>
    <t>af323712479ba1e2a5b8e519030d021915228c48</t>
  </si>
  <si>
    <t>7ddfc8ae1c4d712b0e52d2595b36743700940873</t>
  </si>
  <si>
    <t>1375e931d7c7e6de8b297378fc296029d476d7e8</t>
  </si>
  <si>
    <t>776b86e99a1ce18a5093db457109807b766d49c1</t>
  </si>
  <si>
    <t>e1bc286245ce5f798b5312d65bba64c71921a3f4</t>
  </si>
  <si>
    <t>585b1cb97b4b9e81b55d68e04b6c1e1195058a8f</t>
  </si>
  <si>
    <t>5a87fa172eb1368fe413af34511d1eb3f2674a9f</t>
  </si>
  <si>
    <t>7587431987258e94748d5f2fda1e6ca049a21600</t>
  </si>
  <si>
    <t>53def501409cd1f9e20ac43edba6f2949bb366c8</t>
  </si>
  <si>
    <t>7c19a1ff4c217f03c0be62baf1169d689f566825</t>
  </si>
  <si>
    <t>8019416d8197df8881788f889edfcf2ad45c4bf8</t>
  </si>
  <si>
    <t>ebe7bb58a541bf397333f466d412e617266ee5aa</t>
  </si>
  <si>
    <t>ef3015cc99f7bd51862c1d95014e8332d24c2341</t>
  </si>
  <si>
    <t>6a688cf36e23aded8c9796b786e92144cb4a5830</t>
  </si>
  <si>
    <t>8cfc1b1207577943d412789765a3a2085f1b3036</t>
  </si>
  <si>
    <t>577f7b3b5462fdf84c0956a3bec5296bf7821677</t>
  </si>
  <si>
    <t>65b08c4f91a4e5d78eb645b46d06d7a46f8c62dd</t>
  </si>
  <si>
    <t>fa91c1b28647bd4217b0c325249aff9638fbeb6a</t>
  </si>
  <si>
    <t>1da8ccdbfe2faa3e6801fe44eaf3c336aab48bec</t>
  </si>
  <si>
    <t>8a8b8ec8d244b18eeaf651d0ea6e84db579e7d92</t>
  </si>
  <si>
    <t>3a818ed6a833f083a2db9bb6804c1bdb43b9b0ec</t>
  </si>
  <si>
    <t>309b34f0573d0ec593c17008e8ef4151dfc35a12</t>
  </si>
  <si>
    <t>0344ca3f2d43e3732bf16370262303be8761a523</t>
  </si>
  <si>
    <t>c68285bb3392665827595ac408a5fad828b0351f</t>
  </si>
  <si>
    <t>21bab1d3a0b48c37592686fed7e1b2025fbf78aa</t>
  </si>
  <si>
    <t>ad648cf8a8a90bdee129266ca7b686a5b9a87561</t>
  </si>
  <si>
    <t>18e692478dcf91fdceb9b9fdca7c61a1111d63aa</t>
  </si>
  <si>
    <t>5ffb662019501692112fbebf15d92d01c17f1322</t>
  </si>
  <si>
    <t>a37d19eb45d76cd6ab4e2c8fa9fc156bf7be97db</t>
  </si>
  <si>
    <t>1571050a196198f336ae487ee3b6df629d3ee9da</t>
  </si>
  <si>
    <t>f2d8493ac44995170ff84bb895e3a73e0127cc68</t>
  </si>
  <si>
    <t>daeed97201c060563c9509e7d63b23094cb31664</t>
  </si>
  <si>
    <t>cc94767e7eabdfcf9d1cab1d8d1d8556864394c6</t>
  </si>
  <si>
    <t>d6ad3f01574b839670d4ea5cf82a601eee7e0c16</t>
  </si>
  <si>
    <t>3e08af573f8b50da5202f55df62c925f88a47f3d</t>
  </si>
  <si>
    <t>a2dce32cdab108e7e281dfc27dd0a394e1419ce1</t>
  </si>
  <si>
    <t>fdf05fa29babe21e64f9a5b268dc8406d449d4f1</t>
  </si>
  <si>
    <t>ff4967536b75fb18d048cc2a505f68835987d155</t>
  </si>
  <si>
    <t>7076b7408f06bc8a277f58e7bb6c2ec3372d5d6f</t>
  </si>
  <si>
    <t>c7554151d3f695718a5bd431e22c7f4c39a0b261</t>
  </si>
  <si>
    <t>ae862ae116f2056421ab8d6e997e7b64a95828a5</t>
  </si>
  <si>
    <t>d65b9d2bed09847ef28b9ceb30c9f8a96e0c12fe</t>
  </si>
  <si>
    <t>36217ee164239391c672fdfc8f5bd080beab5c4b</t>
  </si>
  <si>
    <t>cc6beb2d05347fba64d933906ae2b712b1a43302</t>
  </si>
  <si>
    <t>44854912194177d67cdfa1dc765ba684eb013a4c</t>
  </si>
  <si>
    <t>fd60085a2a3891ab6db46dd3b75e9dd67a7c734a</t>
  </si>
  <si>
    <t>f4bfd9c71f51fb541d0fd203f0df2e609632dc62</t>
  </si>
  <si>
    <t>3b6867fc25b5dbf27925fdced660553ea8289dda</t>
  </si>
  <si>
    <t>ed94e5a5cce33af89dc1b1475204734b17f64bb0</t>
  </si>
  <si>
    <t>0726ffe1e9e923b678db5484ff0055b0f63d81e8</t>
  </si>
  <si>
    <t>87eff4c78fac85c1b5f2309887f6be5fa2972537</t>
  </si>
  <si>
    <t>732ea5e94fdf8fef42b5c21d001983fb24d2842a</t>
  </si>
  <si>
    <t>09d70ce73dd37544c92621eecb7faf062fccbd5b</t>
  </si>
  <si>
    <t>15d5503215a4cd1efc1ae6659d82194a22ebee9b</t>
  </si>
  <si>
    <t>1dbfaeecbd104a6edae43fcd3350c06a7cb51146</t>
  </si>
  <si>
    <t>1e9e36640f762d29c07d8322c361ece163b179fb</t>
  </si>
  <si>
    <t>c56b87d6efe530590b6d9a07e41ca00af208ce37</t>
  </si>
  <si>
    <t>0f32b292c2c86776f7ce3e47105c16359e0fe5a4</t>
  </si>
  <si>
    <t>07f3694a5c85ff5ee8c556817c0d2ea3504f26f7</t>
  </si>
  <si>
    <t>5cb988334179b4f04a27c59c1e6a888db0dbfc9c</t>
  </si>
  <si>
    <t>713c77ceda21d0c3cc9c213341259d64fb46fdc7</t>
  </si>
  <si>
    <t>0dc5b94a0d098c4474dee9f2c7d74818c9a7faee</t>
  </si>
  <si>
    <t>ae924788d9b222beefa1723b3d704975fc4e877a</t>
  </si>
  <si>
    <t>729bcc46b503c1574c7c93a65e902f436b4ec6ec</t>
  </si>
  <si>
    <t>1f0dfc31b51a445eb2cfbee5321800cf51e10b67</t>
  </si>
  <si>
    <t>88654b79c92386b7c411f064cc373e7698a49449</t>
  </si>
  <si>
    <t>6ea2fc8d38e035bafaa92c7d3b007be38c2e9000</t>
  </si>
  <si>
    <t>f0930aa1512a408635d2286c01d49523b1234db7</t>
  </si>
  <si>
    <t>be3638eb477a8635f647c9a4fefdce7ca2e2408a</t>
  </si>
  <si>
    <t>6276d0f8441fec3b4a94d6f3aaaa0024b85e2317</t>
  </si>
  <si>
    <t>95fce758b0e12837869cae450d8029d7237b0dbb</t>
  </si>
  <si>
    <t>6ce88517b3af6d48c979b6e984889b69c044561c</t>
  </si>
  <si>
    <t>b52c69b1b0ba1c542b917247f1f76deb4ce2a42d</t>
  </si>
  <si>
    <t>0d95c55040db6fd1e4f976280d35659587f3f8ad</t>
  </si>
  <si>
    <t>125cfb4cab35daebe874a599877d6280b464212b</t>
  </si>
  <si>
    <t>8e8e78d849825696237b9f540f3e082a44b1e838</t>
  </si>
  <si>
    <t>6f03c0ce11db4a270124b9bf93338d3db9fccf5c</t>
  </si>
  <si>
    <t>96a1a31d734e663af5c9bcda58c7bb5870e8a363</t>
  </si>
  <si>
    <t>7aad59482002d0b4bc3546259d33eab20ce76b9e</t>
  </si>
  <si>
    <t>0e20d158200e35a893c734f3ba268a1f5d3c48d0</t>
  </si>
  <si>
    <t>c1ffdbab58712cca8463b3edc88f9d5a09b0ca9c</t>
  </si>
  <si>
    <t>758228f691b34c97f421ed92336772531495e0cc</t>
  </si>
  <si>
    <t>a26c66a8edcf029ca5f94354cee0db267e9ccc20</t>
  </si>
  <si>
    <t>a618b844c5a261ced37385ab3947de6e215d46f7</t>
  </si>
  <si>
    <t>f746c508d197c3662509037e8975a2a58b847689</t>
  </si>
  <si>
    <t>fc409b5791ef8145a791cf7bd9b35d68a4ad3305</t>
  </si>
  <si>
    <t>374c0fc1acf83ecc77c637ccda4218937eb9e06c</t>
  </si>
  <si>
    <t>20de433aa24957e40d974b87aba54ae0688500ed</t>
  </si>
  <si>
    <t>8dae1f2904b93127f101bd36c1c79e801385a8f7</t>
  </si>
  <si>
    <t>4f928504ea91c3c1dd43ce696acadf76624240a1</t>
  </si>
  <si>
    <t>22c30471564c730b02f5f7cedec28fcfe5749fc6</t>
  </si>
  <si>
    <t>10122741eac52e218771f30c6dc2c0aca54ff006</t>
  </si>
  <si>
    <t>e863dcb2e7a654af6b8eb5865d8d1d8eee0a6d28</t>
  </si>
  <si>
    <t>f7cbda67518ed7335566ebf942cd170a66746096</t>
  </si>
  <si>
    <t>6049e77fdcd021544a60651fc6de4d80e2ef1c2d</t>
  </si>
  <si>
    <t>7d061e33e59e23dc4b03378f35f50a7d70f033b3</t>
  </si>
  <si>
    <t>bfb43d3fe2eafa80f45fc59a5b742d192efa8e3c</t>
  </si>
  <si>
    <t>d8ec011d770e1e04ef4f87fba673f3748f363278</t>
  </si>
  <si>
    <t>49a876cb1c2a49583b9184ab58a579ac75525986</t>
  </si>
  <si>
    <t>6dfc3e64037f10b84fe203415e79e2435acff558</t>
  </si>
  <si>
    <t>5fb74a6618da0ca8b12a3346038164913a5d27d5</t>
  </si>
  <si>
    <t>f5a9effebd7209f3fa5385f18a5e59e8a09122f2</t>
  </si>
  <si>
    <t>c614fbcc79615f93d2c60a153db6e82d7474c425</t>
  </si>
  <si>
    <t>0b70b01a9f1d9664bb5eac737175f58f06979b60</t>
  </si>
  <si>
    <t>63f11e9dc1874abdde1bfe1d900b5ebfa4d3a941</t>
  </si>
  <si>
    <t>f5ebb9a649e9dd0773f9bd3457d6ce1895266d59</t>
  </si>
  <si>
    <t>e72654ed5ad90e5dd1ec08b11760e2f27b64d5c7</t>
  </si>
  <si>
    <t>d575057852ab2be41abb39b8de69a35cace5c67d</t>
  </si>
  <si>
    <t>c3b1fefbad0c67c8556ba6b4573f135197f87598</t>
  </si>
  <si>
    <t>c8e61afdb89c58ea8ffaf04593da41ff0888d30e</t>
  </si>
  <si>
    <t>7eb47fd85e13486033950d91afcf04cf44d064fa</t>
  </si>
  <si>
    <t>3a4ac357981283fd3a8817f9e6d57e8b181549be</t>
  </si>
  <si>
    <t>60412131f3679b720bcaaaf3dea4be666cefea7a</t>
  </si>
  <si>
    <t>2ce40494073aa4e9bdcba4c39d24727b7141d227</t>
  </si>
  <si>
    <t>2e9f3a80146262511ca7bcdd3411f095dff4951d</t>
  </si>
  <si>
    <t>2c0429aabd2632c8c6a242e4a23d5eb6f46035c0</t>
  </si>
  <si>
    <t>bb3fe2a37975920d1c7b9cf16309d86fe86e1a35</t>
  </si>
  <si>
    <t>cb686673a70a6f14c35575550c48c37d19a1598b</t>
  </si>
  <si>
    <t>50ce8c44e1601acffa39f5568f0fc140aade0564</t>
  </si>
  <si>
    <t>357fe1378889e5934e8f60c8d35397bf63871991</t>
  </si>
  <si>
    <t>1a8d276278e5ee3bdb904c35d8bbd1dc948b7baf</t>
  </si>
  <si>
    <t>9c886bd4a188c91301029040b3a839e4b8e2812d</t>
  </si>
  <si>
    <t>8b62c114cfc5fd347bd8cb5a391fdfa8cb539435</t>
  </si>
  <si>
    <t>56b7ae44f957aeb884efc797ec74c790a7a3abae</t>
  </si>
  <si>
    <t>17f9d22f334c91e701808808170bf60aae7342f9</t>
  </si>
  <si>
    <t>9901bf98e4921df1c85e323c4b096b7feb80221e</t>
  </si>
  <si>
    <t>aff0fae2ec3a7d74356776c183c6986eb9eed520</t>
  </si>
  <si>
    <t>1415c9a2a6317dbdca6f1fbb530db1f558d9bef5</t>
  </si>
  <si>
    <t>e51bd89201477092c32c180e4f8d00569db17ac1</t>
  </si>
  <si>
    <t>8e3ec1722bc5c70ea932b13ec1b564950c623e77</t>
  </si>
  <si>
    <t>efba54d35fa094de5e580b200a8607bfc7bd5a7a</t>
  </si>
  <si>
    <t>7c441e87cf371c642ad9d50bfb863ef145b917c7</t>
  </si>
  <si>
    <t>58a8f12b443d7cbc16ec00b8841138ee55ee6630</t>
  </si>
  <si>
    <t>38cf0c68d577b46b506f75d896cbb5a4b186c6a6</t>
  </si>
  <si>
    <t>69a8ef318942898383508c2a3d1db240f38f1cb8</t>
  </si>
  <si>
    <t>362dd935f84ef80b13cced13a74339e42c775809</t>
  </si>
  <si>
    <t>e7d16c27629722a93a9d36a0b5e0a3a793850544</t>
  </si>
  <si>
    <t>3fadfdd69f4682f05563ce53e55743f55813f488</t>
  </si>
  <si>
    <t>7129c43b08da58e1c907dd2b90bb58e7a09bf85c</t>
  </si>
  <si>
    <t>09ef69c5b51115300da6df43690cd455d83c8027</t>
  </si>
  <si>
    <t>87937b2e7192524306aa58d74c90537eec997cfa</t>
  </si>
  <si>
    <t>a5391bb34cbe168f2c5f5f6e8fc3a1eeb9399e13</t>
  </si>
  <si>
    <t>96cb498f9bb88b534e49f9b8301c9fe7113b2dfe</t>
  </si>
  <si>
    <t>f4a262df5204221184f1f5008b06957868684a25</t>
  </si>
  <si>
    <t>81ee0d062c888d8f8bcbc154cd7f0143710f458c</t>
  </si>
  <si>
    <t>b933f55e5878f366e966f1a80d7450f49cefb115</t>
  </si>
  <si>
    <t>6850d88880093733c0ba29c371f2c9823256d749</t>
  </si>
  <si>
    <t>9ea0063bc93cf0d5b45f95bcc6b9f225da94b951</t>
  </si>
  <si>
    <t>152e5d48eac990bb3e08b2409816738020ba9a01</t>
  </si>
  <si>
    <t>89cd538eaf7c555d33e7467ac8c2a51019c26372</t>
  </si>
  <si>
    <t>d9f1b897a28aeac97ff8d15948d3bc566021c53e</t>
  </si>
  <si>
    <t>8e8b8e05e4eb9aa009444c2fea3552d28b57aa98</t>
  </si>
  <si>
    <t>e767af7e7eb8ff7724d5f72709ee4bb7a72d2284</t>
  </si>
  <si>
    <t>96260205dceea0e4734fa275c8f72a617bd8ebc4</t>
  </si>
  <si>
    <t>214cc7fd596b575ed07a7d7c1006b46d5c75613d</t>
  </si>
  <si>
    <t>b610707cd072f07efb816074a4844bb1b31e482c</t>
  </si>
  <si>
    <t>77febcfa8d3a5e078330c4911a94e399589734e5</t>
  </si>
  <si>
    <t>4aa4291ffc143486757617b743c9670001f8a7cd</t>
  </si>
  <si>
    <t>ae6a24dd439a7b778e35b484a3a6eae1a8eb64d7</t>
  </si>
  <si>
    <t>f56931c176fef5e164b681c740746aebdccccec3</t>
  </si>
  <si>
    <t>9379d0d36acdf78455e81518b3b1476c7691f056</t>
  </si>
  <si>
    <t>2521d9619fe1f052ced8ea1107851ac98a1b7488</t>
  </si>
  <si>
    <t>625fbccaa9c42d5efbe4993e9701d8db0b53f5e9</t>
  </si>
  <si>
    <t>7721302ae5d70d2986d74ae7e7df648bf849997d</t>
  </si>
  <si>
    <t>96f3ab841096b6a480b4cae99bb05aebce1ff92d</t>
  </si>
  <si>
    <t>ec2ec774925cb845f85a82f85c32d0019de31f01</t>
  </si>
  <si>
    <t>1cec9a6fe588c047daa6c711814453840405561b</t>
  </si>
  <si>
    <t>2cad60b6c25c87a6a59d3d315ec7d72c552fbc58</t>
  </si>
  <si>
    <t>0db3d81c93cb5a8142709ab657af59a046c6f7f4</t>
  </si>
  <si>
    <t>a36c903d4f1065bc59f5e6d2bb0f9d92a5e71d83</t>
  </si>
  <si>
    <t>3dbc94481291a99ecf28d47b3f338df99d96df40</t>
  </si>
  <si>
    <t>0bca64d75e1a54b64b91917bdbeebde56ac177fb</t>
  </si>
  <si>
    <t>08aa21f9217df0a28d48be5be5db03ddf4867140</t>
  </si>
  <si>
    <t>b31877a46009d5ee52af9b5f737dabe241689931</t>
  </si>
  <si>
    <t>4f4e2b064e98ce1abce98428965f8eed86f4543e</t>
  </si>
  <si>
    <t>2a11642511a3c69bac5aa1abd83d3219871395e3</t>
  </si>
  <si>
    <t>44e32205a6f98f50af95e3940a48aa72971e9483</t>
  </si>
  <si>
    <t>d1e72ebede93d73d1a3caf74e391fd83516e0685</t>
  </si>
  <si>
    <t>ce178d8e87ff6f9a12aea4b217c1e09254936236</t>
  </si>
  <si>
    <t>b4609c81e41d678cf03898a7cc4a4660beef0f88</t>
  </si>
  <si>
    <t>88b951a227ca8d49df670bbacbd00a2e6c239f3e</t>
  </si>
  <si>
    <t>33bd8349641240def753858ea7809f38650cc662</t>
  </si>
  <si>
    <t>f013141f60df0bbbd57388c7bdd01a764ddfc1fd</t>
  </si>
  <si>
    <t>9fb4f47f352dc1c1f5f20de80840d39e1eebb985</t>
  </si>
  <si>
    <t>bff752134ba7626ca4cdb11a5a8d743d03af4cd8</t>
  </si>
  <si>
    <t>3ee9cc840088762c875a9c02531077279f7c237f</t>
  </si>
  <si>
    <t>54f8d3c02abe04765ffe957e7d412bde2adf58c1</t>
  </si>
  <si>
    <t>2bcf86d8af125b45d39bd1d43b8375911c551d78</t>
  </si>
  <si>
    <t>bce28f99f383051b419510ef72531e0f6fa67352</t>
  </si>
  <si>
    <t>aad2db8b12b8c61556df9df7de4fadc927633504</t>
  </si>
  <si>
    <t>7e440785d9ccdafc84ae7a50022097dc3dd422e8</t>
  </si>
  <si>
    <t>d3f2a89ba229c57073e4f2a63a9a7f1053a5720d</t>
  </si>
  <si>
    <t>d784612d0d3d18b2c3e892b85eaf4e7cff38c9dc</t>
  </si>
  <si>
    <t>c0779f42c7ca46c4cd3ade6261544b0da733e5d1</t>
  </si>
  <si>
    <t>ad97f2020253c787e2978093976c3b6716955e32</t>
  </si>
  <si>
    <t>74c24ad1942abb68c8084e0ab1cf0d6e234a0650</t>
  </si>
  <si>
    <t>f6f8e5dbedfed0d10bf483b636abac87d90925b3</t>
  </si>
  <si>
    <t>8912be8a88781518e8e47d37a73d42a03a7e0e8e</t>
  </si>
  <si>
    <t>4077b57f6dd784b0232db0c66999ff351176c323</t>
  </si>
  <si>
    <t>6e9f406aacc8444d22c35d50ab2e90afab5cddd6</t>
  </si>
  <si>
    <t>eabf1aaa2523d3f4dc9c99631cc42cb03fa61372</t>
  </si>
  <si>
    <t>5445f22747d0aba7d9c42d37fb596e29ca51bcbc</t>
  </si>
  <si>
    <t>3e58ab33b9c294817699ce18277aa6e772d3ee4f</t>
  </si>
  <si>
    <t>0b14928ee447a59f69bcaa87051af62300c72c84</t>
  </si>
  <si>
    <t>c3b38a3ba15ac662672ec4fbea52b3f3bcd17265</t>
  </si>
  <si>
    <t>77f875110ae0c9ed05362f1e7b95656fb1276fb4</t>
  </si>
  <si>
    <t>729adb624d3e720afb8686093814ab2bcc2d2f13</t>
  </si>
  <si>
    <t>dd761382d3cfdc11b5de0cb1246de4567cdf2fc2</t>
  </si>
  <si>
    <t>762641dcdbae9456aa2b72ec8fa1baa0acab942f</t>
  </si>
  <si>
    <t>884d273f4207095f881167b3398fc2a55617ee9a</t>
  </si>
  <si>
    <t>cbc8e0b2952164f97779c9a5fadca6acd2600ae2</t>
  </si>
  <si>
    <t>182e335432fe4634d770c5861be40dacf1816f0c</t>
  </si>
  <si>
    <t>f110da945a8af0914f348cfe576b5a8257159fd9</t>
  </si>
  <si>
    <t>47a9ea7c828772625b9e26c0c7a6db494ea626a3</t>
  </si>
  <si>
    <t>94beded83960af2a15992f6cec8f1f59d1f3c051</t>
  </si>
  <si>
    <t>ca2e59c513edc2a8b30ff62595e01f8dff79f0d2</t>
  </si>
  <si>
    <t>e99b0dde8ee5069eaee745b62b57b109def4b22c</t>
  </si>
  <si>
    <t>46ea7e5e963b09b63d6a54cddd7fe391d0d5b6f4</t>
  </si>
  <si>
    <t>369d0616ce4b9045ef439ca79c02e08c726398d2</t>
  </si>
  <si>
    <t>fde19e79d508f1206871796ad1d2f84cfcb398dc</t>
  </si>
  <si>
    <t>0fa0bfd8bb7a540015fb900f6f6832b88d37a1ae</t>
  </si>
  <si>
    <t>3387734b4fa501c355588b736cccb83f13347ae2</t>
  </si>
  <si>
    <t>e00e871d1d57ac76680087876b36764c4f8b28f8</t>
  </si>
  <si>
    <t>b3d86ca08a22afb47338dea0a3fcad2a58ece49c</t>
  </si>
  <si>
    <t>3609993fb588017c77fc1781d697dcf1717cd73a</t>
  </si>
  <si>
    <t>c70e05ae41b4990a9d1e5f442219411abc6b2afb</t>
  </si>
  <si>
    <t>5afe35c02481b6bb3553708b027705590d99c22a</t>
  </si>
  <si>
    <t>b278ac8c390f38342d2503d5d75d441e77af39a1</t>
  </si>
  <si>
    <t>e1618fa2327967562c6af0848c8d5873e0040542</t>
  </si>
  <si>
    <t>89cbfa54b041541077b8158b667ee3830a8abe5c</t>
  </si>
  <si>
    <t>07f537120f6a9220c8cc8216b22f9f5744f619b1</t>
  </si>
  <si>
    <t>5cdac9cfd5a74b0a52ebde32798b973c6edbaa79</t>
  </si>
  <si>
    <t>c368955343029d1a99d1b6817eb9fef0c62f02d3</t>
  </si>
  <si>
    <t>a410aab6515931489dc2594d4e0f0ecac2c66071</t>
  </si>
  <si>
    <t>e21cb463c0824425abaa5e2dd96c24d8f52de619</t>
  </si>
  <si>
    <t>a48d045709e32af2d06aca82a355ee3409a6773c</t>
  </si>
  <si>
    <t>92e63fb3c87c73359c395406fed9c524b8626595</t>
  </si>
  <si>
    <t>cee7cc6b6470362b12c134b4ed3f3b9bdcd4e465</t>
  </si>
  <si>
    <t>bf7767867378d9d33551ad54687b48c8fbecf424</t>
  </si>
  <si>
    <t>b00e65686eb1b11c0b814c4aa0d6a22c03be958c</t>
  </si>
  <si>
    <t>bfa50b3edf09aa41363eeae28b4abe3b86f2e261</t>
  </si>
  <si>
    <t>6b7a8480102144663b567982a5536340a57a431e</t>
  </si>
  <si>
    <t>c01fa9aa42e078951f9d77ffe3b7546411278633</t>
  </si>
  <si>
    <t>75768ba2724e2bb1d9a7a450f882be7d9f806a57</t>
  </si>
  <si>
    <t>589ce593070cb5bdb4053a71fe97342509037170</t>
  </si>
  <si>
    <t>fa9f1aae197bacc5fea2394981cabeee3399759b</t>
  </si>
  <si>
    <t>353e06a8ac01542e1dfac877c5e05880ab2bb52c</t>
  </si>
  <si>
    <t>2e1a1d453636d0d456ef7883b3560cc52d64a9f2</t>
  </si>
  <si>
    <t>num_testsuite</t>
  </si>
  <si>
    <t>optimal_failures_25%</t>
  </si>
  <si>
    <t>failures_in_25%_ordered</t>
  </si>
  <si>
    <t>optimal_exec_time_25%</t>
  </si>
  <si>
    <t>optimal_failures_50%</t>
  </si>
  <si>
    <t>failures_in_50%_ordered</t>
  </si>
  <si>
    <t>optimal_exec_time_50%</t>
  </si>
  <si>
    <t>optimal_failures_75%</t>
  </si>
  <si>
    <t>failures_in_75%_ordered</t>
  </si>
  <si>
    <t>optimal_exec_time_75%</t>
  </si>
  <si>
    <t>total_failures_in_cycle</t>
  </si>
  <si>
    <t>exec_time</t>
  </si>
  <si>
    <t>cycle</t>
  </si>
  <si>
    <t>RPA Random Forest</t>
  </si>
  <si>
    <t>RPA Reinforcement Learning</t>
  </si>
  <si>
    <t>media_RPA_RF</t>
  </si>
  <si>
    <t>media_RL_</t>
  </si>
  <si>
    <t>Accuracy RF</t>
  </si>
  <si>
    <t>Accuracy RL</t>
  </si>
  <si>
    <t>time diff RF 25%</t>
  </si>
  <si>
    <t>time diff RF 50%</t>
  </si>
  <si>
    <t>time diff RF 75%</t>
  </si>
  <si>
    <t>time diff RL 25%</t>
  </si>
  <si>
    <t>time diff RL 50%</t>
  </si>
  <si>
    <t>time diff RL 75%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</si>
</sst>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Foglio1!$C$1</c:f>
              <c:strCache>
                <c:ptCount val="1"/>
                <c:pt idx="0">
                  <c:v>RPA Random Forest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Foglio1!$AI$2:$AI$522</c:f>
              <c:numCache>
                <c:formatCode>General</c:formatCode>
                <c:ptCount val="3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7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30</c:v>
                </c:pt>
                <c:pt idx="21">
                  <c:v>31</c:v>
                </c:pt>
                <c:pt idx="22">
                  <c:v>35</c:v>
                </c:pt>
                <c:pt idx="23">
                  <c:v>39</c:v>
                </c:pt>
                <c:pt idx="24">
                  <c:v>40</c:v>
                </c:pt>
                <c:pt idx="25">
                  <c:v>41</c:v>
                </c:pt>
                <c:pt idx="26">
                  <c:v>42</c:v>
                </c:pt>
                <c:pt idx="27">
                  <c:v>43</c:v>
                </c:pt>
                <c:pt idx="28">
                  <c:v>44</c:v>
                </c:pt>
                <c:pt idx="29">
                  <c:v>45</c:v>
                </c:pt>
                <c:pt idx="30">
                  <c:v>46</c:v>
                </c:pt>
                <c:pt idx="31">
                  <c:v>47</c:v>
                </c:pt>
                <c:pt idx="32">
                  <c:v>48</c:v>
                </c:pt>
                <c:pt idx="33">
                  <c:v>54</c:v>
                </c:pt>
                <c:pt idx="34">
                  <c:v>55</c:v>
                </c:pt>
                <c:pt idx="35">
                  <c:v>58</c:v>
                </c:pt>
                <c:pt idx="36">
                  <c:v>59</c:v>
                </c:pt>
                <c:pt idx="37">
                  <c:v>61</c:v>
                </c:pt>
                <c:pt idx="38">
                  <c:v>64</c:v>
                </c:pt>
                <c:pt idx="39">
                  <c:v>66</c:v>
                </c:pt>
                <c:pt idx="40">
                  <c:v>67</c:v>
                </c:pt>
                <c:pt idx="41">
                  <c:v>68</c:v>
                </c:pt>
                <c:pt idx="42">
                  <c:v>78</c:v>
                </c:pt>
                <c:pt idx="43">
                  <c:v>80</c:v>
                </c:pt>
                <c:pt idx="44">
                  <c:v>81</c:v>
                </c:pt>
                <c:pt idx="45">
                  <c:v>82</c:v>
                </c:pt>
                <c:pt idx="46">
                  <c:v>83</c:v>
                </c:pt>
                <c:pt idx="47">
                  <c:v>84</c:v>
                </c:pt>
                <c:pt idx="48">
                  <c:v>85</c:v>
                </c:pt>
                <c:pt idx="49">
                  <c:v>86</c:v>
                </c:pt>
                <c:pt idx="50">
                  <c:v>89</c:v>
                </c:pt>
                <c:pt idx="51">
                  <c:v>90</c:v>
                </c:pt>
                <c:pt idx="52">
                  <c:v>92</c:v>
                </c:pt>
                <c:pt idx="53">
                  <c:v>93</c:v>
                </c:pt>
                <c:pt idx="54">
                  <c:v>94</c:v>
                </c:pt>
                <c:pt idx="55">
                  <c:v>95</c:v>
                </c:pt>
                <c:pt idx="56">
                  <c:v>96</c:v>
                </c:pt>
                <c:pt idx="57">
                  <c:v>97</c:v>
                </c:pt>
                <c:pt idx="58">
                  <c:v>98</c:v>
                </c:pt>
                <c:pt idx="59">
                  <c:v>100</c:v>
                </c:pt>
                <c:pt idx="60">
                  <c:v>101</c:v>
                </c:pt>
                <c:pt idx="61">
                  <c:v>103</c:v>
                </c:pt>
                <c:pt idx="62">
                  <c:v>104</c:v>
                </c:pt>
                <c:pt idx="63">
                  <c:v>106</c:v>
                </c:pt>
                <c:pt idx="64">
                  <c:v>107</c:v>
                </c:pt>
                <c:pt idx="65">
                  <c:v>108</c:v>
                </c:pt>
                <c:pt idx="66">
                  <c:v>109</c:v>
                </c:pt>
                <c:pt idx="67">
                  <c:v>112</c:v>
                </c:pt>
                <c:pt idx="68">
                  <c:v>113</c:v>
                </c:pt>
                <c:pt idx="69">
                  <c:v>114</c:v>
                </c:pt>
                <c:pt idx="70">
                  <c:v>116</c:v>
                </c:pt>
                <c:pt idx="71">
                  <c:v>117</c:v>
                </c:pt>
                <c:pt idx="72">
                  <c:v>118</c:v>
                </c:pt>
                <c:pt idx="73">
                  <c:v>120</c:v>
                </c:pt>
                <c:pt idx="74">
                  <c:v>121</c:v>
                </c:pt>
                <c:pt idx="75">
                  <c:v>122</c:v>
                </c:pt>
                <c:pt idx="76">
                  <c:v>123</c:v>
                </c:pt>
                <c:pt idx="77">
                  <c:v>124</c:v>
                </c:pt>
                <c:pt idx="78">
                  <c:v>125</c:v>
                </c:pt>
                <c:pt idx="79">
                  <c:v>126</c:v>
                </c:pt>
                <c:pt idx="80">
                  <c:v>127</c:v>
                </c:pt>
                <c:pt idx="81">
                  <c:v>128</c:v>
                </c:pt>
                <c:pt idx="82">
                  <c:v>132</c:v>
                </c:pt>
                <c:pt idx="83">
                  <c:v>133</c:v>
                </c:pt>
                <c:pt idx="84">
                  <c:v>135</c:v>
                </c:pt>
                <c:pt idx="85">
                  <c:v>136</c:v>
                </c:pt>
                <c:pt idx="86">
                  <c:v>137</c:v>
                </c:pt>
                <c:pt idx="87">
                  <c:v>140</c:v>
                </c:pt>
                <c:pt idx="88">
                  <c:v>142</c:v>
                </c:pt>
                <c:pt idx="89">
                  <c:v>143</c:v>
                </c:pt>
                <c:pt idx="90">
                  <c:v>144</c:v>
                </c:pt>
                <c:pt idx="91">
                  <c:v>146</c:v>
                </c:pt>
                <c:pt idx="92">
                  <c:v>147</c:v>
                </c:pt>
                <c:pt idx="93">
                  <c:v>148</c:v>
                </c:pt>
                <c:pt idx="94">
                  <c:v>149</c:v>
                </c:pt>
                <c:pt idx="95">
                  <c:v>150</c:v>
                </c:pt>
                <c:pt idx="96">
                  <c:v>151</c:v>
                </c:pt>
                <c:pt idx="97">
                  <c:v>153</c:v>
                </c:pt>
                <c:pt idx="98">
                  <c:v>155</c:v>
                </c:pt>
                <c:pt idx="99">
                  <c:v>156</c:v>
                </c:pt>
                <c:pt idx="100">
                  <c:v>160</c:v>
                </c:pt>
                <c:pt idx="101">
                  <c:v>161</c:v>
                </c:pt>
                <c:pt idx="102">
                  <c:v>164</c:v>
                </c:pt>
                <c:pt idx="103">
                  <c:v>167</c:v>
                </c:pt>
                <c:pt idx="104">
                  <c:v>168</c:v>
                </c:pt>
                <c:pt idx="105">
                  <c:v>170</c:v>
                </c:pt>
                <c:pt idx="106">
                  <c:v>172</c:v>
                </c:pt>
                <c:pt idx="107">
                  <c:v>173</c:v>
                </c:pt>
                <c:pt idx="108">
                  <c:v>175</c:v>
                </c:pt>
                <c:pt idx="109">
                  <c:v>176</c:v>
                </c:pt>
                <c:pt idx="110">
                  <c:v>177</c:v>
                </c:pt>
                <c:pt idx="111">
                  <c:v>182</c:v>
                </c:pt>
                <c:pt idx="112">
                  <c:v>183</c:v>
                </c:pt>
                <c:pt idx="113">
                  <c:v>184</c:v>
                </c:pt>
                <c:pt idx="114">
                  <c:v>185</c:v>
                </c:pt>
                <c:pt idx="115">
                  <c:v>186</c:v>
                </c:pt>
                <c:pt idx="116">
                  <c:v>190</c:v>
                </c:pt>
                <c:pt idx="117">
                  <c:v>191</c:v>
                </c:pt>
                <c:pt idx="118">
                  <c:v>196</c:v>
                </c:pt>
                <c:pt idx="119">
                  <c:v>198</c:v>
                </c:pt>
                <c:pt idx="120">
                  <c:v>200</c:v>
                </c:pt>
                <c:pt idx="121">
                  <c:v>202</c:v>
                </c:pt>
                <c:pt idx="122">
                  <c:v>203</c:v>
                </c:pt>
                <c:pt idx="123">
                  <c:v>206</c:v>
                </c:pt>
                <c:pt idx="124">
                  <c:v>211</c:v>
                </c:pt>
                <c:pt idx="125">
                  <c:v>212</c:v>
                </c:pt>
                <c:pt idx="126">
                  <c:v>215</c:v>
                </c:pt>
                <c:pt idx="127">
                  <c:v>216</c:v>
                </c:pt>
                <c:pt idx="128">
                  <c:v>218</c:v>
                </c:pt>
                <c:pt idx="129">
                  <c:v>221</c:v>
                </c:pt>
                <c:pt idx="130">
                  <c:v>222</c:v>
                </c:pt>
                <c:pt idx="131">
                  <c:v>223</c:v>
                </c:pt>
                <c:pt idx="132">
                  <c:v>226</c:v>
                </c:pt>
                <c:pt idx="133">
                  <c:v>227</c:v>
                </c:pt>
                <c:pt idx="134">
                  <c:v>228</c:v>
                </c:pt>
                <c:pt idx="135">
                  <c:v>229</c:v>
                </c:pt>
                <c:pt idx="136">
                  <c:v>230</c:v>
                </c:pt>
                <c:pt idx="137">
                  <c:v>231</c:v>
                </c:pt>
                <c:pt idx="138">
                  <c:v>232</c:v>
                </c:pt>
                <c:pt idx="139">
                  <c:v>233</c:v>
                </c:pt>
                <c:pt idx="140">
                  <c:v>234</c:v>
                </c:pt>
                <c:pt idx="141">
                  <c:v>235</c:v>
                </c:pt>
                <c:pt idx="142">
                  <c:v>238</c:v>
                </c:pt>
                <c:pt idx="143">
                  <c:v>241</c:v>
                </c:pt>
                <c:pt idx="144">
                  <c:v>242</c:v>
                </c:pt>
                <c:pt idx="145">
                  <c:v>243</c:v>
                </c:pt>
                <c:pt idx="146">
                  <c:v>246</c:v>
                </c:pt>
                <c:pt idx="147">
                  <c:v>247</c:v>
                </c:pt>
                <c:pt idx="148">
                  <c:v>248</c:v>
                </c:pt>
                <c:pt idx="149">
                  <c:v>249</c:v>
                </c:pt>
                <c:pt idx="150">
                  <c:v>250</c:v>
                </c:pt>
                <c:pt idx="151">
                  <c:v>251</c:v>
                </c:pt>
                <c:pt idx="152">
                  <c:v>252</c:v>
                </c:pt>
                <c:pt idx="153">
                  <c:v>253</c:v>
                </c:pt>
                <c:pt idx="154">
                  <c:v>254</c:v>
                </c:pt>
                <c:pt idx="155">
                  <c:v>255</c:v>
                </c:pt>
                <c:pt idx="156">
                  <c:v>258</c:v>
                </c:pt>
                <c:pt idx="157">
                  <c:v>259</c:v>
                </c:pt>
                <c:pt idx="158">
                  <c:v>260</c:v>
                </c:pt>
                <c:pt idx="159">
                  <c:v>261</c:v>
                </c:pt>
                <c:pt idx="160">
                  <c:v>262</c:v>
                </c:pt>
                <c:pt idx="161">
                  <c:v>263</c:v>
                </c:pt>
                <c:pt idx="162">
                  <c:v>264</c:v>
                </c:pt>
                <c:pt idx="163">
                  <c:v>271</c:v>
                </c:pt>
                <c:pt idx="164">
                  <c:v>272</c:v>
                </c:pt>
                <c:pt idx="165">
                  <c:v>273</c:v>
                </c:pt>
                <c:pt idx="166">
                  <c:v>275</c:v>
                </c:pt>
                <c:pt idx="167">
                  <c:v>276</c:v>
                </c:pt>
                <c:pt idx="168">
                  <c:v>277</c:v>
                </c:pt>
                <c:pt idx="169">
                  <c:v>278</c:v>
                </c:pt>
                <c:pt idx="170">
                  <c:v>280</c:v>
                </c:pt>
                <c:pt idx="171">
                  <c:v>284</c:v>
                </c:pt>
                <c:pt idx="172">
                  <c:v>286</c:v>
                </c:pt>
                <c:pt idx="173">
                  <c:v>287</c:v>
                </c:pt>
                <c:pt idx="174">
                  <c:v>292</c:v>
                </c:pt>
                <c:pt idx="175">
                  <c:v>293</c:v>
                </c:pt>
                <c:pt idx="176">
                  <c:v>294</c:v>
                </c:pt>
                <c:pt idx="177">
                  <c:v>295</c:v>
                </c:pt>
                <c:pt idx="178">
                  <c:v>298</c:v>
                </c:pt>
                <c:pt idx="179">
                  <c:v>299</c:v>
                </c:pt>
                <c:pt idx="180">
                  <c:v>302</c:v>
                </c:pt>
                <c:pt idx="181">
                  <c:v>303</c:v>
                </c:pt>
                <c:pt idx="182">
                  <c:v>306</c:v>
                </c:pt>
                <c:pt idx="183">
                  <c:v>307</c:v>
                </c:pt>
                <c:pt idx="184">
                  <c:v>308</c:v>
                </c:pt>
                <c:pt idx="185">
                  <c:v>311</c:v>
                </c:pt>
                <c:pt idx="186">
                  <c:v>317</c:v>
                </c:pt>
                <c:pt idx="187">
                  <c:v>318</c:v>
                </c:pt>
                <c:pt idx="188">
                  <c:v>319</c:v>
                </c:pt>
                <c:pt idx="189">
                  <c:v>320</c:v>
                </c:pt>
                <c:pt idx="190">
                  <c:v>321</c:v>
                </c:pt>
                <c:pt idx="191">
                  <c:v>322</c:v>
                </c:pt>
                <c:pt idx="192">
                  <c:v>323</c:v>
                </c:pt>
                <c:pt idx="193">
                  <c:v>327</c:v>
                </c:pt>
                <c:pt idx="194">
                  <c:v>328</c:v>
                </c:pt>
                <c:pt idx="195">
                  <c:v>333</c:v>
                </c:pt>
                <c:pt idx="196">
                  <c:v>334</c:v>
                </c:pt>
                <c:pt idx="197">
                  <c:v>335</c:v>
                </c:pt>
                <c:pt idx="198">
                  <c:v>336</c:v>
                </c:pt>
                <c:pt idx="199">
                  <c:v>338</c:v>
                </c:pt>
                <c:pt idx="200">
                  <c:v>339</c:v>
                </c:pt>
                <c:pt idx="201">
                  <c:v>340</c:v>
                </c:pt>
                <c:pt idx="202">
                  <c:v>341</c:v>
                </c:pt>
                <c:pt idx="203">
                  <c:v>342</c:v>
                </c:pt>
                <c:pt idx="204">
                  <c:v>343</c:v>
                </c:pt>
                <c:pt idx="205">
                  <c:v>349</c:v>
                </c:pt>
                <c:pt idx="206">
                  <c:v>350</c:v>
                </c:pt>
                <c:pt idx="207">
                  <c:v>352</c:v>
                </c:pt>
                <c:pt idx="208">
                  <c:v>353</c:v>
                </c:pt>
                <c:pt idx="209">
                  <c:v>354</c:v>
                </c:pt>
                <c:pt idx="210">
                  <c:v>357</c:v>
                </c:pt>
                <c:pt idx="211">
                  <c:v>358</c:v>
                </c:pt>
                <c:pt idx="212">
                  <c:v>360</c:v>
                </c:pt>
                <c:pt idx="213">
                  <c:v>362</c:v>
                </c:pt>
                <c:pt idx="214">
                  <c:v>363</c:v>
                </c:pt>
                <c:pt idx="215">
                  <c:v>366</c:v>
                </c:pt>
                <c:pt idx="216">
                  <c:v>367</c:v>
                </c:pt>
                <c:pt idx="217">
                  <c:v>368</c:v>
                </c:pt>
                <c:pt idx="218">
                  <c:v>370</c:v>
                </c:pt>
                <c:pt idx="219">
                  <c:v>371</c:v>
                </c:pt>
                <c:pt idx="220">
                  <c:v>376</c:v>
                </c:pt>
                <c:pt idx="221">
                  <c:v>379</c:v>
                </c:pt>
                <c:pt idx="222">
                  <c:v>380</c:v>
                </c:pt>
                <c:pt idx="223">
                  <c:v>381</c:v>
                </c:pt>
                <c:pt idx="224">
                  <c:v>382</c:v>
                </c:pt>
                <c:pt idx="225">
                  <c:v>383</c:v>
                </c:pt>
                <c:pt idx="226">
                  <c:v>385</c:v>
                </c:pt>
                <c:pt idx="227">
                  <c:v>386</c:v>
                </c:pt>
                <c:pt idx="228">
                  <c:v>388</c:v>
                </c:pt>
                <c:pt idx="229">
                  <c:v>389</c:v>
                </c:pt>
                <c:pt idx="230">
                  <c:v>390</c:v>
                </c:pt>
                <c:pt idx="231">
                  <c:v>391</c:v>
                </c:pt>
                <c:pt idx="232">
                  <c:v>392</c:v>
                </c:pt>
                <c:pt idx="233">
                  <c:v>393</c:v>
                </c:pt>
                <c:pt idx="234">
                  <c:v>394</c:v>
                </c:pt>
                <c:pt idx="235">
                  <c:v>396</c:v>
                </c:pt>
                <c:pt idx="236">
                  <c:v>403</c:v>
                </c:pt>
                <c:pt idx="237">
                  <c:v>404</c:v>
                </c:pt>
                <c:pt idx="238">
                  <c:v>405</c:v>
                </c:pt>
                <c:pt idx="239">
                  <c:v>406</c:v>
                </c:pt>
                <c:pt idx="240">
                  <c:v>407</c:v>
                </c:pt>
                <c:pt idx="241">
                  <c:v>408</c:v>
                </c:pt>
                <c:pt idx="242">
                  <c:v>409</c:v>
                </c:pt>
                <c:pt idx="243">
                  <c:v>410</c:v>
                </c:pt>
                <c:pt idx="244">
                  <c:v>411</c:v>
                </c:pt>
                <c:pt idx="245">
                  <c:v>412</c:v>
                </c:pt>
                <c:pt idx="246">
                  <c:v>414</c:v>
                </c:pt>
                <c:pt idx="247">
                  <c:v>415</c:v>
                </c:pt>
                <c:pt idx="248">
                  <c:v>416</c:v>
                </c:pt>
                <c:pt idx="249">
                  <c:v>417</c:v>
                </c:pt>
                <c:pt idx="250">
                  <c:v>418</c:v>
                </c:pt>
                <c:pt idx="251">
                  <c:v>419</c:v>
                </c:pt>
                <c:pt idx="252">
                  <c:v>420</c:v>
                </c:pt>
                <c:pt idx="253">
                  <c:v>421</c:v>
                </c:pt>
                <c:pt idx="254">
                  <c:v>422</c:v>
                </c:pt>
                <c:pt idx="255">
                  <c:v>423</c:v>
                </c:pt>
                <c:pt idx="256">
                  <c:v>425</c:v>
                </c:pt>
                <c:pt idx="257">
                  <c:v>426</c:v>
                </c:pt>
                <c:pt idx="258">
                  <c:v>427</c:v>
                </c:pt>
                <c:pt idx="259">
                  <c:v>428</c:v>
                </c:pt>
                <c:pt idx="260">
                  <c:v>429</c:v>
                </c:pt>
                <c:pt idx="261">
                  <c:v>430</c:v>
                </c:pt>
                <c:pt idx="262">
                  <c:v>431</c:v>
                </c:pt>
                <c:pt idx="263">
                  <c:v>432</c:v>
                </c:pt>
                <c:pt idx="264">
                  <c:v>433</c:v>
                </c:pt>
                <c:pt idx="265">
                  <c:v>434</c:v>
                </c:pt>
                <c:pt idx="266">
                  <c:v>435</c:v>
                </c:pt>
                <c:pt idx="267">
                  <c:v>436</c:v>
                </c:pt>
                <c:pt idx="268">
                  <c:v>437</c:v>
                </c:pt>
                <c:pt idx="269">
                  <c:v>438</c:v>
                </c:pt>
                <c:pt idx="270">
                  <c:v>439</c:v>
                </c:pt>
                <c:pt idx="271">
                  <c:v>441</c:v>
                </c:pt>
                <c:pt idx="272">
                  <c:v>442</c:v>
                </c:pt>
                <c:pt idx="273">
                  <c:v>443</c:v>
                </c:pt>
                <c:pt idx="274">
                  <c:v>444</c:v>
                </c:pt>
                <c:pt idx="275">
                  <c:v>445</c:v>
                </c:pt>
                <c:pt idx="276">
                  <c:v>446</c:v>
                </c:pt>
                <c:pt idx="277">
                  <c:v>447</c:v>
                </c:pt>
                <c:pt idx="278">
                  <c:v>448</c:v>
                </c:pt>
                <c:pt idx="279">
                  <c:v>449</c:v>
                </c:pt>
                <c:pt idx="280">
                  <c:v>450</c:v>
                </c:pt>
                <c:pt idx="281">
                  <c:v>451</c:v>
                </c:pt>
                <c:pt idx="282">
                  <c:v>455</c:v>
                </c:pt>
                <c:pt idx="283">
                  <c:v>456</c:v>
                </c:pt>
                <c:pt idx="284">
                  <c:v>458</c:v>
                </c:pt>
                <c:pt idx="285">
                  <c:v>480</c:v>
                </c:pt>
                <c:pt idx="286">
                  <c:v>481</c:v>
                </c:pt>
                <c:pt idx="287">
                  <c:v>483</c:v>
                </c:pt>
                <c:pt idx="288">
                  <c:v>484</c:v>
                </c:pt>
                <c:pt idx="289">
                  <c:v>485</c:v>
                </c:pt>
                <c:pt idx="290">
                  <c:v>486</c:v>
                </c:pt>
                <c:pt idx="291">
                  <c:v>488</c:v>
                </c:pt>
                <c:pt idx="292">
                  <c:v>489</c:v>
                </c:pt>
                <c:pt idx="293">
                  <c:v>490</c:v>
                </c:pt>
                <c:pt idx="294">
                  <c:v>495</c:v>
                </c:pt>
                <c:pt idx="295">
                  <c:v>496</c:v>
                </c:pt>
                <c:pt idx="296">
                  <c:v>497</c:v>
                </c:pt>
                <c:pt idx="297">
                  <c:v>498</c:v>
                </c:pt>
                <c:pt idx="298">
                  <c:v>499</c:v>
                </c:pt>
                <c:pt idx="299">
                  <c:v>500</c:v>
                </c:pt>
                <c:pt idx="300">
                  <c:v>502</c:v>
                </c:pt>
                <c:pt idx="301">
                  <c:v>503</c:v>
                </c:pt>
                <c:pt idx="302">
                  <c:v>504</c:v>
                </c:pt>
                <c:pt idx="303">
                  <c:v>505</c:v>
                </c:pt>
                <c:pt idx="304">
                  <c:v>507</c:v>
                </c:pt>
                <c:pt idx="305">
                  <c:v>514</c:v>
                </c:pt>
                <c:pt idx="306">
                  <c:v>516</c:v>
                </c:pt>
                <c:pt idx="307">
                  <c:v>519</c:v>
                </c:pt>
                <c:pt idx="308">
                  <c:v>520</c:v>
                </c:pt>
                <c:pt idx="309">
                  <c:v>521</c:v>
                </c:pt>
              </c:numCache>
            </c:numRef>
          </c:cat>
          <c:val>
            <c:numRef>
              <c:f>Foglio1!$C$2:$C$522</c:f>
              <c:numCache>
                <c:formatCode>General</c:formatCode>
                <c:ptCount val="310"/>
                <c:pt idx="0">
                  <c:v>0.91429512516469003</c:v>
                </c:pt>
                <c:pt idx="1">
                  <c:v>0.79158602150537605</c:v>
                </c:pt>
                <c:pt idx="2">
                  <c:v>0.81241862065103398</c:v>
                </c:pt>
                <c:pt idx="3">
                  <c:v>0.80131752305665305</c:v>
                </c:pt>
                <c:pt idx="4">
                  <c:v>0.82061923583662699</c:v>
                </c:pt>
                <c:pt idx="5">
                  <c:v>0.85809523809523802</c:v>
                </c:pt>
                <c:pt idx="6">
                  <c:v>0.91725242641836902</c:v>
                </c:pt>
                <c:pt idx="7">
                  <c:v>0.97472527472527404</c:v>
                </c:pt>
                <c:pt idx="8">
                  <c:v>0.95233961966385205</c:v>
                </c:pt>
                <c:pt idx="9">
                  <c:v>0.94657250322207298</c:v>
                </c:pt>
                <c:pt idx="10">
                  <c:v>0.93391622869883695</c:v>
                </c:pt>
                <c:pt idx="11">
                  <c:v>0.88904761904761898</c:v>
                </c:pt>
                <c:pt idx="12">
                  <c:v>0.89277564540722398</c:v>
                </c:pt>
                <c:pt idx="13">
                  <c:v>0.78661268556005304</c:v>
                </c:pt>
                <c:pt idx="14">
                  <c:v>0.77169590643274799</c:v>
                </c:pt>
                <c:pt idx="15">
                  <c:v>0.90818814036205298</c:v>
                </c:pt>
                <c:pt idx="16">
                  <c:v>0.87993370336108501</c:v>
                </c:pt>
                <c:pt idx="17">
                  <c:v>0.84778012684989401</c:v>
                </c:pt>
                <c:pt idx="18">
                  <c:v>0.89763414879693904</c:v>
                </c:pt>
                <c:pt idx="19">
                  <c:v>0.92492701097352203</c:v>
                </c:pt>
                <c:pt idx="20">
                  <c:v>0.87326007326007304</c:v>
                </c:pt>
                <c:pt idx="21">
                  <c:v>0.83067193675889295</c:v>
                </c:pt>
                <c:pt idx="22">
                  <c:v>0.86089801671196997</c:v>
                </c:pt>
                <c:pt idx="23">
                  <c:v>0.763636363636363</c:v>
                </c:pt>
                <c:pt idx="24">
                  <c:v>0.76978354978354901</c:v>
                </c:pt>
                <c:pt idx="25">
                  <c:v>0.88355985100171097</c:v>
                </c:pt>
                <c:pt idx="26">
                  <c:v>0.87920751440524103</c:v>
                </c:pt>
                <c:pt idx="27">
                  <c:v>0.77053061224489705</c:v>
                </c:pt>
                <c:pt idx="28">
                  <c:v>0.89279428904428904</c:v>
                </c:pt>
                <c:pt idx="29">
                  <c:v>0.90163661072684798</c:v>
                </c:pt>
                <c:pt idx="30">
                  <c:v>0.89668768457179304</c:v>
                </c:pt>
                <c:pt idx="31">
                  <c:v>0.87115591397849401</c:v>
                </c:pt>
                <c:pt idx="32">
                  <c:v>0.91586777027735899</c:v>
                </c:pt>
                <c:pt idx="33">
                  <c:v>0.851551020408163</c:v>
                </c:pt>
                <c:pt idx="34">
                  <c:v>0.91034061916410203</c:v>
                </c:pt>
                <c:pt idx="35">
                  <c:v>0.83970748299319697</c:v>
                </c:pt>
                <c:pt idx="36">
                  <c:v>0.922758205359831</c:v>
                </c:pt>
                <c:pt idx="37">
                  <c:v>0.834758064516128</c:v>
                </c:pt>
                <c:pt idx="38">
                  <c:v>0.92363636363636303</c:v>
                </c:pt>
                <c:pt idx="39">
                  <c:v>0.90886809241731203</c:v>
                </c:pt>
                <c:pt idx="40">
                  <c:v>0.94363636363636305</c:v>
                </c:pt>
                <c:pt idx="41">
                  <c:v>0.91743699176434601</c:v>
                </c:pt>
                <c:pt idx="42">
                  <c:v>0.91113758635675601</c:v>
                </c:pt>
                <c:pt idx="43">
                  <c:v>0.926310799121698</c:v>
                </c:pt>
                <c:pt idx="44">
                  <c:v>0.92838401313017005</c:v>
                </c:pt>
                <c:pt idx="45">
                  <c:v>0.93780538302277405</c:v>
                </c:pt>
                <c:pt idx="46">
                  <c:v>0.90836161199458798</c:v>
                </c:pt>
                <c:pt idx="47">
                  <c:v>0.92138033135937103</c:v>
                </c:pt>
                <c:pt idx="48">
                  <c:v>0.82998261419314001</c:v>
                </c:pt>
                <c:pt idx="49">
                  <c:v>0.90370437405731496</c:v>
                </c:pt>
                <c:pt idx="50">
                  <c:v>0.74725274725274704</c:v>
                </c:pt>
                <c:pt idx="51">
                  <c:v>0.891414376649589</c:v>
                </c:pt>
                <c:pt idx="52">
                  <c:v>0.925308292856033</c:v>
                </c:pt>
                <c:pt idx="53">
                  <c:v>0.90624823253747</c:v>
                </c:pt>
                <c:pt idx="54">
                  <c:v>0.89958463726884696</c:v>
                </c:pt>
                <c:pt idx="55">
                  <c:v>0.91178468618642605</c:v>
                </c:pt>
                <c:pt idx="56">
                  <c:v>0.91648089593403004</c:v>
                </c:pt>
                <c:pt idx="57">
                  <c:v>0.84499999999999897</c:v>
                </c:pt>
                <c:pt idx="58">
                  <c:v>0.87833333333333297</c:v>
                </c:pt>
                <c:pt idx="59">
                  <c:v>0.91056512963825498</c:v>
                </c:pt>
                <c:pt idx="60">
                  <c:v>0.92249790010984001</c:v>
                </c:pt>
                <c:pt idx="61">
                  <c:v>0.87619047619047596</c:v>
                </c:pt>
                <c:pt idx="62">
                  <c:v>0.89476190476190398</c:v>
                </c:pt>
                <c:pt idx="63">
                  <c:v>0.91370900011349399</c:v>
                </c:pt>
                <c:pt idx="64">
                  <c:v>0.92130381262891703</c:v>
                </c:pt>
                <c:pt idx="65">
                  <c:v>0.90682926829268196</c:v>
                </c:pt>
                <c:pt idx="66">
                  <c:v>0.92690476190476101</c:v>
                </c:pt>
                <c:pt idx="67">
                  <c:v>0.83150183150183099</c:v>
                </c:pt>
                <c:pt idx="68">
                  <c:v>0.92457914698249999</c:v>
                </c:pt>
                <c:pt idx="69">
                  <c:v>0.92636125712511297</c:v>
                </c:pt>
                <c:pt idx="70">
                  <c:v>0.91810776942355898</c:v>
                </c:pt>
                <c:pt idx="71">
                  <c:v>0.93031583383236804</c:v>
                </c:pt>
                <c:pt idx="72">
                  <c:v>0.91456240157916902</c:v>
                </c:pt>
                <c:pt idx="73">
                  <c:v>0.90334630824849704</c:v>
                </c:pt>
                <c:pt idx="74">
                  <c:v>0.93746668790147003</c:v>
                </c:pt>
                <c:pt idx="75">
                  <c:v>0.93087540478844799</c:v>
                </c:pt>
                <c:pt idx="76">
                  <c:v>0.84585111427216597</c:v>
                </c:pt>
                <c:pt idx="77">
                  <c:v>0.80445708866761501</c:v>
                </c:pt>
                <c:pt idx="78">
                  <c:v>0.78448924731182701</c:v>
                </c:pt>
                <c:pt idx="79">
                  <c:v>0.83083333333333298</c:v>
                </c:pt>
                <c:pt idx="80">
                  <c:v>0.78853754940711396</c:v>
                </c:pt>
                <c:pt idx="81">
                  <c:v>0.78643678160919495</c:v>
                </c:pt>
                <c:pt idx="82">
                  <c:v>0.74459677419354797</c:v>
                </c:pt>
                <c:pt idx="83">
                  <c:v>0.81884408602150505</c:v>
                </c:pt>
                <c:pt idx="84">
                  <c:v>0.93753987775790004</c:v>
                </c:pt>
                <c:pt idx="85">
                  <c:v>0.91250637656087097</c:v>
                </c:pt>
                <c:pt idx="86">
                  <c:v>0.84727272727272696</c:v>
                </c:pt>
                <c:pt idx="87">
                  <c:v>0.900056837488029</c:v>
                </c:pt>
                <c:pt idx="88">
                  <c:v>0.76475625823451898</c:v>
                </c:pt>
                <c:pt idx="89">
                  <c:v>0.79220779220779203</c:v>
                </c:pt>
                <c:pt idx="90">
                  <c:v>0.78900432900432904</c:v>
                </c:pt>
                <c:pt idx="91">
                  <c:v>0.91928771042650803</c:v>
                </c:pt>
                <c:pt idx="92">
                  <c:v>0.90495894909687902</c:v>
                </c:pt>
                <c:pt idx="93">
                  <c:v>0.91221360924435002</c:v>
                </c:pt>
                <c:pt idx="94">
                  <c:v>0.92154351395730605</c:v>
                </c:pt>
                <c:pt idx="95">
                  <c:v>0.92886699507389103</c:v>
                </c:pt>
                <c:pt idx="96">
                  <c:v>0.88159276018099497</c:v>
                </c:pt>
                <c:pt idx="97">
                  <c:v>0.92267912028886001</c:v>
                </c:pt>
                <c:pt idx="98">
                  <c:v>0.79518357254206296</c:v>
                </c:pt>
                <c:pt idx="99">
                  <c:v>0.91119447555057798</c:v>
                </c:pt>
                <c:pt idx="100">
                  <c:v>0.91896999135005597</c:v>
                </c:pt>
                <c:pt idx="101">
                  <c:v>0.89197218710492998</c:v>
                </c:pt>
                <c:pt idx="102">
                  <c:v>0.89544512877939497</c:v>
                </c:pt>
                <c:pt idx="103">
                  <c:v>0.85429732868757202</c:v>
                </c:pt>
                <c:pt idx="104">
                  <c:v>0.90606907072779397</c:v>
                </c:pt>
                <c:pt idx="105">
                  <c:v>0.90993082406165304</c:v>
                </c:pt>
                <c:pt idx="106">
                  <c:v>0.91092665017160102</c:v>
                </c:pt>
                <c:pt idx="107">
                  <c:v>0.92155266448506101</c:v>
                </c:pt>
                <c:pt idx="108">
                  <c:v>0.82124542124542099</c:v>
                </c:pt>
                <c:pt idx="109">
                  <c:v>0.91027170625213705</c:v>
                </c:pt>
                <c:pt idx="110">
                  <c:v>0.90289592046082201</c:v>
                </c:pt>
                <c:pt idx="111">
                  <c:v>0.91962958648806103</c:v>
                </c:pt>
                <c:pt idx="112">
                  <c:v>0.913100037327361</c:v>
                </c:pt>
                <c:pt idx="113">
                  <c:v>0.90255692422545697</c:v>
                </c:pt>
                <c:pt idx="114">
                  <c:v>0.90450450450450404</c:v>
                </c:pt>
                <c:pt idx="115">
                  <c:v>0.91163766506232202</c:v>
                </c:pt>
                <c:pt idx="116">
                  <c:v>0.89838199686654296</c:v>
                </c:pt>
                <c:pt idx="117">
                  <c:v>0.89904761904761799</c:v>
                </c:pt>
                <c:pt idx="118">
                  <c:v>0.81612791656689798</c:v>
                </c:pt>
                <c:pt idx="119">
                  <c:v>0.94505494505494403</c:v>
                </c:pt>
                <c:pt idx="120">
                  <c:v>0.825043740573152</c:v>
                </c:pt>
                <c:pt idx="121">
                  <c:v>0.78432748538011599</c:v>
                </c:pt>
                <c:pt idx="122">
                  <c:v>0.75013440860214997</c:v>
                </c:pt>
                <c:pt idx="123">
                  <c:v>0.89140162352784602</c:v>
                </c:pt>
                <c:pt idx="124">
                  <c:v>0.88616198616198605</c:v>
                </c:pt>
                <c:pt idx="125">
                  <c:v>0.920268620268619</c:v>
                </c:pt>
                <c:pt idx="126">
                  <c:v>0.91189249720044796</c:v>
                </c:pt>
                <c:pt idx="127">
                  <c:v>0.90618989118989102</c:v>
                </c:pt>
                <c:pt idx="128">
                  <c:v>0.87387057387057299</c:v>
                </c:pt>
                <c:pt idx="129">
                  <c:v>0.92987382987383005</c:v>
                </c:pt>
                <c:pt idx="130">
                  <c:v>0.92120472120472097</c:v>
                </c:pt>
                <c:pt idx="131">
                  <c:v>0.90210249210249205</c:v>
                </c:pt>
                <c:pt idx="132">
                  <c:v>0.90017784017783997</c:v>
                </c:pt>
                <c:pt idx="133">
                  <c:v>0.92113724113724105</c:v>
                </c:pt>
                <c:pt idx="134">
                  <c:v>0.90435181935181896</c:v>
                </c:pt>
                <c:pt idx="135">
                  <c:v>0.62014652014652005</c:v>
                </c:pt>
                <c:pt idx="136">
                  <c:v>0.92848484848484802</c:v>
                </c:pt>
                <c:pt idx="137">
                  <c:v>0.89877899877899903</c:v>
                </c:pt>
                <c:pt idx="138">
                  <c:v>0.90701006201006096</c:v>
                </c:pt>
                <c:pt idx="139">
                  <c:v>0.90020350020350004</c:v>
                </c:pt>
                <c:pt idx="140">
                  <c:v>0.90447759447759402</c:v>
                </c:pt>
                <c:pt idx="141">
                  <c:v>0.858238310708898</c:v>
                </c:pt>
                <c:pt idx="142">
                  <c:v>0.84947051550825103</c:v>
                </c:pt>
                <c:pt idx="143">
                  <c:v>0.89643872782372203</c:v>
                </c:pt>
                <c:pt idx="144">
                  <c:v>0.91654264654264594</c:v>
                </c:pt>
                <c:pt idx="145">
                  <c:v>0.90266935766935796</c:v>
                </c:pt>
                <c:pt idx="146">
                  <c:v>0.91563063063062999</c:v>
                </c:pt>
                <c:pt idx="147">
                  <c:v>0.89848680736903597</c:v>
                </c:pt>
                <c:pt idx="148">
                  <c:v>0.91269517816116497</c:v>
                </c:pt>
                <c:pt idx="149">
                  <c:v>0.92128654970760204</c:v>
                </c:pt>
                <c:pt idx="150">
                  <c:v>0.91730994152046696</c:v>
                </c:pt>
                <c:pt idx="151">
                  <c:v>0.91052631578947296</c:v>
                </c:pt>
                <c:pt idx="152">
                  <c:v>0.89052631578947306</c:v>
                </c:pt>
                <c:pt idx="153">
                  <c:v>0.885847953216374</c:v>
                </c:pt>
                <c:pt idx="154">
                  <c:v>0.88467836257309895</c:v>
                </c:pt>
                <c:pt idx="155">
                  <c:v>0.88561403508771896</c:v>
                </c:pt>
                <c:pt idx="156">
                  <c:v>0.80602150537634298</c:v>
                </c:pt>
                <c:pt idx="157">
                  <c:v>0.91326241134751696</c:v>
                </c:pt>
                <c:pt idx="158">
                  <c:v>0.89940748769362799</c:v>
                </c:pt>
                <c:pt idx="159">
                  <c:v>0.90832258578138603</c:v>
                </c:pt>
                <c:pt idx="160">
                  <c:v>0.85143288084464497</c:v>
                </c:pt>
                <c:pt idx="161">
                  <c:v>0.87341779788838503</c:v>
                </c:pt>
                <c:pt idx="162">
                  <c:v>0.90121212121212102</c:v>
                </c:pt>
                <c:pt idx="163">
                  <c:v>0.921307476307476</c:v>
                </c:pt>
                <c:pt idx="164">
                  <c:v>0.90823563823563802</c:v>
                </c:pt>
                <c:pt idx="165">
                  <c:v>0.91861296361296296</c:v>
                </c:pt>
                <c:pt idx="166">
                  <c:v>0.91357493857493799</c:v>
                </c:pt>
                <c:pt idx="167">
                  <c:v>0.94424242424242399</c:v>
                </c:pt>
                <c:pt idx="168">
                  <c:v>0.91345029239765996</c:v>
                </c:pt>
                <c:pt idx="169">
                  <c:v>0.95532163742690002</c:v>
                </c:pt>
                <c:pt idx="170">
                  <c:v>0.90384615384615297</c:v>
                </c:pt>
                <c:pt idx="171">
                  <c:v>0.84514245444477998</c:v>
                </c:pt>
                <c:pt idx="172">
                  <c:v>0.92410202410202402</c:v>
                </c:pt>
                <c:pt idx="173">
                  <c:v>0.91604579906466599</c:v>
                </c:pt>
                <c:pt idx="174">
                  <c:v>0.86595710403894699</c:v>
                </c:pt>
                <c:pt idx="175">
                  <c:v>0.85353741496598601</c:v>
                </c:pt>
                <c:pt idx="176">
                  <c:v>0.90530541724279401</c:v>
                </c:pt>
                <c:pt idx="177">
                  <c:v>0.92136982489410102</c:v>
                </c:pt>
                <c:pt idx="178">
                  <c:v>0.88914181444944895</c:v>
                </c:pt>
                <c:pt idx="179">
                  <c:v>0.918297430339159</c:v>
                </c:pt>
                <c:pt idx="180">
                  <c:v>0.863736263736263</c:v>
                </c:pt>
                <c:pt idx="181">
                  <c:v>0.91562819531153306</c:v>
                </c:pt>
                <c:pt idx="182">
                  <c:v>0.76424242424242395</c:v>
                </c:pt>
                <c:pt idx="183">
                  <c:v>0.93627450980392102</c:v>
                </c:pt>
                <c:pt idx="184">
                  <c:v>0.89403508771929796</c:v>
                </c:pt>
                <c:pt idx="185">
                  <c:v>0.89440412836639205</c:v>
                </c:pt>
                <c:pt idx="186">
                  <c:v>0.919761904761904</c:v>
                </c:pt>
                <c:pt idx="187">
                  <c:v>0.81430107526881701</c:v>
                </c:pt>
                <c:pt idx="188">
                  <c:v>0.82193548387096704</c:v>
                </c:pt>
                <c:pt idx="189">
                  <c:v>0.85215053763440796</c:v>
                </c:pt>
                <c:pt idx="190">
                  <c:v>0.85244623655913898</c:v>
                </c:pt>
                <c:pt idx="191">
                  <c:v>0.883091397849462</c:v>
                </c:pt>
                <c:pt idx="192">
                  <c:v>0.85887096774193505</c:v>
                </c:pt>
                <c:pt idx="193">
                  <c:v>0.84358288770053402</c:v>
                </c:pt>
                <c:pt idx="194">
                  <c:v>0.84832887700534698</c:v>
                </c:pt>
                <c:pt idx="195">
                  <c:v>0.93592254592254598</c:v>
                </c:pt>
                <c:pt idx="196">
                  <c:v>0.91546894262683698</c:v>
                </c:pt>
                <c:pt idx="197">
                  <c:v>0.92545454545454497</c:v>
                </c:pt>
                <c:pt idx="198">
                  <c:v>0.92117408906882503</c:v>
                </c:pt>
                <c:pt idx="199">
                  <c:v>0.80449917898193701</c:v>
                </c:pt>
                <c:pt idx="200">
                  <c:v>0.91190831785502102</c:v>
                </c:pt>
                <c:pt idx="201">
                  <c:v>0.91638981173864897</c:v>
                </c:pt>
                <c:pt idx="202">
                  <c:v>0.93594080338266405</c:v>
                </c:pt>
                <c:pt idx="203">
                  <c:v>0.91943429107645502</c:v>
                </c:pt>
                <c:pt idx="204">
                  <c:v>0.93603141045001503</c:v>
                </c:pt>
                <c:pt idx="205">
                  <c:v>0.92067641489585506</c:v>
                </c:pt>
                <c:pt idx="206">
                  <c:v>0.93989696483681995</c:v>
                </c:pt>
                <c:pt idx="207">
                  <c:v>0.77032967032967004</c:v>
                </c:pt>
                <c:pt idx="208">
                  <c:v>0.79780219780219697</c:v>
                </c:pt>
                <c:pt idx="209">
                  <c:v>0.92280331403926896</c:v>
                </c:pt>
                <c:pt idx="210">
                  <c:v>0.80666666666666598</c:v>
                </c:pt>
                <c:pt idx="211">
                  <c:v>0.83218954248365895</c:v>
                </c:pt>
                <c:pt idx="212">
                  <c:v>0.82908496732026105</c:v>
                </c:pt>
                <c:pt idx="213">
                  <c:v>0.85224000805396105</c:v>
                </c:pt>
                <c:pt idx="214">
                  <c:v>0.92340682573240696</c:v>
                </c:pt>
                <c:pt idx="215">
                  <c:v>0.89836907278767697</c:v>
                </c:pt>
                <c:pt idx="216">
                  <c:v>0.72877192982456096</c:v>
                </c:pt>
                <c:pt idx="217">
                  <c:v>0.76081871345029195</c:v>
                </c:pt>
                <c:pt idx="218">
                  <c:v>0.93475956475956401</c:v>
                </c:pt>
                <c:pt idx="219">
                  <c:v>0.93476190476190402</c:v>
                </c:pt>
                <c:pt idx="220">
                  <c:v>0.92094491752025898</c:v>
                </c:pt>
                <c:pt idx="221">
                  <c:v>0.87390045248868697</c:v>
                </c:pt>
                <c:pt idx="222">
                  <c:v>0.77285714285714302</c:v>
                </c:pt>
                <c:pt idx="223">
                  <c:v>0.88072247572247497</c:v>
                </c:pt>
                <c:pt idx="224">
                  <c:v>0.92127891156462505</c:v>
                </c:pt>
                <c:pt idx="225">
                  <c:v>0.88807482993197295</c:v>
                </c:pt>
                <c:pt idx="226">
                  <c:v>0.88719896137617604</c:v>
                </c:pt>
                <c:pt idx="227">
                  <c:v>0.80109890109890103</c:v>
                </c:pt>
                <c:pt idx="228">
                  <c:v>0.794696356275303</c:v>
                </c:pt>
                <c:pt idx="229">
                  <c:v>0.87971568971568903</c:v>
                </c:pt>
                <c:pt idx="230">
                  <c:v>0.91170352170352098</c:v>
                </c:pt>
                <c:pt idx="231">
                  <c:v>0.84999999999999898</c:v>
                </c:pt>
                <c:pt idx="232">
                  <c:v>0.83790849673202505</c:v>
                </c:pt>
                <c:pt idx="233">
                  <c:v>0.87584345479082304</c:v>
                </c:pt>
                <c:pt idx="234">
                  <c:v>0.85479082321187505</c:v>
                </c:pt>
                <c:pt idx="235">
                  <c:v>0.87572789115646199</c:v>
                </c:pt>
                <c:pt idx="236">
                  <c:v>0.91091201591201498</c:v>
                </c:pt>
                <c:pt idx="237">
                  <c:v>0.69</c:v>
                </c:pt>
                <c:pt idx="238">
                  <c:v>0.76952380952380905</c:v>
                </c:pt>
                <c:pt idx="239">
                  <c:v>0.75952380952380905</c:v>
                </c:pt>
                <c:pt idx="240">
                  <c:v>0.91292617292617195</c:v>
                </c:pt>
                <c:pt idx="241">
                  <c:v>0.91868199368199399</c:v>
                </c:pt>
                <c:pt idx="242">
                  <c:v>0.923458389896745</c:v>
                </c:pt>
                <c:pt idx="243">
                  <c:v>0.91881196264757903</c:v>
                </c:pt>
                <c:pt idx="244">
                  <c:v>0.91301986918425204</c:v>
                </c:pt>
                <c:pt idx="245">
                  <c:v>0.89847022347022298</c:v>
                </c:pt>
                <c:pt idx="246">
                  <c:v>0.91642038142038096</c:v>
                </c:pt>
                <c:pt idx="247">
                  <c:v>0.90033637533637501</c:v>
                </c:pt>
                <c:pt idx="248">
                  <c:v>0.91540540540540505</c:v>
                </c:pt>
                <c:pt idx="249">
                  <c:v>0.91294547794547798</c:v>
                </c:pt>
                <c:pt idx="250">
                  <c:v>0.91059787059787001</c:v>
                </c:pt>
                <c:pt idx="251">
                  <c:v>0.92482215982215898</c:v>
                </c:pt>
                <c:pt idx="252">
                  <c:v>0.91853566168735501</c:v>
                </c:pt>
                <c:pt idx="253">
                  <c:v>0.78569561157796397</c:v>
                </c:pt>
                <c:pt idx="254">
                  <c:v>0.91907160407160304</c:v>
                </c:pt>
                <c:pt idx="255">
                  <c:v>0.90939861939861899</c:v>
                </c:pt>
                <c:pt idx="256">
                  <c:v>0.92857142857142805</c:v>
                </c:pt>
                <c:pt idx="257">
                  <c:v>0.89585637732783396</c:v>
                </c:pt>
                <c:pt idx="258">
                  <c:v>0.87021813383015001</c:v>
                </c:pt>
                <c:pt idx="259">
                  <c:v>0.88846750149075704</c:v>
                </c:pt>
                <c:pt idx="260">
                  <c:v>0.88804516083719598</c:v>
                </c:pt>
                <c:pt idx="261">
                  <c:v>0.91710424565594995</c:v>
                </c:pt>
                <c:pt idx="262">
                  <c:v>0.88526315789473597</c:v>
                </c:pt>
                <c:pt idx="263">
                  <c:v>0.92362573099415202</c:v>
                </c:pt>
                <c:pt idx="264">
                  <c:v>0.83822580645161304</c:v>
                </c:pt>
                <c:pt idx="265">
                  <c:v>0.90732176185143598</c:v>
                </c:pt>
                <c:pt idx="266">
                  <c:v>0.91220791340052199</c:v>
                </c:pt>
                <c:pt idx="267">
                  <c:v>0.907248040313549</c:v>
                </c:pt>
                <c:pt idx="268">
                  <c:v>0.88521089958939903</c:v>
                </c:pt>
                <c:pt idx="269">
                  <c:v>0.90707540126913</c:v>
                </c:pt>
                <c:pt idx="270">
                  <c:v>0.90784434490481503</c:v>
                </c:pt>
                <c:pt idx="271">
                  <c:v>0.90026689063083198</c:v>
                </c:pt>
                <c:pt idx="272">
                  <c:v>0.90343137254901895</c:v>
                </c:pt>
                <c:pt idx="273">
                  <c:v>0.91309445699982905</c:v>
                </c:pt>
                <c:pt idx="274">
                  <c:v>0.87817002612915196</c:v>
                </c:pt>
                <c:pt idx="275">
                  <c:v>0.884238301381158</c:v>
                </c:pt>
                <c:pt idx="276">
                  <c:v>0.88788435374149599</c:v>
                </c:pt>
                <c:pt idx="277">
                  <c:v>0.87791836734693796</c:v>
                </c:pt>
                <c:pt idx="278">
                  <c:v>0.885721088435374</c:v>
                </c:pt>
                <c:pt idx="279">
                  <c:v>0.87643390425999101</c:v>
                </c:pt>
                <c:pt idx="280">
                  <c:v>0.874870443566095</c:v>
                </c:pt>
                <c:pt idx="281">
                  <c:v>0.89946420729029397</c:v>
                </c:pt>
                <c:pt idx="282">
                  <c:v>0.90909090909090895</c:v>
                </c:pt>
                <c:pt idx="283">
                  <c:v>0.91726852055235797</c:v>
                </c:pt>
                <c:pt idx="284">
                  <c:v>0.82404761904761803</c:v>
                </c:pt>
                <c:pt idx="285">
                  <c:v>0.86414743755941503</c:v>
                </c:pt>
                <c:pt idx="286">
                  <c:v>0.92718762718762704</c:v>
                </c:pt>
                <c:pt idx="287">
                  <c:v>0.88606060606060499</c:v>
                </c:pt>
                <c:pt idx="288">
                  <c:v>0.91868131868131797</c:v>
                </c:pt>
                <c:pt idx="289">
                  <c:v>0.93039355144618296</c:v>
                </c:pt>
                <c:pt idx="290">
                  <c:v>0.90732600732600699</c:v>
                </c:pt>
                <c:pt idx="291">
                  <c:v>0.82581699346405202</c:v>
                </c:pt>
                <c:pt idx="292">
                  <c:v>0.89688172043010705</c:v>
                </c:pt>
                <c:pt idx="293">
                  <c:v>0.87745374878286198</c:v>
                </c:pt>
                <c:pt idx="294">
                  <c:v>0.82145148356054498</c:v>
                </c:pt>
                <c:pt idx="295">
                  <c:v>0.79857142857142804</c:v>
                </c:pt>
                <c:pt idx="296">
                  <c:v>0.86693030558680095</c:v>
                </c:pt>
                <c:pt idx="297">
                  <c:v>0.84501956210055595</c:v>
                </c:pt>
                <c:pt idx="298">
                  <c:v>0.89492779925826504</c:v>
                </c:pt>
                <c:pt idx="299">
                  <c:v>0.91558115679002605</c:v>
                </c:pt>
                <c:pt idx="300">
                  <c:v>0.79245063879210198</c:v>
                </c:pt>
                <c:pt idx="301">
                  <c:v>0.89111982019946601</c:v>
                </c:pt>
                <c:pt idx="302">
                  <c:v>0.91336519374490499</c:v>
                </c:pt>
                <c:pt idx="303">
                  <c:v>0.91132267339925599</c:v>
                </c:pt>
                <c:pt idx="304">
                  <c:v>0.89230769230769202</c:v>
                </c:pt>
                <c:pt idx="305">
                  <c:v>0.92026143790849602</c:v>
                </c:pt>
                <c:pt idx="306">
                  <c:v>0.76485034013605402</c:v>
                </c:pt>
                <c:pt idx="307">
                  <c:v>0.90367816091954001</c:v>
                </c:pt>
                <c:pt idx="308">
                  <c:v>0.88971040795391698</c:v>
                </c:pt>
                <c:pt idx="309">
                  <c:v>0.89563323601357203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B4-1B40-9287-D479460CE75A}"/>
            </c:ext>
          </c:extLst>
        </c:ser>
        <c:ser>
          <c:idx val="1"/>
          <c:order val="1"/>
          <c:tx>
            <c:strRef>
              <c:f>Foglio1!$S$1</c:f>
              <c:strCache>
                <c:ptCount val="1"/>
                <c:pt idx="0">
                  <c:v>RPA Reinforcement Learning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Foglio1!$AI$2:$AI$522</c:f>
              <c:numCache>
                <c:formatCode>General</c:formatCode>
                <c:ptCount val="3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7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30</c:v>
                </c:pt>
                <c:pt idx="21">
                  <c:v>31</c:v>
                </c:pt>
                <c:pt idx="22">
                  <c:v>35</c:v>
                </c:pt>
                <c:pt idx="23">
                  <c:v>39</c:v>
                </c:pt>
                <c:pt idx="24">
                  <c:v>40</c:v>
                </c:pt>
                <c:pt idx="25">
                  <c:v>41</c:v>
                </c:pt>
                <c:pt idx="26">
                  <c:v>42</c:v>
                </c:pt>
                <c:pt idx="27">
                  <c:v>43</c:v>
                </c:pt>
                <c:pt idx="28">
                  <c:v>44</c:v>
                </c:pt>
                <c:pt idx="29">
                  <c:v>45</c:v>
                </c:pt>
                <c:pt idx="30">
                  <c:v>46</c:v>
                </c:pt>
                <c:pt idx="31">
                  <c:v>47</c:v>
                </c:pt>
                <c:pt idx="32">
                  <c:v>48</c:v>
                </c:pt>
                <c:pt idx="33">
                  <c:v>54</c:v>
                </c:pt>
                <c:pt idx="34">
                  <c:v>55</c:v>
                </c:pt>
                <c:pt idx="35">
                  <c:v>58</c:v>
                </c:pt>
                <c:pt idx="36">
                  <c:v>59</c:v>
                </c:pt>
                <c:pt idx="37">
                  <c:v>61</c:v>
                </c:pt>
                <c:pt idx="38">
                  <c:v>64</c:v>
                </c:pt>
                <c:pt idx="39">
                  <c:v>66</c:v>
                </c:pt>
                <c:pt idx="40">
                  <c:v>67</c:v>
                </c:pt>
                <c:pt idx="41">
                  <c:v>68</c:v>
                </c:pt>
                <c:pt idx="42">
                  <c:v>78</c:v>
                </c:pt>
                <c:pt idx="43">
                  <c:v>80</c:v>
                </c:pt>
                <c:pt idx="44">
                  <c:v>81</c:v>
                </c:pt>
                <c:pt idx="45">
                  <c:v>82</c:v>
                </c:pt>
                <c:pt idx="46">
                  <c:v>83</c:v>
                </c:pt>
                <c:pt idx="47">
                  <c:v>84</c:v>
                </c:pt>
                <c:pt idx="48">
                  <c:v>85</c:v>
                </c:pt>
                <c:pt idx="49">
                  <c:v>86</c:v>
                </c:pt>
                <c:pt idx="50">
                  <c:v>89</c:v>
                </c:pt>
                <c:pt idx="51">
                  <c:v>90</c:v>
                </c:pt>
                <c:pt idx="52">
                  <c:v>92</c:v>
                </c:pt>
                <c:pt idx="53">
                  <c:v>93</c:v>
                </c:pt>
                <c:pt idx="54">
                  <c:v>94</c:v>
                </c:pt>
                <c:pt idx="55">
                  <c:v>95</c:v>
                </c:pt>
                <c:pt idx="56">
                  <c:v>96</c:v>
                </c:pt>
                <c:pt idx="57">
                  <c:v>97</c:v>
                </c:pt>
                <c:pt idx="58">
                  <c:v>98</c:v>
                </c:pt>
                <c:pt idx="59">
                  <c:v>100</c:v>
                </c:pt>
                <c:pt idx="60">
                  <c:v>101</c:v>
                </c:pt>
                <c:pt idx="61">
                  <c:v>103</c:v>
                </c:pt>
                <c:pt idx="62">
                  <c:v>104</c:v>
                </c:pt>
                <c:pt idx="63">
                  <c:v>106</c:v>
                </c:pt>
                <c:pt idx="64">
                  <c:v>107</c:v>
                </c:pt>
                <c:pt idx="65">
                  <c:v>108</c:v>
                </c:pt>
                <c:pt idx="66">
                  <c:v>109</c:v>
                </c:pt>
                <c:pt idx="67">
                  <c:v>112</c:v>
                </c:pt>
                <c:pt idx="68">
                  <c:v>113</c:v>
                </c:pt>
                <c:pt idx="69">
                  <c:v>114</c:v>
                </c:pt>
                <c:pt idx="70">
                  <c:v>116</c:v>
                </c:pt>
                <c:pt idx="71">
                  <c:v>117</c:v>
                </c:pt>
                <c:pt idx="72">
                  <c:v>118</c:v>
                </c:pt>
                <c:pt idx="73">
                  <c:v>120</c:v>
                </c:pt>
                <c:pt idx="74">
                  <c:v>121</c:v>
                </c:pt>
                <c:pt idx="75">
                  <c:v>122</c:v>
                </c:pt>
                <c:pt idx="76">
                  <c:v>123</c:v>
                </c:pt>
                <c:pt idx="77">
                  <c:v>124</c:v>
                </c:pt>
                <c:pt idx="78">
                  <c:v>125</c:v>
                </c:pt>
                <c:pt idx="79">
                  <c:v>126</c:v>
                </c:pt>
                <c:pt idx="80">
                  <c:v>127</c:v>
                </c:pt>
                <c:pt idx="81">
                  <c:v>128</c:v>
                </c:pt>
                <c:pt idx="82">
                  <c:v>132</c:v>
                </c:pt>
                <c:pt idx="83">
                  <c:v>133</c:v>
                </c:pt>
                <c:pt idx="84">
                  <c:v>135</c:v>
                </c:pt>
                <c:pt idx="85">
                  <c:v>136</c:v>
                </c:pt>
                <c:pt idx="86">
                  <c:v>137</c:v>
                </c:pt>
                <c:pt idx="87">
                  <c:v>140</c:v>
                </c:pt>
                <c:pt idx="88">
                  <c:v>142</c:v>
                </c:pt>
                <c:pt idx="89">
                  <c:v>143</c:v>
                </c:pt>
                <c:pt idx="90">
                  <c:v>144</c:v>
                </c:pt>
                <c:pt idx="91">
                  <c:v>146</c:v>
                </c:pt>
                <c:pt idx="92">
                  <c:v>147</c:v>
                </c:pt>
                <c:pt idx="93">
                  <c:v>148</c:v>
                </c:pt>
                <c:pt idx="94">
                  <c:v>149</c:v>
                </c:pt>
                <c:pt idx="95">
                  <c:v>150</c:v>
                </c:pt>
                <c:pt idx="96">
                  <c:v>151</c:v>
                </c:pt>
                <c:pt idx="97">
                  <c:v>153</c:v>
                </c:pt>
                <c:pt idx="98">
                  <c:v>155</c:v>
                </c:pt>
                <c:pt idx="99">
                  <c:v>156</c:v>
                </c:pt>
                <c:pt idx="100">
                  <c:v>160</c:v>
                </c:pt>
                <c:pt idx="101">
                  <c:v>161</c:v>
                </c:pt>
                <c:pt idx="102">
                  <c:v>164</c:v>
                </c:pt>
                <c:pt idx="103">
                  <c:v>167</c:v>
                </c:pt>
                <c:pt idx="104">
                  <c:v>168</c:v>
                </c:pt>
                <c:pt idx="105">
                  <c:v>170</c:v>
                </c:pt>
                <c:pt idx="106">
                  <c:v>172</c:v>
                </c:pt>
                <c:pt idx="107">
                  <c:v>173</c:v>
                </c:pt>
                <c:pt idx="108">
                  <c:v>175</c:v>
                </c:pt>
                <c:pt idx="109">
                  <c:v>176</c:v>
                </c:pt>
                <c:pt idx="110">
                  <c:v>177</c:v>
                </c:pt>
                <c:pt idx="111">
                  <c:v>182</c:v>
                </c:pt>
                <c:pt idx="112">
                  <c:v>183</c:v>
                </c:pt>
                <c:pt idx="113">
                  <c:v>184</c:v>
                </c:pt>
                <c:pt idx="114">
                  <c:v>185</c:v>
                </c:pt>
                <c:pt idx="115">
                  <c:v>186</c:v>
                </c:pt>
                <c:pt idx="116">
                  <c:v>190</c:v>
                </c:pt>
                <c:pt idx="117">
                  <c:v>191</c:v>
                </c:pt>
                <c:pt idx="118">
                  <c:v>196</c:v>
                </c:pt>
                <c:pt idx="119">
                  <c:v>198</c:v>
                </c:pt>
                <c:pt idx="120">
                  <c:v>200</c:v>
                </c:pt>
                <c:pt idx="121">
                  <c:v>202</c:v>
                </c:pt>
                <c:pt idx="122">
                  <c:v>203</c:v>
                </c:pt>
                <c:pt idx="123">
                  <c:v>206</c:v>
                </c:pt>
                <c:pt idx="124">
                  <c:v>211</c:v>
                </c:pt>
                <c:pt idx="125">
                  <c:v>212</c:v>
                </c:pt>
                <c:pt idx="126">
                  <c:v>215</c:v>
                </c:pt>
                <c:pt idx="127">
                  <c:v>216</c:v>
                </c:pt>
                <c:pt idx="128">
                  <c:v>218</c:v>
                </c:pt>
                <c:pt idx="129">
                  <c:v>221</c:v>
                </c:pt>
                <c:pt idx="130">
                  <c:v>222</c:v>
                </c:pt>
                <c:pt idx="131">
                  <c:v>223</c:v>
                </c:pt>
                <c:pt idx="132">
                  <c:v>226</c:v>
                </c:pt>
                <c:pt idx="133">
                  <c:v>227</c:v>
                </c:pt>
                <c:pt idx="134">
                  <c:v>228</c:v>
                </c:pt>
                <c:pt idx="135">
                  <c:v>229</c:v>
                </c:pt>
                <c:pt idx="136">
                  <c:v>230</c:v>
                </c:pt>
                <c:pt idx="137">
                  <c:v>231</c:v>
                </c:pt>
                <c:pt idx="138">
                  <c:v>232</c:v>
                </c:pt>
                <c:pt idx="139">
                  <c:v>233</c:v>
                </c:pt>
                <c:pt idx="140">
                  <c:v>234</c:v>
                </c:pt>
                <c:pt idx="141">
                  <c:v>235</c:v>
                </c:pt>
                <c:pt idx="142">
                  <c:v>238</c:v>
                </c:pt>
                <c:pt idx="143">
                  <c:v>241</c:v>
                </c:pt>
                <c:pt idx="144">
                  <c:v>242</c:v>
                </c:pt>
                <c:pt idx="145">
                  <c:v>243</c:v>
                </c:pt>
                <c:pt idx="146">
                  <c:v>246</c:v>
                </c:pt>
                <c:pt idx="147">
                  <c:v>247</c:v>
                </c:pt>
                <c:pt idx="148">
                  <c:v>248</c:v>
                </c:pt>
                <c:pt idx="149">
                  <c:v>249</c:v>
                </c:pt>
                <c:pt idx="150">
                  <c:v>250</c:v>
                </c:pt>
                <c:pt idx="151">
                  <c:v>251</c:v>
                </c:pt>
                <c:pt idx="152">
                  <c:v>252</c:v>
                </c:pt>
                <c:pt idx="153">
                  <c:v>253</c:v>
                </c:pt>
                <c:pt idx="154">
                  <c:v>254</c:v>
                </c:pt>
                <c:pt idx="155">
                  <c:v>255</c:v>
                </c:pt>
                <c:pt idx="156">
                  <c:v>258</c:v>
                </c:pt>
                <c:pt idx="157">
                  <c:v>259</c:v>
                </c:pt>
                <c:pt idx="158">
                  <c:v>260</c:v>
                </c:pt>
                <c:pt idx="159">
                  <c:v>261</c:v>
                </c:pt>
                <c:pt idx="160">
                  <c:v>262</c:v>
                </c:pt>
                <c:pt idx="161">
                  <c:v>263</c:v>
                </c:pt>
                <c:pt idx="162">
                  <c:v>264</c:v>
                </c:pt>
                <c:pt idx="163">
                  <c:v>271</c:v>
                </c:pt>
                <c:pt idx="164">
                  <c:v>272</c:v>
                </c:pt>
                <c:pt idx="165">
                  <c:v>273</c:v>
                </c:pt>
                <c:pt idx="166">
                  <c:v>275</c:v>
                </c:pt>
                <c:pt idx="167">
                  <c:v>276</c:v>
                </c:pt>
                <c:pt idx="168">
                  <c:v>277</c:v>
                </c:pt>
                <c:pt idx="169">
                  <c:v>278</c:v>
                </c:pt>
                <c:pt idx="170">
                  <c:v>280</c:v>
                </c:pt>
                <c:pt idx="171">
                  <c:v>284</c:v>
                </c:pt>
                <c:pt idx="172">
                  <c:v>286</c:v>
                </c:pt>
                <c:pt idx="173">
                  <c:v>287</c:v>
                </c:pt>
                <c:pt idx="174">
                  <c:v>292</c:v>
                </c:pt>
                <c:pt idx="175">
                  <c:v>293</c:v>
                </c:pt>
                <c:pt idx="176">
                  <c:v>294</c:v>
                </c:pt>
                <c:pt idx="177">
                  <c:v>295</c:v>
                </c:pt>
                <c:pt idx="178">
                  <c:v>298</c:v>
                </c:pt>
                <c:pt idx="179">
                  <c:v>299</c:v>
                </c:pt>
                <c:pt idx="180">
                  <c:v>302</c:v>
                </c:pt>
                <c:pt idx="181">
                  <c:v>303</c:v>
                </c:pt>
                <c:pt idx="182">
                  <c:v>306</c:v>
                </c:pt>
                <c:pt idx="183">
                  <c:v>307</c:v>
                </c:pt>
                <c:pt idx="184">
                  <c:v>308</c:v>
                </c:pt>
                <c:pt idx="185">
                  <c:v>311</c:v>
                </c:pt>
                <c:pt idx="186">
                  <c:v>317</c:v>
                </c:pt>
                <c:pt idx="187">
                  <c:v>318</c:v>
                </c:pt>
                <c:pt idx="188">
                  <c:v>319</c:v>
                </c:pt>
                <c:pt idx="189">
                  <c:v>320</c:v>
                </c:pt>
                <c:pt idx="190">
                  <c:v>321</c:v>
                </c:pt>
                <c:pt idx="191">
                  <c:v>322</c:v>
                </c:pt>
                <c:pt idx="192">
                  <c:v>323</c:v>
                </c:pt>
                <c:pt idx="193">
                  <c:v>327</c:v>
                </c:pt>
                <c:pt idx="194">
                  <c:v>328</c:v>
                </c:pt>
                <c:pt idx="195">
                  <c:v>333</c:v>
                </c:pt>
                <c:pt idx="196">
                  <c:v>334</c:v>
                </c:pt>
                <c:pt idx="197">
                  <c:v>335</c:v>
                </c:pt>
                <c:pt idx="198">
                  <c:v>336</c:v>
                </c:pt>
                <c:pt idx="199">
                  <c:v>338</c:v>
                </c:pt>
                <c:pt idx="200">
                  <c:v>339</c:v>
                </c:pt>
                <c:pt idx="201">
                  <c:v>340</c:v>
                </c:pt>
                <c:pt idx="202">
                  <c:v>341</c:v>
                </c:pt>
                <c:pt idx="203">
                  <c:v>342</c:v>
                </c:pt>
                <c:pt idx="204">
                  <c:v>343</c:v>
                </c:pt>
                <c:pt idx="205">
                  <c:v>349</c:v>
                </c:pt>
                <c:pt idx="206">
                  <c:v>350</c:v>
                </c:pt>
                <c:pt idx="207">
                  <c:v>352</c:v>
                </c:pt>
                <c:pt idx="208">
                  <c:v>353</c:v>
                </c:pt>
                <c:pt idx="209">
                  <c:v>354</c:v>
                </c:pt>
                <c:pt idx="210">
                  <c:v>357</c:v>
                </c:pt>
                <c:pt idx="211">
                  <c:v>358</c:v>
                </c:pt>
                <c:pt idx="212">
                  <c:v>360</c:v>
                </c:pt>
                <c:pt idx="213">
                  <c:v>362</c:v>
                </c:pt>
                <c:pt idx="214">
                  <c:v>363</c:v>
                </c:pt>
                <c:pt idx="215">
                  <c:v>366</c:v>
                </c:pt>
                <c:pt idx="216">
                  <c:v>367</c:v>
                </c:pt>
                <c:pt idx="217">
                  <c:v>368</c:v>
                </c:pt>
                <c:pt idx="218">
                  <c:v>370</c:v>
                </c:pt>
                <c:pt idx="219">
                  <c:v>371</c:v>
                </c:pt>
                <c:pt idx="220">
                  <c:v>376</c:v>
                </c:pt>
                <c:pt idx="221">
                  <c:v>379</c:v>
                </c:pt>
                <c:pt idx="222">
                  <c:v>380</c:v>
                </c:pt>
                <c:pt idx="223">
                  <c:v>381</c:v>
                </c:pt>
                <c:pt idx="224">
                  <c:v>382</c:v>
                </c:pt>
                <c:pt idx="225">
                  <c:v>383</c:v>
                </c:pt>
                <c:pt idx="226">
                  <c:v>385</c:v>
                </c:pt>
                <c:pt idx="227">
                  <c:v>386</c:v>
                </c:pt>
                <c:pt idx="228">
                  <c:v>388</c:v>
                </c:pt>
                <c:pt idx="229">
                  <c:v>389</c:v>
                </c:pt>
                <c:pt idx="230">
                  <c:v>390</c:v>
                </c:pt>
                <c:pt idx="231">
                  <c:v>391</c:v>
                </c:pt>
                <c:pt idx="232">
                  <c:v>392</c:v>
                </c:pt>
                <c:pt idx="233">
                  <c:v>393</c:v>
                </c:pt>
                <c:pt idx="234">
                  <c:v>394</c:v>
                </c:pt>
                <c:pt idx="235">
                  <c:v>396</c:v>
                </c:pt>
                <c:pt idx="236">
                  <c:v>403</c:v>
                </c:pt>
                <c:pt idx="237">
                  <c:v>404</c:v>
                </c:pt>
                <c:pt idx="238">
                  <c:v>405</c:v>
                </c:pt>
                <c:pt idx="239">
                  <c:v>406</c:v>
                </c:pt>
                <c:pt idx="240">
                  <c:v>407</c:v>
                </c:pt>
                <c:pt idx="241">
                  <c:v>408</c:v>
                </c:pt>
                <c:pt idx="242">
                  <c:v>409</c:v>
                </c:pt>
                <c:pt idx="243">
                  <c:v>410</c:v>
                </c:pt>
                <c:pt idx="244">
                  <c:v>411</c:v>
                </c:pt>
                <c:pt idx="245">
                  <c:v>412</c:v>
                </c:pt>
                <c:pt idx="246">
                  <c:v>414</c:v>
                </c:pt>
                <c:pt idx="247">
                  <c:v>415</c:v>
                </c:pt>
                <c:pt idx="248">
                  <c:v>416</c:v>
                </c:pt>
                <c:pt idx="249">
                  <c:v>417</c:v>
                </c:pt>
                <c:pt idx="250">
                  <c:v>418</c:v>
                </c:pt>
                <c:pt idx="251">
                  <c:v>419</c:v>
                </c:pt>
                <c:pt idx="252">
                  <c:v>420</c:v>
                </c:pt>
                <c:pt idx="253">
                  <c:v>421</c:v>
                </c:pt>
                <c:pt idx="254">
                  <c:v>422</c:v>
                </c:pt>
                <c:pt idx="255">
                  <c:v>423</c:v>
                </c:pt>
                <c:pt idx="256">
                  <c:v>425</c:v>
                </c:pt>
                <c:pt idx="257">
                  <c:v>426</c:v>
                </c:pt>
                <c:pt idx="258">
                  <c:v>427</c:v>
                </c:pt>
                <c:pt idx="259">
                  <c:v>428</c:v>
                </c:pt>
                <c:pt idx="260">
                  <c:v>429</c:v>
                </c:pt>
                <c:pt idx="261">
                  <c:v>430</c:v>
                </c:pt>
                <c:pt idx="262">
                  <c:v>431</c:v>
                </c:pt>
                <c:pt idx="263">
                  <c:v>432</c:v>
                </c:pt>
                <c:pt idx="264">
                  <c:v>433</c:v>
                </c:pt>
                <c:pt idx="265">
                  <c:v>434</c:v>
                </c:pt>
                <c:pt idx="266">
                  <c:v>435</c:v>
                </c:pt>
                <c:pt idx="267">
                  <c:v>436</c:v>
                </c:pt>
                <c:pt idx="268">
                  <c:v>437</c:v>
                </c:pt>
                <c:pt idx="269">
                  <c:v>438</c:v>
                </c:pt>
                <c:pt idx="270">
                  <c:v>439</c:v>
                </c:pt>
                <c:pt idx="271">
                  <c:v>441</c:v>
                </c:pt>
                <c:pt idx="272">
                  <c:v>442</c:v>
                </c:pt>
                <c:pt idx="273">
                  <c:v>443</c:v>
                </c:pt>
                <c:pt idx="274">
                  <c:v>444</c:v>
                </c:pt>
                <c:pt idx="275">
                  <c:v>445</c:v>
                </c:pt>
                <c:pt idx="276">
                  <c:v>446</c:v>
                </c:pt>
                <c:pt idx="277">
                  <c:v>447</c:v>
                </c:pt>
                <c:pt idx="278">
                  <c:v>448</c:v>
                </c:pt>
                <c:pt idx="279">
                  <c:v>449</c:v>
                </c:pt>
                <c:pt idx="280">
                  <c:v>450</c:v>
                </c:pt>
                <c:pt idx="281">
                  <c:v>451</c:v>
                </c:pt>
                <c:pt idx="282">
                  <c:v>455</c:v>
                </c:pt>
                <c:pt idx="283">
                  <c:v>456</c:v>
                </c:pt>
                <c:pt idx="284">
                  <c:v>458</c:v>
                </c:pt>
                <c:pt idx="285">
                  <c:v>480</c:v>
                </c:pt>
                <c:pt idx="286">
                  <c:v>481</c:v>
                </c:pt>
                <c:pt idx="287">
                  <c:v>483</c:v>
                </c:pt>
                <c:pt idx="288">
                  <c:v>484</c:v>
                </c:pt>
                <c:pt idx="289">
                  <c:v>485</c:v>
                </c:pt>
                <c:pt idx="290">
                  <c:v>486</c:v>
                </c:pt>
                <c:pt idx="291">
                  <c:v>488</c:v>
                </c:pt>
                <c:pt idx="292">
                  <c:v>489</c:v>
                </c:pt>
                <c:pt idx="293">
                  <c:v>490</c:v>
                </c:pt>
                <c:pt idx="294">
                  <c:v>495</c:v>
                </c:pt>
                <c:pt idx="295">
                  <c:v>496</c:v>
                </c:pt>
                <c:pt idx="296">
                  <c:v>497</c:v>
                </c:pt>
                <c:pt idx="297">
                  <c:v>498</c:v>
                </c:pt>
                <c:pt idx="298">
                  <c:v>499</c:v>
                </c:pt>
                <c:pt idx="299">
                  <c:v>500</c:v>
                </c:pt>
                <c:pt idx="300">
                  <c:v>502</c:v>
                </c:pt>
                <c:pt idx="301">
                  <c:v>503</c:v>
                </c:pt>
                <c:pt idx="302">
                  <c:v>504</c:v>
                </c:pt>
                <c:pt idx="303">
                  <c:v>505</c:v>
                </c:pt>
                <c:pt idx="304">
                  <c:v>507</c:v>
                </c:pt>
                <c:pt idx="305">
                  <c:v>514</c:v>
                </c:pt>
                <c:pt idx="306">
                  <c:v>516</c:v>
                </c:pt>
                <c:pt idx="307">
                  <c:v>519</c:v>
                </c:pt>
                <c:pt idx="308">
                  <c:v>520</c:v>
                </c:pt>
                <c:pt idx="309">
                  <c:v>521</c:v>
                </c:pt>
              </c:numCache>
            </c:numRef>
          </c:cat>
          <c:val>
            <c:numRef>
              <c:f>Foglio1!$S$2:$S$522</c:f>
              <c:numCache>
                <c:formatCode>General</c:formatCode>
                <c:ptCount val="310"/>
                <c:pt idx="0">
                  <c:v>0.77391304347825995</c:v>
                </c:pt>
                <c:pt idx="1">
                  <c:v>0.77602150537634396</c:v>
                </c:pt>
                <c:pt idx="2">
                  <c:v>0.77957600339197297</c:v>
                </c:pt>
                <c:pt idx="3">
                  <c:v>0.79584980237154102</c:v>
                </c:pt>
                <c:pt idx="4">
                  <c:v>0.77239789196310904</c:v>
                </c:pt>
                <c:pt idx="5">
                  <c:v>0.83190476190476104</c:v>
                </c:pt>
                <c:pt idx="6">
                  <c:v>0.75844183171572099</c:v>
                </c:pt>
                <c:pt idx="7">
                  <c:v>0.81721611721611698</c:v>
                </c:pt>
                <c:pt idx="8">
                  <c:v>0.76661353533759402</c:v>
                </c:pt>
                <c:pt idx="9">
                  <c:v>0.76622320418737999</c:v>
                </c:pt>
                <c:pt idx="10">
                  <c:v>0.75376970855231695</c:v>
                </c:pt>
                <c:pt idx="11">
                  <c:v>0.79357142857142804</c:v>
                </c:pt>
                <c:pt idx="12">
                  <c:v>0.783451636083214</c:v>
                </c:pt>
                <c:pt idx="13">
                  <c:v>0.76010796221322496</c:v>
                </c:pt>
                <c:pt idx="14">
                  <c:v>0.75590643274853797</c:v>
                </c:pt>
                <c:pt idx="15">
                  <c:v>0.75388331475287995</c:v>
                </c:pt>
                <c:pt idx="16">
                  <c:v>0.80596669750231198</c:v>
                </c:pt>
                <c:pt idx="17">
                  <c:v>0.783056478405315</c:v>
                </c:pt>
                <c:pt idx="18">
                  <c:v>0.78228128460686597</c:v>
                </c:pt>
                <c:pt idx="19">
                  <c:v>0.80735930735930705</c:v>
                </c:pt>
                <c:pt idx="20">
                  <c:v>0.78681318681318602</c:v>
                </c:pt>
                <c:pt idx="21">
                  <c:v>0.81971014492753602</c:v>
                </c:pt>
                <c:pt idx="22">
                  <c:v>0.77928118393234602</c:v>
                </c:pt>
                <c:pt idx="23">
                  <c:v>0.77878787878787903</c:v>
                </c:pt>
                <c:pt idx="24">
                  <c:v>0.79255411255411201</c:v>
                </c:pt>
                <c:pt idx="25">
                  <c:v>0.80906070673512498</c:v>
                </c:pt>
                <c:pt idx="26">
                  <c:v>0.76755507886318097</c:v>
                </c:pt>
                <c:pt idx="27">
                  <c:v>0.76972789115646201</c:v>
                </c:pt>
                <c:pt idx="28">
                  <c:v>0.75521561771561796</c:v>
                </c:pt>
                <c:pt idx="29">
                  <c:v>0.74774992527906603</c:v>
                </c:pt>
                <c:pt idx="30">
                  <c:v>0.719770133290765</c:v>
                </c:pt>
                <c:pt idx="31">
                  <c:v>0.76225806451612899</c:v>
                </c:pt>
                <c:pt idx="32">
                  <c:v>0.76033374515173802</c:v>
                </c:pt>
                <c:pt idx="33">
                  <c:v>0.76182312925170004</c:v>
                </c:pt>
                <c:pt idx="34">
                  <c:v>0.77902838054656798</c:v>
                </c:pt>
                <c:pt idx="35">
                  <c:v>0.80797959183673396</c:v>
                </c:pt>
                <c:pt idx="36">
                  <c:v>0.76201595904847896</c:v>
                </c:pt>
                <c:pt idx="37">
                  <c:v>0.77392473118279503</c:v>
                </c:pt>
                <c:pt idx="38">
                  <c:v>0.85030303030303001</c:v>
                </c:pt>
                <c:pt idx="39">
                  <c:v>0.76090279302403996</c:v>
                </c:pt>
                <c:pt idx="40">
                  <c:v>0.84969696969696895</c:v>
                </c:pt>
                <c:pt idx="41">
                  <c:v>0.76617560064869406</c:v>
                </c:pt>
                <c:pt idx="42">
                  <c:v>0.77077632413693198</c:v>
                </c:pt>
                <c:pt idx="43">
                  <c:v>0.76620866325104797</c:v>
                </c:pt>
                <c:pt idx="44">
                  <c:v>0.769792290460664</c:v>
                </c:pt>
                <c:pt idx="45">
                  <c:v>0.75009290226681502</c:v>
                </c:pt>
                <c:pt idx="46">
                  <c:v>0.74191895668374397</c:v>
                </c:pt>
                <c:pt idx="47">
                  <c:v>0.77344744604875004</c:v>
                </c:pt>
                <c:pt idx="48">
                  <c:v>0.77515410146989105</c:v>
                </c:pt>
                <c:pt idx="49">
                  <c:v>0.735625942684766</c:v>
                </c:pt>
                <c:pt idx="50">
                  <c:v>0.75494505494505404</c:v>
                </c:pt>
                <c:pt idx="51">
                  <c:v>0.75411371348725798</c:v>
                </c:pt>
                <c:pt idx="52">
                  <c:v>0.74290316499212605</c:v>
                </c:pt>
                <c:pt idx="53">
                  <c:v>0.75179747332213698</c:v>
                </c:pt>
                <c:pt idx="54">
                  <c:v>0.80423138928402005</c:v>
                </c:pt>
                <c:pt idx="55">
                  <c:v>0.76367508086144698</c:v>
                </c:pt>
                <c:pt idx="56">
                  <c:v>0.73702516099975302</c:v>
                </c:pt>
                <c:pt idx="57">
                  <c:v>0.79976190476190401</c:v>
                </c:pt>
                <c:pt idx="58">
                  <c:v>0.79666666666666597</c:v>
                </c:pt>
                <c:pt idx="59">
                  <c:v>0.76249750482400702</c:v>
                </c:pt>
                <c:pt idx="60">
                  <c:v>0.718715377317105</c:v>
                </c:pt>
                <c:pt idx="61">
                  <c:v>0.78095238095237995</c:v>
                </c:pt>
                <c:pt idx="62">
                  <c:v>0.81119047619047602</c:v>
                </c:pt>
                <c:pt idx="63">
                  <c:v>0.74987856088979699</c:v>
                </c:pt>
                <c:pt idx="64">
                  <c:v>0.75468261361368005</c:v>
                </c:pt>
                <c:pt idx="65">
                  <c:v>0.75731707317073105</c:v>
                </c:pt>
                <c:pt idx="66">
                  <c:v>0.789047619047618</c:v>
                </c:pt>
                <c:pt idx="67">
                  <c:v>0.74688644688644601</c:v>
                </c:pt>
                <c:pt idx="68">
                  <c:v>0.74682613613680204</c:v>
                </c:pt>
                <c:pt idx="69">
                  <c:v>0.73750249517599298</c:v>
                </c:pt>
                <c:pt idx="70">
                  <c:v>0.75553485483620497</c:v>
                </c:pt>
                <c:pt idx="71">
                  <c:v>0.82161210548495101</c:v>
                </c:pt>
                <c:pt idx="72">
                  <c:v>0.75383314480892405</c:v>
                </c:pt>
                <c:pt idx="73">
                  <c:v>0.76299210415419005</c:v>
                </c:pt>
                <c:pt idx="74">
                  <c:v>0.70804480543611004</c:v>
                </c:pt>
                <c:pt idx="75">
                  <c:v>0.72316186229229695</c:v>
                </c:pt>
                <c:pt idx="76">
                  <c:v>0.76431168010115302</c:v>
                </c:pt>
                <c:pt idx="77">
                  <c:v>0.74499762920815504</c:v>
                </c:pt>
                <c:pt idx="78">
                  <c:v>0.77317204301075204</c:v>
                </c:pt>
                <c:pt idx="79">
                  <c:v>0.76932795698924705</c:v>
                </c:pt>
                <c:pt idx="80">
                  <c:v>0.7766139657444</c:v>
                </c:pt>
                <c:pt idx="81">
                  <c:v>0.78978653530377596</c:v>
                </c:pt>
                <c:pt idx="82">
                  <c:v>0.77809139784946202</c:v>
                </c:pt>
                <c:pt idx="83">
                  <c:v>0.75709677419354804</c:v>
                </c:pt>
                <c:pt idx="84">
                  <c:v>0.81115123732856198</c:v>
                </c:pt>
                <c:pt idx="85">
                  <c:v>0.76216481469159603</c:v>
                </c:pt>
                <c:pt idx="86">
                  <c:v>0.80848484848484803</c:v>
                </c:pt>
                <c:pt idx="87">
                  <c:v>0.75660148889506695</c:v>
                </c:pt>
                <c:pt idx="88">
                  <c:v>0.75105401844532205</c:v>
                </c:pt>
                <c:pt idx="89">
                  <c:v>0.84164502164502097</c:v>
                </c:pt>
                <c:pt idx="90">
                  <c:v>0.81445887445887399</c:v>
                </c:pt>
                <c:pt idx="91">
                  <c:v>0.77668784793843004</c:v>
                </c:pt>
                <c:pt idx="92">
                  <c:v>0.76620689655172303</c:v>
                </c:pt>
                <c:pt idx="93">
                  <c:v>0.74252001685629998</c:v>
                </c:pt>
                <c:pt idx="94">
                  <c:v>0.75622331691297096</c:v>
                </c:pt>
                <c:pt idx="95">
                  <c:v>0.76844006568144396</c:v>
                </c:pt>
                <c:pt idx="96">
                  <c:v>0.72821116138763198</c:v>
                </c:pt>
                <c:pt idx="97">
                  <c:v>0.73694209861438498</c:v>
                </c:pt>
                <c:pt idx="98">
                  <c:v>0.75533516099553799</c:v>
                </c:pt>
                <c:pt idx="99">
                  <c:v>0.76602463605823001</c:v>
                </c:pt>
                <c:pt idx="100">
                  <c:v>0.77362820768735996</c:v>
                </c:pt>
                <c:pt idx="101">
                  <c:v>0.77366480360192502</c:v>
                </c:pt>
                <c:pt idx="102">
                  <c:v>0.73017823814856198</c:v>
                </c:pt>
                <c:pt idx="103">
                  <c:v>0.79292682926829305</c:v>
                </c:pt>
                <c:pt idx="104">
                  <c:v>0.74732002419842702</c:v>
                </c:pt>
                <c:pt idx="105">
                  <c:v>0.76331834082958505</c:v>
                </c:pt>
                <c:pt idx="106">
                  <c:v>0.72070130630271001</c:v>
                </c:pt>
                <c:pt idx="107">
                  <c:v>0.73057706121797406</c:v>
                </c:pt>
                <c:pt idx="108">
                  <c:v>0.77619047619047599</c:v>
                </c:pt>
                <c:pt idx="109">
                  <c:v>0.75814145558799495</c:v>
                </c:pt>
                <c:pt idx="110">
                  <c:v>0.76677135116652095</c:v>
                </c:pt>
                <c:pt idx="111">
                  <c:v>0.77383420695010596</c:v>
                </c:pt>
                <c:pt idx="112">
                  <c:v>0.72597424412094003</c:v>
                </c:pt>
                <c:pt idx="113">
                  <c:v>0.73069615528182097</c:v>
                </c:pt>
                <c:pt idx="114">
                  <c:v>0.78680529844913305</c:v>
                </c:pt>
                <c:pt idx="115">
                  <c:v>0.83095972685013697</c:v>
                </c:pt>
                <c:pt idx="116">
                  <c:v>0.76555998670654601</c:v>
                </c:pt>
                <c:pt idx="117">
                  <c:v>0.80071428571428505</c:v>
                </c:pt>
                <c:pt idx="118">
                  <c:v>0.75937159124165199</c:v>
                </c:pt>
                <c:pt idx="119">
                  <c:v>0.77435897435897405</c:v>
                </c:pt>
                <c:pt idx="120">
                  <c:v>0.76884464555052801</c:v>
                </c:pt>
                <c:pt idx="121">
                  <c:v>0.774269005847953</c:v>
                </c:pt>
                <c:pt idx="122">
                  <c:v>0.78739247311827898</c:v>
                </c:pt>
                <c:pt idx="123">
                  <c:v>0.80997294120256402</c:v>
                </c:pt>
                <c:pt idx="124">
                  <c:v>0.76324786324786298</c:v>
                </c:pt>
                <c:pt idx="125">
                  <c:v>0.813593813593813</c:v>
                </c:pt>
                <c:pt idx="126">
                  <c:v>0.74092945128779397</c:v>
                </c:pt>
                <c:pt idx="127">
                  <c:v>0.74424183924183895</c:v>
                </c:pt>
                <c:pt idx="128">
                  <c:v>0.81969881969881897</c:v>
                </c:pt>
                <c:pt idx="129">
                  <c:v>0.76841676841676798</c:v>
                </c:pt>
                <c:pt idx="130">
                  <c:v>0.80801790801790696</c:v>
                </c:pt>
                <c:pt idx="131">
                  <c:v>0.73958113958113902</c:v>
                </c:pt>
                <c:pt idx="132">
                  <c:v>0.73596642096642095</c:v>
                </c:pt>
                <c:pt idx="133">
                  <c:v>0.76784193284193203</c:v>
                </c:pt>
                <c:pt idx="134">
                  <c:v>0.76088510588510505</c:v>
                </c:pt>
                <c:pt idx="135">
                  <c:v>0.84505494505494405</c:v>
                </c:pt>
                <c:pt idx="136">
                  <c:v>0.86909090909090903</c:v>
                </c:pt>
                <c:pt idx="137">
                  <c:v>0.76817256817256796</c:v>
                </c:pt>
                <c:pt idx="138">
                  <c:v>0.755555165555165</c:v>
                </c:pt>
                <c:pt idx="139">
                  <c:v>0.81888481888481801</c:v>
                </c:pt>
                <c:pt idx="140">
                  <c:v>0.76681233181233099</c:v>
                </c:pt>
                <c:pt idx="141">
                  <c:v>0.80069984917043702</c:v>
                </c:pt>
                <c:pt idx="142">
                  <c:v>0.78842659786056002</c:v>
                </c:pt>
                <c:pt idx="143">
                  <c:v>0.77122295443089905</c:v>
                </c:pt>
                <c:pt idx="144">
                  <c:v>0.73550193050193002</c:v>
                </c:pt>
                <c:pt idx="145">
                  <c:v>0.73275008775008699</c:v>
                </c:pt>
                <c:pt idx="146">
                  <c:v>0.73849362349362302</c:v>
                </c:pt>
                <c:pt idx="147">
                  <c:v>0.71859839890406196</c:v>
                </c:pt>
                <c:pt idx="148">
                  <c:v>0.71257502461577904</c:v>
                </c:pt>
                <c:pt idx="149">
                  <c:v>0.76362573099415199</c:v>
                </c:pt>
                <c:pt idx="150">
                  <c:v>0.76514619883040902</c:v>
                </c:pt>
                <c:pt idx="151">
                  <c:v>0.79239766081871299</c:v>
                </c:pt>
                <c:pt idx="152">
                  <c:v>0.78491228070175401</c:v>
                </c:pt>
                <c:pt idx="153">
                  <c:v>0.75157894736842101</c:v>
                </c:pt>
                <c:pt idx="154">
                  <c:v>0.75859649122807005</c:v>
                </c:pt>
                <c:pt idx="155">
                  <c:v>0.77988304093567196</c:v>
                </c:pt>
                <c:pt idx="156">
                  <c:v>0.771505376344085</c:v>
                </c:pt>
                <c:pt idx="157">
                  <c:v>0.74088932437476596</c:v>
                </c:pt>
                <c:pt idx="158">
                  <c:v>0.77784446551957698</c:v>
                </c:pt>
                <c:pt idx="159">
                  <c:v>0.75722175782182899</c:v>
                </c:pt>
                <c:pt idx="160">
                  <c:v>0.74862745098039096</c:v>
                </c:pt>
                <c:pt idx="161">
                  <c:v>0.80540573152337802</c:v>
                </c:pt>
                <c:pt idx="162">
                  <c:v>0.78060606060605997</c:v>
                </c:pt>
                <c:pt idx="163">
                  <c:v>0.73875687375687304</c:v>
                </c:pt>
                <c:pt idx="164">
                  <c:v>0.71130221130221105</c:v>
                </c:pt>
                <c:pt idx="165">
                  <c:v>0.79756581256581205</c:v>
                </c:pt>
                <c:pt idx="166">
                  <c:v>0.77949631449631396</c:v>
                </c:pt>
                <c:pt idx="167">
                  <c:v>0.77757575757575703</c:v>
                </c:pt>
                <c:pt idx="168">
                  <c:v>0.80421052631578904</c:v>
                </c:pt>
                <c:pt idx="169">
                  <c:v>0.78070175438596501</c:v>
                </c:pt>
                <c:pt idx="170">
                  <c:v>0.76825641025641001</c:v>
                </c:pt>
                <c:pt idx="171">
                  <c:v>0.79628511023859805</c:v>
                </c:pt>
                <c:pt idx="172">
                  <c:v>0.83083304083303999</c:v>
                </c:pt>
                <c:pt idx="173">
                  <c:v>0.74987367628877</c:v>
                </c:pt>
                <c:pt idx="174">
                  <c:v>0.73830795040627295</c:v>
                </c:pt>
                <c:pt idx="175">
                  <c:v>0.78224489795918295</c:v>
                </c:pt>
                <c:pt idx="176">
                  <c:v>0.78818200364188595</c:v>
                </c:pt>
                <c:pt idx="177">
                  <c:v>0.78513145825388797</c:v>
                </c:pt>
                <c:pt idx="178">
                  <c:v>0.73607354839378503</c:v>
                </c:pt>
                <c:pt idx="179">
                  <c:v>0.75426139186198804</c:v>
                </c:pt>
                <c:pt idx="180">
                  <c:v>0.82747252747252698</c:v>
                </c:pt>
                <c:pt idx="181">
                  <c:v>0.76630519032117095</c:v>
                </c:pt>
                <c:pt idx="182">
                  <c:v>0.76545454545454505</c:v>
                </c:pt>
                <c:pt idx="183">
                  <c:v>0.815359477124182</c:v>
                </c:pt>
                <c:pt idx="184">
                  <c:v>0.75626180836707102</c:v>
                </c:pt>
                <c:pt idx="185">
                  <c:v>0.75905499113046204</c:v>
                </c:pt>
                <c:pt idx="186">
                  <c:v>0.71595238095238101</c:v>
                </c:pt>
                <c:pt idx="187">
                  <c:v>0.77467741935483803</c:v>
                </c:pt>
                <c:pt idx="188">
                  <c:v>0.77680107526881703</c:v>
                </c:pt>
                <c:pt idx="189">
                  <c:v>0.80806451612903196</c:v>
                </c:pt>
                <c:pt idx="190">
                  <c:v>0.78916666666666602</c:v>
                </c:pt>
                <c:pt idx="191">
                  <c:v>0.82018817204301098</c:v>
                </c:pt>
                <c:pt idx="192">
                  <c:v>0.79981182795698902</c:v>
                </c:pt>
                <c:pt idx="193">
                  <c:v>0.77731729055258403</c:v>
                </c:pt>
                <c:pt idx="194">
                  <c:v>0.78939393939393898</c:v>
                </c:pt>
                <c:pt idx="195">
                  <c:v>0.79410553410553397</c:v>
                </c:pt>
                <c:pt idx="196">
                  <c:v>0.803535324798482</c:v>
                </c:pt>
                <c:pt idx="197">
                  <c:v>0.80727272727272703</c:v>
                </c:pt>
                <c:pt idx="198">
                  <c:v>0.756869095816464</c:v>
                </c:pt>
                <c:pt idx="199">
                  <c:v>0.82101806239737196</c:v>
                </c:pt>
                <c:pt idx="200">
                  <c:v>0.75031841097759699</c:v>
                </c:pt>
                <c:pt idx="201">
                  <c:v>0.77296889157354198</c:v>
                </c:pt>
                <c:pt idx="202">
                  <c:v>0.76414980368468699</c:v>
                </c:pt>
                <c:pt idx="203">
                  <c:v>0.73730044535799899</c:v>
                </c:pt>
                <c:pt idx="204">
                  <c:v>0.75836101882613505</c:v>
                </c:pt>
                <c:pt idx="205">
                  <c:v>0.76822357809103003</c:v>
                </c:pt>
                <c:pt idx="206">
                  <c:v>0.68332118296031596</c:v>
                </c:pt>
                <c:pt idx="207">
                  <c:v>0.88095238095238004</c:v>
                </c:pt>
                <c:pt idx="208">
                  <c:v>0.85714285714285698</c:v>
                </c:pt>
                <c:pt idx="209">
                  <c:v>0.79475541936216099</c:v>
                </c:pt>
                <c:pt idx="210">
                  <c:v>0.82917748917748901</c:v>
                </c:pt>
                <c:pt idx="211">
                  <c:v>0.80326797385620896</c:v>
                </c:pt>
                <c:pt idx="212">
                  <c:v>0.79444444444444395</c:v>
                </c:pt>
                <c:pt idx="213">
                  <c:v>0.76943521594684405</c:v>
                </c:pt>
                <c:pt idx="214">
                  <c:v>0.78716399879190502</c:v>
                </c:pt>
                <c:pt idx="215">
                  <c:v>0.78524111547367303</c:v>
                </c:pt>
                <c:pt idx="216">
                  <c:v>0.77742690058479502</c:v>
                </c:pt>
                <c:pt idx="217">
                  <c:v>0.83380116959064299</c:v>
                </c:pt>
                <c:pt idx="218">
                  <c:v>0.78694278694278696</c:v>
                </c:pt>
                <c:pt idx="219">
                  <c:v>0.70999999999999897</c:v>
                </c:pt>
                <c:pt idx="220">
                  <c:v>0.77446419021761403</c:v>
                </c:pt>
                <c:pt idx="221">
                  <c:v>0.75729713423831002</c:v>
                </c:pt>
                <c:pt idx="222">
                  <c:v>0.75380952380952304</c:v>
                </c:pt>
                <c:pt idx="223">
                  <c:v>0.81195156195156204</c:v>
                </c:pt>
                <c:pt idx="224">
                  <c:v>0.77766666666666595</c:v>
                </c:pt>
                <c:pt idx="225">
                  <c:v>0.75825850340136003</c:v>
                </c:pt>
                <c:pt idx="226">
                  <c:v>0.74850373255436498</c:v>
                </c:pt>
                <c:pt idx="227">
                  <c:v>0.87545787545787501</c:v>
                </c:pt>
                <c:pt idx="228">
                  <c:v>0.78905533063427702</c:v>
                </c:pt>
                <c:pt idx="229">
                  <c:v>0.80606645606645599</c:v>
                </c:pt>
                <c:pt idx="230">
                  <c:v>0.72681818181818103</c:v>
                </c:pt>
                <c:pt idx="231">
                  <c:v>0.88595238095238005</c:v>
                </c:pt>
                <c:pt idx="232">
                  <c:v>0.83986928104575098</c:v>
                </c:pt>
                <c:pt idx="233">
                  <c:v>0.75450742240215896</c:v>
                </c:pt>
                <c:pt idx="234">
                  <c:v>0.773994601889338</c:v>
                </c:pt>
                <c:pt idx="235">
                  <c:v>0.71769387755101999</c:v>
                </c:pt>
                <c:pt idx="236">
                  <c:v>0.76561717561717502</c:v>
                </c:pt>
                <c:pt idx="237">
                  <c:v>0.81880952380952299</c:v>
                </c:pt>
                <c:pt idx="238">
                  <c:v>0.83761904761904704</c:v>
                </c:pt>
                <c:pt idx="239">
                  <c:v>0.77833333333333299</c:v>
                </c:pt>
                <c:pt idx="240">
                  <c:v>0.70076927576927595</c:v>
                </c:pt>
                <c:pt idx="241">
                  <c:v>0.81423130923130904</c:v>
                </c:pt>
                <c:pt idx="242">
                  <c:v>0.80739849438479505</c:v>
                </c:pt>
                <c:pt idx="243">
                  <c:v>0.81969435188613204</c:v>
                </c:pt>
                <c:pt idx="244">
                  <c:v>0.79214694146200904</c:v>
                </c:pt>
                <c:pt idx="245">
                  <c:v>0.76475429975429898</c:v>
                </c:pt>
                <c:pt idx="246">
                  <c:v>0.83078214578214504</c:v>
                </c:pt>
                <c:pt idx="247">
                  <c:v>0.72237451737451697</c:v>
                </c:pt>
                <c:pt idx="248">
                  <c:v>0.74007137007137003</c:v>
                </c:pt>
                <c:pt idx="249">
                  <c:v>0.73107757107757099</c:v>
                </c:pt>
                <c:pt idx="250">
                  <c:v>0.72164560664560595</c:v>
                </c:pt>
                <c:pt idx="251">
                  <c:v>0.81561483561483505</c:v>
                </c:pt>
                <c:pt idx="252">
                  <c:v>0.793911739953713</c:v>
                </c:pt>
                <c:pt idx="253">
                  <c:v>0.77788982259570405</c:v>
                </c:pt>
                <c:pt idx="254">
                  <c:v>0.74530829530829501</c:v>
                </c:pt>
                <c:pt idx="255">
                  <c:v>0.74404937404937399</c:v>
                </c:pt>
                <c:pt idx="256">
                  <c:v>0.73476190476190395</c:v>
                </c:pt>
                <c:pt idx="257">
                  <c:v>0.77584091051118598</c:v>
                </c:pt>
                <c:pt idx="258">
                  <c:v>0.713921418590724</c:v>
                </c:pt>
                <c:pt idx="259">
                  <c:v>0.78917188431723295</c:v>
                </c:pt>
                <c:pt idx="260">
                  <c:v>0.75705471274055303</c:v>
                </c:pt>
                <c:pt idx="261">
                  <c:v>0.78849526497117395</c:v>
                </c:pt>
                <c:pt idx="262">
                  <c:v>0.768771929824561</c:v>
                </c:pt>
                <c:pt idx="263">
                  <c:v>0.77801169590643204</c:v>
                </c:pt>
                <c:pt idx="264">
                  <c:v>0.79072580645161195</c:v>
                </c:pt>
                <c:pt idx="265">
                  <c:v>0.72348917506532195</c:v>
                </c:pt>
                <c:pt idx="266">
                  <c:v>0.70248600223964097</c:v>
                </c:pt>
                <c:pt idx="267">
                  <c:v>0.71991974617394505</c:v>
                </c:pt>
                <c:pt idx="268">
                  <c:v>0.711843038447181</c:v>
                </c:pt>
                <c:pt idx="269">
                  <c:v>0.72906028368794296</c:v>
                </c:pt>
                <c:pt idx="270">
                  <c:v>0.73276782381485595</c:v>
                </c:pt>
                <c:pt idx="271">
                  <c:v>0.72583053378126094</c:v>
                </c:pt>
                <c:pt idx="272">
                  <c:v>0.76290849673202599</c:v>
                </c:pt>
                <c:pt idx="273">
                  <c:v>0.79055430001700999</c:v>
                </c:pt>
                <c:pt idx="274">
                  <c:v>0.70609275849197395</c:v>
                </c:pt>
                <c:pt idx="275">
                  <c:v>0.79496021438878495</c:v>
                </c:pt>
                <c:pt idx="276">
                  <c:v>0.71290476190476204</c:v>
                </c:pt>
                <c:pt idx="277">
                  <c:v>0.77833333333333299</c:v>
                </c:pt>
                <c:pt idx="278">
                  <c:v>0.68688435374149603</c:v>
                </c:pt>
                <c:pt idx="279">
                  <c:v>0.75564339042599904</c:v>
                </c:pt>
                <c:pt idx="280">
                  <c:v>0.77374615722441797</c:v>
                </c:pt>
                <c:pt idx="281">
                  <c:v>0.730715854194115</c:v>
                </c:pt>
                <c:pt idx="282">
                  <c:v>0.735151515151515</c:v>
                </c:pt>
                <c:pt idx="283">
                  <c:v>0.74184934616116704</c:v>
                </c:pt>
                <c:pt idx="284">
                  <c:v>0.78880952380952296</c:v>
                </c:pt>
                <c:pt idx="285">
                  <c:v>0.77692939244663295</c:v>
                </c:pt>
                <c:pt idx="286">
                  <c:v>0.78083028083028005</c:v>
                </c:pt>
                <c:pt idx="287">
                  <c:v>0.914545454545454</c:v>
                </c:pt>
                <c:pt idx="288">
                  <c:v>0.79853479853479803</c:v>
                </c:pt>
                <c:pt idx="289">
                  <c:v>0.71212264896475397</c:v>
                </c:pt>
                <c:pt idx="290">
                  <c:v>0.82454212454212406</c:v>
                </c:pt>
                <c:pt idx="291">
                  <c:v>0.73758169934640505</c:v>
                </c:pt>
                <c:pt idx="292">
                  <c:v>0.74790322580645097</c:v>
                </c:pt>
                <c:pt idx="293">
                  <c:v>0.75235800064913905</c:v>
                </c:pt>
                <c:pt idx="294">
                  <c:v>0.75704600131223998</c:v>
                </c:pt>
                <c:pt idx="295">
                  <c:v>0.76642857142857101</c:v>
                </c:pt>
                <c:pt idx="296">
                  <c:v>0.77019396012998298</c:v>
                </c:pt>
                <c:pt idx="297">
                  <c:v>0.75370464873271503</c:v>
                </c:pt>
                <c:pt idx="298">
                  <c:v>0.74611483731818196</c:v>
                </c:pt>
                <c:pt idx="299">
                  <c:v>0.73711723085825498</c:v>
                </c:pt>
                <c:pt idx="300">
                  <c:v>0.796806039488966</c:v>
                </c:pt>
                <c:pt idx="301">
                  <c:v>0.74374806854895303</c:v>
                </c:pt>
                <c:pt idx="302">
                  <c:v>0.73435821805713697</c:v>
                </c:pt>
                <c:pt idx="303">
                  <c:v>0.781431026018655</c:v>
                </c:pt>
                <c:pt idx="304">
                  <c:v>0.86153846153846103</c:v>
                </c:pt>
                <c:pt idx="305">
                  <c:v>0.67647058823529405</c:v>
                </c:pt>
                <c:pt idx="306">
                  <c:v>0.74279591836734704</c:v>
                </c:pt>
                <c:pt idx="307">
                  <c:v>0.72870091270154302</c:v>
                </c:pt>
                <c:pt idx="308">
                  <c:v>0.74919803256266604</c:v>
                </c:pt>
                <c:pt idx="309">
                  <c:v>0.78034666877087699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B4-1B40-9287-D479460CE75A}"/>
            </c:ext>
          </c:extLst>
        </c:ser>
        <c:ser>
          <c:idx val="2"/>
          <c:order val="2"/>
          <c:tx>
            <c:strRef>
              <c:f>Foglio1!$AJ$1</c:f>
              <c:strCache>
                <c:ptCount val="1"/>
                <c:pt idx="0">
                  <c:v>media_RPA_RF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Foglio1!$AJ$2:$AJ$522</c:f>
              <c:numCache>
                <c:formatCode>General</c:formatCode>
                <c:ptCount val="310"/>
                <c:pt idx="0">
                  <c:v>0.88194418109472583</c:v>
                </c:pt>
                <c:pt idx="1">
                  <c:v>0.88194418109472583</c:v>
                </c:pt>
                <c:pt idx="2">
                  <c:v>0.88194418109472583</c:v>
                </c:pt>
                <c:pt idx="3">
                  <c:v>0.88194418109472583</c:v>
                </c:pt>
                <c:pt idx="4">
                  <c:v>0.88194418109472583</c:v>
                </c:pt>
                <c:pt idx="5">
                  <c:v>0.88194418109472583</c:v>
                </c:pt>
                <c:pt idx="6">
                  <c:v>0.88194418109472583</c:v>
                </c:pt>
                <c:pt idx="7">
                  <c:v>0.88194418109472583</c:v>
                </c:pt>
                <c:pt idx="8">
                  <c:v>0.88194418109472583</c:v>
                </c:pt>
                <c:pt idx="9">
                  <c:v>0.88194418109472583</c:v>
                </c:pt>
                <c:pt idx="10">
                  <c:v>0.88194418109472583</c:v>
                </c:pt>
                <c:pt idx="11">
                  <c:v>0.88194418109472583</c:v>
                </c:pt>
                <c:pt idx="12">
                  <c:v>0.88194418109472583</c:v>
                </c:pt>
                <c:pt idx="13">
                  <c:v>0.88194418109472583</c:v>
                </c:pt>
                <c:pt idx="14">
                  <c:v>0.88194418109472583</c:v>
                </c:pt>
                <c:pt idx="15">
                  <c:v>0.88194418109472583</c:v>
                </c:pt>
                <c:pt idx="16">
                  <c:v>0.88194418109472583</c:v>
                </c:pt>
                <c:pt idx="17">
                  <c:v>0.88194418109472583</c:v>
                </c:pt>
                <c:pt idx="18">
                  <c:v>0.88194418109472583</c:v>
                </c:pt>
                <c:pt idx="19">
                  <c:v>0.88194418109472583</c:v>
                </c:pt>
                <c:pt idx="20">
                  <c:v>0.88194418109472583</c:v>
                </c:pt>
                <c:pt idx="21">
                  <c:v>0.88194418109472583</c:v>
                </c:pt>
                <c:pt idx="22">
                  <c:v>0.88194418109472583</c:v>
                </c:pt>
                <c:pt idx="23">
                  <c:v>0.88194418109472583</c:v>
                </c:pt>
                <c:pt idx="24">
                  <c:v>0.88194418109472583</c:v>
                </c:pt>
                <c:pt idx="25">
                  <c:v>0.88194418109472583</c:v>
                </c:pt>
                <c:pt idx="26">
                  <c:v>0.88194418109472583</c:v>
                </c:pt>
                <c:pt idx="27">
                  <c:v>0.88194418109472583</c:v>
                </c:pt>
                <c:pt idx="28">
                  <c:v>0.88194418109472583</c:v>
                </c:pt>
                <c:pt idx="29">
                  <c:v>0.88194418109472583</c:v>
                </c:pt>
                <c:pt idx="30">
                  <c:v>0.88194418109472583</c:v>
                </c:pt>
                <c:pt idx="31">
                  <c:v>0.88194418109472583</c:v>
                </c:pt>
                <c:pt idx="32">
                  <c:v>0.88194418109472583</c:v>
                </c:pt>
                <c:pt idx="33">
                  <c:v>0.88194418109472583</c:v>
                </c:pt>
                <c:pt idx="34">
                  <c:v>0.88194418109472583</c:v>
                </c:pt>
                <c:pt idx="35">
                  <c:v>0.88194418109472583</c:v>
                </c:pt>
                <c:pt idx="36">
                  <c:v>0.88194418109472583</c:v>
                </c:pt>
                <c:pt idx="37">
                  <c:v>0.88194418109472583</c:v>
                </c:pt>
                <c:pt idx="38">
                  <c:v>0.88194418109472583</c:v>
                </c:pt>
                <c:pt idx="39">
                  <c:v>0.88194418109472583</c:v>
                </c:pt>
                <c:pt idx="40">
                  <c:v>0.88194418109472583</c:v>
                </c:pt>
                <c:pt idx="41">
                  <c:v>0.88194418109472583</c:v>
                </c:pt>
                <c:pt idx="42">
                  <c:v>0.88194418109472583</c:v>
                </c:pt>
                <c:pt idx="43">
                  <c:v>0.88194418109472583</c:v>
                </c:pt>
                <c:pt idx="44">
                  <c:v>0.88194418109472583</c:v>
                </c:pt>
                <c:pt idx="45">
                  <c:v>0.88194418109472583</c:v>
                </c:pt>
                <c:pt idx="46">
                  <c:v>0.88194418109472583</c:v>
                </c:pt>
                <c:pt idx="47">
                  <c:v>0.88194418109472583</c:v>
                </c:pt>
                <c:pt idx="48">
                  <c:v>0.88194418109472583</c:v>
                </c:pt>
                <c:pt idx="49">
                  <c:v>0.88194418109472583</c:v>
                </c:pt>
                <c:pt idx="50">
                  <c:v>0.88194418109472583</c:v>
                </c:pt>
                <c:pt idx="51">
                  <c:v>0.88194418109472583</c:v>
                </c:pt>
                <c:pt idx="52">
                  <c:v>0.88194418109472583</c:v>
                </c:pt>
                <c:pt idx="53">
                  <c:v>0.88194418109472583</c:v>
                </c:pt>
                <c:pt idx="54">
                  <c:v>0.88194418109472583</c:v>
                </c:pt>
                <c:pt idx="55">
                  <c:v>0.88194418109472583</c:v>
                </c:pt>
                <c:pt idx="56">
                  <c:v>0.88194418109472583</c:v>
                </c:pt>
                <c:pt idx="57">
                  <c:v>0.88194418109472583</c:v>
                </c:pt>
                <c:pt idx="58">
                  <c:v>0.88194418109472583</c:v>
                </c:pt>
                <c:pt idx="59">
                  <c:v>0.88194418109472583</c:v>
                </c:pt>
                <c:pt idx="60">
                  <c:v>0.88194418109472583</c:v>
                </c:pt>
                <c:pt idx="61">
                  <c:v>0.88194418109472583</c:v>
                </c:pt>
                <c:pt idx="62">
                  <c:v>0.88194418109472583</c:v>
                </c:pt>
                <c:pt idx="63">
                  <c:v>0.88194418109472583</c:v>
                </c:pt>
                <c:pt idx="64">
                  <c:v>0.88194418109472583</c:v>
                </c:pt>
                <c:pt idx="65">
                  <c:v>0.88194418109472583</c:v>
                </c:pt>
                <c:pt idx="66">
                  <c:v>0.88194418109472583</c:v>
                </c:pt>
                <c:pt idx="67">
                  <c:v>0.88194418109472583</c:v>
                </c:pt>
                <c:pt idx="68">
                  <c:v>0.88194418109472583</c:v>
                </c:pt>
                <c:pt idx="69">
                  <c:v>0.88194418109472583</c:v>
                </c:pt>
                <c:pt idx="70">
                  <c:v>0.88194418109472583</c:v>
                </c:pt>
                <c:pt idx="71">
                  <c:v>0.88194418109472583</c:v>
                </c:pt>
                <c:pt idx="72">
                  <c:v>0.88194418109472583</c:v>
                </c:pt>
                <c:pt idx="73">
                  <c:v>0.88194418109472583</c:v>
                </c:pt>
                <c:pt idx="74">
                  <c:v>0.88194418109472583</c:v>
                </c:pt>
                <c:pt idx="75">
                  <c:v>0.88194418109472583</c:v>
                </c:pt>
                <c:pt idx="76">
                  <c:v>0.88194418109472583</c:v>
                </c:pt>
                <c:pt idx="77">
                  <c:v>0.88194418109472583</c:v>
                </c:pt>
                <c:pt idx="78">
                  <c:v>0.88194418109472583</c:v>
                </c:pt>
                <c:pt idx="79">
                  <c:v>0.88194418109472583</c:v>
                </c:pt>
                <c:pt idx="80">
                  <c:v>0.88194418109472583</c:v>
                </c:pt>
                <c:pt idx="81">
                  <c:v>0.88194418109472583</c:v>
                </c:pt>
                <c:pt idx="82">
                  <c:v>0.88194418109472583</c:v>
                </c:pt>
                <c:pt idx="83">
                  <c:v>0.88194418109472583</c:v>
                </c:pt>
                <c:pt idx="84">
                  <c:v>0.88194418109472583</c:v>
                </c:pt>
                <c:pt idx="85">
                  <c:v>0.88194418109472583</c:v>
                </c:pt>
                <c:pt idx="86">
                  <c:v>0.88194418109472583</c:v>
                </c:pt>
                <c:pt idx="87">
                  <c:v>0.88194418109472583</c:v>
                </c:pt>
                <c:pt idx="88">
                  <c:v>0.88194418109472583</c:v>
                </c:pt>
                <c:pt idx="89">
                  <c:v>0.88194418109472583</c:v>
                </c:pt>
                <c:pt idx="90">
                  <c:v>0.88194418109472583</c:v>
                </c:pt>
                <c:pt idx="91">
                  <c:v>0.88194418109472583</c:v>
                </c:pt>
                <c:pt idx="92">
                  <c:v>0.88194418109472583</c:v>
                </c:pt>
                <c:pt idx="93">
                  <c:v>0.88194418109472583</c:v>
                </c:pt>
                <c:pt idx="94">
                  <c:v>0.88194418109472583</c:v>
                </c:pt>
                <c:pt idx="95">
                  <c:v>0.88194418109472583</c:v>
                </c:pt>
                <c:pt idx="96">
                  <c:v>0.88194418109472583</c:v>
                </c:pt>
                <c:pt idx="97">
                  <c:v>0.88194418109472583</c:v>
                </c:pt>
                <c:pt idx="98">
                  <c:v>0.88194418109472583</c:v>
                </c:pt>
                <c:pt idx="99">
                  <c:v>0.88194418109472583</c:v>
                </c:pt>
                <c:pt idx="100">
                  <c:v>0.88194418109472583</c:v>
                </c:pt>
                <c:pt idx="101">
                  <c:v>0.88194418109472583</c:v>
                </c:pt>
                <c:pt idx="102">
                  <c:v>0.88194418109472583</c:v>
                </c:pt>
                <c:pt idx="103">
                  <c:v>0.88194418109472583</c:v>
                </c:pt>
                <c:pt idx="104">
                  <c:v>0.88194418109472583</c:v>
                </c:pt>
                <c:pt idx="105">
                  <c:v>0.88194418109472583</c:v>
                </c:pt>
                <c:pt idx="106">
                  <c:v>0.88194418109472583</c:v>
                </c:pt>
                <c:pt idx="107">
                  <c:v>0.88194418109472583</c:v>
                </c:pt>
                <c:pt idx="108">
                  <c:v>0.88194418109472583</c:v>
                </c:pt>
                <c:pt idx="109">
                  <c:v>0.88194418109472583</c:v>
                </c:pt>
                <c:pt idx="110">
                  <c:v>0.88194418109472583</c:v>
                </c:pt>
                <c:pt idx="111">
                  <c:v>0.88194418109472583</c:v>
                </c:pt>
                <c:pt idx="112">
                  <c:v>0.88194418109472583</c:v>
                </c:pt>
                <c:pt idx="113">
                  <c:v>0.88194418109472583</c:v>
                </c:pt>
                <c:pt idx="114">
                  <c:v>0.88194418109472583</c:v>
                </c:pt>
                <c:pt idx="115">
                  <c:v>0.88194418109472583</c:v>
                </c:pt>
                <c:pt idx="116">
                  <c:v>0.88194418109472583</c:v>
                </c:pt>
                <c:pt idx="117">
                  <c:v>0.88194418109472583</c:v>
                </c:pt>
                <c:pt idx="118">
                  <c:v>0.88194418109472583</c:v>
                </c:pt>
                <c:pt idx="119">
                  <c:v>0.88194418109472583</c:v>
                </c:pt>
                <c:pt idx="120">
                  <c:v>0.88194418109472583</c:v>
                </c:pt>
                <c:pt idx="121">
                  <c:v>0.88194418109472583</c:v>
                </c:pt>
                <c:pt idx="122">
                  <c:v>0.88194418109472583</c:v>
                </c:pt>
                <c:pt idx="123">
                  <c:v>0.88194418109472583</c:v>
                </c:pt>
                <c:pt idx="124">
                  <c:v>0.88194418109472583</c:v>
                </c:pt>
                <c:pt idx="125">
                  <c:v>0.88194418109472583</c:v>
                </c:pt>
                <c:pt idx="126">
                  <c:v>0.88194418109472583</c:v>
                </c:pt>
                <c:pt idx="127">
                  <c:v>0.88194418109472583</c:v>
                </c:pt>
                <c:pt idx="128">
                  <c:v>0.88194418109472583</c:v>
                </c:pt>
                <c:pt idx="129">
                  <c:v>0.88194418109472583</c:v>
                </c:pt>
                <c:pt idx="130">
                  <c:v>0.88194418109472583</c:v>
                </c:pt>
                <c:pt idx="131">
                  <c:v>0.88194418109472583</c:v>
                </c:pt>
                <c:pt idx="132">
                  <c:v>0.88194418109472583</c:v>
                </c:pt>
                <c:pt idx="133">
                  <c:v>0.88194418109472583</c:v>
                </c:pt>
                <c:pt idx="134">
                  <c:v>0.88194418109472583</c:v>
                </c:pt>
                <c:pt idx="135">
                  <c:v>0.88194418109472583</c:v>
                </c:pt>
                <c:pt idx="136">
                  <c:v>0.88194418109472583</c:v>
                </c:pt>
                <c:pt idx="137">
                  <c:v>0.88194418109472583</c:v>
                </c:pt>
                <c:pt idx="138">
                  <c:v>0.88194418109472583</c:v>
                </c:pt>
                <c:pt idx="139">
                  <c:v>0.88194418109472583</c:v>
                </c:pt>
                <c:pt idx="140">
                  <c:v>0.88194418109472583</c:v>
                </c:pt>
                <c:pt idx="141">
                  <c:v>0.88194418109472583</c:v>
                </c:pt>
                <c:pt idx="142">
                  <c:v>0.88194418109472583</c:v>
                </c:pt>
                <c:pt idx="143">
                  <c:v>0.88194418109472583</c:v>
                </c:pt>
                <c:pt idx="144">
                  <c:v>0.88194418109472583</c:v>
                </c:pt>
                <c:pt idx="145">
                  <c:v>0.88194418109472583</c:v>
                </c:pt>
                <c:pt idx="146">
                  <c:v>0.88194418109472583</c:v>
                </c:pt>
                <c:pt idx="147">
                  <c:v>0.88194418109472583</c:v>
                </c:pt>
                <c:pt idx="148">
                  <c:v>0.88194418109472583</c:v>
                </c:pt>
                <c:pt idx="149">
                  <c:v>0.88194418109472583</c:v>
                </c:pt>
                <c:pt idx="150">
                  <c:v>0.88194418109472583</c:v>
                </c:pt>
                <c:pt idx="151">
                  <c:v>0.88194418109472583</c:v>
                </c:pt>
                <c:pt idx="152">
                  <c:v>0.88194418109472583</c:v>
                </c:pt>
                <c:pt idx="153">
                  <c:v>0.88194418109472583</c:v>
                </c:pt>
                <c:pt idx="154">
                  <c:v>0.88194418109472583</c:v>
                </c:pt>
                <c:pt idx="155">
                  <c:v>0.88194418109472583</c:v>
                </c:pt>
                <c:pt idx="156">
                  <c:v>0.88194418109472583</c:v>
                </c:pt>
                <c:pt idx="157">
                  <c:v>0.88194418109472583</c:v>
                </c:pt>
                <c:pt idx="158">
                  <c:v>0.88194418109472583</c:v>
                </c:pt>
                <c:pt idx="159">
                  <c:v>0.88194418109472583</c:v>
                </c:pt>
                <c:pt idx="160">
                  <c:v>0.88194418109472583</c:v>
                </c:pt>
                <c:pt idx="161">
                  <c:v>0.88194418109472583</c:v>
                </c:pt>
                <c:pt idx="162">
                  <c:v>0.88194418109472583</c:v>
                </c:pt>
                <c:pt idx="163">
                  <c:v>0.88194418109472583</c:v>
                </c:pt>
                <c:pt idx="164">
                  <c:v>0.88194418109472583</c:v>
                </c:pt>
                <c:pt idx="165">
                  <c:v>0.88194418109472583</c:v>
                </c:pt>
                <c:pt idx="166">
                  <c:v>0.88194418109472583</c:v>
                </c:pt>
                <c:pt idx="167">
                  <c:v>0.88194418109472583</c:v>
                </c:pt>
                <c:pt idx="168">
                  <c:v>0.88194418109472583</c:v>
                </c:pt>
                <c:pt idx="169">
                  <c:v>0.88194418109472583</c:v>
                </c:pt>
                <c:pt idx="170">
                  <c:v>0.88194418109472583</c:v>
                </c:pt>
                <c:pt idx="171">
                  <c:v>0.88194418109472583</c:v>
                </c:pt>
                <c:pt idx="172">
                  <c:v>0.88194418109472583</c:v>
                </c:pt>
                <c:pt idx="173">
                  <c:v>0.88194418109472583</c:v>
                </c:pt>
                <c:pt idx="174">
                  <c:v>0.88194418109472583</c:v>
                </c:pt>
                <c:pt idx="175">
                  <c:v>0.88194418109472583</c:v>
                </c:pt>
                <c:pt idx="176">
                  <c:v>0.88194418109472583</c:v>
                </c:pt>
                <c:pt idx="177">
                  <c:v>0.88194418109472583</c:v>
                </c:pt>
                <c:pt idx="178">
                  <c:v>0.88194418109472583</c:v>
                </c:pt>
                <c:pt idx="179">
                  <c:v>0.88194418109472583</c:v>
                </c:pt>
                <c:pt idx="180">
                  <c:v>0.88194418109472583</c:v>
                </c:pt>
                <c:pt idx="181">
                  <c:v>0.88194418109472583</c:v>
                </c:pt>
                <c:pt idx="182">
                  <c:v>0.88194418109472583</c:v>
                </c:pt>
                <c:pt idx="183">
                  <c:v>0.88194418109472583</c:v>
                </c:pt>
                <c:pt idx="184">
                  <c:v>0.88194418109472583</c:v>
                </c:pt>
                <c:pt idx="185">
                  <c:v>0.88194418109472583</c:v>
                </c:pt>
                <c:pt idx="186">
                  <c:v>0.88194418109472583</c:v>
                </c:pt>
                <c:pt idx="187">
                  <c:v>0.88194418109472583</c:v>
                </c:pt>
                <c:pt idx="188">
                  <c:v>0.88194418109472583</c:v>
                </c:pt>
                <c:pt idx="189">
                  <c:v>0.88194418109472583</c:v>
                </c:pt>
                <c:pt idx="190">
                  <c:v>0.88194418109472583</c:v>
                </c:pt>
                <c:pt idx="191">
                  <c:v>0.88194418109472583</c:v>
                </c:pt>
                <c:pt idx="192">
                  <c:v>0.88194418109472583</c:v>
                </c:pt>
                <c:pt idx="193">
                  <c:v>0.88194418109472583</c:v>
                </c:pt>
                <c:pt idx="194">
                  <c:v>0.88194418109472583</c:v>
                </c:pt>
                <c:pt idx="195">
                  <c:v>0.88194418109472583</c:v>
                </c:pt>
                <c:pt idx="196">
                  <c:v>0.88194418109472583</c:v>
                </c:pt>
                <c:pt idx="197">
                  <c:v>0.88194418109472583</c:v>
                </c:pt>
                <c:pt idx="198">
                  <c:v>0.88194418109472583</c:v>
                </c:pt>
                <c:pt idx="199">
                  <c:v>0.88194418109472583</c:v>
                </c:pt>
                <c:pt idx="200">
                  <c:v>0.88194418109472583</c:v>
                </c:pt>
                <c:pt idx="201">
                  <c:v>0.88194418109472583</c:v>
                </c:pt>
                <c:pt idx="202">
                  <c:v>0.88194418109472583</c:v>
                </c:pt>
                <c:pt idx="203">
                  <c:v>0.88194418109472583</c:v>
                </c:pt>
                <c:pt idx="204">
                  <c:v>0.88194418109472583</c:v>
                </c:pt>
                <c:pt idx="205">
                  <c:v>0.88194418109472583</c:v>
                </c:pt>
                <c:pt idx="206">
                  <c:v>0.88194418109472583</c:v>
                </c:pt>
                <c:pt idx="207">
                  <c:v>0.88194418109472583</c:v>
                </c:pt>
                <c:pt idx="208">
                  <c:v>0.88194418109472583</c:v>
                </c:pt>
                <c:pt idx="209">
                  <c:v>0.88194418109472583</c:v>
                </c:pt>
                <c:pt idx="210">
                  <c:v>0.88194418109472583</c:v>
                </c:pt>
                <c:pt idx="211">
                  <c:v>0.88194418109472583</c:v>
                </c:pt>
                <c:pt idx="212">
                  <c:v>0.88194418109472583</c:v>
                </c:pt>
                <c:pt idx="213">
                  <c:v>0.88194418109472583</c:v>
                </c:pt>
                <c:pt idx="214">
                  <c:v>0.88194418109472583</c:v>
                </c:pt>
                <c:pt idx="215">
                  <c:v>0.88194418109472583</c:v>
                </c:pt>
                <c:pt idx="216">
                  <c:v>0.88194418109472583</c:v>
                </c:pt>
                <c:pt idx="217">
                  <c:v>0.88194418109472583</c:v>
                </c:pt>
                <c:pt idx="218">
                  <c:v>0.88194418109472583</c:v>
                </c:pt>
                <c:pt idx="219">
                  <c:v>0.88194418109472583</c:v>
                </c:pt>
                <c:pt idx="220">
                  <c:v>0.88194418109472583</c:v>
                </c:pt>
                <c:pt idx="221">
                  <c:v>0.88194418109472583</c:v>
                </c:pt>
                <c:pt idx="222">
                  <c:v>0.88194418109472583</c:v>
                </c:pt>
                <c:pt idx="223">
                  <c:v>0.88194418109472583</c:v>
                </c:pt>
                <c:pt idx="224">
                  <c:v>0.88194418109472583</c:v>
                </c:pt>
                <c:pt idx="225">
                  <c:v>0.88194418109472583</c:v>
                </c:pt>
                <c:pt idx="226">
                  <c:v>0.88194418109472583</c:v>
                </c:pt>
                <c:pt idx="227">
                  <c:v>0.88194418109472583</c:v>
                </c:pt>
                <c:pt idx="228">
                  <c:v>0.88194418109472583</c:v>
                </c:pt>
                <c:pt idx="229">
                  <c:v>0.88194418109472583</c:v>
                </c:pt>
                <c:pt idx="230">
                  <c:v>0.88194418109472583</c:v>
                </c:pt>
                <c:pt idx="231">
                  <c:v>0.88194418109472583</c:v>
                </c:pt>
                <c:pt idx="232">
                  <c:v>0.88194418109472583</c:v>
                </c:pt>
                <c:pt idx="233">
                  <c:v>0.88194418109472583</c:v>
                </c:pt>
                <c:pt idx="234">
                  <c:v>0.88194418109472583</c:v>
                </c:pt>
                <c:pt idx="235">
                  <c:v>0.88194418109472583</c:v>
                </c:pt>
                <c:pt idx="236">
                  <c:v>0.88194418109472583</c:v>
                </c:pt>
                <c:pt idx="237">
                  <c:v>0.88194418109472583</c:v>
                </c:pt>
                <c:pt idx="238">
                  <c:v>0.88194418109472583</c:v>
                </c:pt>
                <c:pt idx="239">
                  <c:v>0.88194418109472583</c:v>
                </c:pt>
                <c:pt idx="240">
                  <c:v>0.88194418109472583</c:v>
                </c:pt>
                <c:pt idx="241">
                  <c:v>0.88194418109472583</c:v>
                </c:pt>
                <c:pt idx="242">
                  <c:v>0.88194418109472583</c:v>
                </c:pt>
                <c:pt idx="243">
                  <c:v>0.88194418109472583</c:v>
                </c:pt>
                <c:pt idx="244">
                  <c:v>0.88194418109472583</c:v>
                </c:pt>
                <c:pt idx="245">
                  <c:v>0.88194418109472583</c:v>
                </c:pt>
                <c:pt idx="246">
                  <c:v>0.88194418109472583</c:v>
                </c:pt>
                <c:pt idx="247">
                  <c:v>0.88194418109472583</c:v>
                </c:pt>
                <c:pt idx="248">
                  <c:v>0.88194418109472583</c:v>
                </c:pt>
                <c:pt idx="249">
                  <c:v>0.88194418109472583</c:v>
                </c:pt>
                <c:pt idx="250">
                  <c:v>0.88194418109472583</c:v>
                </c:pt>
                <c:pt idx="251">
                  <c:v>0.88194418109472583</c:v>
                </c:pt>
                <c:pt idx="252">
                  <c:v>0.88194418109472583</c:v>
                </c:pt>
                <c:pt idx="253">
                  <c:v>0.88194418109472583</c:v>
                </c:pt>
                <c:pt idx="254">
                  <c:v>0.88194418109472583</c:v>
                </c:pt>
                <c:pt idx="255">
                  <c:v>0.88194418109472583</c:v>
                </c:pt>
                <c:pt idx="256">
                  <c:v>0.88194418109472583</c:v>
                </c:pt>
                <c:pt idx="257">
                  <c:v>0.88194418109472583</c:v>
                </c:pt>
                <c:pt idx="258">
                  <c:v>0.88194418109472583</c:v>
                </c:pt>
                <c:pt idx="259">
                  <c:v>0.88194418109472583</c:v>
                </c:pt>
                <c:pt idx="260">
                  <c:v>0.88194418109472583</c:v>
                </c:pt>
                <c:pt idx="261">
                  <c:v>0.88194418109472583</c:v>
                </c:pt>
                <c:pt idx="262">
                  <c:v>0.88194418109472583</c:v>
                </c:pt>
                <c:pt idx="263">
                  <c:v>0.88194418109472583</c:v>
                </c:pt>
                <c:pt idx="264">
                  <c:v>0.88194418109472583</c:v>
                </c:pt>
                <c:pt idx="265">
                  <c:v>0.88194418109472583</c:v>
                </c:pt>
                <c:pt idx="266">
                  <c:v>0.88194418109472583</c:v>
                </c:pt>
                <c:pt idx="267">
                  <c:v>0.88194418109472583</c:v>
                </c:pt>
                <c:pt idx="268">
                  <c:v>0.88194418109472583</c:v>
                </c:pt>
                <c:pt idx="269">
                  <c:v>0.88194418109472583</c:v>
                </c:pt>
                <c:pt idx="270">
                  <c:v>0.88194418109472583</c:v>
                </c:pt>
                <c:pt idx="271">
                  <c:v>0.88194418109472583</c:v>
                </c:pt>
                <c:pt idx="272">
                  <c:v>0.88194418109472583</c:v>
                </c:pt>
                <c:pt idx="273">
                  <c:v>0.88194418109472583</c:v>
                </c:pt>
                <c:pt idx="274">
                  <c:v>0.88194418109472583</c:v>
                </c:pt>
                <c:pt idx="275">
                  <c:v>0.88194418109472583</c:v>
                </c:pt>
                <c:pt idx="276">
                  <c:v>0.88194418109472583</c:v>
                </c:pt>
                <c:pt idx="277">
                  <c:v>0.88194418109472583</c:v>
                </c:pt>
                <c:pt idx="278">
                  <c:v>0.88194418109472583</c:v>
                </c:pt>
                <c:pt idx="279">
                  <c:v>0.88194418109472583</c:v>
                </c:pt>
                <c:pt idx="280">
                  <c:v>0.88194418109472583</c:v>
                </c:pt>
                <c:pt idx="281">
                  <c:v>0.88194418109472583</c:v>
                </c:pt>
                <c:pt idx="282">
                  <c:v>0.88194418109472583</c:v>
                </c:pt>
                <c:pt idx="283">
                  <c:v>0.88194418109472583</c:v>
                </c:pt>
                <c:pt idx="284">
                  <c:v>0.88194418109472583</c:v>
                </c:pt>
                <c:pt idx="285">
                  <c:v>0.88194418109472583</c:v>
                </c:pt>
                <c:pt idx="286">
                  <c:v>0.88194418109472583</c:v>
                </c:pt>
                <c:pt idx="287">
                  <c:v>0.88194418109472583</c:v>
                </c:pt>
                <c:pt idx="288">
                  <c:v>0.88194418109472583</c:v>
                </c:pt>
                <c:pt idx="289">
                  <c:v>0.88194418109472583</c:v>
                </c:pt>
                <c:pt idx="290">
                  <c:v>0.88194418109472583</c:v>
                </c:pt>
                <c:pt idx="291">
                  <c:v>0.88194418109472583</c:v>
                </c:pt>
                <c:pt idx="292">
                  <c:v>0.88194418109472583</c:v>
                </c:pt>
                <c:pt idx="293">
                  <c:v>0.88194418109472583</c:v>
                </c:pt>
                <c:pt idx="294">
                  <c:v>0.88194418109472583</c:v>
                </c:pt>
                <c:pt idx="295">
                  <c:v>0.88194418109472583</c:v>
                </c:pt>
                <c:pt idx="296">
                  <c:v>0.88194418109472583</c:v>
                </c:pt>
                <c:pt idx="297">
                  <c:v>0.88194418109472583</c:v>
                </c:pt>
                <c:pt idx="298">
                  <c:v>0.88194418109472583</c:v>
                </c:pt>
                <c:pt idx="299">
                  <c:v>0.88194418109472583</c:v>
                </c:pt>
                <c:pt idx="300">
                  <c:v>0.88194418109472583</c:v>
                </c:pt>
                <c:pt idx="301">
                  <c:v>0.88194418109472583</c:v>
                </c:pt>
                <c:pt idx="302">
                  <c:v>0.88194418109472583</c:v>
                </c:pt>
                <c:pt idx="303">
                  <c:v>0.88194418109472583</c:v>
                </c:pt>
                <c:pt idx="304">
                  <c:v>0.88194418109472583</c:v>
                </c:pt>
                <c:pt idx="305">
                  <c:v>0.88194418109472583</c:v>
                </c:pt>
                <c:pt idx="306">
                  <c:v>0.88194418109472583</c:v>
                </c:pt>
                <c:pt idx="307">
                  <c:v>0.88194418109472583</c:v>
                </c:pt>
                <c:pt idx="308">
                  <c:v>0.88194418109472583</c:v>
                </c:pt>
                <c:pt idx="309">
                  <c:v>0.88194418109472583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3B4-1B40-9287-D479460CE75A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Foglio1!$AK$2:$AK$522</c:f>
              <c:numCache>
                <c:formatCode>General</c:formatCode>
                <c:ptCount val="310"/>
                <c:pt idx="0">
                  <c:v>0.7711621567646717</c:v>
                </c:pt>
                <c:pt idx="1">
                  <c:v>0.7711621567646717</c:v>
                </c:pt>
                <c:pt idx="2">
                  <c:v>0.7711621567646717</c:v>
                </c:pt>
                <c:pt idx="3">
                  <c:v>0.7711621567646717</c:v>
                </c:pt>
                <c:pt idx="4">
                  <c:v>0.7711621567646717</c:v>
                </c:pt>
                <c:pt idx="5">
                  <c:v>0.7711621567646717</c:v>
                </c:pt>
                <c:pt idx="6">
                  <c:v>0.7711621567646717</c:v>
                </c:pt>
                <c:pt idx="7">
                  <c:v>0.7711621567646717</c:v>
                </c:pt>
                <c:pt idx="8">
                  <c:v>0.7711621567646717</c:v>
                </c:pt>
                <c:pt idx="9">
                  <c:v>0.7711621567646717</c:v>
                </c:pt>
                <c:pt idx="10">
                  <c:v>0.7711621567646717</c:v>
                </c:pt>
                <c:pt idx="11">
                  <c:v>0.7711621567646717</c:v>
                </c:pt>
                <c:pt idx="12">
                  <c:v>0.7711621567646717</c:v>
                </c:pt>
                <c:pt idx="13">
                  <c:v>0.7711621567646717</c:v>
                </c:pt>
                <c:pt idx="14">
                  <c:v>0.7711621567646717</c:v>
                </c:pt>
                <c:pt idx="15">
                  <c:v>0.7711621567646717</c:v>
                </c:pt>
                <c:pt idx="16">
                  <c:v>0.7711621567646717</c:v>
                </c:pt>
                <c:pt idx="17">
                  <c:v>0.7711621567646717</c:v>
                </c:pt>
                <c:pt idx="18">
                  <c:v>0.7711621567646717</c:v>
                </c:pt>
                <c:pt idx="19">
                  <c:v>0.7711621567646717</c:v>
                </c:pt>
                <c:pt idx="20">
                  <c:v>0.7711621567646717</c:v>
                </c:pt>
                <c:pt idx="21">
                  <c:v>0.7711621567646717</c:v>
                </c:pt>
                <c:pt idx="22">
                  <c:v>0.7711621567646717</c:v>
                </c:pt>
                <c:pt idx="23">
                  <c:v>0.7711621567646717</c:v>
                </c:pt>
                <c:pt idx="24">
                  <c:v>0.7711621567646717</c:v>
                </c:pt>
                <c:pt idx="25">
                  <c:v>0.7711621567646717</c:v>
                </c:pt>
                <c:pt idx="26">
                  <c:v>0.7711621567646717</c:v>
                </c:pt>
                <c:pt idx="27">
                  <c:v>0.7711621567646717</c:v>
                </c:pt>
                <c:pt idx="28">
                  <c:v>0.7711621567646717</c:v>
                </c:pt>
                <c:pt idx="29">
                  <c:v>0.7711621567646717</c:v>
                </c:pt>
                <c:pt idx="30">
                  <c:v>0.7711621567646717</c:v>
                </c:pt>
                <c:pt idx="31">
                  <c:v>0.7711621567646717</c:v>
                </c:pt>
                <c:pt idx="32">
                  <c:v>0.7711621567646717</c:v>
                </c:pt>
                <c:pt idx="33">
                  <c:v>0.7711621567646717</c:v>
                </c:pt>
                <c:pt idx="34">
                  <c:v>0.7711621567646717</c:v>
                </c:pt>
                <c:pt idx="35">
                  <c:v>0.7711621567646717</c:v>
                </c:pt>
                <c:pt idx="36">
                  <c:v>0.7711621567646717</c:v>
                </c:pt>
                <c:pt idx="37">
                  <c:v>0.7711621567646717</c:v>
                </c:pt>
                <c:pt idx="38">
                  <c:v>0.7711621567646717</c:v>
                </c:pt>
                <c:pt idx="39">
                  <c:v>0.7711621567646717</c:v>
                </c:pt>
                <c:pt idx="40">
                  <c:v>0.7711621567646717</c:v>
                </c:pt>
                <c:pt idx="41">
                  <c:v>0.7711621567646717</c:v>
                </c:pt>
                <c:pt idx="42">
                  <c:v>0.7711621567646717</c:v>
                </c:pt>
                <c:pt idx="43">
                  <c:v>0.7711621567646717</c:v>
                </c:pt>
                <c:pt idx="44">
                  <c:v>0.7711621567646717</c:v>
                </c:pt>
                <c:pt idx="45">
                  <c:v>0.7711621567646717</c:v>
                </c:pt>
                <c:pt idx="46">
                  <c:v>0.7711621567646717</c:v>
                </c:pt>
                <c:pt idx="47">
                  <c:v>0.7711621567646717</c:v>
                </c:pt>
                <c:pt idx="48">
                  <c:v>0.7711621567646717</c:v>
                </c:pt>
                <c:pt idx="49">
                  <c:v>0.7711621567646717</c:v>
                </c:pt>
                <c:pt idx="50">
                  <c:v>0.7711621567646717</c:v>
                </c:pt>
                <c:pt idx="51">
                  <c:v>0.7711621567646717</c:v>
                </c:pt>
                <c:pt idx="52">
                  <c:v>0.7711621567646717</c:v>
                </c:pt>
                <c:pt idx="53">
                  <c:v>0.7711621567646717</c:v>
                </c:pt>
                <c:pt idx="54">
                  <c:v>0.7711621567646717</c:v>
                </c:pt>
                <c:pt idx="55">
                  <c:v>0.7711621567646717</c:v>
                </c:pt>
                <c:pt idx="56">
                  <c:v>0.7711621567646717</c:v>
                </c:pt>
                <c:pt idx="57">
                  <c:v>0.7711621567646717</c:v>
                </c:pt>
                <c:pt idx="58">
                  <c:v>0.7711621567646717</c:v>
                </c:pt>
                <c:pt idx="59">
                  <c:v>0.7711621567646717</c:v>
                </c:pt>
                <c:pt idx="60">
                  <c:v>0.7711621567646717</c:v>
                </c:pt>
                <c:pt idx="61">
                  <c:v>0.7711621567646717</c:v>
                </c:pt>
                <c:pt idx="62">
                  <c:v>0.7711621567646717</c:v>
                </c:pt>
                <c:pt idx="63">
                  <c:v>0.7711621567646717</c:v>
                </c:pt>
                <c:pt idx="64">
                  <c:v>0.7711621567646717</c:v>
                </c:pt>
                <c:pt idx="65">
                  <c:v>0.7711621567646717</c:v>
                </c:pt>
                <c:pt idx="66">
                  <c:v>0.7711621567646717</c:v>
                </c:pt>
                <c:pt idx="67">
                  <c:v>0.7711621567646717</c:v>
                </c:pt>
                <c:pt idx="68">
                  <c:v>0.7711621567646717</c:v>
                </c:pt>
                <c:pt idx="69">
                  <c:v>0.7711621567646717</c:v>
                </c:pt>
                <c:pt idx="70">
                  <c:v>0.7711621567646717</c:v>
                </c:pt>
                <c:pt idx="71">
                  <c:v>0.7711621567646717</c:v>
                </c:pt>
                <c:pt idx="72">
                  <c:v>0.7711621567646717</c:v>
                </c:pt>
                <c:pt idx="73">
                  <c:v>0.7711621567646717</c:v>
                </c:pt>
                <c:pt idx="74">
                  <c:v>0.7711621567646717</c:v>
                </c:pt>
                <c:pt idx="75">
                  <c:v>0.7711621567646717</c:v>
                </c:pt>
                <c:pt idx="76">
                  <c:v>0.7711621567646717</c:v>
                </c:pt>
                <c:pt idx="77">
                  <c:v>0.7711621567646717</c:v>
                </c:pt>
                <c:pt idx="78">
                  <c:v>0.7711621567646717</c:v>
                </c:pt>
                <c:pt idx="79">
                  <c:v>0.7711621567646717</c:v>
                </c:pt>
                <c:pt idx="80">
                  <c:v>0.7711621567646717</c:v>
                </c:pt>
                <c:pt idx="81">
                  <c:v>0.7711621567646717</c:v>
                </c:pt>
                <c:pt idx="82">
                  <c:v>0.7711621567646717</c:v>
                </c:pt>
                <c:pt idx="83">
                  <c:v>0.7711621567646717</c:v>
                </c:pt>
                <c:pt idx="84">
                  <c:v>0.7711621567646717</c:v>
                </c:pt>
                <c:pt idx="85">
                  <c:v>0.7711621567646717</c:v>
                </c:pt>
                <c:pt idx="86">
                  <c:v>0.7711621567646717</c:v>
                </c:pt>
                <c:pt idx="87">
                  <c:v>0.7711621567646717</c:v>
                </c:pt>
                <c:pt idx="88">
                  <c:v>0.7711621567646717</c:v>
                </c:pt>
                <c:pt idx="89">
                  <c:v>0.7711621567646717</c:v>
                </c:pt>
                <c:pt idx="90">
                  <c:v>0.7711621567646717</c:v>
                </c:pt>
                <c:pt idx="91">
                  <c:v>0.7711621567646717</c:v>
                </c:pt>
                <c:pt idx="92">
                  <c:v>0.7711621567646717</c:v>
                </c:pt>
                <c:pt idx="93">
                  <c:v>0.7711621567646717</c:v>
                </c:pt>
                <c:pt idx="94">
                  <c:v>0.7711621567646717</c:v>
                </c:pt>
                <c:pt idx="95">
                  <c:v>0.7711621567646717</c:v>
                </c:pt>
                <c:pt idx="96">
                  <c:v>0.7711621567646717</c:v>
                </c:pt>
                <c:pt idx="97">
                  <c:v>0.7711621567646717</c:v>
                </c:pt>
                <c:pt idx="98">
                  <c:v>0.7711621567646717</c:v>
                </c:pt>
                <c:pt idx="99">
                  <c:v>0.7711621567646717</c:v>
                </c:pt>
                <c:pt idx="100">
                  <c:v>0.7711621567646717</c:v>
                </c:pt>
                <c:pt idx="101">
                  <c:v>0.7711621567646717</c:v>
                </c:pt>
                <c:pt idx="102">
                  <c:v>0.7711621567646717</c:v>
                </c:pt>
                <c:pt idx="103">
                  <c:v>0.7711621567646717</c:v>
                </c:pt>
                <c:pt idx="104">
                  <c:v>0.7711621567646717</c:v>
                </c:pt>
                <c:pt idx="105">
                  <c:v>0.7711621567646717</c:v>
                </c:pt>
                <c:pt idx="106">
                  <c:v>0.7711621567646717</c:v>
                </c:pt>
                <c:pt idx="107">
                  <c:v>0.7711621567646717</c:v>
                </c:pt>
                <c:pt idx="108">
                  <c:v>0.7711621567646717</c:v>
                </c:pt>
                <c:pt idx="109">
                  <c:v>0.7711621567646717</c:v>
                </c:pt>
                <c:pt idx="110">
                  <c:v>0.7711621567646717</c:v>
                </c:pt>
                <c:pt idx="111">
                  <c:v>0.7711621567646717</c:v>
                </c:pt>
                <c:pt idx="112">
                  <c:v>0.7711621567646717</c:v>
                </c:pt>
                <c:pt idx="113">
                  <c:v>0.7711621567646717</c:v>
                </c:pt>
                <c:pt idx="114">
                  <c:v>0.7711621567646717</c:v>
                </c:pt>
                <c:pt idx="115">
                  <c:v>0.7711621567646717</c:v>
                </c:pt>
                <c:pt idx="116">
                  <c:v>0.7711621567646717</c:v>
                </c:pt>
                <c:pt idx="117">
                  <c:v>0.7711621567646717</c:v>
                </c:pt>
                <c:pt idx="118">
                  <c:v>0.7711621567646717</c:v>
                </c:pt>
                <c:pt idx="119">
                  <c:v>0.7711621567646717</c:v>
                </c:pt>
                <c:pt idx="120">
                  <c:v>0.7711621567646717</c:v>
                </c:pt>
                <c:pt idx="121">
                  <c:v>0.7711621567646717</c:v>
                </c:pt>
                <c:pt idx="122">
                  <c:v>0.7711621567646717</c:v>
                </c:pt>
                <c:pt idx="123">
                  <c:v>0.7711621567646717</c:v>
                </c:pt>
                <c:pt idx="124">
                  <c:v>0.7711621567646717</c:v>
                </c:pt>
                <c:pt idx="125">
                  <c:v>0.7711621567646717</c:v>
                </c:pt>
                <c:pt idx="126">
                  <c:v>0.7711621567646717</c:v>
                </c:pt>
                <c:pt idx="127">
                  <c:v>0.7711621567646717</c:v>
                </c:pt>
                <c:pt idx="128">
                  <c:v>0.7711621567646717</c:v>
                </c:pt>
                <c:pt idx="129">
                  <c:v>0.7711621567646717</c:v>
                </c:pt>
                <c:pt idx="130">
                  <c:v>0.7711621567646717</c:v>
                </c:pt>
                <c:pt idx="131">
                  <c:v>0.7711621567646717</c:v>
                </c:pt>
                <c:pt idx="132">
                  <c:v>0.7711621567646717</c:v>
                </c:pt>
                <c:pt idx="133">
                  <c:v>0.7711621567646717</c:v>
                </c:pt>
                <c:pt idx="134">
                  <c:v>0.7711621567646717</c:v>
                </c:pt>
                <c:pt idx="135">
                  <c:v>0.7711621567646717</c:v>
                </c:pt>
                <c:pt idx="136">
                  <c:v>0.7711621567646717</c:v>
                </c:pt>
                <c:pt idx="137">
                  <c:v>0.7711621567646717</c:v>
                </c:pt>
                <c:pt idx="138">
                  <c:v>0.7711621567646717</c:v>
                </c:pt>
                <c:pt idx="139">
                  <c:v>0.7711621567646717</c:v>
                </c:pt>
                <c:pt idx="140">
                  <c:v>0.7711621567646717</c:v>
                </c:pt>
                <c:pt idx="141">
                  <c:v>0.7711621567646717</c:v>
                </c:pt>
                <c:pt idx="142">
                  <c:v>0.7711621567646717</c:v>
                </c:pt>
                <c:pt idx="143">
                  <c:v>0.7711621567646717</c:v>
                </c:pt>
                <c:pt idx="144">
                  <c:v>0.7711621567646717</c:v>
                </c:pt>
                <c:pt idx="145">
                  <c:v>0.7711621567646717</c:v>
                </c:pt>
                <c:pt idx="146">
                  <c:v>0.7711621567646717</c:v>
                </c:pt>
                <c:pt idx="147">
                  <c:v>0.7711621567646717</c:v>
                </c:pt>
                <c:pt idx="148">
                  <c:v>0.7711621567646717</c:v>
                </c:pt>
                <c:pt idx="149">
                  <c:v>0.7711621567646717</c:v>
                </c:pt>
                <c:pt idx="150">
                  <c:v>0.7711621567646717</c:v>
                </c:pt>
                <c:pt idx="151">
                  <c:v>0.7711621567646717</c:v>
                </c:pt>
                <c:pt idx="152">
                  <c:v>0.7711621567646717</c:v>
                </c:pt>
                <c:pt idx="153">
                  <c:v>0.7711621567646717</c:v>
                </c:pt>
                <c:pt idx="154">
                  <c:v>0.7711621567646717</c:v>
                </c:pt>
                <c:pt idx="155">
                  <c:v>0.7711621567646717</c:v>
                </c:pt>
                <c:pt idx="156">
                  <c:v>0.7711621567646717</c:v>
                </c:pt>
                <c:pt idx="157">
                  <c:v>0.7711621567646717</c:v>
                </c:pt>
                <c:pt idx="158">
                  <c:v>0.7711621567646717</c:v>
                </c:pt>
                <c:pt idx="159">
                  <c:v>0.7711621567646717</c:v>
                </c:pt>
                <c:pt idx="160">
                  <c:v>0.7711621567646717</c:v>
                </c:pt>
                <c:pt idx="161">
                  <c:v>0.7711621567646717</c:v>
                </c:pt>
                <c:pt idx="162">
                  <c:v>0.7711621567646717</c:v>
                </c:pt>
                <c:pt idx="163">
                  <c:v>0.7711621567646717</c:v>
                </c:pt>
                <c:pt idx="164">
                  <c:v>0.7711621567646717</c:v>
                </c:pt>
                <c:pt idx="165">
                  <c:v>0.7711621567646717</c:v>
                </c:pt>
                <c:pt idx="166">
                  <c:v>0.7711621567646717</c:v>
                </c:pt>
                <c:pt idx="167">
                  <c:v>0.7711621567646717</c:v>
                </c:pt>
                <c:pt idx="168">
                  <c:v>0.7711621567646717</c:v>
                </c:pt>
                <c:pt idx="169">
                  <c:v>0.7711621567646717</c:v>
                </c:pt>
                <c:pt idx="170">
                  <c:v>0.7711621567646717</c:v>
                </c:pt>
                <c:pt idx="171">
                  <c:v>0.7711621567646717</c:v>
                </c:pt>
                <c:pt idx="172">
                  <c:v>0.7711621567646717</c:v>
                </c:pt>
                <c:pt idx="173">
                  <c:v>0.7711621567646717</c:v>
                </c:pt>
                <c:pt idx="174">
                  <c:v>0.7711621567646717</c:v>
                </c:pt>
                <c:pt idx="175">
                  <c:v>0.7711621567646717</c:v>
                </c:pt>
                <c:pt idx="176">
                  <c:v>0.7711621567646717</c:v>
                </c:pt>
                <c:pt idx="177">
                  <c:v>0.7711621567646717</c:v>
                </c:pt>
                <c:pt idx="178">
                  <c:v>0.7711621567646717</c:v>
                </c:pt>
                <c:pt idx="179">
                  <c:v>0.7711621567646717</c:v>
                </c:pt>
                <c:pt idx="180">
                  <c:v>0.7711621567646717</c:v>
                </c:pt>
                <c:pt idx="181">
                  <c:v>0.7711621567646717</c:v>
                </c:pt>
                <c:pt idx="182">
                  <c:v>0.7711621567646717</c:v>
                </c:pt>
                <c:pt idx="183">
                  <c:v>0.7711621567646717</c:v>
                </c:pt>
                <c:pt idx="184">
                  <c:v>0.7711621567646717</c:v>
                </c:pt>
                <c:pt idx="185">
                  <c:v>0.7711621567646717</c:v>
                </c:pt>
                <c:pt idx="186">
                  <c:v>0.7711621567646717</c:v>
                </c:pt>
                <c:pt idx="187">
                  <c:v>0.7711621567646717</c:v>
                </c:pt>
                <c:pt idx="188">
                  <c:v>0.7711621567646717</c:v>
                </c:pt>
                <c:pt idx="189">
                  <c:v>0.7711621567646717</c:v>
                </c:pt>
                <c:pt idx="190">
                  <c:v>0.7711621567646717</c:v>
                </c:pt>
                <c:pt idx="191">
                  <c:v>0.7711621567646717</c:v>
                </c:pt>
                <c:pt idx="192">
                  <c:v>0.7711621567646717</c:v>
                </c:pt>
                <c:pt idx="193">
                  <c:v>0.7711621567646717</c:v>
                </c:pt>
                <c:pt idx="194">
                  <c:v>0.7711621567646717</c:v>
                </c:pt>
                <c:pt idx="195">
                  <c:v>0.7711621567646717</c:v>
                </c:pt>
                <c:pt idx="196">
                  <c:v>0.7711621567646717</c:v>
                </c:pt>
                <c:pt idx="197">
                  <c:v>0.7711621567646717</c:v>
                </c:pt>
                <c:pt idx="198">
                  <c:v>0.7711621567646717</c:v>
                </c:pt>
                <c:pt idx="199">
                  <c:v>0.7711621567646717</c:v>
                </c:pt>
                <c:pt idx="200">
                  <c:v>0.7711621567646717</c:v>
                </c:pt>
                <c:pt idx="201">
                  <c:v>0.7711621567646717</c:v>
                </c:pt>
                <c:pt idx="202">
                  <c:v>0.7711621567646717</c:v>
                </c:pt>
                <c:pt idx="203">
                  <c:v>0.7711621567646717</c:v>
                </c:pt>
                <c:pt idx="204">
                  <c:v>0.7711621567646717</c:v>
                </c:pt>
                <c:pt idx="205">
                  <c:v>0.7711621567646717</c:v>
                </c:pt>
                <c:pt idx="206">
                  <c:v>0.7711621567646717</c:v>
                </c:pt>
                <c:pt idx="207">
                  <c:v>0.7711621567646717</c:v>
                </c:pt>
                <c:pt idx="208">
                  <c:v>0.7711621567646717</c:v>
                </c:pt>
                <c:pt idx="209">
                  <c:v>0.7711621567646717</c:v>
                </c:pt>
                <c:pt idx="210">
                  <c:v>0.7711621567646717</c:v>
                </c:pt>
                <c:pt idx="211">
                  <c:v>0.7711621567646717</c:v>
                </c:pt>
                <c:pt idx="212">
                  <c:v>0.7711621567646717</c:v>
                </c:pt>
                <c:pt idx="213">
                  <c:v>0.7711621567646717</c:v>
                </c:pt>
                <c:pt idx="214">
                  <c:v>0.7711621567646717</c:v>
                </c:pt>
                <c:pt idx="215">
                  <c:v>0.7711621567646717</c:v>
                </c:pt>
                <c:pt idx="216">
                  <c:v>0.7711621567646717</c:v>
                </c:pt>
                <c:pt idx="217">
                  <c:v>0.7711621567646717</c:v>
                </c:pt>
                <c:pt idx="218">
                  <c:v>0.7711621567646717</c:v>
                </c:pt>
                <c:pt idx="219">
                  <c:v>0.7711621567646717</c:v>
                </c:pt>
                <c:pt idx="220">
                  <c:v>0.7711621567646717</c:v>
                </c:pt>
                <c:pt idx="221">
                  <c:v>0.7711621567646717</c:v>
                </c:pt>
                <c:pt idx="222">
                  <c:v>0.7711621567646717</c:v>
                </c:pt>
                <c:pt idx="223">
                  <c:v>0.7711621567646717</c:v>
                </c:pt>
                <c:pt idx="224">
                  <c:v>0.7711621567646717</c:v>
                </c:pt>
                <c:pt idx="225">
                  <c:v>0.7711621567646717</c:v>
                </c:pt>
                <c:pt idx="226">
                  <c:v>0.7711621567646717</c:v>
                </c:pt>
                <c:pt idx="227">
                  <c:v>0.7711621567646717</c:v>
                </c:pt>
                <c:pt idx="228">
                  <c:v>0.7711621567646717</c:v>
                </c:pt>
                <c:pt idx="229">
                  <c:v>0.7711621567646717</c:v>
                </c:pt>
                <c:pt idx="230">
                  <c:v>0.7711621567646717</c:v>
                </c:pt>
                <c:pt idx="231">
                  <c:v>0.7711621567646717</c:v>
                </c:pt>
                <c:pt idx="232">
                  <c:v>0.7711621567646717</c:v>
                </c:pt>
                <c:pt idx="233">
                  <c:v>0.7711621567646717</c:v>
                </c:pt>
                <c:pt idx="234">
                  <c:v>0.7711621567646717</c:v>
                </c:pt>
                <c:pt idx="235">
                  <c:v>0.7711621567646717</c:v>
                </c:pt>
                <c:pt idx="236">
                  <c:v>0.7711621567646717</c:v>
                </c:pt>
                <c:pt idx="237">
                  <c:v>0.7711621567646717</c:v>
                </c:pt>
                <c:pt idx="238">
                  <c:v>0.7711621567646717</c:v>
                </c:pt>
                <c:pt idx="239">
                  <c:v>0.7711621567646717</c:v>
                </c:pt>
                <c:pt idx="240">
                  <c:v>0.7711621567646717</c:v>
                </c:pt>
                <c:pt idx="241">
                  <c:v>0.7711621567646717</c:v>
                </c:pt>
                <c:pt idx="242">
                  <c:v>0.7711621567646717</c:v>
                </c:pt>
                <c:pt idx="243">
                  <c:v>0.7711621567646717</c:v>
                </c:pt>
                <c:pt idx="244">
                  <c:v>0.7711621567646717</c:v>
                </c:pt>
                <c:pt idx="245">
                  <c:v>0.7711621567646717</c:v>
                </c:pt>
                <c:pt idx="246">
                  <c:v>0.7711621567646717</c:v>
                </c:pt>
                <c:pt idx="247">
                  <c:v>0.7711621567646717</c:v>
                </c:pt>
                <c:pt idx="248">
                  <c:v>0.7711621567646717</c:v>
                </c:pt>
                <c:pt idx="249">
                  <c:v>0.7711621567646717</c:v>
                </c:pt>
                <c:pt idx="250">
                  <c:v>0.7711621567646717</c:v>
                </c:pt>
                <c:pt idx="251">
                  <c:v>0.7711621567646717</c:v>
                </c:pt>
                <c:pt idx="252">
                  <c:v>0.7711621567646717</c:v>
                </c:pt>
                <c:pt idx="253">
                  <c:v>0.7711621567646717</c:v>
                </c:pt>
                <c:pt idx="254">
                  <c:v>0.7711621567646717</c:v>
                </c:pt>
                <c:pt idx="255">
                  <c:v>0.7711621567646717</c:v>
                </c:pt>
                <c:pt idx="256">
                  <c:v>0.7711621567646717</c:v>
                </c:pt>
                <c:pt idx="257">
                  <c:v>0.7711621567646717</c:v>
                </c:pt>
                <c:pt idx="258">
                  <c:v>0.7711621567646717</c:v>
                </c:pt>
                <c:pt idx="259">
                  <c:v>0.7711621567646717</c:v>
                </c:pt>
                <c:pt idx="260">
                  <c:v>0.7711621567646717</c:v>
                </c:pt>
                <c:pt idx="261">
                  <c:v>0.7711621567646717</c:v>
                </c:pt>
                <c:pt idx="262">
                  <c:v>0.7711621567646717</c:v>
                </c:pt>
                <c:pt idx="263">
                  <c:v>0.7711621567646717</c:v>
                </c:pt>
                <c:pt idx="264">
                  <c:v>0.7711621567646717</c:v>
                </c:pt>
                <c:pt idx="265">
                  <c:v>0.7711621567646717</c:v>
                </c:pt>
                <c:pt idx="266">
                  <c:v>0.7711621567646717</c:v>
                </c:pt>
                <c:pt idx="267">
                  <c:v>0.7711621567646717</c:v>
                </c:pt>
                <c:pt idx="268">
                  <c:v>0.7711621567646717</c:v>
                </c:pt>
                <c:pt idx="269">
                  <c:v>0.7711621567646717</c:v>
                </c:pt>
                <c:pt idx="270">
                  <c:v>0.7711621567646717</c:v>
                </c:pt>
                <c:pt idx="271">
                  <c:v>0.7711621567646717</c:v>
                </c:pt>
                <c:pt idx="272">
                  <c:v>0.7711621567646717</c:v>
                </c:pt>
                <c:pt idx="273">
                  <c:v>0.7711621567646717</c:v>
                </c:pt>
                <c:pt idx="274">
                  <c:v>0.7711621567646717</c:v>
                </c:pt>
                <c:pt idx="275">
                  <c:v>0.7711621567646717</c:v>
                </c:pt>
                <c:pt idx="276">
                  <c:v>0.7711621567646717</c:v>
                </c:pt>
                <c:pt idx="277">
                  <c:v>0.7711621567646717</c:v>
                </c:pt>
                <c:pt idx="278">
                  <c:v>0.7711621567646717</c:v>
                </c:pt>
                <c:pt idx="279">
                  <c:v>0.7711621567646717</c:v>
                </c:pt>
                <c:pt idx="280">
                  <c:v>0.7711621567646717</c:v>
                </c:pt>
                <c:pt idx="281">
                  <c:v>0.7711621567646717</c:v>
                </c:pt>
                <c:pt idx="282">
                  <c:v>0.7711621567646717</c:v>
                </c:pt>
                <c:pt idx="283">
                  <c:v>0.7711621567646717</c:v>
                </c:pt>
                <c:pt idx="284">
                  <c:v>0.7711621567646717</c:v>
                </c:pt>
                <c:pt idx="285">
                  <c:v>0.7711621567646717</c:v>
                </c:pt>
                <c:pt idx="286">
                  <c:v>0.7711621567646717</c:v>
                </c:pt>
                <c:pt idx="287">
                  <c:v>0.7711621567646717</c:v>
                </c:pt>
                <c:pt idx="288">
                  <c:v>0.7711621567646717</c:v>
                </c:pt>
                <c:pt idx="289">
                  <c:v>0.7711621567646717</c:v>
                </c:pt>
                <c:pt idx="290">
                  <c:v>0.7711621567646717</c:v>
                </c:pt>
                <c:pt idx="291">
                  <c:v>0.7711621567646717</c:v>
                </c:pt>
                <c:pt idx="292">
                  <c:v>0.7711621567646717</c:v>
                </c:pt>
                <c:pt idx="293">
                  <c:v>0.7711621567646717</c:v>
                </c:pt>
                <c:pt idx="294">
                  <c:v>0.7711621567646717</c:v>
                </c:pt>
                <c:pt idx="295">
                  <c:v>0.7711621567646717</c:v>
                </c:pt>
                <c:pt idx="296">
                  <c:v>0.7711621567646717</c:v>
                </c:pt>
                <c:pt idx="297">
                  <c:v>0.7711621567646717</c:v>
                </c:pt>
                <c:pt idx="298">
                  <c:v>0.7711621567646717</c:v>
                </c:pt>
                <c:pt idx="299">
                  <c:v>0.7711621567646717</c:v>
                </c:pt>
                <c:pt idx="300">
                  <c:v>0.7711621567646717</c:v>
                </c:pt>
                <c:pt idx="301">
                  <c:v>0.7711621567646717</c:v>
                </c:pt>
                <c:pt idx="302">
                  <c:v>0.7711621567646717</c:v>
                </c:pt>
                <c:pt idx="303">
                  <c:v>0.7711621567646717</c:v>
                </c:pt>
                <c:pt idx="304">
                  <c:v>0.7711621567646717</c:v>
                </c:pt>
                <c:pt idx="305">
                  <c:v>0.7711621567646717</c:v>
                </c:pt>
                <c:pt idx="306">
                  <c:v>0.7711621567646717</c:v>
                </c:pt>
                <c:pt idx="307">
                  <c:v>0.7711621567646717</c:v>
                </c:pt>
                <c:pt idx="308">
                  <c:v>0.7711621567646717</c:v>
                </c:pt>
                <c:pt idx="309">
                  <c:v>0.7711621567646717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3B4-1B40-9287-D479460CE7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7425567"/>
        <c:axId val="1197427199"/>
      </c:lineChart>
      <c:catAx>
        <c:axId val="1197425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97427199"/>
        <c:crosses val="autoZero"/>
        <c:auto val="1"/>
        <c:lblAlgn val="ctr"/>
        <c:lblOffset val="100"/>
        <c:noMultiLvlLbl val="0"/>
      </c:catAx>
      <c:valAx>
        <c:axId val="1197427199"/>
        <c:scaling>
          <c:orientation val="minMax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97425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Foglio1!$D$1</c:f>
              <c:strCache>
                <c:ptCount val="1"/>
                <c:pt idx="0">
                  <c:v>Accuracy RF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Foglio1!$AI$2:$AI$522</c:f>
              <c:numCache>
                <c:formatCode>General</c:formatCode>
                <c:ptCount val="3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7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30</c:v>
                </c:pt>
                <c:pt idx="21">
                  <c:v>31</c:v>
                </c:pt>
                <c:pt idx="22">
                  <c:v>35</c:v>
                </c:pt>
                <c:pt idx="23">
                  <c:v>39</c:v>
                </c:pt>
                <c:pt idx="24">
                  <c:v>40</c:v>
                </c:pt>
                <c:pt idx="25">
                  <c:v>41</c:v>
                </c:pt>
                <c:pt idx="26">
                  <c:v>42</c:v>
                </c:pt>
                <c:pt idx="27">
                  <c:v>43</c:v>
                </c:pt>
                <c:pt idx="28">
                  <c:v>44</c:v>
                </c:pt>
                <c:pt idx="29">
                  <c:v>45</c:v>
                </c:pt>
                <c:pt idx="30">
                  <c:v>46</c:v>
                </c:pt>
                <c:pt idx="31">
                  <c:v>47</c:v>
                </c:pt>
                <c:pt idx="32">
                  <c:v>48</c:v>
                </c:pt>
                <c:pt idx="33">
                  <c:v>54</c:v>
                </c:pt>
                <c:pt idx="34">
                  <c:v>55</c:v>
                </c:pt>
                <c:pt idx="35">
                  <c:v>58</c:v>
                </c:pt>
                <c:pt idx="36">
                  <c:v>59</c:v>
                </c:pt>
                <c:pt idx="37">
                  <c:v>61</c:v>
                </c:pt>
                <c:pt idx="38">
                  <c:v>64</c:v>
                </c:pt>
                <c:pt idx="39">
                  <c:v>66</c:v>
                </c:pt>
                <c:pt idx="40">
                  <c:v>67</c:v>
                </c:pt>
                <c:pt idx="41">
                  <c:v>68</c:v>
                </c:pt>
                <c:pt idx="42">
                  <c:v>78</c:v>
                </c:pt>
                <c:pt idx="43">
                  <c:v>80</c:v>
                </c:pt>
                <c:pt idx="44">
                  <c:v>81</c:v>
                </c:pt>
                <c:pt idx="45">
                  <c:v>82</c:v>
                </c:pt>
                <c:pt idx="46">
                  <c:v>83</c:v>
                </c:pt>
                <c:pt idx="47">
                  <c:v>84</c:v>
                </c:pt>
                <c:pt idx="48">
                  <c:v>85</c:v>
                </c:pt>
                <c:pt idx="49">
                  <c:v>86</c:v>
                </c:pt>
                <c:pt idx="50">
                  <c:v>89</c:v>
                </c:pt>
                <c:pt idx="51">
                  <c:v>90</c:v>
                </c:pt>
                <c:pt idx="52">
                  <c:v>92</c:v>
                </c:pt>
                <c:pt idx="53">
                  <c:v>93</c:v>
                </c:pt>
                <c:pt idx="54">
                  <c:v>94</c:v>
                </c:pt>
                <c:pt idx="55">
                  <c:v>95</c:v>
                </c:pt>
                <c:pt idx="56">
                  <c:v>96</c:v>
                </c:pt>
                <c:pt idx="57">
                  <c:v>97</c:v>
                </c:pt>
                <c:pt idx="58">
                  <c:v>98</c:v>
                </c:pt>
                <c:pt idx="59">
                  <c:v>100</c:v>
                </c:pt>
                <c:pt idx="60">
                  <c:v>101</c:v>
                </c:pt>
                <c:pt idx="61">
                  <c:v>103</c:v>
                </c:pt>
                <c:pt idx="62">
                  <c:v>104</c:v>
                </c:pt>
                <c:pt idx="63">
                  <c:v>106</c:v>
                </c:pt>
                <c:pt idx="64">
                  <c:v>107</c:v>
                </c:pt>
                <c:pt idx="65">
                  <c:v>108</c:v>
                </c:pt>
                <c:pt idx="66">
                  <c:v>109</c:v>
                </c:pt>
                <c:pt idx="67">
                  <c:v>112</c:v>
                </c:pt>
                <c:pt idx="68">
                  <c:v>113</c:v>
                </c:pt>
                <c:pt idx="69">
                  <c:v>114</c:v>
                </c:pt>
                <c:pt idx="70">
                  <c:v>116</c:v>
                </c:pt>
                <c:pt idx="71">
                  <c:v>117</c:v>
                </c:pt>
                <c:pt idx="72">
                  <c:v>118</c:v>
                </c:pt>
                <c:pt idx="73">
                  <c:v>120</c:v>
                </c:pt>
                <c:pt idx="74">
                  <c:v>121</c:v>
                </c:pt>
                <c:pt idx="75">
                  <c:v>122</c:v>
                </c:pt>
                <c:pt idx="76">
                  <c:v>123</c:v>
                </c:pt>
                <c:pt idx="77">
                  <c:v>124</c:v>
                </c:pt>
                <c:pt idx="78">
                  <c:v>125</c:v>
                </c:pt>
                <c:pt idx="79">
                  <c:v>126</c:v>
                </c:pt>
                <c:pt idx="80">
                  <c:v>127</c:v>
                </c:pt>
                <c:pt idx="81">
                  <c:v>128</c:v>
                </c:pt>
                <c:pt idx="82">
                  <c:v>132</c:v>
                </c:pt>
                <c:pt idx="83">
                  <c:v>133</c:v>
                </c:pt>
                <c:pt idx="84">
                  <c:v>135</c:v>
                </c:pt>
                <c:pt idx="85">
                  <c:v>136</c:v>
                </c:pt>
                <c:pt idx="86">
                  <c:v>137</c:v>
                </c:pt>
                <c:pt idx="87">
                  <c:v>140</c:v>
                </c:pt>
                <c:pt idx="88">
                  <c:v>142</c:v>
                </c:pt>
                <c:pt idx="89">
                  <c:v>143</c:v>
                </c:pt>
                <c:pt idx="90">
                  <c:v>144</c:v>
                </c:pt>
                <c:pt idx="91">
                  <c:v>146</c:v>
                </c:pt>
                <c:pt idx="92">
                  <c:v>147</c:v>
                </c:pt>
                <c:pt idx="93">
                  <c:v>148</c:v>
                </c:pt>
                <c:pt idx="94">
                  <c:v>149</c:v>
                </c:pt>
                <c:pt idx="95">
                  <c:v>150</c:v>
                </c:pt>
                <c:pt idx="96">
                  <c:v>151</c:v>
                </c:pt>
                <c:pt idx="97">
                  <c:v>153</c:v>
                </c:pt>
                <c:pt idx="98">
                  <c:v>155</c:v>
                </c:pt>
                <c:pt idx="99">
                  <c:v>156</c:v>
                </c:pt>
                <c:pt idx="100">
                  <c:v>160</c:v>
                </c:pt>
                <c:pt idx="101">
                  <c:v>161</c:v>
                </c:pt>
                <c:pt idx="102">
                  <c:v>164</c:v>
                </c:pt>
                <c:pt idx="103">
                  <c:v>167</c:v>
                </c:pt>
                <c:pt idx="104">
                  <c:v>168</c:v>
                </c:pt>
                <c:pt idx="105">
                  <c:v>170</c:v>
                </c:pt>
                <c:pt idx="106">
                  <c:v>172</c:v>
                </c:pt>
                <c:pt idx="107">
                  <c:v>173</c:v>
                </c:pt>
                <c:pt idx="108">
                  <c:v>175</c:v>
                </c:pt>
                <c:pt idx="109">
                  <c:v>176</c:v>
                </c:pt>
                <c:pt idx="110">
                  <c:v>177</c:v>
                </c:pt>
                <c:pt idx="111">
                  <c:v>182</c:v>
                </c:pt>
                <c:pt idx="112">
                  <c:v>183</c:v>
                </c:pt>
                <c:pt idx="113">
                  <c:v>184</c:v>
                </c:pt>
                <c:pt idx="114">
                  <c:v>185</c:v>
                </c:pt>
                <c:pt idx="115">
                  <c:v>186</c:v>
                </c:pt>
                <c:pt idx="116">
                  <c:v>190</c:v>
                </c:pt>
                <c:pt idx="117">
                  <c:v>191</c:v>
                </c:pt>
                <c:pt idx="118">
                  <c:v>196</c:v>
                </c:pt>
                <c:pt idx="119">
                  <c:v>198</c:v>
                </c:pt>
                <c:pt idx="120">
                  <c:v>200</c:v>
                </c:pt>
                <c:pt idx="121">
                  <c:v>202</c:v>
                </c:pt>
                <c:pt idx="122">
                  <c:v>203</c:v>
                </c:pt>
                <c:pt idx="123">
                  <c:v>206</c:v>
                </c:pt>
                <c:pt idx="124">
                  <c:v>211</c:v>
                </c:pt>
                <c:pt idx="125">
                  <c:v>212</c:v>
                </c:pt>
                <c:pt idx="126">
                  <c:v>215</c:v>
                </c:pt>
                <c:pt idx="127">
                  <c:v>216</c:v>
                </c:pt>
                <c:pt idx="128">
                  <c:v>218</c:v>
                </c:pt>
                <c:pt idx="129">
                  <c:v>221</c:v>
                </c:pt>
                <c:pt idx="130">
                  <c:v>222</c:v>
                </c:pt>
                <c:pt idx="131">
                  <c:v>223</c:v>
                </c:pt>
                <c:pt idx="132">
                  <c:v>226</c:v>
                </c:pt>
                <c:pt idx="133">
                  <c:v>227</c:v>
                </c:pt>
                <c:pt idx="134">
                  <c:v>228</c:v>
                </c:pt>
                <c:pt idx="135">
                  <c:v>229</c:v>
                </c:pt>
                <c:pt idx="136">
                  <c:v>230</c:v>
                </c:pt>
                <c:pt idx="137">
                  <c:v>231</c:v>
                </c:pt>
                <c:pt idx="138">
                  <c:v>232</c:v>
                </c:pt>
                <c:pt idx="139">
                  <c:v>233</c:v>
                </c:pt>
                <c:pt idx="140">
                  <c:v>234</c:v>
                </c:pt>
                <c:pt idx="141">
                  <c:v>235</c:v>
                </c:pt>
                <c:pt idx="142">
                  <c:v>238</c:v>
                </c:pt>
                <c:pt idx="143">
                  <c:v>241</c:v>
                </c:pt>
                <c:pt idx="144">
                  <c:v>242</c:v>
                </c:pt>
                <c:pt idx="145">
                  <c:v>243</c:v>
                </c:pt>
                <c:pt idx="146">
                  <c:v>246</c:v>
                </c:pt>
                <c:pt idx="147">
                  <c:v>247</c:v>
                </c:pt>
                <c:pt idx="148">
                  <c:v>248</c:v>
                </c:pt>
                <c:pt idx="149">
                  <c:v>249</c:v>
                </c:pt>
                <c:pt idx="150">
                  <c:v>250</c:v>
                </c:pt>
                <c:pt idx="151">
                  <c:v>251</c:v>
                </c:pt>
                <c:pt idx="152">
                  <c:v>252</c:v>
                </c:pt>
                <c:pt idx="153">
                  <c:v>253</c:v>
                </c:pt>
                <c:pt idx="154">
                  <c:v>254</c:v>
                </c:pt>
                <c:pt idx="155">
                  <c:v>255</c:v>
                </c:pt>
                <c:pt idx="156">
                  <c:v>258</c:v>
                </c:pt>
                <c:pt idx="157">
                  <c:v>259</c:v>
                </c:pt>
                <c:pt idx="158">
                  <c:v>260</c:v>
                </c:pt>
                <c:pt idx="159">
                  <c:v>261</c:v>
                </c:pt>
                <c:pt idx="160">
                  <c:v>262</c:v>
                </c:pt>
                <c:pt idx="161">
                  <c:v>263</c:v>
                </c:pt>
                <c:pt idx="162">
                  <c:v>264</c:v>
                </c:pt>
                <c:pt idx="163">
                  <c:v>271</c:v>
                </c:pt>
                <c:pt idx="164">
                  <c:v>272</c:v>
                </c:pt>
                <c:pt idx="165">
                  <c:v>273</c:v>
                </c:pt>
                <c:pt idx="166">
                  <c:v>275</c:v>
                </c:pt>
                <c:pt idx="167">
                  <c:v>276</c:v>
                </c:pt>
                <c:pt idx="168">
                  <c:v>277</c:v>
                </c:pt>
                <c:pt idx="169">
                  <c:v>278</c:v>
                </c:pt>
                <c:pt idx="170">
                  <c:v>280</c:v>
                </c:pt>
                <c:pt idx="171">
                  <c:v>284</c:v>
                </c:pt>
                <c:pt idx="172">
                  <c:v>286</c:v>
                </c:pt>
                <c:pt idx="173">
                  <c:v>287</c:v>
                </c:pt>
                <c:pt idx="174">
                  <c:v>292</c:v>
                </c:pt>
                <c:pt idx="175">
                  <c:v>293</c:v>
                </c:pt>
                <c:pt idx="176">
                  <c:v>294</c:v>
                </c:pt>
                <c:pt idx="177">
                  <c:v>295</c:v>
                </c:pt>
                <c:pt idx="178">
                  <c:v>298</c:v>
                </c:pt>
                <c:pt idx="179">
                  <c:v>299</c:v>
                </c:pt>
                <c:pt idx="180">
                  <c:v>302</c:v>
                </c:pt>
                <c:pt idx="181">
                  <c:v>303</c:v>
                </c:pt>
                <c:pt idx="182">
                  <c:v>306</c:v>
                </c:pt>
                <c:pt idx="183">
                  <c:v>307</c:v>
                </c:pt>
                <c:pt idx="184">
                  <c:v>308</c:v>
                </c:pt>
                <c:pt idx="185">
                  <c:v>311</c:v>
                </c:pt>
                <c:pt idx="186">
                  <c:v>317</c:v>
                </c:pt>
                <c:pt idx="187">
                  <c:v>318</c:v>
                </c:pt>
                <c:pt idx="188">
                  <c:v>319</c:v>
                </c:pt>
                <c:pt idx="189">
                  <c:v>320</c:v>
                </c:pt>
                <c:pt idx="190">
                  <c:v>321</c:v>
                </c:pt>
                <c:pt idx="191">
                  <c:v>322</c:v>
                </c:pt>
                <c:pt idx="192">
                  <c:v>323</c:v>
                </c:pt>
                <c:pt idx="193">
                  <c:v>327</c:v>
                </c:pt>
                <c:pt idx="194">
                  <c:v>328</c:v>
                </c:pt>
                <c:pt idx="195">
                  <c:v>333</c:v>
                </c:pt>
                <c:pt idx="196">
                  <c:v>334</c:v>
                </c:pt>
                <c:pt idx="197">
                  <c:v>335</c:v>
                </c:pt>
                <c:pt idx="198">
                  <c:v>336</c:v>
                </c:pt>
                <c:pt idx="199">
                  <c:v>338</c:v>
                </c:pt>
                <c:pt idx="200">
                  <c:v>339</c:v>
                </c:pt>
                <c:pt idx="201">
                  <c:v>340</c:v>
                </c:pt>
                <c:pt idx="202">
                  <c:v>341</c:v>
                </c:pt>
                <c:pt idx="203">
                  <c:v>342</c:v>
                </c:pt>
                <c:pt idx="204">
                  <c:v>343</c:v>
                </c:pt>
                <c:pt idx="205">
                  <c:v>349</c:v>
                </c:pt>
                <c:pt idx="206">
                  <c:v>350</c:v>
                </c:pt>
                <c:pt idx="207">
                  <c:v>352</c:v>
                </c:pt>
                <c:pt idx="208">
                  <c:v>353</c:v>
                </c:pt>
                <c:pt idx="209">
                  <c:v>354</c:v>
                </c:pt>
                <c:pt idx="210">
                  <c:v>357</c:v>
                </c:pt>
                <c:pt idx="211">
                  <c:v>358</c:v>
                </c:pt>
                <c:pt idx="212">
                  <c:v>360</c:v>
                </c:pt>
                <c:pt idx="213">
                  <c:v>362</c:v>
                </c:pt>
                <c:pt idx="214">
                  <c:v>363</c:v>
                </c:pt>
                <c:pt idx="215">
                  <c:v>366</c:v>
                </c:pt>
                <c:pt idx="216">
                  <c:v>367</c:v>
                </c:pt>
                <c:pt idx="217">
                  <c:v>368</c:v>
                </c:pt>
                <c:pt idx="218">
                  <c:v>370</c:v>
                </c:pt>
                <c:pt idx="219">
                  <c:v>371</c:v>
                </c:pt>
                <c:pt idx="220">
                  <c:v>376</c:v>
                </c:pt>
                <c:pt idx="221">
                  <c:v>379</c:v>
                </c:pt>
                <c:pt idx="222">
                  <c:v>380</c:v>
                </c:pt>
                <c:pt idx="223">
                  <c:v>381</c:v>
                </c:pt>
                <c:pt idx="224">
                  <c:v>382</c:v>
                </c:pt>
                <c:pt idx="225">
                  <c:v>383</c:v>
                </c:pt>
                <c:pt idx="226">
                  <c:v>385</c:v>
                </c:pt>
                <c:pt idx="227">
                  <c:v>386</c:v>
                </c:pt>
                <c:pt idx="228">
                  <c:v>388</c:v>
                </c:pt>
                <c:pt idx="229">
                  <c:v>389</c:v>
                </c:pt>
                <c:pt idx="230">
                  <c:v>390</c:v>
                </c:pt>
                <c:pt idx="231">
                  <c:v>391</c:v>
                </c:pt>
                <c:pt idx="232">
                  <c:v>392</c:v>
                </c:pt>
                <c:pt idx="233">
                  <c:v>393</c:v>
                </c:pt>
                <c:pt idx="234">
                  <c:v>394</c:v>
                </c:pt>
                <c:pt idx="235">
                  <c:v>396</c:v>
                </c:pt>
                <c:pt idx="236">
                  <c:v>403</c:v>
                </c:pt>
                <c:pt idx="237">
                  <c:v>404</c:v>
                </c:pt>
                <c:pt idx="238">
                  <c:v>405</c:v>
                </c:pt>
                <c:pt idx="239">
                  <c:v>406</c:v>
                </c:pt>
                <c:pt idx="240">
                  <c:v>407</c:v>
                </c:pt>
                <c:pt idx="241">
                  <c:v>408</c:v>
                </c:pt>
                <c:pt idx="242">
                  <c:v>409</c:v>
                </c:pt>
                <c:pt idx="243">
                  <c:v>410</c:v>
                </c:pt>
                <c:pt idx="244">
                  <c:v>411</c:v>
                </c:pt>
                <c:pt idx="245">
                  <c:v>412</c:v>
                </c:pt>
                <c:pt idx="246">
                  <c:v>414</c:v>
                </c:pt>
                <c:pt idx="247">
                  <c:v>415</c:v>
                </c:pt>
                <c:pt idx="248">
                  <c:v>416</c:v>
                </c:pt>
                <c:pt idx="249">
                  <c:v>417</c:v>
                </c:pt>
                <c:pt idx="250">
                  <c:v>418</c:v>
                </c:pt>
                <c:pt idx="251">
                  <c:v>419</c:v>
                </c:pt>
                <c:pt idx="252">
                  <c:v>420</c:v>
                </c:pt>
                <c:pt idx="253">
                  <c:v>421</c:v>
                </c:pt>
                <c:pt idx="254">
                  <c:v>422</c:v>
                </c:pt>
                <c:pt idx="255">
                  <c:v>423</c:v>
                </c:pt>
                <c:pt idx="256">
                  <c:v>425</c:v>
                </c:pt>
                <c:pt idx="257">
                  <c:v>426</c:v>
                </c:pt>
                <c:pt idx="258">
                  <c:v>427</c:v>
                </c:pt>
                <c:pt idx="259">
                  <c:v>428</c:v>
                </c:pt>
                <c:pt idx="260">
                  <c:v>429</c:v>
                </c:pt>
                <c:pt idx="261">
                  <c:v>430</c:v>
                </c:pt>
                <c:pt idx="262">
                  <c:v>431</c:v>
                </c:pt>
                <c:pt idx="263">
                  <c:v>432</c:v>
                </c:pt>
                <c:pt idx="264">
                  <c:v>433</c:v>
                </c:pt>
                <c:pt idx="265">
                  <c:v>434</c:v>
                </c:pt>
                <c:pt idx="266">
                  <c:v>435</c:v>
                </c:pt>
                <c:pt idx="267">
                  <c:v>436</c:v>
                </c:pt>
                <c:pt idx="268">
                  <c:v>437</c:v>
                </c:pt>
                <c:pt idx="269">
                  <c:v>438</c:v>
                </c:pt>
                <c:pt idx="270">
                  <c:v>439</c:v>
                </c:pt>
                <c:pt idx="271">
                  <c:v>441</c:v>
                </c:pt>
                <c:pt idx="272">
                  <c:v>442</c:v>
                </c:pt>
                <c:pt idx="273">
                  <c:v>443</c:v>
                </c:pt>
                <c:pt idx="274">
                  <c:v>444</c:v>
                </c:pt>
                <c:pt idx="275">
                  <c:v>445</c:v>
                </c:pt>
                <c:pt idx="276">
                  <c:v>446</c:v>
                </c:pt>
                <c:pt idx="277">
                  <c:v>447</c:v>
                </c:pt>
                <c:pt idx="278">
                  <c:v>448</c:v>
                </c:pt>
                <c:pt idx="279">
                  <c:v>449</c:v>
                </c:pt>
                <c:pt idx="280">
                  <c:v>450</c:v>
                </c:pt>
                <c:pt idx="281">
                  <c:v>451</c:v>
                </c:pt>
                <c:pt idx="282">
                  <c:v>455</c:v>
                </c:pt>
                <c:pt idx="283">
                  <c:v>456</c:v>
                </c:pt>
                <c:pt idx="284">
                  <c:v>458</c:v>
                </c:pt>
                <c:pt idx="285">
                  <c:v>480</c:v>
                </c:pt>
                <c:pt idx="286">
                  <c:v>481</c:v>
                </c:pt>
                <c:pt idx="287">
                  <c:v>483</c:v>
                </c:pt>
                <c:pt idx="288">
                  <c:v>484</c:v>
                </c:pt>
                <c:pt idx="289">
                  <c:v>485</c:v>
                </c:pt>
                <c:pt idx="290">
                  <c:v>486</c:v>
                </c:pt>
                <c:pt idx="291">
                  <c:v>488</c:v>
                </c:pt>
                <c:pt idx="292">
                  <c:v>489</c:v>
                </c:pt>
                <c:pt idx="293">
                  <c:v>490</c:v>
                </c:pt>
                <c:pt idx="294">
                  <c:v>495</c:v>
                </c:pt>
                <c:pt idx="295">
                  <c:v>496</c:v>
                </c:pt>
                <c:pt idx="296">
                  <c:v>497</c:v>
                </c:pt>
                <c:pt idx="297">
                  <c:v>498</c:v>
                </c:pt>
                <c:pt idx="298">
                  <c:v>499</c:v>
                </c:pt>
                <c:pt idx="299">
                  <c:v>500</c:v>
                </c:pt>
                <c:pt idx="300">
                  <c:v>502</c:v>
                </c:pt>
                <c:pt idx="301">
                  <c:v>503</c:v>
                </c:pt>
                <c:pt idx="302">
                  <c:v>504</c:v>
                </c:pt>
                <c:pt idx="303">
                  <c:v>505</c:v>
                </c:pt>
                <c:pt idx="304">
                  <c:v>507</c:v>
                </c:pt>
                <c:pt idx="305">
                  <c:v>514</c:v>
                </c:pt>
                <c:pt idx="306">
                  <c:v>516</c:v>
                </c:pt>
                <c:pt idx="307">
                  <c:v>519</c:v>
                </c:pt>
                <c:pt idx="308">
                  <c:v>520</c:v>
                </c:pt>
                <c:pt idx="309">
                  <c:v>521</c:v>
                </c:pt>
              </c:numCache>
            </c:numRef>
          </c:cat>
          <c:val>
            <c:numRef>
              <c:f>Foglio1!$D$2:$D$522</c:f>
              <c:numCache>
                <c:formatCode>General</c:formatCode>
                <c:ptCount val="310"/>
                <c:pt idx="0">
                  <c:v>1</c:v>
                </c:pt>
                <c:pt idx="1">
                  <c:v>0.86666666666666603</c:v>
                </c:pt>
                <c:pt idx="2">
                  <c:v>0.61568627450980395</c:v>
                </c:pt>
                <c:pt idx="3">
                  <c:v>1</c:v>
                </c:pt>
                <c:pt idx="4">
                  <c:v>0.90909090909090895</c:v>
                </c:pt>
                <c:pt idx="5">
                  <c:v>0.42857142857142799</c:v>
                </c:pt>
                <c:pt idx="6">
                  <c:v>0.85204678362573005</c:v>
                </c:pt>
                <c:pt idx="7">
                  <c:v>1</c:v>
                </c:pt>
                <c:pt idx="8">
                  <c:v>0.91578947368421004</c:v>
                </c:pt>
                <c:pt idx="9">
                  <c:v>0.93333333333333302</c:v>
                </c:pt>
                <c:pt idx="10">
                  <c:v>0.81777777777777705</c:v>
                </c:pt>
                <c:pt idx="11">
                  <c:v>0.85714285714285698</c:v>
                </c:pt>
                <c:pt idx="12">
                  <c:v>0.86929824561403501</c:v>
                </c:pt>
                <c:pt idx="13">
                  <c:v>0.814035087719298</c:v>
                </c:pt>
                <c:pt idx="14">
                  <c:v>0.66666666666666596</c:v>
                </c:pt>
                <c:pt idx="15">
                  <c:v>0.93185185185185104</c:v>
                </c:pt>
                <c:pt idx="16">
                  <c:v>0.95217391304347798</c:v>
                </c:pt>
                <c:pt idx="17">
                  <c:v>0.78412698412698301</c:v>
                </c:pt>
                <c:pt idx="18">
                  <c:v>0.92380952380952297</c:v>
                </c:pt>
                <c:pt idx="19">
                  <c:v>0.87619047619047596</c:v>
                </c:pt>
                <c:pt idx="20">
                  <c:v>0.72777777777777697</c:v>
                </c:pt>
                <c:pt idx="21">
                  <c:v>0.88939393939393896</c:v>
                </c:pt>
                <c:pt idx="22">
                  <c:v>0.90158730158730105</c:v>
                </c:pt>
                <c:pt idx="23">
                  <c:v>0.90909090909090895</c:v>
                </c:pt>
                <c:pt idx="24">
                  <c:v>0.89999999999999902</c:v>
                </c:pt>
                <c:pt idx="25">
                  <c:v>0.952380952380952</c:v>
                </c:pt>
                <c:pt idx="26">
                  <c:v>0.80588235294117605</c:v>
                </c:pt>
                <c:pt idx="27">
                  <c:v>0.92083333333333295</c:v>
                </c:pt>
                <c:pt idx="28">
                  <c:v>0.80729166666666596</c:v>
                </c:pt>
                <c:pt idx="29">
                  <c:v>0.86076696165191702</c:v>
                </c:pt>
                <c:pt idx="30">
                  <c:v>0.88181818181818095</c:v>
                </c:pt>
                <c:pt idx="31">
                  <c:v>0.96666666666666601</c:v>
                </c:pt>
                <c:pt idx="32">
                  <c:v>0.91944444444444395</c:v>
                </c:pt>
                <c:pt idx="33">
                  <c:v>0.874999999999999</c:v>
                </c:pt>
                <c:pt idx="34">
                  <c:v>0.88596491228070096</c:v>
                </c:pt>
                <c:pt idx="35">
                  <c:v>0.93472222222222201</c:v>
                </c:pt>
                <c:pt idx="36">
                  <c:v>0.95916666666666595</c:v>
                </c:pt>
                <c:pt idx="37">
                  <c:v>1</c:v>
                </c:pt>
                <c:pt idx="38">
                  <c:v>0.6</c:v>
                </c:pt>
                <c:pt idx="39">
                  <c:v>0.89203539823008804</c:v>
                </c:pt>
                <c:pt idx="40">
                  <c:v>0.79999999999999905</c:v>
                </c:pt>
                <c:pt idx="41">
                  <c:v>0.89129129129129103</c:v>
                </c:pt>
                <c:pt idx="42">
                  <c:v>0.89655172413793005</c:v>
                </c:pt>
                <c:pt idx="43">
                  <c:v>0.97142857142857097</c:v>
                </c:pt>
                <c:pt idx="44">
                  <c:v>0.99226190476190401</c:v>
                </c:pt>
                <c:pt idx="45">
                  <c:v>0.856296296296296</c:v>
                </c:pt>
                <c:pt idx="46">
                  <c:v>0.94702380952380905</c:v>
                </c:pt>
                <c:pt idx="47">
                  <c:v>0.91071428571428503</c:v>
                </c:pt>
                <c:pt idx="48">
                  <c:v>0.71481481481481401</c:v>
                </c:pt>
                <c:pt idx="49">
                  <c:v>0.97866666666666602</c:v>
                </c:pt>
                <c:pt idx="50">
                  <c:v>0.55555555555555503</c:v>
                </c:pt>
                <c:pt idx="51">
                  <c:v>0.89523809523809506</c:v>
                </c:pt>
                <c:pt idx="52">
                  <c:v>0.92857142857142805</c:v>
                </c:pt>
                <c:pt idx="53">
                  <c:v>0.86036036036036001</c:v>
                </c:pt>
                <c:pt idx="54">
                  <c:v>0.891891891891891</c:v>
                </c:pt>
                <c:pt idx="55">
                  <c:v>0.93061224489795902</c:v>
                </c:pt>
                <c:pt idx="56">
                  <c:v>0.95620915032679699</c:v>
                </c:pt>
                <c:pt idx="57">
                  <c:v>0.71428571428571397</c:v>
                </c:pt>
                <c:pt idx="58">
                  <c:v>0.67619047619047601</c:v>
                </c:pt>
                <c:pt idx="59">
                  <c:v>0.91845238095238102</c:v>
                </c:pt>
                <c:pt idx="60">
                  <c:v>0.89393939393939303</c:v>
                </c:pt>
                <c:pt idx="61">
                  <c:v>0.81904761904761803</c:v>
                </c:pt>
                <c:pt idx="62">
                  <c:v>0.80952380952380898</c:v>
                </c:pt>
                <c:pt idx="63">
                  <c:v>0.95454545454545403</c:v>
                </c:pt>
                <c:pt idx="64">
                  <c:v>0.92440476190476195</c:v>
                </c:pt>
                <c:pt idx="65">
                  <c:v>0.73166666666666602</c:v>
                </c:pt>
                <c:pt idx="66">
                  <c:v>1</c:v>
                </c:pt>
                <c:pt idx="67">
                  <c:v>0.5</c:v>
                </c:pt>
                <c:pt idx="68">
                  <c:v>0.96666666666666601</c:v>
                </c:pt>
                <c:pt idx="69">
                  <c:v>0.92857142857142805</c:v>
                </c:pt>
                <c:pt idx="70">
                  <c:v>0.95059523809523705</c:v>
                </c:pt>
                <c:pt idx="71">
                  <c:v>0.95773809523809506</c:v>
                </c:pt>
                <c:pt idx="72">
                  <c:v>0.941071428571428</c:v>
                </c:pt>
                <c:pt idx="73">
                  <c:v>0.96488095238095195</c:v>
                </c:pt>
                <c:pt idx="74">
                  <c:v>0.92222222222222205</c:v>
                </c:pt>
                <c:pt idx="75">
                  <c:v>0.89037037037037003</c:v>
                </c:pt>
                <c:pt idx="76">
                  <c:v>0.88888888888888795</c:v>
                </c:pt>
                <c:pt idx="77">
                  <c:v>0.91851851851851796</c:v>
                </c:pt>
                <c:pt idx="78">
                  <c:v>0.91777777777777703</c:v>
                </c:pt>
                <c:pt idx="79">
                  <c:v>0.99777777777777699</c:v>
                </c:pt>
                <c:pt idx="80">
                  <c:v>1</c:v>
                </c:pt>
                <c:pt idx="81">
                  <c:v>1</c:v>
                </c:pt>
                <c:pt idx="82">
                  <c:v>0.93333333333333302</c:v>
                </c:pt>
                <c:pt idx="83">
                  <c:v>0.98444444444444401</c:v>
                </c:pt>
                <c:pt idx="84">
                  <c:v>0.92812499999999998</c:v>
                </c:pt>
                <c:pt idx="85">
                  <c:v>0.94940476190476097</c:v>
                </c:pt>
                <c:pt idx="86">
                  <c:v>0.6</c:v>
                </c:pt>
                <c:pt idx="87">
                  <c:v>0.92592592592592504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0.92559523809523803</c:v>
                </c:pt>
                <c:pt idx="92">
                  <c:v>0.92857142857142805</c:v>
                </c:pt>
                <c:pt idx="93">
                  <c:v>0.98690476190476095</c:v>
                </c:pt>
                <c:pt idx="94">
                  <c:v>0.92857142857142805</c:v>
                </c:pt>
                <c:pt idx="95">
                  <c:v>0.85714285714285698</c:v>
                </c:pt>
                <c:pt idx="96">
                  <c:v>0.84133333333333304</c:v>
                </c:pt>
                <c:pt idx="97">
                  <c:v>0.852173913043477</c:v>
                </c:pt>
                <c:pt idx="98">
                  <c:v>0.88076923076922997</c:v>
                </c:pt>
                <c:pt idx="99">
                  <c:v>0.87730496453900697</c:v>
                </c:pt>
                <c:pt idx="100">
                  <c:v>0.95476190476190403</c:v>
                </c:pt>
                <c:pt idx="101">
                  <c:v>0.94226190476190397</c:v>
                </c:pt>
                <c:pt idx="102">
                  <c:v>0.87446808510638196</c:v>
                </c:pt>
                <c:pt idx="103">
                  <c:v>0.85999999999999899</c:v>
                </c:pt>
                <c:pt idx="104">
                  <c:v>0.96315789473684199</c:v>
                </c:pt>
                <c:pt idx="105">
                  <c:v>0.95672514619882998</c:v>
                </c:pt>
                <c:pt idx="106">
                  <c:v>0.94141414141414104</c:v>
                </c:pt>
                <c:pt idx="107">
                  <c:v>0.96969696969696895</c:v>
                </c:pt>
                <c:pt idx="108">
                  <c:v>0.5</c:v>
                </c:pt>
                <c:pt idx="109">
                  <c:v>0.94327485380116904</c:v>
                </c:pt>
                <c:pt idx="110">
                  <c:v>0.92807017543859605</c:v>
                </c:pt>
                <c:pt idx="111">
                  <c:v>0.86599999999999899</c:v>
                </c:pt>
                <c:pt idx="112">
                  <c:v>0.86808510638297898</c:v>
                </c:pt>
                <c:pt idx="113">
                  <c:v>0.92411347517730502</c:v>
                </c:pt>
                <c:pt idx="114">
                  <c:v>0.92777777777777803</c:v>
                </c:pt>
                <c:pt idx="115">
                  <c:v>0.92037037037036995</c:v>
                </c:pt>
                <c:pt idx="116">
                  <c:v>0.90960451977401102</c:v>
                </c:pt>
                <c:pt idx="117">
                  <c:v>0.99523809523809503</c:v>
                </c:pt>
                <c:pt idx="118">
                  <c:v>0.80707070707070605</c:v>
                </c:pt>
                <c:pt idx="119">
                  <c:v>0.83333333333333304</c:v>
                </c:pt>
                <c:pt idx="120">
                  <c:v>0.85199999999999998</c:v>
                </c:pt>
                <c:pt idx="121">
                  <c:v>0.88888888888888795</c:v>
                </c:pt>
                <c:pt idx="122">
                  <c:v>0.88222222222222202</c:v>
                </c:pt>
                <c:pt idx="123">
                  <c:v>0.92857142857142805</c:v>
                </c:pt>
                <c:pt idx="124">
                  <c:v>0.91025641025641002</c:v>
                </c:pt>
                <c:pt idx="125">
                  <c:v>0.84615384615384504</c:v>
                </c:pt>
                <c:pt idx="126">
                  <c:v>0.95531914893616998</c:v>
                </c:pt>
                <c:pt idx="127">
                  <c:v>0.94727272727272704</c:v>
                </c:pt>
                <c:pt idx="128">
                  <c:v>0.76923076923076905</c:v>
                </c:pt>
                <c:pt idx="129">
                  <c:v>0.92307692307692302</c:v>
                </c:pt>
                <c:pt idx="130">
                  <c:v>0.84615384615384504</c:v>
                </c:pt>
                <c:pt idx="131">
                  <c:v>0.92121212121212104</c:v>
                </c:pt>
                <c:pt idx="132">
                  <c:v>0.91999999999999904</c:v>
                </c:pt>
                <c:pt idx="133">
                  <c:v>0.99090909090908996</c:v>
                </c:pt>
                <c:pt idx="134">
                  <c:v>0.98121212121212098</c:v>
                </c:pt>
                <c:pt idx="135">
                  <c:v>0.66666666666666596</c:v>
                </c:pt>
                <c:pt idx="136">
                  <c:v>1</c:v>
                </c:pt>
                <c:pt idx="137">
                  <c:v>0.84615384615384504</c:v>
                </c:pt>
                <c:pt idx="138">
                  <c:v>0.92484848484848403</c:v>
                </c:pt>
                <c:pt idx="139">
                  <c:v>0.92307692307692302</c:v>
                </c:pt>
                <c:pt idx="140">
                  <c:v>0.94545454545454499</c:v>
                </c:pt>
                <c:pt idx="141">
                  <c:v>0.96</c:v>
                </c:pt>
                <c:pt idx="142">
                  <c:v>0.76025641025641</c:v>
                </c:pt>
                <c:pt idx="143">
                  <c:v>0.914215686274509</c:v>
                </c:pt>
                <c:pt idx="144">
                  <c:v>0.943030303030303</c:v>
                </c:pt>
                <c:pt idx="145">
                  <c:v>0.912121212121211</c:v>
                </c:pt>
                <c:pt idx="146">
                  <c:v>0.94606060606060605</c:v>
                </c:pt>
                <c:pt idx="147">
                  <c:v>0.88380952380952305</c:v>
                </c:pt>
                <c:pt idx="148">
                  <c:v>0.90904761904761899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0.79999999999999905</c:v>
                </c:pt>
                <c:pt idx="157">
                  <c:v>0.831205673758865</c:v>
                </c:pt>
                <c:pt idx="158">
                  <c:v>0.93833333333333302</c:v>
                </c:pt>
                <c:pt idx="159">
                  <c:v>0.90337552742616001</c:v>
                </c:pt>
                <c:pt idx="160">
                  <c:v>0.88</c:v>
                </c:pt>
                <c:pt idx="161">
                  <c:v>0.83866666666666601</c:v>
                </c:pt>
                <c:pt idx="162">
                  <c:v>0.79999999999999905</c:v>
                </c:pt>
                <c:pt idx="163">
                  <c:v>0.96484848484848496</c:v>
                </c:pt>
                <c:pt idx="164">
                  <c:v>0.94424242424242399</c:v>
                </c:pt>
                <c:pt idx="165">
                  <c:v>0.96787878787878701</c:v>
                </c:pt>
                <c:pt idx="166">
                  <c:v>0.89636363636363603</c:v>
                </c:pt>
                <c:pt idx="167">
                  <c:v>0.6</c:v>
                </c:pt>
                <c:pt idx="168">
                  <c:v>0.75185185185185099</c:v>
                </c:pt>
                <c:pt idx="169">
                  <c:v>0.85555555555555496</c:v>
                </c:pt>
                <c:pt idx="170">
                  <c:v>0.75277777777777699</c:v>
                </c:pt>
                <c:pt idx="171">
                  <c:v>1</c:v>
                </c:pt>
                <c:pt idx="172">
                  <c:v>0.972727272727272</c:v>
                </c:pt>
                <c:pt idx="173">
                  <c:v>0.83974358974358898</c:v>
                </c:pt>
                <c:pt idx="174">
                  <c:v>0.78502415458937103</c:v>
                </c:pt>
                <c:pt idx="175">
                  <c:v>0.93472222222222201</c:v>
                </c:pt>
                <c:pt idx="176">
                  <c:v>0.90821917808219099</c:v>
                </c:pt>
                <c:pt idx="177">
                  <c:v>0.922489959839357</c:v>
                </c:pt>
                <c:pt idx="178">
                  <c:v>0.89295774647887305</c:v>
                </c:pt>
                <c:pt idx="179">
                  <c:v>0.93166666666666598</c:v>
                </c:pt>
                <c:pt idx="180">
                  <c:v>0.36111111111111099</c:v>
                </c:pt>
                <c:pt idx="181">
                  <c:v>0.89351851851851805</c:v>
                </c:pt>
                <c:pt idx="182">
                  <c:v>0.97333333333333305</c:v>
                </c:pt>
                <c:pt idx="183">
                  <c:v>0.37916666666666599</c:v>
                </c:pt>
                <c:pt idx="184">
                  <c:v>0.75263157894736799</c:v>
                </c:pt>
                <c:pt idx="185">
                  <c:v>0.78333333333333299</c:v>
                </c:pt>
                <c:pt idx="186">
                  <c:v>1</c:v>
                </c:pt>
                <c:pt idx="187">
                  <c:v>0.97111111111111104</c:v>
                </c:pt>
                <c:pt idx="188">
                  <c:v>0.86666666666666603</c:v>
                </c:pt>
                <c:pt idx="189">
                  <c:v>0.95111111111111002</c:v>
                </c:pt>
                <c:pt idx="190">
                  <c:v>0.948888888888888</c:v>
                </c:pt>
                <c:pt idx="191">
                  <c:v>0.93333333333333302</c:v>
                </c:pt>
                <c:pt idx="192">
                  <c:v>0.99111111111111105</c:v>
                </c:pt>
                <c:pt idx="193">
                  <c:v>0.94999999999999896</c:v>
                </c:pt>
                <c:pt idx="194">
                  <c:v>0.94166666666666599</c:v>
                </c:pt>
                <c:pt idx="195">
                  <c:v>0.94545454545454499</c:v>
                </c:pt>
                <c:pt idx="196">
                  <c:v>0.85225225225225198</c:v>
                </c:pt>
                <c:pt idx="197">
                  <c:v>0.60666666666666702</c:v>
                </c:pt>
                <c:pt idx="198">
                  <c:v>0.78947368421052599</c:v>
                </c:pt>
                <c:pt idx="199">
                  <c:v>0.72857142857142798</c:v>
                </c:pt>
                <c:pt idx="200">
                  <c:v>0.90072463768115896</c:v>
                </c:pt>
                <c:pt idx="201">
                  <c:v>0.952380952380952</c:v>
                </c:pt>
                <c:pt idx="202">
                  <c:v>0.952380952380952</c:v>
                </c:pt>
                <c:pt idx="203">
                  <c:v>0.94396135265700398</c:v>
                </c:pt>
                <c:pt idx="204">
                  <c:v>1</c:v>
                </c:pt>
                <c:pt idx="205">
                  <c:v>0.89374999999999905</c:v>
                </c:pt>
                <c:pt idx="206">
                  <c:v>0.84496124031007702</c:v>
                </c:pt>
                <c:pt idx="207">
                  <c:v>0.52777777777777701</c:v>
                </c:pt>
                <c:pt idx="208">
                  <c:v>0.87777777777777699</c:v>
                </c:pt>
                <c:pt idx="209">
                  <c:v>0.91287878787878696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0.99629629629629601</c:v>
                </c:pt>
                <c:pt idx="217">
                  <c:v>1</c:v>
                </c:pt>
                <c:pt idx="218">
                  <c:v>0.98060606060606004</c:v>
                </c:pt>
                <c:pt idx="219">
                  <c:v>1</c:v>
                </c:pt>
                <c:pt idx="220">
                  <c:v>0.91203703703703598</c:v>
                </c:pt>
                <c:pt idx="221">
                  <c:v>0.954666666666666</c:v>
                </c:pt>
                <c:pt idx="222">
                  <c:v>0.83333333333333304</c:v>
                </c:pt>
                <c:pt idx="223">
                  <c:v>0.90848484848484801</c:v>
                </c:pt>
                <c:pt idx="224">
                  <c:v>0.82777777777777695</c:v>
                </c:pt>
                <c:pt idx="225">
                  <c:v>0.91944444444444395</c:v>
                </c:pt>
                <c:pt idx="226">
                  <c:v>0.72905982905982902</c:v>
                </c:pt>
                <c:pt idx="227">
                  <c:v>0.99444444444444402</c:v>
                </c:pt>
                <c:pt idx="228">
                  <c:v>0.87017543859649105</c:v>
                </c:pt>
                <c:pt idx="229">
                  <c:v>0.909696969696969</c:v>
                </c:pt>
                <c:pt idx="230">
                  <c:v>0.91818181818181799</c:v>
                </c:pt>
                <c:pt idx="231">
                  <c:v>1</c:v>
                </c:pt>
                <c:pt idx="232">
                  <c:v>1</c:v>
                </c:pt>
                <c:pt idx="233">
                  <c:v>0.89298245614034999</c:v>
                </c:pt>
                <c:pt idx="234">
                  <c:v>0.95438596491228</c:v>
                </c:pt>
                <c:pt idx="235">
                  <c:v>0.91111111111111098</c:v>
                </c:pt>
                <c:pt idx="236">
                  <c:v>0.97393939393939299</c:v>
                </c:pt>
                <c:pt idx="237">
                  <c:v>0.93809523809523698</c:v>
                </c:pt>
                <c:pt idx="238">
                  <c:v>1</c:v>
                </c:pt>
                <c:pt idx="239">
                  <c:v>1</c:v>
                </c:pt>
                <c:pt idx="240">
                  <c:v>0.95454545454545403</c:v>
                </c:pt>
                <c:pt idx="241">
                  <c:v>0.939393939393939</c:v>
                </c:pt>
                <c:pt idx="242">
                  <c:v>0.94537037037036997</c:v>
                </c:pt>
                <c:pt idx="243">
                  <c:v>0.97314814814814798</c:v>
                </c:pt>
                <c:pt idx="244">
                  <c:v>0.999074074074074</c:v>
                </c:pt>
                <c:pt idx="245">
                  <c:v>0.95333333333333303</c:v>
                </c:pt>
                <c:pt idx="246">
                  <c:v>0.96060606060606002</c:v>
                </c:pt>
                <c:pt idx="247">
                  <c:v>0.93151515151515096</c:v>
                </c:pt>
                <c:pt idx="248">
                  <c:v>0.943030303030303</c:v>
                </c:pt>
                <c:pt idx="249">
                  <c:v>0.92484848484848403</c:v>
                </c:pt>
                <c:pt idx="250">
                  <c:v>0.96121212121212096</c:v>
                </c:pt>
                <c:pt idx="251">
                  <c:v>0.96121212121212096</c:v>
                </c:pt>
                <c:pt idx="252">
                  <c:v>0.91666666666666596</c:v>
                </c:pt>
                <c:pt idx="253">
                  <c:v>0.69607843137254899</c:v>
                </c:pt>
                <c:pt idx="254">
                  <c:v>0.98060606060606004</c:v>
                </c:pt>
                <c:pt idx="255">
                  <c:v>1</c:v>
                </c:pt>
                <c:pt idx="256">
                  <c:v>1</c:v>
                </c:pt>
                <c:pt idx="257">
                  <c:v>0.90317460317460296</c:v>
                </c:pt>
                <c:pt idx="258">
                  <c:v>0.89285714285714202</c:v>
                </c:pt>
                <c:pt idx="259">
                  <c:v>0.88177083333333295</c:v>
                </c:pt>
                <c:pt idx="260">
                  <c:v>0.81130952380952304</c:v>
                </c:pt>
                <c:pt idx="261">
                  <c:v>0.91439393939393898</c:v>
                </c:pt>
                <c:pt idx="262">
                  <c:v>0.8</c:v>
                </c:pt>
                <c:pt idx="263">
                  <c:v>0.92592592592592504</c:v>
                </c:pt>
                <c:pt idx="264">
                  <c:v>0.86666666666666603</c:v>
                </c:pt>
                <c:pt idx="265">
                  <c:v>0.82269503546099298</c:v>
                </c:pt>
                <c:pt idx="266">
                  <c:v>0.87163120567375796</c:v>
                </c:pt>
                <c:pt idx="267">
                  <c:v>0.90496453900709195</c:v>
                </c:pt>
                <c:pt idx="268">
                  <c:v>0.97872340425531901</c:v>
                </c:pt>
                <c:pt idx="269">
                  <c:v>0.97801418439716303</c:v>
                </c:pt>
                <c:pt idx="270">
                  <c:v>0.915602836879432</c:v>
                </c:pt>
                <c:pt idx="271">
                  <c:v>0.879432624113475</c:v>
                </c:pt>
                <c:pt idx="272">
                  <c:v>0.874999999999999</c:v>
                </c:pt>
                <c:pt idx="273">
                  <c:v>0.86666666666666603</c:v>
                </c:pt>
                <c:pt idx="274">
                  <c:v>0.89432624113475101</c:v>
                </c:pt>
                <c:pt idx="275">
                  <c:v>0.92653061224489797</c:v>
                </c:pt>
                <c:pt idx="276">
                  <c:v>0.874999999999999</c:v>
                </c:pt>
                <c:pt idx="277">
                  <c:v>0.94583333333333297</c:v>
                </c:pt>
                <c:pt idx="278">
                  <c:v>0.99027777777777704</c:v>
                </c:pt>
                <c:pt idx="279">
                  <c:v>0.90909090909090895</c:v>
                </c:pt>
                <c:pt idx="280">
                  <c:v>0.95454545454545403</c:v>
                </c:pt>
                <c:pt idx="281">
                  <c:v>0.95454545454545403</c:v>
                </c:pt>
                <c:pt idx="282">
                  <c:v>0.6</c:v>
                </c:pt>
                <c:pt idx="283">
                  <c:v>0.89411764705882302</c:v>
                </c:pt>
                <c:pt idx="284">
                  <c:v>1</c:v>
                </c:pt>
                <c:pt idx="285">
                  <c:v>0.89285714285714202</c:v>
                </c:pt>
                <c:pt idx="286">
                  <c:v>0.57435897435897398</c:v>
                </c:pt>
                <c:pt idx="287">
                  <c:v>0.793333333333333</c:v>
                </c:pt>
                <c:pt idx="288">
                  <c:v>0.83333333333333304</c:v>
                </c:pt>
                <c:pt idx="289">
                  <c:v>0.77777777777777701</c:v>
                </c:pt>
                <c:pt idx="290">
                  <c:v>0.66666666666666596</c:v>
                </c:pt>
                <c:pt idx="291">
                  <c:v>0.5</c:v>
                </c:pt>
                <c:pt idx="292">
                  <c:v>0.793333333333333</c:v>
                </c:pt>
                <c:pt idx="293">
                  <c:v>0.83076923076923004</c:v>
                </c:pt>
                <c:pt idx="294">
                  <c:v>0.92790697674418599</c:v>
                </c:pt>
                <c:pt idx="295">
                  <c:v>1</c:v>
                </c:pt>
                <c:pt idx="296">
                  <c:v>0.88994708994708904</c:v>
                </c:pt>
                <c:pt idx="297">
                  <c:v>0.89457364341085199</c:v>
                </c:pt>
                <c:pt idx="298">
                  <c:v>0.91988304093567197</c:v>
                </c:pt>
                <c:pt idx="299">
                  <c:v>0.93976608187134503</c:v>
                </c:pt>
                <c:pt idx="300">
                  <c:v>0.84999999999999898</c:v>
                </c:pt>
                <c:pt idx="301">
                  <c:v>0.93035714285714199</c:v>
                </c:pt>
                <c:pt idx="302">
                  <c:v>0.92843137254901897</c:v>
                </c:pt>
                <c:pt idx="303">
                  <c:v>0.95833333333333304</c:v>
                </c:pt>
                <c:pt idx="304">
                  <c:v>1</c:v>
                </c:pt>
                <c:pt idx="305">
                  <c:v>0.65833333333333299</c:v>
                </c:pt>
                <c:pt idx="306">
                  <c:v>0.81805555555555498</c:v>
                </c:pt>
                <c:pt idx="307">
                  <c:v>0.89649122807017501</c:v>
                </c:pt>
                <c:pt idx="308">
                  <c:v>0.957309941520467</c:v>
                </c:pt>
                <c:pt idx="309">
                  <c:v>0.97017543859649102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9E-5342-9F53-80564264C87F}"/>
            </c:ext>
          </c:extLst>
        </c:ser>
        <c:ser>
          <c:idx val="1"/>
          <c:order val="1"/>
          <c:tx>
            <c:strRef>
              <c:f>Foglio1!$T$1</c:f>
              <c:strCache>
                <c:ptCount val="1"/>
                <c:pt idx="0">
                  <c:v>Accuracy RL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Foglio1!$AI$2:$AI$522</c:f>
              <c:numCache>
                <c:formatCode>General</c:formatCode>
                <c:ptCount val="3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7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30</c:v>
                </c:pt>
                <c:pt idx="21">
                  <c:v>31</c:v>
                </c:pt>
                <c:pt idx="22">
                  <c:v>35</c:v>
                </c:pt>
                <c:pt idx="23">
                  <c:v>39</c:v>
                </c:pt>
                <c:pt idx="24">
                  <c:v>40</c:v>
                </c:pt>
                <c:pt idx="25">
                  <c:v>41</c:v>
                </c:pt>
                <c:pt idx="26">
                  <c:v>42</c:v>
                </c:pt>
                <c:pt idx="27">
                  <c:v>43</c:v>
                </c:pt>
                <c:pt idx="28">
                  <c:v>44</c:v>
                </c:pt>
                <c:pt idx="29">
                  <c:v>45</c:v>
                </c:pt>
                <c:pt idx="30">
                  <c:v>46</c:v>
                </c:pt>
                <c:pt idx="31">
                  <c:v>47</c:v>
                </c:pt>
                <c:pt idx="32">
                  <c:v>48</c:v>
                </c:pt>
                <c:pt idx="33">
                  <c:v>54</c:v>
                </c:pt>
                <c:pt idx="34">
                  <c:v>55</c:v>
                </c:pt>
                <c:pt idx="35">
                  <c:v>58</c:v>
                </c:pt>
                <c:pt idx="36">
                  <c:v>59</c:v>
                </c:pt>
                <c:pt idx="37">
                  <c:v>61</c:v>
                </c:pt>
                <c:pt idx="38">
                  <c:v>64</c:v>
                </c:pt>
                <c:pt idx="39">
                  <c:v>66</c:v>
                </c:pt>
                <c:pt idx="40">
                  <c:v>67</c:v>
                </c:pt>
                <c:pt idx="41">
                  <c:v>68</c:v>
                </c:pt>
                <c:pt idx="42">
                  <c:v>78</c:v>
                </c:pt>
                <c:pt idx="43">
                  <c:v>80</c:v>
                </c:pt>
                <c:pt idx="44">
                  <c:v>81</c:v>
                </c:pt>
                <c:pt idx="45">
                  <c:v>82</c:v>
                </c:pt>
                <c:pt idx="46">
                  <c:v>83</c:v>
                </c:pt>
                <c:pt idx="47">
                  <c:v>84</c:v>
                </c:pt>
                <c:pt idx="48">
                  <c:v>85</c:v>
                </c:pt>
                <c:pt idx="49">
                  <c:v>86</c:v>
                </c:pt>
                <c:pt idx="50">
                  <c:v>89</c:v>
                </c:pt>
                <c:pt idx="51">
                  <c:v>90</c:v>
                </c:pt>
                <c:pt idx="52">
                  <c:v>92</c:v>
                </c:pt>
                <c:pt idx="53">
                  <c:v>93</c:v>
                </c:pt>
                <c:pt idx="54">
                  <c:v>94</c:v>
                </c:pt>
                <c:pt idx="55">
                  <c:v>95</c:v>
                </c:pt>
                <c:pt idx="56">
                  <c:v>96</c:v>
                </c:pt>
                <c:pt idx="57">
                  <c:v>97</c:v>
                </c:pt>
                <c:pt idx="58">
                  <c:v>98</c:v>
                </c:pt>
                <c:pt idx="59">
                  <c:v>100</c:v>
                </c:pt>
                <c:pt idx="60">
                  <c:v>101</c:v>
                </c:pt>
                <c:pt idx="61">
                  <c:v>103</c:v>
                </c:pt>
                <c:pt idx="62">
                  <c:v>104</c:v>
                </c:pt>
                <c:pt idx="63">
                  <c:v>106</c:v>
                </c:pt>
                <c:pt idx="64">
                  <c:v>107</c:v>
                </c:pt>
                <c:pt idx="65">
                  <c:v>108</c:v>
                </c:pt>
                <c:pt idx="66">
                  <c:v>109</c:v>
                </c:pt>
                <c:pt idx="67">
                  <c:v>112</c:v>
                </c:pt>
                <c:pt idx="68">
                  <c:v>113</c:v>
                </c:pt>
                <c:pt idx="69">
                  <c:v>114</c:v>
                </c:pt>
                <c:pt idx="70">
                  <c:v>116</c:v>
                </c:pt>
                <c:pt idx="71">
                  <c:v>117</c:v>
                </c:pt>
                <c:pt idx="72">
                  <c:v>118</c:v>
                </c:pt>
                <c:pt idx="73">
                  <c:v>120</c:v>
                </c:pt>
                <c:pt idx="74">
                  <c:v>121</c:v>
                </c:pt>
                <c:pt idx="75">
                  <c:v>122</c:v>
                </c:pt>
                <c:pt idx="76">
                  <c:v>123</c:v>
                </c:pt>
                <c:pt idx="77">
                  <c:v>124</c:v>
                </c:pt>
                <c:pt idx="78">
                  <c:v>125</c:v>
                </c:pt>
                <c:pt idx="79">
                  <c:v>126</c:v>
                </c:pt>
                <c:pt idx="80">
                  <c:v>127</c:v>
                </c:pt>
                <c:pt idx="81">
                  <c:v>128</c:v>
                </c:pt>
                <c:pt idx="82">
                  <c:v>132</c:v>
                </c:pt>
                <c:pt idx="83">
                  <c:v>133</c:v>
                </c:pt>
                <c:pt idx="84">
                  <c:v>135</c:v>
                </c:pt>
                <c:pt idx="85">
                  <c:v>136</c:v>
                </c:pt>
                <c:pt idx="86">
                  <c:v>137</c:v>
                </c:pt>
                <c:pt idx="87">
                  <c:v>140</c:v>
                </c:pt>
                <c:pt idx="88">
                  <c:v>142</c:v>
                </c:pt>
                <c:pt idx="89">
                  <c:v>143</c:v>
                </c:pt>
                <c:pt idx="90">
                  <c:v>144</c:v>
                </c:pt>
                <c:pt idx="91">
                  <c:v>146</c:v>
                </c:pt>
                <c:pt idx="92">
                  <c:v>147</c:v>
                </c:pt>
                <c:pt idx="93">
                  <c:v>148</c:v>
                </c:pt>
                <c:pt idx="94">
                  <c:v>149</c:v>
                </c:pt>
                <c:pt idx="95">
                  <c:v>150</c:v>
                </c:pt>
                <c:pt idx="96">
                  <c:v>151</c:v>
                </c:pt>
                <c:pt idx="97">
                  <c:v>153</c:v>
                </c:pt>
                <c:pt idx="98">
                  <c:v>155</c:v>
                </c:pt>
                <c:pt idx="99">
                  <c:v>156</c:v>
                </c:pt>
                <c:pt idx="100">
                  <c:v>160</c:v>
                </c:pt>
                <c:pt idx="101">
                  <c:v>161</c:v>
                </c:pt>
                <c:pt idx="102">
                  <c:v>164</c:v>
                </c:pt>
                <c:pt idx="103">
                  <c:v>167</c:v>
                </c:pt>
                <c:pt idx="104">
                  <c:v>168</c:v>
                </c:pt>
                <c:pt idx="105">
                  <c:v>170</c:v>
                </c:pt>
                <c:pt idx="106">
                  <c:v>172</c:v>
                </c:pt>
                <c:pt idx="107">
                  <c:v>173</c:v>
                </c:pt>
                <c:pt idx="108">
                  <c:v>175</c:v>
                </c:pt>
                <c:pt idx="109">
                  <c:v>176</c:v>
                </c:pt>
                <c:pt idx="110">
                  <c:v>177</c:v>
                </c:pt>
                <c:pt idx="111">
                  <c:v>182</c:v>
                </c:pt>
                <c:pt idx="112">
                  <c:v>183</c:v>
                </c:pt>
                <c:pt idx="113">
                  <c:v>184</c:v>
                </c:pt>
                <c:pt idx="114">
                  <c:v>185</c:v>
                </c:pt>
                <c:pt idx="115">
                  <c:v>186</c:v>
                </c:pt>
                <c:pt idx="116">
                  <c:v>190</c:v>
                </c:pt>
                <c:pt idx="117">
                  <c:v>191</c:v>
                </c:pt>
                <c:pt idx="118">
                  <c:v>196</c:v>
                </c:pt>
                <c:pt idx="119">
                  <c:v>198</c:v>
                </c:pt>
                <c:pt idx="120">
                  <c:v>200</c:v>
                </c:pt>
                <c:pt idx="121">
                  <c:v>202</c:v>
                </c:pt>
                <c:pt idx="122">
                  <c:v>203</c:v>
                </c:pt>
                <c:pt idx="123">
                  <c:v>206</c:v>
                </c:pt>
                <c:pt idx="124">
                  <c:v>211</c:v>
                </c:pt>
                <c:pt idx="125">
                  <c:v>212</c:v>
                </c:pt>
                <c:pt idx="126">
                  <c:v>215</c:v>
                </c:pt>
                <c:pt idx="127">
                  <c:v>216</c:v>
                </c:pt>
                <c:pt idx="128">
                  <c:v>218</c:v>
                </c:pt>
                <c:pt idx="129">
                  <c:v>221</c:v>
                </c:pt>
                <c:pt idx="130">
                  <c:v>222</c:v>
                </c:pt>
                <c:pt idx="131">
                  <c:v>223</c:v>
                </c:pt>
                <c:pt idx="132">
                  <c:v>226</c:v>
                </c:pt>
                <c:pt idx="133">
                  <c:v>227</c:v>
                </c:pt>
                <c:pt idx="134">
                  <c:v>228</c:v>
                </c:pt>
                <c:pt idx="135">
                  <c:v>229</c:v>
                </c:pt>
                <c:pt idx="136">
                  <c:v>230</c:v>
                </c:pt>
                <c:pt idx="137">
                  <c:v>231</c:v>
                </c:pt>
                <c:pt idx="138">
                  <c:v>232</c:v>
                </c:pt>
                <c:pt idx="139">
                  <c:v>233</c:v>
                </c:pt>
                <c:pt idx="140">
                  <c:v>234</c:v>
                </c:pt>
                <c:pt idx="141">
                  <c:v>235</c:v>
                </c:pt>
                <c:pt idx="142">
                  <c:v>238</c:v>
                </c:pt>
                <c:pt idx="143">
                  <c:v>241</c:v>
                </c:pt>
                <c:pt idx="144">
                  <c:v>242</c:v>
                </c:pt>
                <c:pt idx="145">
                  <c:v>243</c:v>
                </c:pt>
                <c:pt idx="146">
                  <c:v>246</c:v>
                </c:pt>
                <c:pt idx="147">
                  <c:v>247</c:v>
                </c:pt>
                <c:pt idx="148">
                  <c:v>248</c:v>
                </c:pt>
                <c:pt idx="149">
                  <c:v>249</c:v>
                </c:pt>
                <c:pt idx="150">
                  <c:v>250</c:v>
                </c:pt>
                <c:pt idx="151">
                  <c:v>251</c:v>
                </c:pt>
                <c:pt idx="152">
                  <c:v>252</c:v>
                </c:pt>
                <c:pt idx="153">
                  <c:v>253</c:v>
                </c:pt>
                <c:pt idx="154">
                  <c:v>254</c:v>
                </c:pt>
                <c:pt idx="155">
                  <c:v>255</c:v>
                </c:pt>
                <c:pt idx="156">
                  <c:v>258</c:v>
                </c:pt>
                <c:pt idx="157">
                  <c:v>259</c:v>
                </c:pt>
                <c:pt idx="158">
                  <c:v>260</c:v>
                </c:pt>
                <c:pt idx="159">
                  <c:v>261</c:v>
                </c:pt>
                <c:pt idx="160">
                  <c:v>262</c:v>
                </c:pt>
                <c:pt idx="161">
                  <c:v>263</c:v>
                </c:pt>
                <c:pt idx="162">
                  <c:v>264</c:v>
                </c:pt>
                <c:pt idx="163">
                  <c:v>271</c:v>
                </c:pt>
                <c:pt idx="164">
                  <c:v>272</c:v>
                </c:pt>
                <c:pt idx="165">
                  <c:v>273</c:v>
                </c:pt>
                <c:pt idx="166">
                  <c:v>275</c:v>
                </c:pt>
                <c:pt idx="167">
                  <c:v>276</c:v>
                </c:pt>
                <c:pt idx="168">
                  <c:v>277</c:v>
                </c:pt>
                <c:pt idx="169">
                  <c:v>278</c:v>
                </c:pt>
                <c:pt idx="170">
                  <c:v>280</c:v>
                </c:pt>
                <c:pt idx="171">
                  <c:v>284</c:v>
                </c:pt>
                <c:pt idx="172">
                  <c:v>286</c:v>
                </c:pt>
                <c:pt idx="173">
                  <c:v>287</c:v>
                </c:pt>
                <c:pt idx="174">
                  <c:v>292</c:v>
                </c:pt>
                <c:pt idx="175">
                  <c:v>293</c:v>
                </c:pt>
                <c:pt idx="176">
                  <c:v>294</c:v>
                </c:pt>
                <c:pt idx="177">
                  <c:v>295</c:v>
                </c:pt>
                <c:pt idx="178">
                  <c:v>298</c:v>
                </c:pt>
                <c:pt idx="179">
                  <c:v>299</c:v>
                </c:pt>
                <c:pt idx="180">
                  <c:v>302</c:v>
                </c:pt>
                <c:pt idx="181">
                  <c:v>303</c:v>
                </c:pt>
                <c:pt idx="182">
                  <c:v>306</c:v>
                </c:pt>
                <c:pt idx="183">
                  <c:v>307</c:v>
                </c:pt>
                <c:pt idx="184">
                  <c:v>308</c:v>
                </c:pt>
                <c:pt idx="185">
                  <c:v>311</c:v>
                </c:pt>
                <c:pt idx="186">
                  <c:v>317</c:v>
                </c:pt>
                <c:pt idx="187">
                  <c:v>318</c:v>
                </c:pt>
                <c:pt idx="188">
                  <c:v>319</c:v>
                </c:pt>
                <c:pt idx="189">
                  <c:v>320</c:v>
                </c:pt>
                <c:pt idx="190">
                  <c:v>321</c:v>
                </c:pt>
                <c:pt idx="191">
                  <c:v>322</c:v>
                </c:pt>
                <c:pt idx="192">
                  <c:v>323</c:v>
                </c:pt>
                <c:pt idx="193">
                  <c:v>327</c:v>
                </c:pt>
                <c:pt idx="194">
                  <c:v>328</c:v>
                </c:pt>
                <c:pt idx="195">
                  <c:v>333</c:v>
                </c:pt>
                <c:pt idx="196">
                  <c:v>334</c:v>
                </c:pt>
                <c:pt idx="197">
                  <c:v>335</c:v>
                </c:pt>
                <c:pt idx="198">
                  <c:v>336</c:v>
                </c:pt>
                <c:pt idx="199">
                  <c:v>338</c:v>
                </c:pt>
                <c:pt idx="200">
                  <c:v>339</c:v>
                </c:pt>
                <c:pt idx="201">
                  <c:v>340</c:v>
                </c:pt>
                <c:pt idx="202">
                  <c:v>341</c:v>
                </c:pt>
                <c:pt idx="203">
                  <c:v>342</c:v>
                </c:pt>
                <c:pt idx="204">
                  <c:v>343</c:v>
                </c:pt>
                <c:pt idx="205">
                  <c:v>349</c:v>
                </c:pt>
                <c:pt idx="206">
                  <c:v>350</c:v>
                </c:pt>
                <c:pt idx="207">
                  <c:v>352</c:v>
                </c:pt>
                <c:pt idx="208">
                  <c:v>353</c:v>
                </c:pt>
                <c:pt idx="209">
                  <c:v>354</c:v>
                </c:pt>
                <c:pt idx="210">
                  <c:v>357</c:v>
                </c:pt>
                <c:pt idx="211">
                  <c:v>358</c:v>
                </c:pt>
                <c:pt idx="212">
                  <c:v>360</c:v>
                </c:pt>
                <c:pt idx="213">
                  <c:v>362</c:v>
                </c:pt>
                <c:pt idx="214">
                  <c:v>363</c:v>
                </c:pt>
                <c:pt idx="215">
                  <c:v>366</c:v>
                </c:pt>
                <c:pt idx="216">
                  <c:v>367</c:v>
                </c:pt>
                <c:pt idx="217">
                  <c:v>368</c:v>
                </c:pt>
                <c:pt idx="218">
                  <c:v>370</c:v>
                </c:pt>
                <c:pt idx="219">
                  <c:v>371</c:v>
                </c:pt>
                <c:pt idx="220">
                  <c:v>376</c:v>
                </c:pt>
                <c:pt idx="221">
                  <c:v>379</c:v>
                </c:pt>
                <c:pt idx="222">
                  <c:v>380</c:v>
                </c:pt>
                <c:pt idx="223">
                  <c:v>381</c:v>
                </c:pt>
                <c:pt idx="224">
                  <c:v>382</c:v>
                </c:pt>
                <c:pt idx="225">
                  <c:v>383</c:v>
                </c:pt>
                <c:pt idx="226">
                  <c:v>385</c:v>
                </c:pt>
                <c:pt idx="227">
                  <c:v>386</c:v>
                </c:pt>
                <c:pt idx="228">
                  <c:v>388</c:v>
                </c:pt>
                <c:pt idx="229">
                  <c:v>389</c:v>
                </c:pt>
                <c:pt idx="230">
                  <c:v>390</c:v>
                </c:pt>
                <c:pt idx="231">
                  <c:v>391</c:v>
                </c:pt>
                <c:pt idx="232">
                  <c:v>392</c:v>
                </c:pt>
                <c:pt idx="233">
                  <c:v>393</c:v>
                </c:pt>
                <c:pt idx="234">
                  <c:v>394</c:v>
                </c:pt>
                <c:pt idx="235">
                  <c:v>396</c:v>
                </c:pt>
                <c:pt idx="236">
                  <c:v>403</c:v>
                </c:pt>
                <c:pt idx="237">
                  <c:v>404</c:v>
                </c:pt>
                <c:pt idx="238">
                  <c:v>405</c:v>
                </c:pt>
                <c:pt idx="239">
                  <c:v>406</c:v>
                </c:pt>
                <c:pt idx="240">
                  <c:v>407</c:v>
                </c:pt>
                <c:pt idx="241">
                  <c:v>408</c:v>
                </c:pt>
                <c:pt idx="242">
                  <c:v>409</c:v>
                </c:pt>
                <c:pt idx="243">
                  <c:v>410</c:v>
                </c:pt>
                <c:pt idx="244">
                  <c:v>411</c:v>
                </c:pt>
                <c:pt idx="245">
                  <c:v>412</c:v>
                </c:pt>
                <c:pt idx="246">
                  <c:v>414</c:v>
                </c:pt>
                <c:pt idx="247">
                  <c:v>415</c:v>
                </c:pt>
                <c:pt idx="248">
                  <c:v>416</c:v>
                </c:pt>
                <c:pt idx="249">
                  <c:v>417</c:v>
                </c:pt>
                <c:pt idx="250">
                  <c:v>418</c:v>
                </c:pt>
                <c:pt idx="251">
                  <c:v>419</c:v>
                </c:pt>
                <c:pt idx="252">
                  <c:v>420</c:v>
                </c:pt>
                <c:pt idx="253">
                  <c:v>421</c:v>
                </c:pt>
                <c:pt idx="254">
                  <c:v>422</c:v>
                </c:pt>
                <c:pt idx="255">
                  <c:v>423</c:v>
                </c:pt>
                <c:pt idx="256">
                  <c:v>425</c:v>
                </c:pt>
                <c:pt idx="257">
                  <c:v>426</c:v>
                </c:pt>
                <c:pt idx="258">
                  <c:v>427</c:v>
                </c:pt>
                <c:pt idx="259">
                  <c:v>428</c:v>
                </c:pt>
                <c:pt idx="260">
                  <c:v>429</c:v>
                </c:pt>
                <c:pt idx="261">
                  <c:v>430</c:v>
                </c:pt>
                <c:pt idx="262">
                  <c:v>431</c:v>
                </c:pt>
                <c:pt idx="263">
                  <c:v>432</c:v>
                </c:pt>
                <c:pt idx="264">
                  <c:v>433</c:v>
                </c:pt>
                <c:pt idx="265">
                  <c:v>434</c:v>
                </c:pt>
                <c:pt idx="266">
                  <c:v>435</c:v>
                </c:pt>
                <c:pt idx="267">
                  <c:v>436</c:v>
                </c:pt>
                <c:pt idx="268">
                  <c:v>437</c:v>
                </c:pt>
                <c:pt idx="269">
                  <c:v>438</c:v>
                </c:pt>
                <c:pt idx="270">
                  <c:v>439</c:v>
                </c:pt>
                <c:pt idx="271">
                  <c:v>441</c:v>
                </c:pt>
                <c:pt idx="272">
                  <c:v>442</c:v>
                </c:pt>
                <c:pt idx="273">
                  <c:v>443</c:v>
                </c:pt>
                <c:pt idx="274">
                  <c:v>444</c:v>
                </c:pt>
                <c:pt idx="275">
                  <c:v>445</c:v>
                </c:pt>
                <c:pt idx="276">
                  <c:v>446</c:v>
                </c:pt>
                <c:pt idx="277">
                  <c:v>447</c:v>
                </c:pt>
                <c:pt idx="278">
                  <c:v>448</c:v>
                </c:pt>
                <c:pt idx="279">
                  <c:v>449</c:v>
                </c:pt>
                <c:pt idx="280">
                  <c:v>450</c:v>
                </c:pt>
                <c:pt idx="281">
                  <c:v>451</c:v>
                </c:pt>
                <c:pt idx="282">
                  <c:v>455</c:v>
                </c:pt>
                <c:pt idx="283">
                  <c:v>456</c:v>
                </c:pt>
                <c:pt idx="284">
                  <c:v>458</c:v>
                </c:pt>
                <c:pt idx="285">
                  <c:v>480</c:v>
                </c:pt>
                <c:pt idx="286">
                  <c:v>481</c:v>
                </c:pt>
                <c:pt idx="287">
                  <c:v>483</c:v>
                </c:pt>
                <c:pt idx="288">
                  <c:v>484</c:v>
                </c:pt>
                <c:pt idx="289">
                  <c:v>485</c:v>
                </c:pt>
                <c:pt idx="290">
                  <c:v>486</c:v>
                </c:pt>
                <c:pt idx="291">
                  <c:v>488</c:v>
                </c:pt>
                <c:pt idx="292">
                  <c:v>489</c:v>
                </c:pt>
                <c:pt idx="293">
                  <c:v>490</c:v>
                </c:pt>
                <c:pt idx="294">
                  <c:v>495</c:v>
                </c:pt>
                <c:pt idx="295">
                  <c:v>496</c:v>
                </c:pt>
                <c:pt idx="296">
                  <c:v>497</c:v>
                </c:pt>
                <c:pt idx="297">
                  <c:v>498</c:v>
                </c:pt>
                <c:pt idx="298">
                  <c:v>499</c:v>
                </c:pt>
                <c:pt idx="299">
                  <c:v>500</c:v>
                </c:pt>
                <c:pt idx="300">
                  <c:v>502</c:v>
                </c:pt>
                <c:pt idx="301">
                  <c:v>503</c:v>
                </c:pt>
                <c:pt idx="302">
                  <c:v>504</c:v>
                </c:pt>
                <c:pt idx="303">
                  <c:v>505</c:v>
                </c:pt>
                <c:pt idx="304">
                  <c:v>507</c:v>
                </c:pt>
                <c:pt idx="305">
                  <c:v>514</c:v>
                </c:pt>
                <c:pt idx="306">
                  <c:v>516</c:v>
                </c:pt>
                <c:pt idx="307">
                  <c:v>519</c:v>
                </c:pt>
                <c:pt idx="308">
                  <c:v>520</c:v>
                </c:pt>
                <c:pt idx="309">
                  <c:v>521</c:v>
                </c:pt>
              </c:numCache>
            </c:numRef>
          </c:cat>
          <c:val>
            <c:numRef>
              <c:f>Foglio1!$T$2:$T$522</c:f>
              <c:numCache>
                <c:formatCode>General</c:formatCode>
                <c:ptCount val="310"/>
                <c:pt idx="0">
                  <c:v>0.45454545454545398</c:v>
                </c:pt>
                <c:pt idx="1">
                  <c:v>0.74</c:v>
                </c:pt>
                <c:pt idx="2">
                  <c:v>0.51490196078431305</c:v>
                </c:pt>
                <c:pt idx="3">
                  <c:v>0.796969696969696</c:v>
                </c:pt>
                <c:pt idx="4">
                  <c:v>0.76060606060605995</c:v>
                </c:pt>
                <c:pt idx="5">
                  <c:v>0.57142857142857095</c:v>
                </c:pt>
                <c:pt idx="6">
                  <c:v>0.56198830409356704</c:v>
                </c:pt>
                <c:pt idx="7">
                  <c:v>0.78888888888888797</c:v>
                </c:pt>
                <c:pt idx="8">
                  <c:v>0.72163742690058397</c:v>
                </c:pt>
                <c:pt idx="9">
                  <c:v>0.75555555555555498</c:v>
                </c:pt>
                <c:pt idx="10">
                  <c:v>0.69703703703703701</c:v>
                </c:pt>
                <c:pt idx="11">
                  <c:v>0.67619047619047601</c:v>
                </c:pt>
                <c:pt idx="12">
                  <c:v>0.698245614035087</c:v>
                </c:pt>
                <c:pt idx="13">
                  <c:v>0.73508771929824501</c:v>
                </c:pt>
                <c:pt idx="14">
                  <c:v>0.71481481481481401</c:v>
                </c:pt>
                <c:pt idx="15">
                  <c:v>0.81333333333333302</c:v>
                </c:pt>
                <c:pt idx="16">
                  <c:v>0.81304347826086898</c:v>
                </c:pt>
                <c:pt idx="17">
                  <c:v>0.72380952380952301</c:v>
                </c:pt>
                <c:pt idx="18">
                  <c:v>0.73968253968253905</c:v>
                </c:pt>
                <c:pt idx="19">
                  <c:v>0.76031746031745995</c:v>
                </c:pt>
                <c:pt idx="20">
                  <c:v>0.44444444444444398</c:v>
                </c:pt>
                <c:pt idx="21">
                  <c:v>0.78636363636363604</c:v>
                </c:pt>
                <c:pt idx="22">
                  <c:v>0.76666666666666605</c:v>
                </c:pt>
                <c:pt idx="23">
                  <c:v>0.77878787878787803</c:v>
                </c:pt>
                <c:pt idx="24">
                  <c:v>0.74333333333333296</c:v>
                </c:pt>
                <c:pt idx="25">
                  <c:v>0.77142857142857102</c:v>
                </c:pt>
                <c:pt idx="26">
                  <c:v>0.69542483660130705</c:v>
                </c:pt>
                <c:pt idx="27">
                  <c:v>0.79444444444444395</c:v>
                </c:pt>
                <c:pt idx="28">
                  <c:v>0.72812499999999902</c:v>
                </c:pt>
                <c:pt idx="29">
                  <c:v>0.74749262536873096</c:v>
                </c:pt>
                <c:pt idx="30">
                  <c:v>0.783838383838383</c:v>
                </c:pt>
                <c:pt idx="31">
                  <c:v>0.76444444444444404</c:v>
                </c:pt>
                <c:pt idx="32">
                  <c:v>0.749074074074074</c:v>
                </c:pt>
                <c:pt idx="33">
                  <c:v>0.83194444444444404</c:v>
                </c:pt>
                <c:pt idx="34">
                  <c:v>0.81929824561403497</c:v>
                </c:pt>
                <c:pt idx="35">
                  <c:v>0.86805555555555503</c:v>
                </c:pt>
                <c:pt idx="36">
                  <c:v>0.83583333333333298</c:v>
                </c:pt>
                <c:pt idx="37">
                  <c:v>0.80666666666666598</c:v>
                </c:pt>
                <c:pt idx="38">
                  <c:v>0.67333333333333301</c:v>
                </c:pt>
                <c:pt idx="39">
                  <c:v>0.782005899705015</c:v>
                </c:pt>
                <c:pt idx="40">
                  <c:v>0.74666666666666603</c:v>
                </c:pt>
                <c:pt idx="41">
                  <c:v>0.80030030030029997</c:v>
                </c:pt>
                <c:pt idx="42">
                  <c:v>0.83333333333333304</c:v>
                </c:pt>
                <c:pt idx="43">
                  <c:v>0.81011904761904696</c:v>
                </c:pt>
                <c:pt idx="44">
                  <c:v>0.85416666666666596</c:v>
                </c:pt>
                <c:pt idx="45">
                  <c:v>0.793333333333333</c:v>
                </c:pt>
                <c:pt idx="46">
                  <c:v>0.81369047619047596</c:v>
                </c:pt>
                <c:pt idx="47">
                  <c:v>0.84464285714285703</c:v>
                </c:pt>
                <c:pt idx="48">
                  <c:v>0.7</c:v>
                </c:pt>
                <c:pt idx="49">
                  <c:v>0.85066666666666602</c:v>
                </c:pt>
                <c:pt idx="50">
                  <c:v>0.66666666666666596</c:v>
                </c:pt>
                <c:pt idx="51">
                  <c:v>0.87083333333333302</c:v>
                </c:pt>
                <c:pt idx="52">
                  <c:v>0.83154761904761898</c:v>
                </c:pt>
                <c:pt idx="53">
                  <c:v>0.82762762762762698</c:v>
                </c:pt>
                <c:pt idx="54">
                  <c:v>0.84684684684684597</c:v>
                </c:pt>
                <c:pt idx="55">
                  <c:v>0.84047619047619004</c:v>
                </c:pt>
                <c:pt idx="56">
                  <c:v>0.88235294117647001</c:v>
                </c:pt>
                <c:pt idx="57">
                  <c:v>0.59523809523809501</c:v>
                </c:pt>
                <c:pt idx="58">
                  <c:v>0.53809523809523796</c:v>
                </c:pt>
                <c:pt idx="59">
                  <c:v>0.85714285714285698</c:v>
                </c:pt>
                <c:pt idx="60">
                  <c:v>0.80252525252525198</c:v>
                </c:pt>
                <c:pt idx="61">
                  <c:v>0.63809523809523805</c:v>
                </c:pt>
                <c:pt idx="62">
                  <c:v>0.59047619047619004</c:v>
                </c:pt>
                <c:pt idx="63">
                  <c:v>0.84015151515151498</c:v>
                </c:pt>
                <c:pt idx="64">
                  <c:v>0.85119047619047605</c:v>
                </c:pt>
                <c:pt idx="65">
                  <c:v>0.69499999999999995</c:v>
                </c:pt>
                <c:pt idx="66">
                  <c:v>0.90952380952380896</c:v>
                </c:pt>
                <c:pt idx="67">
                  <c:v>0.62222222222222201</c:v>
                </c:pt>
                <c:pt idx="68">
                  <c:v>0.878571428571428</c:v>
                </c:pt>
                <c:pt idx="69">
                  <c:v>0.88095238095238004</c:v>
                </c:pt>
                <c:pt idx="70">
                  <c:v>0.87559523809523798</c:v>
                </c:pt>
                <c:pt idx="71">
                  <c:v>0.86011904761904701</c:v>
                </c:pt>
                <c:pt idx="72">
                  <c:v>0.87083333333333302</c:v>
                </c:pt>
                <c:pt idx="73">
                  <c:v>0.89761904761904698</c:v>
                </c:pt>
                <c:pt idx="74">
                  <c:v>0.83037037037036998</c:v>
                </c:pt>
                <c:pt idx="75">
                  <c:v>0.81703703703703701</c:v>
                </c:pt>
                <c:pt idx="76">
                  <c:v>0.75555555555555498</c:v>
                </c:pt>
                <c:pt idx="77">
                  <c:v>0.81111111111111101</c:v>
                </c:pt>
                <c:pt idx="78">
                  <c:v>0.73333333333333295</c:v>
                </c:pt>
                <c:pt idx="79">
                  <c:v>0.80222222222222195</c:v>
                </c:pt>
                <c:pt idx="80">
                  <c:v>0.82727272727272705</c:v>
                </c:pt>
                <c:pt idx="81">
                  <c:v>0.85238095238095202</c:v>
                </c:pt>
                <c:pt idx="82">
                  <c:v>0.85777777777777697</c:v>
                </c:pt>
                <c:pt idx="83">
                  <c:v>0.775555555555555</c:v>
                </c:pt>
                <c:pt idx="84">
                  <c:v>0.87864583333333302</c:v>
                </c:pt>
                <c:pt idx="85">
                  <c:v>0.86726190476190401</c:v>
                </c:pt>
                <c:pt idx="86">
                  <c:v>0.50666666666666604</c:v>
                </c:pt>
                <c:pt idx="87">
                  <c:v>0.83333333333333304</c:v>
                </c:pt>
                <c:pt idx="88">
                  <c:v>0.84242424242424196</c:v>
                </c:pt>
                <c:pt idx="89">
                  <c:v>0.84666666666666601</c:v>
                </c:pt>
                <c:pt idx="90">
                  <c:v>0.88333333333333297</c:v>
                </c:pt>
                <c:pt idx="91">
                  <c:v>0.84821428571428503</c:v>
                </c:pt>
                <c:pt idx="92">
                  <c:v>0.91666666666666596</c:v>
                </c:pt>
                <c:pt idx="93">
                  <c:v>0.88571428571428501</c:v>
                </c:pt>
                <c:pt idx="94">
                  <c:v>0.94047619047619002</c:v>
                </c:pt>
                <c:pt idx="95">
                  <c:v>0.871428571428571</c:v>
                </c:pt>
                <c:pt idx="96">
                  <c:v>0.83733333333333304</c:v>
                </c:pt>
                <c:pt idx="97">
                  <c:v>0.81594202898550705</c:v>
                </c:pt>
                <c:pt idx="98">
                  <c:v>0.73846153846153795</c:v>
                </c:pt>
                <c:pt idx="99">
                  <c:v>0.81205673758865204</c:v>
                </c:pt>
                <c:pt idx="100">
                  <c:v>0.83928571428571397</c:v>
                </c:pt>
                <c:pt idx="101">
                  <c:v>0.84226190476190399</c:v>
                </c:pt>
                <c:pt idx="102">
                  <c:v>0.80851063829787195</c:v>
                </c:pt>
                <c:pt idx="103">
                  <c:v>0.79833333333333301</c:v>
                </c:pt>
                <c:pt idx="104">
                  <c:v>0.86257309941520399</c:v>
                </c:pt>
                <c:pt idx="105">
                  <c:v>0.87602339181286504</c:v>
                </c:pt>
                <c:pt idx="106">
                  <c:v>0.87575757575757496</c:v>
                </c:pt>
                <c:pt idx="107">
                  <c:v>0.87979797979797902</c:v>
                </c:pt>
                <c:pt idx="108">
                  <c:v>0.61111111111111105</c:v>
                </c:pt>
                <c:pt idx="109">
                  <c:v>0.87777777777777699</c:v>
                </c:pt>
                <c:pt idx="110">
                  <c:v>0.85789473684210504</c:v>
                </c:pt>
                <c:pt idx="111">
                  <c:v>0.86199999999999899</c:v>
                </c:pt>
                <c:pt idx="112">
                  <c:v>0.82482269503546102</c:v>
                </c:pt>
                <c:pt idx="113">
                  <c:v>0.84893617021276602</c:v>
                </c:pt>
                <c:pt idx="114">
                  <c:v>0.86203703703703605</c:v>
                </c:pt>
                <c:pt idx="115">
                  <c:v>0.85925925925925895</c:v>
                </c:pt>
                <c:pt idx="116">
                  <c:v>0.82372881355932104</c:v>
                </c:pt>
                <c:pt idx="117">
                  <c:v>0.57619047619047603</c:v>
                </c:pt>
                <c:pt idx="118">
                  <c:v>0.74545454545454504</c:v>
                </c:pt>
                <c:pt idx="119">
                  <c:v>0.86111111111111005</c:v>
                </c:pt>
                <c:pt idx="120">
                  <c:v>0.80933333333333302</c:v>
                </c:pt>
                <c:pt idx="121">
                  <c:v>0.76296296296296195</c:v>
                </c:pt>
                <c:pt idx="122">
                  <c:v>0.81777777777777705</c:v>
                </c:pt>
                <c:pt idx="123">
                  <c:v>0.88035714285714195</c:v>
                </c:pt>
                <c:pt idx="124">
                  <c:v>0.68717948717948696</c:v>
                </c:pt>
                <c:pt idx="125">
                  <c:v>0.77435897435897405</c:v>
                </c:pt>
                <c:pt idx="126">
                  <c:v>0.84893617021276502</c:v>
                </c:pt>
                <c:pt idx="127">
                  <c:v>0.83636363636363598</c:v>
                </c:pt>
                <c:pt idx="128">
                  <c:v>0.70256410256410196</c:v>
                </c:pt>
                <c:pt idx="129">
                  <c:v>0.75897435897435905</c:v>
                </c:pt>
                <c:pt idx="130">
                  <c:v>0.7</c:v>
                </c:pt>
                <c:pt idx="131">
                  <c:v>0.86666666666666603</c:v>
                </c:pt>
                <c:pt idx="132">
                  <c:v>0.84909090909090901</c:v>
                </c:pt>
                <c:pt idx="133">
                  <c:v>0.81515151515151496</c:v>
                </c:pt>
                <c:pt idx="134">
                  <c:v>0.86121212121212098</c:v>
                </c:pt>
                <c:pt idx="135">
                  <c:v>0.62222222222222201</c:v>
                </c:pt>
                <c:pt idx="136">
                  <c:v>0.75333333333333297</c:v>
                </c:pt>
                <c:pt idx="137">
                  <c:v>0.68205128205128196</c:v>
                </c:pt>
                <c:pt idx="138">
                  <c:v>0.89333333333333298</c:v>
                </c:pt>
                <c:pt idx="139">
                  <c:v>0.79743589743589705</c:v>
                </c:pt>
                <c:pt idx="140">
                  <c:v>0.86484848484848398</c:v>
                </c:pt>
                <c:pt idx="141">
                  <c:v>0.90933333333333299</c:v>
                </c:pt>
                <c:pt idx="142">
                  <c:v>0.82051282051282004</c:v>
                </c:pt>
                <c:pt idx="143">
                  <c:v>0.88872549019607805</c:v>
                </c:pt>
                <c:pt idx="144">
                  <c:v>0.82606060606060505</c:v>
                </c:pt>
                <c:pt idx="145">
                  <c:v>0.88606060606060499</c:v>
                </c:pt>
                <c:pt idx="146">
                  <c:v>0.88424242424242405</c:v>
                </c:pt>
                <c:pt idx="147">
                  <c:v>0.83095238095238</c:v>
                </c:pt>
                <c:pt idx="148">
                  <c:v>0.87619047619047596</c:v>
                </c:pt>
                <c:pt idx="149">
                  <c:v>0.81111111111111101</c:v>
                </c:pt>
                <c:pt idx="150">
                  <c:v>0.82592592592592495</c:v>
                </c:pt>
                <c:pt idx="151">
                  <c:v>0.80370370370370303</c:v>
                </c:pt>
                <c:pt idx="152">
                  <c:v>0.81481481481481399</c:v>
                </c:pt>
                <c:pt idx="153">
                  <c:v>0.844444444444444</c:v>
                </c:pt>
                <c:pt idx="154">
                  <c:v>0.84074074074074001</c:v>
                </c:pt>
                <c:pt idx="155">
                  <c:v>0.84814814814814798</c:v>
                </c:pt>
                <c:pt idx="156">
                  <c:v>0.72666666666666602</c:v>
                </c:pt>
                <c:pt idx="157">
                  <c:v>0.80354609929078002</c:v>
                </c:pt>
                <c:pt idx="158">
                  <c:v>0.87055555555555497</c:v>
                </c:pt>
                <c:pt idx="159">
                  <c:v>0.82362869198312205</c:v>
                </c:pt>
                <c:pt idx="160">
                  <c:v>0.84666666666666601</c:v>
                </c:pt>
                <c:pt idx="161">
                  <c:v>0.789333333333333</c:v>
                </c:pt>
                <c:pt idx="162">
                  <c:v>0.7</c:v>
                </c:pt>
                <c:pt idx="163">
                  <c:v>0.85212121212121195</c:v>
                </c:pt>
                <c:pt idx="164">
                  <c:v>0.84121212121212097</c:v>
                </c:pt>
                <c:pt idx="165">
                  <c:v>0.90424242424242396</c:v>
                </c:pt>
                <c:pt idx="166">
                  <c:v>0.89090909090908998</c:v>
                </c:pt>
                <c:pt idx="167">
                  <c:v>0.77333333333333298</c:v>
                </c:pt>
                <c:pt idx="168">
                  <c:v>0.562962962962963</c:v>
                </c:pt>
                <c:pt idx="169">
                  <c:v>0.54074074074073997</c:v>
                </c:pt>
                <c:pt idx="170">
                  <c:v>0.66111111111111098</c:v>
                </c:pt>
                <c:pt idx="171">
                  <c:v>0.94285714285714195</c:v>
                </c:pt>
                <c:pt idx="172">
                  <c:v>0.87454545454545396</c:v>
                </c:pt>
                <c:pt idx="173">
                  <c:v>0.78717948717948705</c:v>
                </c:pt>
                <c:pt idx="174">
                  <c:v>0.78429951690821198</c:v>
                </c:pt>
                <c:pt idx="175">
                  <c:v>0.77916666666666601</c:v>
                </c:pt>
                <c:pt idx="176">
                  <c:v>0.84246575342465702</c:v>
                </c:pt>
                <c:pt idx="177">
                  <c:v>0.86787148594377495</c:v>
                </c:pt>
                <c:pt idx="178">
                  <c:v>0.82276995305164302</c:v>
                </c:pt>
                <c:pt idx="179">
                  <c:v>0.85277777777777797</c:v>
                </c:pt>
                <c:pt idx="180">
                  <c:v>0.38333333333333303</c:v>
                </c:pt>
                <c:pt idx="181">
                  <c:v>0.81512345679012299</c:v>
                </c:pt>
                <c:pt idx="182">
                  <c:v>0.76</c:v>
                </c:pt>
                <c:pt idx="183">
                  <c:v>0.41249999999999998</c:v>
                </c:pt>
                <c:pt idx="184">
                  <c:v>0.71228070175438596</c:v>
                </c:pt>
                <c:pt idx="185">
                  <c:v>0.69871794871794801</c:v>
                </c:pt>
                <c:pt idx="186">
                  <c:v>0.89999999999999902</c:v>
                </c:pt>
                <c:pt idx="187">
                  <c:v>0.85555555555555496</c:v>
                </c:pt>
                <c:pt idx="188">
                  <c:v>0.74666666666666603</c:v>
                </c:pt>
                <c:pt idx="189">
                  <c:v>0.78444444444444394</c:v>
                </c:pt>
                <c:pt idx="190">
                  <c:v>0.76888888888888896</c:v>
                </c:pt>
                <c:pt idx="191">
                  <c:v>0.78888888888888797</c:v>
                </c:pt>
                <c:pt idx="192">
                  <c:v>0.81333333333333302</c:v>
                </c:pt>
                <c:pt idx="193">
                  <c:v>0.83333333333333304</c:v>
                </c:pt>
                <c:pt idx="194">
                  <c:v>0.81041666666666601</c:v>
                </c:pt>
                <c:pt idx="195">
                  <c:v>0.86363636363636298</c:v>
                </c:pt>
                <c:pt idx="196">
                  <c:v>0.82522522522522501</c:v>
                </c:pt>
                <c:pt idx="197">
                  <c:v>0.56000000000000005</c:v>
                </c:pt>
                <c:pt idx="198">
                  <c:v>0.78596491228070098</c:v>
                </c:pt>
                <c:pt idx="199">
                  <c:v>0.73095238095238102</c:v>
                </c:pt>
                <c:pt idx="200">
                  <c:v>0.85905797101449199</c:v>
                </c:pt>
                <c:pt idx="201">
                  <c:v>0.919047619047618</c:v>
                </c:pt>
                <c:pt idx="202">
                  <c:v>0.91269841269841201</c:v>
                </c:pt>
                <c:pt idx="203">
                  <c:v>0.82946859903381598</c:v>
                </c:pt>
                <c:pt idx="204">
                  <c:v>0.94126984126984004</c:v>
                </c:pt>
                <c:pt idx="205">
                  <c:v>0.82777777777777695</c:v>
                </c:pt>
                <c:pt idx="206">
                  <c:v>0.78992248062015502</c:v>
                </c:pt>
                <c:pt idx="207">
                  <c:v>0.39444444444444399</c:v>
                </c:pt>
                <c:pt idx="208">
                  <c:v>0.45555555555555499</c:v>
                </c:pt>
                <c:pt idx="209">
                  <c:v>0.83257575757575697</c:v>
                </c:pt>
                <c:pt idx="210">
                  <c:v>0.75666666666666604</c:v>
                </c:pt>
                <c:pt idx="211">
                  <c:v>0.96249999999999902</c:v>
                </c:pt>
                <c:pt idx="212">
                  <c:v>0.95833333333333304</c:v>
                </c:pt>
                <c:pt idx="213">
                  <c:v>0.97777777777777697</c:v>
                </c:pt>
                <c:pt idx="214">
                  <c:v>0.95873015873015799</c:v>
                </c:pt>
                <c:pt idx="215">
                  <c:v>0.94126984126984103</c:v>
                </c:pt>
                <c:pt idx="216">
                  <c:v>0.74444444444444402</c:v>
                </c:pt>
                <c:pt idx="217">
                  <c:v>0.75555555555555498</c:v>
                </c:pt>
                <c:pt idx="218">
                  <c:v>0.88848484848484799</c:v>
                </c:pt>
                <c:pt idx="219">
                  <c:v>0.94761904761904703</c:v>
                </c:pt>
                <c:pt idx="220">
                  <c:v>0.84074074074074001</c:v>
                </c:pt>
                <c:pt idx="221">
                  <c:v>0.87333333333333296</c:v>
                </c:pt>
                <c:pt idx="222">
                  <c:v>0.60476190476190395</c:v>
                </c:pt>
                <c:pt idx="223">
                  <c:v>0.84484848484848396</c:v>
                </c:pt>
                <c:pt idx="224">
                  <c:v>0.77777777777777701</c:v>
                </c:pt>
                <c:pt idx="225">
                  <c:v>0.81527777777777699</c:v>
                </c:pt>
                <c:pt idx="226">
                  <c:v>0.70598290598290603</c:v>
                </c:pt>
                <c:pt idx="227">
                  <c:v>0.45</c:v>
                </c:pt>
                <c:pt idx="228">
                  <c:v>0.72631578947368403</c:v>
                </c:pt>
                <c:pt idx="229">
                  <c:v>0.83454545454545404</c:v>
                </c:pt>
                <c:pt idx="230">
                  <c:v>0.82060606060606001</c:v>
                </c:pt>
                <c:pt idx="231">
                  <c:v>0.89999999999999902</c:v>
                </c:pt>
                <c:pt idx="232">
                  <c:v>0.82499999999999896</c:v>
                </c:pt>
                <c:pt idx="233">
                  <c:v>0.72982456140350804</c:v>
                </c:pt>
                <c:pt idx="234">
                  <c:v>0.76315789473684204</c:v>
                </c:pt>
                <c:pt idx="235">
                  <c:v>0.81111111111111101</c:v>
                </c:pt>
                <c:pt idx="236">
                  <c:v>0.87333333333333296</c:v>
                </c:pt>
                <c:pt idx="237">
                  <c:v>0.80476190476190401</c:v>
                </c:pt>
                <c:pt idx="238">
                  <c:v>0.82857142857142796</c:v>
                </c:pt>
                <c:pt idx="239">
                  <c:v>0.84285714285714197</c:v>
                </c:pt>
                <c:pt idx="240">
                  <c:v>0.83939393939393903</c:v>
                </c:pt>
                <c:pt idx="241">
                  <c:v>0.83818181818181703</c:v>
                </c:pt>
                <c:pt idx="242">
                  <c:v>0.79166666666666596</c:v>
                </c:pt>
                <c:pt idx="243">
                  <c:v>0.843518518518518</c:v>
                </c:pt>
                <c:pt idx="244">
                  <c:v>0.80462962962962903</c:v>
                </c:pt>
                <c:pt idx="245">
                  <c:v>0.82848484848484805</c:v>
                </c:pt>
                <c:pt idx="246">
                  <c:v>0.85999999999999899</c:v>
                </c:pt>
                <c:pt idx="247">
                  <c:v>0.84484848484848396</c:v>
                </c:pt>
                <c:pt idx="248">
                  <c:v>0.83696969696969603</c:v>
                </c:pt>
                <c:pt idx="249">
                  <c:v>0.82909090909090799</c:v>
                </c:pt>
                <c:pt idx="250">
                  <c:v>0.89696969696969597</c:v>
                </c:pt>
                <c:pt idx="251">
                  <c:v>0.84848484848484795</c:v>
                </c:pt>
                <c:pt idx="252">
                  <c:v>0.82569444444444395</c:v>
                </c:pt>
                <c:pt idx="253">
                  <c:v>0.68039215686274501</c:v>
                </c:pt>
                <c:pt idx="254">
                  <c:v>0.86909090909090903</c:v>
                </c:pt>
                <c:pt idx="255">
                  <c:v>0.83878787878787797</c:v>
                </c:pt>
                <c:pt idx="256">
                  <c:v>0.93809523809523798</c:v>
                </c:pt>
                <c:pt idx="257">
                  <c:v>0.79153439153439098</c:v>
                </c:pt>
                <c:pt idx="258">
                  <c:v>0.81666666666666599</c:v>
                </c:pt>
                <c:pt idx="259">
                  <c:v>0.79010416666666605</c:v>
                </c:pt>
                <c:pt idx="260">
                  <c:v>0.70922619047618995</c:v>
                </c:pt>
                <c:pt idx="261">
                  <c:v>0.75303030303030205</c:v>
                </c:pt>
                <c:pt idx="262">
                  <c:v>0.83333333333333304</c:v>
                </c:pt>
                <c:pt idx="263">
                  <c:v>0.80740740740740702</c:v>
                </c:pt>
                <c:pt idx="264">
                  <c:v>0.65333333333333299</c:v>
                </c:pt>
                <c:pt idx="265">
                  <c:v>0.81134751773049596</c:v>
                </c:pt>
                <c:pt idx="266">
                  <c:v>0.82907801418439697</c:v>
                </c:pt>
                <c:pt idx="267">
                  <c:v>0.78794326241134705</c:v>
                </c:pt>
                <c:pt idx="268">
                  <c:v>0.84893617021276602</c:v>
                </c:pt>
                <c:pt idx="269">
                  <c:v>0.84397163120567398</c:v>
                </c:pt>
                <c:pt idx="270">
                  <c:v>0.82978723404255295</c:v>
                </c:pt>
                <c:pt idx="271">
                  <c:v>0.79858156028368799</c:v>
                </c:pt>
                <c:pt idx="272">
                  <c:v>0.80833333333333302</c:v>
                </c:pt>
                <c:pt idx="273">
                  <c:v>0.81627906976744102</c:v>
                </c:pt>
                <c:pt idx="274">
                  <c:v>0.816312056737588</c:v>
                </c:pt>
                <c:pt idx="275">
                  <c:v>0.82925170068027199</c:v>
                </c:pt>
                <c:pt idx="276">
                  <c:v>0.78333333333333299</c:v>
                </c:pt>
                <c:pt idx="277">
                  <c:v>0.85277777777777697</c:v>
                </c:pt>
                <c:pt idx="278">
                  <c:v>0.905555555555555</c:v>
                </c:pt>
                <c:pt idx="279">
                  <c:v>0.86060606060606004</c:v>
                </c:pt>
                <c:pt idx="280">
                  <c:v>0.90151515151515105</c:v>
                </c:pt>
                <c:pt idx="281">
                  <c:v>0.89545454545454495</c:v>
                </c:pt>
                <c:pt idx="282">
                  <c:v>0.72666666666666602</c:v>
                </c:pt>
                <c:pt idx="283">
                  <c:v>0.844444444444444</c:v>
                </c:pt>
                <c:pt idx="284">
                  <c:v>0.84285714285714197</c:v>
                </c:pt>
                <c:pt idx="285">
                  <c:v>0.88214285714285701</c:v>
                </c:pt>
                <c:pt idx="286">
                  <c:v>0.58461538461538398</c:v>
                </c:pt>
                <c:pt idx="287">
                  <c:v>0.45333333333333298</c:v>
                </c:pt>
                <c:pt idx="288">
                  <c:v>0.83333333333333304</c:v>
                </c:pt>
                <c:pt idx="289">
                  <c:v>0.79444444444444395</c:v>
                </c:pt>
                <c:pt idx="290">
                  <c:v>0.48888888888888798</c:v>
                </c:pt>
                <c:pt idx="291">
                  <c:v>0.52083333333333304</c:v>
                </c:pt>
                <c:pt idx="292">
                  <c:v>0.77111111111111097</c:v>
                </c:pt>
                <c:pt idx="293">
                  <c:v>0.66666666666666596</c:v>
                </c:pt>
                <c:pt idx="294">
                  <c:v>0.73488372093023202</c:v>
                </c:pt>
                <c:pt idx="295">
                  <c:v>0.93333333333333302</c:v>
                </c:pt>
                <c:pt idx="296">
                  <c:v>0.84179894179894099</c:v>
                </c:pt>
                <c:pt idx="297">
                  <c:v>0.73565891472868195</c:v>
                </c:pt>
                <c:pt idx="298">
                  <c:v>0.82397660818713403</c:v>
                </c:pt>
                <c:pt idx="299">
                  <c:v>0.83859649122807001</c:v>
                </c:pt>
                <c:pt idx="300">
                  <c:v>0.87666666666666604</c:v>
                </c:pt>
                <c:pt idx="301">
                  <c:v>0.86279761904761898</c:v>
                </c:pt>
                <c:pt idx="302">
                  <c:v>0.83823529411764697</c:v>
                </c:pt>
                <c:pt idx="303">
                  <c:v>0.89305555555555505</c:v>
                </c:pt>
                <c:pt idx="304">
                  <c:v>0.78333333333333299</c:v>
                </c:pt>
                <c:pt idx="305">
                  <c:v>0.6875</c:v>
                </c:pt>
                <c:pt idx="306">
                  <c:v>0.77499999999999902</c:v>
                </c:pt>
                <c:pt idx="307">
                  <c:v>0.85087719298245601</c:v>
                </c:pt>
                <c:pt idx="308">
                  <c:v>0.90935672514619903</c:v>
                </c:pt>
                <c:pt idx="309">
                  <c:v>0.89005847953216299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9E-5342-9F53-80564264C8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6274287"/>
        <c:axId val="1797061567"/>
      </c:lineChart>
      <c:catAx>
        <c:axId val="1796274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97061567"/>
        <c:crosses val="autoZero"/>
        <c:auto val="1"/>
        <c:lblAlgn val="ctr"/>
        <c:lblOffset val="100"/>
        <c:noMultiLvlLbl val="0"/>
      </c:catAx>
      <c:valAx>
        <c:axId val="1797061567"/>
        <c:scaling>
          <c:orientation val="minMax"/>
          <c:max val="1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96274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Foglio1!$AL$1</c:f>
              <c:strCache>
                <c:ptCount val="1"/>
                <c:pt idx="0">
                  <c:v>time diff RF 25%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Foglio1!$AI$2:$AI$522</c:f>
              <c:numCache>
                <c:formatCode>General</c:formatCode>
                <c:ptCount val="3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7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30</c:v>
                </c:pt>
                <c:pt idx="21">
                  <c:v>31</c:v>
                </c:pt>
                <c:pt idx="22">
                  <c:v>35</c:v>
                </c:pt>
                <c:pt idx="23">
                  <c:v>39</c:v>
                </c:pt>
                <c:pt idx="24">
                  <c:v>40</c:v>
                </c:pt>
                <c:pt idx="25">
                  <c:v>41</c:v>
                </c:pt>
                <c:pt idx="26">
                  <c:v>42</c:v>
                </c:pt>
                <c:pt idx="27">
                  <c:v>43</c:v>
                </c:pt>
                <c:pt idx="28">
                  <c:v>44</c:v>
                </c:pt>
                <c:pt idx="29">
                  <c:v>45</c:v>
                </c:pt>
                <c:pt idx="30">
                  <c:v>46</c:v>
                </c:pt>
                <c:pt idx="31">
                  <c:v>47</c:v>
                </c:pt>
                <c:pt idx="32">
                  <c:v>48</c:v>
                </c:pt>
                <c:pt idx="33">
                  <c:v>54</c:v>
                </c:pt>
                <c:pt idx="34">
                  <c:v>55</c:v>
                </c:pt>
                <c:pt idx="35">
                  <c:v>58</c:v>
                </c:pt>
                <c:pt idx="36">
                  <c:v>59</c:v>
                </c:pt>
                <c:pt idx="37">
                  <c:v>61</c:v>
                </c:pt>
                <c:pt idx="38">
                  <c:v>64</c:v>
                </c:pt>
                <c:pt idx="39">
                  <c:v>66</c:v>
                </c:pt>
                <c:pt idx="40">
                  <c:v>67</c:v>
                </c:pt>
                <c:pt idx="41">
                  <c:v>68</c:v>
                </c:pt>
                <c:pt idx="42">
                  <c:v>78</c:v>
                </c:pt>
                <c:pt idx="43">
                  <c:v>80</c:v>
                </c:pt>
                <c:pt idx="44">
                  <c:v>81</c:v>
                </c:pt>
                <c:pt idx="45">
                  <c:v>82</c:v>
                </c:pt>
                <c:pt idx="46">
                  <c:v>83</c:v>
                </c:pt>
                <c:pt idx="47">
                  <c:v>84</c:v>
                </c:pt>
                <c:pt idx="48">
                  <c:v>85</c:v>
                </c:pt>
                <c:pt idx="49">
                  <c:v>86</c:v>
                </c:pt>
                <c:pt idx="50">
                  <c:v>89</c:v>
                </c:pt>
                <c:pt idx="51">
                  <c:v>90</c:v>
                </c:pt>
                <c:pt idx="52">
                  <c:v>92</c:v>
                </c:pt>
                <c:pt idx="53">
                  <c:v>93</c:v>
                </c:pt>
                <c:pt idx="54">
                  <c:v>94</c:v>
                </c:pt>
                <c:pt idx="55">
                  <c:v>95</c:v>
                </c:pt>
                <c:pt idx="56">
                  <c:v>96</c:v>
                </c:pt>
                <c:pt idx="57">
                  <c:v>97</c:v>
                </c:pt>
                <c:pt idx="58">
                  <c:v>98</c:v>
                </c:pt>
                <c:pt idx="59">
                  <c:v>100</c:v>
                </c:pt>
                <c:pt idx="60">
                  <c:v>101</c:v>
                </c:pt>
                <c:pt idx="61">
                  <c:v>103</c:v>
                </c:pt>
                <c:pt idx="62">
                  <c:v>104</c:v>
                </c:pt>
                <c:pt idx="63">
                  <c:v>106</c:v>
                </c:pt>
                <c:pt idx="64">
                  <c:v>107</c:v>
                </c:pt>
                <c:pt idx="65">
                  <c:v>108</c:v>
                </c:pt>
                <c:pt idx="66">
                  <c:v>109</c:v>
                </c:pt>
                <c:pt idx="67">
                  <c:v>112</c:v>
                </c:pt>
                <c:pt idx="68">
                  <c:v>113</c:v>
                </c:pt>
                <c:pt idx="69">
                  <c:v>114</c:v>
                </c:pt>
                <c:pt idx="70">
                  <c:v>116</c:v>
                </c:pt>
                <c:pt idx="71">
                  <c:v>117</c:v>
                </c:pt>
                <c:pt idx="72">
                  <c:v>118</c:v>
                </c:pt>
                <c:pt idx="73">
                  <c:v>120</c:v>
                </c:pt>
                <c:pt idx="74">
                  <c:v>121</c:v>
                </c:pt>
                <c:pt idx="75">
                  <c:v>122</c:v>
                </c:pt>
                <c:pt idx="76">
                  <c:v>123</c:v>
                </c:pt>
                <c:pt idx="77">
                  <c:v>124</c:v>
                </c:pt>
                <c:pt idx="78">
                  <c:v>125</c:v>
                </c:pt>
                <c:pt idx="79">
                  <c:v>126</c:v>
                </c:pt>
                <c:pt idx="80">
                  <c:v>127</c:v>
                </c:pt>
                <c:pt idx="81">
                  <c:v>128</c:v>
                </c:pt>
                <c:pt idx="82">
                  <c:v>132</c:v>
                </c:pt>
                <c:pt idx="83">
                  <c:v>133</c:v>
                </c:pt>
                <c:pt idx="84">
                  <c:v>135</c:v>
                </c:pt>
                <c:pt idx="85">
                  <c:v>136</c:v>
                </c:pt>
                <c:pt idx="86">
                  <c:v>137</c:v>
                </c:pt>
                <c:pt idx="87">
                  <c:v>140</c:v>
                </c:pt>
                <c:pt idx="88">
                  <c:v>142</c:v>
                </c:pt>
                <c:pt idx="89">
                  <c:v>143</c:v>
                </c:pt>
                <c:pt idx="90">
                  <c:v>144</c:v>
                </c:pt>
                <c:pt idx="91">
                  <c:v>146</c:v>
                </c:pt>
                <c:pt idx="92">
                  <c:v>147</c:v>
                </c:pt>
                <c:pt idx="93">
                  <c:v>148</c:v>
                </c:pt>
                <c:pt idx="94">
                  <c:v>149</c:v>
                </c:pt>
                <c:pt idx="95">
                  <c:v>150</c:v>
                </c:pt>
                <c:pt idx="96">
                  <c:v>151</c:v>
                </c:pt>
                <c:pt idx="97">
                  <c:v>153</c:v>
                </c:pt>
                <c:pt idx="98">
                  <c:v>155</c:v>
                </c:pt>
                <c:pt idx="99">
                  <c:v>156</c:v>
                </c:pt>
                <c:pt idx="100">
                  <c:v>160</c:v>
                </c:pt>
                <c:pt idx="101">
                  <c:v>161</c:v>
                </c:pt>
                <c:pt idx="102">
                  <c:v>164</c:v>
                </c:pt>
                <c:pt idx="103">
                  <c:v>167</c:v>
                </c:pt>
                <c:pt idx="104">
                  <c:v>168</c:v>
                </c:pt>
                <c:pt idx="105">
                  <c:v>170</c:v>
                </c:pt>
                <c:pt idx="106">
                  <c:v>172</c:v>
                </c:pt>
                <c:pt idx="107">
                  <c:v>173</c:v>
                </c:pt>
                <c:pt idx="108">
                  <c:v>175</c:v>
                </c:pt>
                <c:pt idx="109">
                  <c:v>176</c:v>
                </c:pt>
                <c:pt idx="110">
                  <c:v>177</c:v>
                </c:pt>
                <c:pt idx="111">
                  <c:v>182</c:v>
                </c:pt>
                <c:pt idx="112">
                  <c:v>183</c:v>
                </c:pt>
                <c:pt idx="113">
                  <c:v>184</c:v>
                </c:pt>
                <c:pt idx="114">
                  <c:v>185</c:v>
                </c:pt>
                <c:pt idx="115">
                  <c:v>186</c:v>
                </c:pt>
                <c:pt idx="116">
                  <c:v>190</c:v>
                </c:pt>
                <c:pt idx="117">
                  <c:v>191</c:v>
                </c:pt>
                <c:pt idx="118">
                  <c:v>196</c:v>
                </c:pt>
                <c:pt idx="119">
                  <c:v>198</c:v>
                </c:pt>
                <c:pt idx="120">
                  <c:v>200</c:v>
                </c:pt>
                <c:pt idx="121">
                  <c:v>202</c:v>
                </c:pt>
                <c:pt idx="122">
                  <c:v>203</c:v>
                </c:pt>
                <c:pt idx="123">
                  <c:v>206</c:v>
                </c:pt>
                <c:pt idx="124">
                  <c:v>211</c:v>
                </c:pt>
                <c:pt idx="125">
                  <c:v>212</c:v>
                </c:pt>
                <c:pt idx="126">
                  <c:v>215</c:v>
                </c:pt>
                <c:pt idx="127">
                  <c:v>216</c:v>
                </c:pt>
                <c:pt idx="128">
                  <c:v>218</c:v>
                </c:pt>
                <c:pt idx="129">
                  <c:v>221</c:v>
                </c:pt>
                <c:pt idx="130">
                  <c:v>222</c:v>
                </c:pt>
                <c:pt idx="131">
                  <c:v>223</c:v>
                </c:pt>
                <c:pt idx="132">
                  <c:v>226</c:v>
                </c:pt>
                <c:pt idx="133">
                  <c:v>227</c:v>
                </c:pt>
                <c:pt idx="134">
                  <c:v>228</c:v>
                </c:pt>
                <c:pt idx="135">
                  <c:v>229</c:v>
                </c:pt>
                <c:pt idx="136">
                  <c:v>230</c:v>
                </c:pt>
                <c:pt idx="137">
                  <c:v>231</c:v>
                </c:pt>
                <c:pt idx="138">
                  <c:v>232</c:v>
                </c:pt>
                <c:pt idx="139">
                  <c:v>233</c:v>
                </c:pt>
                <c:pt idx="140">
                  <c:v>234</c:v>
                </c:pt>
                <c:pt idx="141">
                  <c:v>235</c:v>
                </c:pt>
                <c:pt idx="142">
                  <c:v>238</c:v>
                </c:pt>
                <c:pt idx="143">
                  <c:v>241</c:v>
                </c:pt>
                <c:pt idx="144">
                  <c:v>242</c:v>
                </c:pt>
                <c:pt idx="145">
                  <c:v>243</c:v>
                </c:pt>
                <c:pt idx="146">
                  <c:v>246</c:v>
                </c:pt>
                <c:pt idx="147">
                  <c:v>247</c:v>
                </c:pt>
                <c:pt idx="148">
                  <c:v>248</c:v>
                </c:pt>
                <c:pt idx="149">
                  <c:v>249</c:v>
                </c:pt>
                <c:pt idx="150">
                  <c:v>250</c:v>
                </c:pt>
                <c:pt idx="151">
                  <c:v>251</c:v>
                </c:pt>
                <c:pt idx="152">
                  <c:v>252</c:v>
                </c:pt>
                <c:pt idx="153">
                  <c:v>253</c:v>
                </c:pt>
                <c:pt idx="154">
                  <c:v>254</c:v>
                </c:pt>
                <c:pt idx="155">
                  <c:v>255</c:v>
                </c:pt>
                <c:pt idx="156">
                  <c:v>258</c:v>
                </c:pt>
                <c:pt idx="157">
                  <c:v>259</c:v>
                </c:pt>
                <c:pt idx="158">
                  <c:v>260</c:v>
                </c:pt>
                <c:pt idx="159">
                  <c:v>261</c:v>
                </c:pt>
                <c:pt idx="160">
                  <c:v>262</c:v>
                </c:pt>
                <c:pt idx="161">
                  <c:v>263</c:v>
                </c:pt>
                <c:pt idx="162">
                  <c:v>264</c:v>
                </c:pt>
                <c:pt idx="163">
                  <c:v>271</c:v>
                </c:pt>
                <c:pt idx="164">
                  <c:v>272</c:v>
                </c:pt>
                <c:pt idx="165">
                  <c:v>273</c:v>
                </c:pt>
                <c:pt idx="166">
                  <c:v>275</c:v>
                </c:pt>
                <c:pt idx="167">
                  <c:v>276</c:v>
                </c:pt>
                <c:pt idx="168">
                  <c:v>277</c:v>
                </c:pt>
                <c:pt idx="169">
                  <c:v>278</c:v>
                </c:pt>
                <c:pt idx="170">
                  <c:v>280</c:v>
                </c:pt>
                <c:pt idx="171">
                  <c:v>284</c:v>
                </c:pt>
                <c:pt idx="172">
                  <c:v>286</c:v>
                </c:pt>
                <c:pt idx="173">
                  <c:v>287</c:v>
                </c:pt>
                <c:pt idx="174">
                  <c:v>292</c:v>
                </c:pt>
                <c:pt idx="175">
                  <c:v>293</c:v>
                </c:pt>
                <c:pt idx="176">
                  <c:v>294</c:v>
                </c:pt>
                <c:pt idx="177">
                  <c:v>295</c:v>
                </c:pt>
                <c:pt idx="178">
                  <c:v>298</c:v>
                </c:pt>
                <c:pt idx="179">
                  <c:v>299</c:v>
                </c:pt>
                <c:pt idx="180">
                  <c:v>302</c:v>
                </c:pt>
                <c:pt idx="181">
                  <c:v>303</c:v>
                </c:pt>
                <c:pt idx="182">
                  <c:v>306</c:v>
                </c:pt>
                <c:pt idx="183">
                  <c:v>307</c:v>
                </c:pt>
                <c:pt idx="184">
                  <c:v>308</c:v>
                </c:pt>
                <c:pt idx="185">
                  <c:v>311</c:v>
                </c:pt>
                <c:pt idx="186">
                  <c:v>317</c:v>
                </c:pt>
                <c:pt idx="187">
                  <c:v>318</c:v>
                </c:pt>
                <c:pt idx="188">
                  <c:v>319</c:v>
                </c:pt>
                <c:pt idx="189">
                  <c:v>320</c:v>
                </c:pt>
                <c:pt idx="190">
                  <c:v>321</c:v>
                </c:pt>
                <c:pt idx="191">
                  <c:v>322</c:v>
                </c:pt>
                <c:pt idx="192">
                  <c:v>323</c:v>
                </c:pt>
                <c:pt idx="193">
                  <c:v>327</c:v>
                </c:pt>
                <c:pt idx="194">
                  <c:v>328</c:v>
                </c:pt>
                <c:pt idx="195">
                  <c:v>333</c:v>
                </c:pt>
                <c:pt idx="196">
                  <c:v>334</c:v>
                </c:pt>
                <c:pt idx="197">
                  <c:v>335</c:v>
                </c:pt>
                <c:pt idx="198">
                  <c:v>336</c:v>
                </c:pt>
                <c:pt idx="199">
                  <c:v>338</c:v>
                </c:pt>
                <c:pt idx="200">
                  <c:v>339</c:v>
                </c:pt>
                <c:pt idx="201">
                  <c:v>340</c:v>
                </c:pt>
                <c:pt idx="202">
                  <c:v>341</c:v>
                </c:pt>
                <c:pt idx="203">
                  <c:v>342</c:v>
                </c:pt>
                <c:pt idx="204">
                  <c:v>343</c:v>
                </c:pt>
                <c:pt idx="205">
                  <c:v>349</c:v>
                </c:pt>
                <c:pt idx="206">
                  <c:v>350</c:v>
                </c:pt>
                <c:pt idx="207">
                  <c:v>352</c:v>
                </c:pt>
                <c:pt idx="208">
                  <c:v>353</c:v>
                </c:pt>
                <c:pt idx="209">
                  <c:v>354</c:v>
                </c:pt>
                <c:pt idx="210">
                  <c:v>357</c:v>
                </c:pt>
                <c:pt idx="211">
                  <c:v>358</c:v>
                </c:pt>
                <c:pt idx="212">
                  <c:v>360</c:v>
                </c:pt>
                <c:pt idx="213">
                  <c:v>362</c:v>
                </c:pt>
                <c:pt idx="214">
                  <c:v>363</c:v>
                </c:pt>
                <c:pt idx="215">
                  <c:v>366</c:v>
                </c:pt>
                <c:pt idx="216">
                  <c:v>367</c:v>
                </c:pt>
                <c:pt idx="217">
                  <c:v>368</c:v>
                </c:pt>
                <c:pt idx="218">
                  <c:v>370</c:v>
                </c:pt>
                <c:pt idx="219">
                  <c:v>371</c:v>
                </c:pt>
                <c:pt idx="220">
                  <c:v>376</c:v>
                </c:pt>
                <c:pt idx="221">
                  <c:v>379</c:v>
                </c:pt>
                <c:pt idx="222">
                  <c:v>380</c:v>
                </c:pt>
                <c:pt idx="223">
                  <c:v>381</c:v>
                </c:pt>
                <c:pt idx="224">
                  <c:v>382</c:v>
                </c:pt>
                <c:pt idx="225">
                  <c:v>383</c:v>
                </c:pt>
                <c:pt idx="226">
                  <c:v>385</c:v>
                </c:pt>
                <c:pt idx="227">
                  <c:v>386</c:v>
                </c:pt>
                <c:pt idx="228">
                  <c:v>388</c:v>
                </c:pt>
                <c:pt idx="229">
                  <c:v>389</c:v>
                </c:pt>
                <c:pt idx="230">
                  <c:v>390</c:v>
                </c:pt>
                <c:pt idx="231">
                  <c:v>391</c:v>
                </c:pt>
                <c:pt idx="232">
                  <c:v>392</c:v>
                </c:pt>
                <c:pt idx="233">
                  <c:v>393</c:v>
                </c:pt>
                <c:pt idx="234">
                  <c:v>394</c:v>
                </c:pt>
                <c:pt idx="235">
                  <c:v>396</c:v>
                </c:pt>
                <c:pt idx="236">
                  <c:v>403</c:v>
                </c:pt>
                <c:pt idx="237">
                  <c:v>404</c:v>
                </c:pt>
                <c:pt idx="238">
                  <c:v>405</c:v>
                </c:pt>
                <c:pt idx="239">
                  <c:v>406</c:v>
                </c:pt>
                <c:pt idx="240">
                  <c:v>407</c:v>
                </c:pt>
                <c:pt idx="241">
                  <c:v>408</c:v>
                </c:pt>
                <c:pt idx="242">
                  <c:v>409</c:v>
                </c:pt>
                <c:pt idx="243">
                  <c:v>410</c:v>
                </c:pt>
                <c:pt idx="244">
                  <c:v>411</c:v>
                </c:pt>
                <c:pt idx="245">
                  <c:v>412</c:v>
                </c:pt>
                <c:pt idx="246">
                  <c:v>414</c:v>
                </c:pt>
                <c:pt idx="247">
                  <c:v>415</c:v>
                </c:pt>
                <c:pt idx="248">
                  <c:v>416</c:v>
                </c:pt>
                <c:pt idx="249">
                  <c:v>417</c:v>
                </c:pt>
                <c:pt idx="250">
                  <c:v>418</c:v>
                </c:pt>
                <c:pt idx="251">
                  <c:v>419</c:v>
                </c:pt>
                <c:pt idx="252">
                  <c:v>420</c:v>
                </c:pt>
                <c:pt idx="253">
                  <c:v>421</c:v>
                </c:pt>
                <c:pt idx="254">
                  <c:v>422</c:v>
                </c:pt>
                <c:pt idx="255">
                  <c:v>423</c:v>
                </c:pt>
                <c:pt idx="256">
                  <c:v>425</c:v>
                </c:pt>
                <c:pt idx="257">
                  <c:v>426</c:v>
                </c:pt>
                <c:pt idx="258">
                  <c:v>427</c:v>
                </c:pt>
                <c:pt idx="259">
                  <c:v>428</c:v>
                </c:pt>
                <c:pt idx="260">
                  <c:v>429</c:v>
                </c:pt>
                <c:pt idx="261">
                  <c:v>430</c:v>
                </c:pt>
                <c:pt idx="262">
                  <c:v>431</c:v>
                </c:pt>
                <c:pt idx="263">
                  <c:v>432</c:v>
                </c:pt>
                <c:pt idx="264">
                  <c:v>433</c:v>
                </c:pt>
                <c:pt idx="265">
                  <c:v>434</c:v>
                </c:pt>
                <c:pt idx="266">
                  <c:v>435</c:v>
                </c:pt>
                <c:pt idx="267">
                  <c:v>436</c:v>
                </c:pt>
                <c:pt idx="268">
                  <c:v>437</c:v>
                </c:pt>
                <c:pt idx="269">
                  <c:v>438</c:v>
                </c:pt>
                <c:pt idx="270">
                  <c:v>439</c:v>
                </c:pt>
                <c:pt idx="271">
                  <c:v>441</c:v>
                </c:pt>
                <c:pt idx="272">
                  <c:v>442</c:v>
                </c:pt>
                <c:pt idx="273">
                  <c:v>443</c:v>
                </c:pt>
                <c:pt idx="274">
                  <c:v>444</c:v>
                </c:pt>
                <c:pt idx="275">
                  <c:v>445</c:v>
                </c:pt>
                <c:pt idx="276">
                  <c:v>446</c:v>
                </c:pt>
                <c:pt idx="277">
                  <c:v>447</c:v>
                </c:pt>
                <c:pt idx="278">
                  <c:v>448</c:v>
                </c:pt>
                <c:pt idx="279">
                  <c:v>449</c:v>
                </c:pt>
                <c:pt idx="280">
                  <c:v>450</c:v>
                </c:pt>
                <c:pt idx="281">
                  <c:v>451</c:v>
                </c:pt>
                <c:pt idx="282">
                  <c:v>455</c:v>
                </c:pt>
                <c:pt idx="283">
                  <c:v>456</c:v>
                </c:pt>
                <c:pt idx="284">
                  <c:v>458</c:v>
                </c:pt>
                <c:pt idx="285">
                  <c:v>480</c:v>
                </c:pt>
                <c:pt idx="286">
                  <c:v>481</c:v>
                </c:pt>
                <c:pt idx="287">
                  <c:v>483</c:v>
                </c:pt>
                <c:pt idx="288">
                  <c:v>484</c:v>
                </c:pt>
                <c:pt idx="289">
                  <c:v>485</c:v>
                </c:pt>
                <c:pt idx="290">
                  <c:v>486</c:v>
                </c:pt>
                <c:pt idx="291">
                  <c:v>488</c:v>
                </c:pt>
                <c:pt idx="292">
                  <c:v>489</c:v>
                </c:pt>
                <c:pt idx="293">
                  <c:v>490</c:v>
                </c:pt>
                <c:pt idx="294">
                  <c:v>495</c:v>
                </c:pt>
                <c:pt idx="295">
                  <c:v>496</c:v>
                </c:pt>
                <c:pt idx="296">
                  <c:v>497</c:v>
                </c:pt>
                <c:pt idx="297">
                  <c:v>498</c:v>
                </c:pt>
                <c:pt idx="298">
                  <c:v>499</c:v>
                </c:pt>
                <c:pt idx="299">
                  <c:v>500</c:v>
                </c:pt>
                <c:pt idx="300">
                  <c:v>502</c:v>
                </c:pt>
                <c:pt idx="301">
                  <c:v>503</c:v>
                </c:pt>
                <c:pt idx="302">
                  <c:v>504</c:v>
                </c:pt>
                <c:pt idx="303">
                  <c:v>505</c:v>
                </c:pt>
                <c:pt idx="304">
                  <c:v>507</c:v>
                </c:pt>
                <c:pt idx="305">
                  <c:v>514</c:v>
                </c:pt>
                <c:pt idx="306">
                  <c:v>516</c:v>
                </c:pt>
                <c:pt idx="307">
                  <c:v>519</c:v>
                </c:pt>
                <c:pt idx="308">
                  <c:v>520</c:v>
                </c:pt>
                <c:pt idx="309">
                  <c:v>521</c:v>
                </c:pt>
              </c:numCache>
            </c:numRef>
          </c:cat>
          <c:val>
            <c:numRef>
              <c:f>Foglio1!$AL$2:$AL$522</c:f>
              <c:numCache>
                <c:formatCode>General</c:formatCode>
                <c:ptCount val="310"/>
                <c:pt idx="0">
                  <c:v>0</c:v>
                </c:pt>
                <c:pt idx="1">
                  <c:v>0.25496666666666601</c:v>
                </c:pt>
                <c:pt idx="2">
                  <c:v>0.26736666666666598</c:v>
                </c:pt>
                <c:pt idx="3">
                  <c:v>0</c:v>
                </c:pt>
                <c:pt idx="4">
                  <c:v>0</c:v>
                </c:pt>
                <c:pt idx="5">
                  <c:v>0.09</c:v>
                </c:pt>
                <c:pt idx="6">
                  <c:v>2.0500000000000001E-2</c:v>
                </c:pt>
                <c:pt idx="7">
                  <c:v>1E-3</c:v>
                </c:pt>
                <c:pt idx="8">
                  <c:v>3.8E-3</c:v>
                </c:pt>
                <c:pt idx="9">
                  <c:v>2.5666666666666598E-3</c:v>
                </c:pt>
                <c:pt idx="10">
                  <c:v>2.5433333333333308E-2</c:v>
                </c:pt>
                <c:pt idx="11">
                  <c:v>2.5333333333333301E-3</c:v>
                </c:pt>
                <c:pt idx="12">
                  <c:v>1.2999999999999999E-2</c:v>
                </c:pt>
                <c:pt idx="13">
                  <c:v>6.0000000000000001E-3</c:v>
                </c:pt>
                <c:pt idx="14">
                  <c:v>8.81333333333333E-2</c:v>
                </c:pt>
                <c:pt idx="15">
                  <c:v>5.3000000000000096E-3</c:v>
                </c:pt>
                <c:pt idx="16">
                  <c:v>1.09666666666666E-2</c:v>
                </c:pt>
                <c:pt idx="17">
                  <c:v>4.9933333333333302E-2</c:v>
                </c:pt>
                <c:pt idx="18">
                  <c:v>0</c:v>
                </c:pt>
                <c:pt idx="19">
                  <c:v>1.4000000000000011E-3</c:v>
                </c:pt>
                <c:pt idx="20">
                  <c:v>2.7666666666666014E-3</c:v>
                </c:pt>
                <c:pt idx="21">
                  <c:v>4.9999999999999099E-3</c:v>
                </c:pt>
                <c:pt idx="22">
                  <c:v>7.9999999999998996E-3</c:v>
                </c:pt>
                <c:pt idx="23">
                  <c:v>0.58199999999999996</c:v>
                </c:pt>
                <c:pt idx="24">
                  <c:v>2.9999999999999897E-3</c:v>
                </c:pt>
                <c:pt idx="25">
                  <c:v>0</c:v>
                </c:pt>
                <c:pt idx="26">
                  <c:v>5.0333333333333298E-3</c:v>
                </c:pt>
                <c:pt idx="27">
                  <c:v>4.35906666666666</c:v>
                </c:pt>
                <c:pt idx="28">
                  <c:v>3.4033333333333297E-2</c:v>
                </c:pt>
                <c:pt idx="29">
                  <c:v>7.0000000000000001E-3</c:v>
                </c:pt>
                <c:pt idx="30">
                  <c:v>1.976666666666661E-2</c:v>
                </c:pt>
                <c:pt idx="31">
                  <c:v>1.9999999999999966E-4</c:v>
                </c:pt>
                <c:pt idx="32">
                  <c:v>1.87999999999999E-2</c:v>
                </c:pt>
                <c:pt idx="33">
                  <c:v>1.9999999999999896E-3</c:v>
                </c:pt>
                <c:pt idx="34">
                  <c:v>5.799999999999899E-3</c:v>
                </c:pt>
                <c:pt idx="35">
                  <c:v>9.9999999999991068E-4</c:v>
                </c:pt>
                <c:pt idx="36">
                  <c:v>7.4999999999998991E-3</c:v>
                </c:pt>
                <c:pt idx="37">
                  <c:v>1.8999999999999998E-3</c:v>
                </c:pt>
                <c:pt idx="38">
                  <c:v>1.6333333333333399E-3</c:v>
                </c:pt>
                <c:pt idx="39">
                  <c:v>9.3666666666666603E-3</c:v>
                </c:pt>
                <c:pt idx="40">
                  <c:v>0</c:v>
                </c:pt>
                <c:pt idx="41">
                  <c:v>1.0699999999999901E-2</c:v>
                </c:pt>
                <c:pt idx="42">
                  <c:v>1.6233333333333301E-2</c:v>
                </c:pt>
                <c:pt idx="43">
                  <c:v>1.0833333333333301E-2</c:v>
                </c:pt>
                <c:pt idx="44">
                  <c:v>1.12666666666666E-2</c:v>
                </c:pt>
                <c:pt idx="45">
                  <c:v>1.286666666666661E-2</c:v>
                </c:pt>
                <c:pt idx="46">
                  <c:v>2.0099999999999903E-2</c:v>
                </c:pt>
                <c:pt idx="47">
                  <c:v>1.23333333333333E-2</c:v>
                </c:pt>
                <c:pt idx="48">
                  <c:v>7.3333333333332994E-3</c:v>
                </c:pt>
                <c:pt idx="49">
                  <c:v>4.6666666666666003E-3</c:v>
                </c:pt>
                <c:pt idx="50">
                  <c:v>3.1999999999999904E-2</c:v>
                </c:pt>
                <c:pt idx="51">
                  <c:v>1.9033333333333301E-2</c:v>
                </c:pt>
                <c:pt idx="52">
                  <c:v>1.2866666666666599E-2</c:v>
                </c:pt>
                <c:pt idx="53">
                  <c:v>5.13333333333333E-3</c:v>
                </c:pt>
                <c:pt idx="54">
                  <c:v>6.0333333333333298E-3</c:v>
                </c:pt>
                <c:pt idx="55">
                  <c:v>7.5333333333333303E-3</c:v>
                </c:pt>
                <c:pt idx="56">
                  <c:v>1.07666666666666E-2</c:v>
                </c:pt>
                <c:pt idx="57">
                  <c:v>5.4666666666666006E-3</c:v>
                </c:pt>
                <c:pt idx="58">
                  <c:v>2.7666666666666014E-3</c:v>
                </c:pt>
                <c:pt idx="59">
                  <c:v>1.7299999999999899E-2</c:v>
                </c:pt>
                <c:pt idx="60">
                  <c:v>2.6200000000000001E-2</c:v>
                </c:pt>
                <c:pt idx="61">
                  <c:v>1.5999999999999999E-3</c:v>
                </c:pt>
                <c:pt idx="62">
                  <c:v>8.9999999999999976E-4</c:v>
                </c:pt>
                <c:pt idx="63">
                  <c:v>2.27333333333333E-2</c:v>
                </c:pt>
                <c:pt idx="64">
                  <c:v>1.916666666666661E-2</c:v>
                </c:pt>
                <c:pt idx="65">
                  <c:v>1.0399999999999909E-2</c:v>
                </c:pt>
                <c:pt idx="66">
                  <c:v>6.9999999999999999E-4</c:v>
                </c:pt>
                <c:pt idx="67">
                  <c:v>2.6466666666666604E-2</c:v>
                </c:pt>
                <c:pt idx="68">
                  <c:v>1.5966666666666601E-2</c:v>
                </c:pt>
                <c:pt idx="69">
                  <c:v>1.1900000000000001E-2</c:v>
                </c:pt>
                <c:pt idx="70">
                  <c:v>1.32666666666666E-2</c:v>
                </c:pt>
                <c:pt idx="71">
                  <c:v>9.2999999999999906E-3</c:v>
                </c:pt>
                <c:pt idx="72">
                  <c:v>1.1799999999999901E-2</c:v>
                </c:pt>
                <c:pt idx="73">
                  <c:v>1.78E-2</c:v>
                </c:pt>
                <c:pt idx="74">
                  <c:v>8.1333333333333119E-3</c:v>
                </c:pt>
                <c:pt idx="75">
                  <c:v>5.0333333333332994E-3</c:v>
                </c:pt>
                <c:pt idx="76">
                  <c:v>2.7233333333333297E-2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2.9999999999999897E-3</c:v>
                </c:pt>
                <c:pt idx="83">
                  <c:v>0</c:v>
                </c:pt>
                <c:pt idx="84">
                  <c:v>7.9000000000000008E-3</c:v>
                </c:pt>
                <c:pt idx="85">
                  <c:v>1.9966666666666608E-2</c:v>
                </c:pt>
                <c:pt idx="86">
                  <c:v>1.9599999999999999E-2</c:v>
                </c:pt>
                <c:pt idx="87">
                  <c:v>4.79999999999999E-3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8.26666666666666E-3</c:v>
                </c:pt>
                <c:pt idx="92">
                  <c:v>5.6333333333333296E-3</c:v>
                </c:pt>
                <c:pt idx="93">
                  <c:v>1.5866666666666602E-2</c:v>
                </c:pt>
                <c:pt idx="94">
                  <c:v>4.8666666666666598E-3</c:v>
                </c:pt>
                <c:pt idx="95">
                  <c:v>5.2333333333333303E-3</c:v>
                </c:pt>
                <c:pt idx="96">
                  <c:v>7.373333333333329E-2</c:v>
                </c:pt>
                <c:pt idx="97">
                  <c:v>1.0899999999999998E-2</c:v>
                </c:pt>
                <c:pt idx="98">
                  <c:v>6.7533333333333306E-2</c:v>
                </c:pt>
                <c:pt idx="99">
                  <c:v>1.6866666666666613E-2</c:v>
                </c:pt>
                <c:pt idx="100">
                  <c:v>7.2333333333333303E-3</c:v>
                </c:pt>
                <c:pt idx="101">
                  <c:v>1.3299999999999999E-2</c:v>
                </c:pt>
                <c:pt idx="102">
                  <c:v>2.1133333333333303E-2</c:v>
                </c:pt>
                <c:pt idx="103">
                  <c:v>4.1066666666666612E-2</c:v>
                </c:pt>
                <c:pt idx="104">
                  <c:v>1.35999999999999E-2</c:v>
                </c:pt>
                <c:pt idx="105">
                  <c:v>1.1933333333333299E-2</c:v>
                </c:pt>
                <c:pt idx="106">
                  <c:v>1.0800000000000001E-2</c:v>
                </c:pt>
                <c:pt idx="107">
                  <c:v>1.0200000000000001E-2</c:v>
                </c:pt>
                <c:pt idx="108">
                  <c:v>2.5999999999999902E-2</c:v>
                </c:pt>
                <c:pt idx="109">
                  <c:v>1.41E-2</c:v>
                </c:pt>
                <c:pt idx="110">
                  <c:v>2.6333333333333302E-2</c:v>
                </c:pt>
                <c:pt idx="111">
                  <c:v>1.0700000000000001E-2</c:v>
                </c:pt>
                <c:pt idx="112">
                  <c:v>8.4333333333332997E-3</c:v>
                </c:pt>
                <c:pt idx="113">
                  <c:v>1.303333333333331E-2</c:v>
                </c:pt>
                <c:pt idx="114">
                  <c:v>1.8933333333333299E-2</c:v>
                </c:pt>
                <c:pt idx="115">
                  <c:v>1.6899999999999998E-2</c:v>
                </c:pt>
                <c:pt idx="116">
                  <c:v>1.5100000000000009E-2</c:v>
                </c:pt>
                <c:pt idx="117">
                  <c:v>4.1999999999999902E-3</c:v>
                </c:pt>
                <c:pt idx="118">
                  <c:v>1.2399999999999909E-2</c:v>
                </c:pt>
                <c:pt idx="119">
                  <c:v>6.0000000000000001E-3</c:v>
                </c:pt>
                <c:pt idx="120">
                  <c:v>2.7266666666666599E-2</c:v>
                </c:pt>
                <c:pt idx="121">
                  <c:v>3.0000000000000001E-3</c:v>
                </c:pt>
                <c:pt idx="122">
                  <c:v>0.82606666666666595</c:v>
                </c:pt>
                <c:pt idx="123">
                  <c:v>8.6999999999999994E-3</c:v>
                </c:pt>
                <c:pt idx="124">
                  <c:v>9.7999999999998991E-3</c:v>
                </c:pt>
                <c:pt idx="125">
                  <c:v>4.13333333333333E-3</c:v>
                </c:pt>
                <c:pt idx="126">
                  <c:v>1.41333333333333E-2</c:v>
                </c:pt>
                <c:pt idx="127">
                  <c:v>8.9999999999999004E-3</c:v>
                </c:pt>
                <c:pt idx="128">
                  <c:v>1.4999999999999999E-2</c:v>
                </c:pt>
                <c:pt idx="129">
                  <c:v>1.0000000000000026E-4</c:v>
                </c:pt>
                <c:pt idx="130">
                  <c:v>7.9999999999998996E-3</c:v>
                </c:pt>
                <c:pt idx="131">
                  <c:v>1.04666666666666E-2</c:v>
                </c:pt>
                <c:pt idx="132">
                  <c:v>2.0333333333333301E-2</c:v>
                </c:pt>
                <c:pt idx="133">
                  <c:v>6.76666666666667E-3</c:v>
                </c:pt>
                <c:pt idx="134">
                  <c:v>8.2333333333333304E-3</c:v>
                </c:pt>
                <c:pt idx="135">
                  <c:v>0.159</c:v>
                </c:pt>
                <c:pt idx="136">
                  <c:v>0</c:v>
                </c:pt>
                <c:pt idx="137">
                  <c:v>9.8000000000000014E-3</c:v>
                </c:pt>
                <c:pt idx="138">
                  <c:v>9.7333333333333005E-3</c:v>
                </c:pt>
                <c:pt idx="139">
                  <c:v>9.2666666666666002E-3</c:v>
                </c:pt>
                <c:pt idx="140">
                  <c:v>1.33666666666666E-2</c:v>
                </c:pt>
                <c:pt idx="141">
                  <c:v>1.7433333333333301E-2</c:v>
                </c:pt>
                <c:pt idx="142">
                  <c:v>3.21666666666666E-2</c:v>
                </c:pt>
                <c:pt idx="143">
                  <c:v>4.7666666666666604E-3</c:v>
                </c:pt>
                <c:pt idx="144">
                  <c:v>7.4666666666666597E-3</c:v>
                </c:pt>
                <c:pt idx="145">
                  <c:v>2.1899999999999899E-2</c:v>
                </c:pt>
                <c:pt idx="146">
                  <c:v>1.46666666666666E-2</c:v>
                </c:pt>
                <c:pt idx="147">
                  <c:v>1.70333333333333E-2</c:v>
                </c:pt>
                <c:pt idx="148">
                  <c:v>1.1766666666666601E-2</c:v>
                </c:pt>
                <c:pt idx="149">
                  <c:v>0</c:v>
                </c:pt>
                <c:pt idx="150">
                  <c:v>2.0000000000000009E-4</c:v>
                </c:pt>
                <c:pt idx="151">
                  <c:v>6.333333333333295E-4</c:v>
                </c:pt>
                <c:pt idx="152">
                  <c:v>0</c:v>
                </c:pt>
                <c:pt idx="153">
                  <c:v>0</c:v>
                </c:pt>
                <c:pt idx="154">
                  <c:v>4.9999999999999958E-4</c:v>
                </c:pt>
                <c:pt idx="155">
                  <c:v>0</c:v>
                </c:pt>
                <c:pt idx="156">
                  <c:v>0.86599999999999899</c:v>
                </c:pt>
                <c:pt idx="157">
                  <c:v>2.399999999999991E-2</c:v>
                </c:pt>
                <c:pt idx="158">
                  <c:v>9.0666666666666014E-3</c:v>
                </c:pt>
                <c:pt idx="159">
                  <c:v>1.6633333333333299E-2</c:v>
                </c:pt>
                <c:pt idx="160">
                  <c:v>1.5033333333333298E-2</c:v>
                </c:pt>
                <c:pt idx="161">
                  <c:v>2.7366666666666602E-2</c:v>
                </c:pt>
                <c:pt idx="162">
                  <c:v>1.8800000000000001E-2</c:v>
                </c:pt>
                <c:pt idx="163">
                  <c:v>7.0000000000000001E-3</c:v>
                </c:pt>
                <c:pt idx="164">
                  <c:v>1.8000000000000002E-2</c:v>
                </c:pt>
                <c:pt idx="165">
                  <c:v>9.1999999999999998E-3</c:v>
                </c:pt>
                <c:pt idx="166">
                  <c:v>2.1899999999999999E-2</c:v>
                </c:pt>
                <c:pt idx="167">
                  <c:v>6.6666666666660018E-4</c:v>
                </c:pt>
                <c:pt idx="168">
                  <c:v>5.3999999999999899E-3</c:v>
                </c:pt>
                <c:pt idx="169">
                  <c:v>1.33333333333333E-3</c:v>
                </c:pt>
                <c:pt idx="170">
                  <c:v>5.9999999999999897E-3</c:v>
                </c:pt>
                <c:pt idx="171">
                  <c:v>1.6833333333333301E-2</c:v>
                </c:pt>
                <c:pt idx="172">
                  <c:v>7.9333333333333304E-3</c:v>
                </c:pt>
                <c:pt idx="173">
                  <c:v>1.0099999999999901E-2</c:v>
                </c:pt>
                <c:pt idx="174">
                  <c:v>1.2566666666666599E-2</c:v>
                </c:pt>
                <c:pt idx="175">
                  <c:v>1.9999999999999966E-4</c:v>
                </c:pt>
                <c:pt idx="176">
                  <c:v>7.1000000000000004E-3</c:v>
                </c:pt>
                <c:pt idx="177">
                  <c:v>1.39666666666666E-2</c:v>
                </c:pt>
                <c:pt idx="178">
                  <c:v>9.6666666666666602E-3</c:v>
                </c:pt>
                <c:pt idx="179">
                  <c:v>2.29E-2</c:v>
                </c:pt>
                <c:pt idx="180">
                  <c:v>4.0366666666666613E-2</c:v>
                </c:pt>
                <c:pt idx="181">
                  <c:v>6.9666666666666601E-3</c:v>
                </c:pt>
                <c:pt idx="182">
                  <c:v>3.3434333333333299</c:v>
                </c:pt>
                <c:pt idx="183">
                  <c:v>0</c:v>
                </c:pt>
                <c:pt idx="184">
                  <c:v>6.6999999999999898E-3</c:v>
                </c:pt>
                <c:pt idx="185">
                  <c:v>1.5266666666666602E-2</c:v>
                </c:pt>
                <c:pt idx="186">
                  <c:v>3.0666666666666598E-3</c:v>
                </c:pt>
                <c:pt idx="187">
                  <c:v>0</c:v>
                </c:pt>
                <c:pt idx="188">
                  <c:v>0</c:v>
                </c:pt>
                <c:pt idx="189">
                  <c:v>1E-3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4.5333333333333302E-3</c:v>
                </c:pt>
                <c:pt idx="196">
                  <c:v>1.03E-2</c:v>
                </c:pt>
                <c:pt idx="197">
                  <c:v>0</c:v>
                </c:pt>
                <c:pt idx="198">
                  <c:v>8.5333333333333008E-3</c:v>
                </c:pt>
                <c:pt idx="199">
                  <c:v>5.0433333333333302E-2</c:v>
                </c:pt>
                <c:pt idx="200">
                  <c:v>1.5166666666666599E-2</c:v>
                </c:pt>
                <c:pt idx="201">
                  <c:v>1.0533333333333301E-2</c:v>
                </c:pt>
                <c:pt idx="202">
                  <c:v>3.9333333333333304E-3</c:v>
                </c:pt>
                <c:pt idx="203">
                  <c:v>1.0266666666666599E-2</c:v>
                </c:pt>
                <c:pt idx="204">
                  <c:v>5.5666666666666599E-3</c:v>
                </c:pt>
                <c:pt idx="205">
                  <c:v>1.3766666666666601E-2</c:v>
                </c:pt>
                <c:pt idx="206">
                  <c:v>2.3E-3</c:v>
                </c:pt>
                <c:pt idx="207">
                  <c:v>0.14520000000000002</c:v>
                </c:pt>
                <c:pt idx="208">
                  <c:v>6.7666666666665997E-3</c:v>
                </c:pt>
                <c:pt idx="209">
                  <c:v>5.7999999999999901E-3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1.3899999999999899E-2</c:v>
                </c:pt>
                <c:pt idx="214">
                  <c:v>5.8333333333333301E-3</c:v>
                </c:pt>
                <c:pt idx="215">
                  <c:v>7.4999999999999902E-3</c:v>
                </c:pt>
                <c:pt idx="216">
                  <c:v>6.2933333333333299E-2</c:v>
                </c:pt>
                <c:pt idx="217">
                  <c:v>7.6999999999999985E-2</c:v>
                </c:pt>
                <c:pt idx="218">
                  <c:v>1.15666666666666E-2</c:v>
                </c:pt>
                <c:pt idx="219">
                  <c:v>5.3333333333333011E-4</c:v>
                </c:pt>
                <c:pt idx="220">
                  <c:v>6.8666666666666598E-3</c:v>
                </c:pt>
                <c:pt idx="221">
                  <c:v>1.12666666666666E-2</c:v>
                </c:pt>
                <c:pt idx="222">
                  <c:v>3.0000000000000001E-3</c:v>
                </c:pt>
                <c:pt idx="223">
                  <c:v>1.0600000000000009E-2</c:v>
                </c:pt>
                <c:pt idx="224">
                  <c:v>1.2333333333333293E-3</c:v>
                </c:pt>
                <c:pt idx="225">
                  <c:v>4.6666666666666003E-3</c:v>
                </c:pt>
                <c:pt idx="226">
                  <c:v>3.5533333333333396E-2</c:v>
                </c:pt>
                <c:pt idx="227">
                  <c:v>1.38999999999999E-2</c:v>
                </c:pt>
                <c:pt idx="228">
                  <c:v>1.0000000000000104E-3</c:v>
                </c:pt>
                <c:pt idx="229">
                  <c:v>1.61666666666666E-2</c:v>
                </c:pt>
                <c:pt idx="230">
                  <c:v>7.2999999999999992E-3</c:v>
                </c:pt>
                <c:pt idx="231">
                  <c:v>1E-3</c:v>
                </c:pt>
                <c:pt idx="232">
                  <c:v>0</c:v>
                </c:pt>
                <c:pt idx="233">
                  <c:v>6.7999999999998999E-3</c:v>
                </c:pt>
                <c:pt idx="234">
                  <c:v>9.9999999999998961E-4</c:v>
                </c:pt>
                <c:pt idx="235">
                  <c:v>5.500000000000011E-3</c:v>
                </c:pt>
                <c:pt idx="236">
                  <c:v>1.67666666666666E-2</c:v>
                </c:pt>
                <c:pt idx="237">
                  <c:v>4.1600000000000012E-2</c:v>
                </c:pt>
                <c:pt idx="238">
                  <c:v>0</c:v>
                </c:pt>
                <c:pt idx="239">
                  <c:v>0</c:v>
                </c:pt>
                <c:pt idx="240">
                  <c:v>2.1600000000000012E-2</c:v>
                </c:pt>
                <c:pt idx="241">
                  <c:v>9.3666666666665996E-3</c:v>
                </c:pt>
                <c:pt idx="242">
                  <c:v>5.4666666666666596E-3</c:v>
                </c:pt>
                <c:pt idx="243">
                  <c:v>1.2599999999999899E-2</c:v>
                </c:pt>
                <c:pt idx="244">
                  <c:v>1.14E-2</c:v>
                </c:pt>
                <c:pt idx="245">
                  <c:v>1.8933333333333299E-2</c:v>
                </c:pt>
                <c:pt idx="246">
                  <c:v>1.1233333333333298E-2</c:v>
                </c:pt>
                <c:pt idx="247">
                  <c:v>2.0366666666666609E-2</c:v>
                </c:pt>
                <c:pt idx="248">
                  <c:v>1.5366666666666601E-2</c:v>
                </c:pt>
                <c:pt idx="249">
                  <c:v>2.7400000000000011E-2</c:v>
                </c:pt>
                <c:pt idx="250">
                  <c:v>1.7633333333333299E-2</c:v>
                </c:pt>
                <c:pt idx="251">
                  <c:v>1.5299999999999999E-2</c:v>
                </c:pt>
                <c:pt idx="252">
                  <c:v>1.9266666666666599E-2</c:v>
                </c:pt>
                <c:pt idx="253">
                  <c:v>2.9000000000000001E-2</c:v>
                </c:pt>
                <c:pt idx="254">
                  <c:v>1.2566666666666601E-2</c:v>
                </c:pt>
                <c:pt idx="255">
                  <c:v>2.02666666666666E-2</c:v>
                </c:pt>
                <c:pt idx="256">
                  <c:v>1.96666666666666E-3</c:v>
                </c:pt>
                <c:pt idx="257">
                  <c:v>2.56333333333333E-2</c:v>
                </c:pt>
                <c:pt idx="258">
                  <c:v>3.6333333333333308E-2</c:v>
                </c:pt>
                <c:pt idx="259">
                  <c:v>1.06333333333333E-2</c:v>
                </c:pt>
                <c:pt idx="260">
                  <c:v>2.6300000000000014E-2</c:v>
                </c:pt>
                <c:pt idx="261">
                  <c:v>7.1000000000000004E-3</c:v>
                </c:pt>
                <c:pt idx="262">
                  <c:v>0</c:v>
                </c:pt>
                <c:pt idx="263">
                  <c:v>1.5666666666666598E-3</c:v>
                </c:pt>
                <c:pt idx="264">
                  <c:v>0</c:v>
                </c:pt>
                <c:pt idx="265">
                  <c:v>1.6666666666666601E-2</c:v>
                </c:pt>
                <c:pt idx="266">
                  <c:v>8.466666666666612E-3</c:v>
                </c:pt>
                <c:pt idx="267">
                  <c:v>1.8766666666666598E-2</c:v>
                </c:pt>
                <c:pt idx="268">
                  <c:v>1.47999999999999E-2</c:v>
                </c:pt>
                <c:pt idx="269">
                  <c:v>7.0999999999999111E-3</c:v>
                </c:pt>
                <c:pt idx="270">
                  <c:v>9.6333333333332993E-3</c:v>
                </c:pt>
                <c:pt idx="271">
                  <c:v>2.7099999999999902E-2</c:v>
                </c:pt>
                <c:pt idx="272">
                  <c:v>0</c:v>
                </c:pt>
                <c:pt idx="273">
                  <c:v>6.8666666666666598E-3</c:v>
                </c:pt>
                <c:pt idx="274">
                  <c:v>1.0266666666666601E-2</c:v>
                </c:pt>
                <c:pt idx="275">
                  <c:v>3.1066666666666597E-2</c:v>
                </c:pt>
                <c:pt idx="276">
                  <c:v>1.7666666666666608E-2</c:v>
                </c:pt>
                <c:pt idx="277">
                  <c:v>6.0000000000000001E-3</c:v>
                </c:pt>
                <c:pt idx="278">
                  <c:v>4.2333333333333008E-3</c:v>
                </c:pt>
                <c:pt idx="279">
                  <c:v>1.6733333333333301E-2</c:v>
                </c:pt>
                <c:pt idx="280">
                  <c:v>9.8666666666666E-3</c:v>
                </c:pt>
                <c:pt idx="281">
                  <c:v>9.5333333333333294E-3</c:v>
                </c:pt>
                <c:pt idx="282">
                  <c:v>6.9999999999999897E-3</c:v>
                </c:pt>
                <c:pt idx="283">
                  <c:v>4.4666666666666596E-3</c:v>
                </c:pt>
                <c:pt idx="284">
                  <c:v>1.5999999999999997E-2</c:v>
                </c:pt>
                <c:pt idx="285">
                  <c:v>2.1666666666666601E-2</c:v>
                </c:pt>
                <c:pt idx="286">
                  <c:v>6.4000000000000983E-3</c:v>
                </c:pt>
                <c:pt idx="287">
                  <c:v>0</c:v>
                </c:pt>
                <c:pt idx="288">
                  <c:v>0</c:v>
                </c:pt>
                <c:pt idx="289">
                  <c:v>3.5333333333333302E-3</c:v>
                </c:pt>
                <c:pt idx="290">
                  <c:v>5.7333333333333299E-3</c:v>
                </c:pt>
                <c:pt idx="291">
                  <c:v>1.4E-2</c:v>
                </c:pt>
                <c:pt idx="292">
                  <c:v>2.1933333333333298E-2</c:v>
                </c:pt>
                <c:pt idx="293">
                  <c:v>1.8333333333333399E-2</c:v>
                </c:pt>
                <c:pt idx="294">
                  <c:v>1.5000000000000097E-2</c:v>
                </c:pt>
                <c:pt idx="295">
                  <c:v>0.78996666666666593</c:v>
                </c:pt>
                <c:pt idx="296">
                  <c:v>1.846666666666661E-2</c:v>
                </c:pt>
                <c:pt idx="297">
                  <c:v>2.01E-2</c:v>
                </c:pt>
                <c:pt idx="298">
                  <c:v>0.1731</c:v>
                </c:pt>
                <c:pt idx="299">
                  <c:v>2.6666666666666609E-2</c:v>
                </c:pt>
                <c:pt idx="300">
                  <c:v>1.38666666666666E-2</c:v>
                </c:pt>
                <c:pt idx="301">
                  <c:v>2.0900000000000009E-2</c:v>
                </c:pt>
                <c:pt idx="302">
                  <c:v>1.13666666666666E-2</c:v>
                </c:pt>
                <c:pt idx="303">
                  <c:v>1.4433333333333302E-2</c:v>
                </c:pt>
                <c:pt idx="304">
                  <c:v>0</c:v>
                </c:pt>
                <c:pt idx="305">
                  <c:v>2.7433333333333299E-2</c:v>
                </c:pt>
                <c:pt idx="306">
                  <c:v>3.9033333333333295E-2</c:v>
                </c:pt>
                <c:pt idx="307">
                  <c:v>6.6333333333333001E-3</c:v>
                </c:pt>
                <c:pt idx="308">
                  <c:v>1.10666666666666E-2</c:v>
                </c:pt>
                <c:pt idx="309">
                  <c:v>8.2333333333333009E-3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3D-964E-98C3-8031B83A106E}"/>
            </c:ext>
          </c:extLst>
        </c:ser>
        <c:ser>
          <c:idx val="1"/>
          <c:order val="1"/>
          <c:tx>
            <c:strRef>
              <c:f>Foglio1!$AO$1</c:f>
              <c:strCache>
                <c:ptCount val="1"/>
                <c:pt idx="0">
                  <c:v>time diff RL 25%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Foglio1!$AI$2:$AI$522</c:f>
              <c:numCache>
                <c:formatCode>General</c:formatCode>
                <c:ptCount val="3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7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30</c:v>
                </c:pt>
                <c:pt idx="21">
                  <c:v>31</c:v>
                </c:pt>
                <c:pt idx="22">
                  <c:v>35</c:v>
                </c:pt>
                <c:pt idx="23">
                  <c:v>39</c:v>
                </c:pt>
                <c:pt idx="24">
                  <c:v>40</c:v>
                </c:pt>
                <c:pt idx="25">
                  <c:v>41</c:v>
                </c:pt>
                <c:pt idx="26">
                  <c:v>42</c:v>
                </c:pt>
                <c:pt idx="27">
                  <c:v>43</c:v>
                </c:pt>
                <c:pt idx="28">
                  <c:v>44</c:v>
                </c:pt>
                <c:pt idx="29">
                  <c:v>45</c:v>
                </c:pt>
                <c:pt idx="30">
                  <c:v>46</c:v>
                </c:pt>
                <c:pt idx="31">
                  <c:v>47</c:v>
                </c:pt>
                <c:pt idx="32">
                  <c:v>48</c:v>
                </c:pt>
                <c:pt idx="33">
                  <c:v>54</c:v>
                </c:pt>
                <c:pt idx="34">
                  <c:v>55</c:v>
                </c:pt>
                <c:pt idx="35">
                  <c:v>58</c:v>
                </c:pt>
                <c:pt idx="36">
                  <c:v>59</c:v>
                </c:pt>
                <c:pt idx="37">
                  <c:v>61</c:v>
                </c:pt>
                <c:pt idx="38">
                  <c:v>64</c:v>
                </c:pt>
                <c:pt idx="39">
                  <c:v>66</c:v>
                </c:pt>
                <c:pt idx="40">
                  <c:v>67</c:v>
                </c:pt>
                <c:pt idx="41">
                  <c:v>68</c:v>
                </c:pt>
                <c:pt idx="42">
                  <c:v>78</c:v>
                </c:pt>
                <c:pt idx="43">
                  <c:v>80</c:v>
                </c:pt>
                <c:pt idx="44">
                  <c:v>81</c:v>
                </c:pt>
                <c:pt idx="45">
                  <c:v>82</c:v>
                </c:pt>
                <c:pt idx="46">
                  <c:v>83</c:v>
                </c:pt>
                <c:pt idx="47">
                  <c:v>84</c:v>
                </c:pt>
                <c:pt idx="48">
                  <c:v>85</c:v>
                </c:pt>
                <c:pt idx="49">
                  <c:v>86</c:v>
                </c:pt>
                <c:pt idx="50">
                  <c:v>89</c:v>
                </c:pt>
                <c:pt idx="51">
                  <c:v>90</c:v>
                </c:pt>
                <c:pt idx="52">
                  <c:v>92</c:v>
                </c:pt>
                <c:pt idx="53">
                  <c:v>93</c:v>
                </c:pt>
                <c:pt idx="54">
                  <c:v>94</c:v>
                </c:pt>
                <c:pt idx="55">
                  <c:v>95</c:v>
                </c:pt>
                <c:pt idx="56">
                  <c:v>96</c:v>
                </c:pt>
                <c:pt idx="57">
                  <c:v>97</c:v>
                </c:pt>
                <c:pt idx="58">
                  <c:v>98</c:v>
                </c:pt>
                <c:pt idx="59">
                  <c:v>100</c:v>
                </c:pt>
                <c:pt idx="60">
                  <c:v>101</c:v>
                </c:pt>
                <c:pt idx="61">
                  <c:v>103</c:v>
                </c:pt>
                <c:pt idx="62">
                  <c:v>104</c:v>
                </c:pt>
                <c:pt idx="63">
                  <c:v>106</c:v>
                </c:pt>
                <c:pt idx="64">
                  <c:v>107</c:v>
                </c:pt>
                <c:pt idx="65">
                  <c:v>108</c:v>
                </c:pt>
                <c:pt idx="66">
                  <c:v>109</c:v>
                </c:pt>
                <c:pt idx="67">
                  <c:v>112</c:v>
                </c:pt>
                <c:pt idx="68">
                  <c:v>113</c:v>
                </c:pt>
                <c:pt idx="69">
                  <c:v>114</c:v>
                </c:pt>
                <c:pt idx="70">
                  <c:v>116</c:v>
                </c:pt>
                <c:pt idx="71">
                  <c:v>117</c:v>
                </c:pt>
                <c:pt idx="72">
                  <c:v>118</c:v>
                </c:pt>
                <c:pt idx="73">
                  <c:v>120</c:v>
                </c:pt>
                <c:pt idx="74">
                  <c:v>121</c:v>
                </c:pt>
                <c:pt idx="75">
                  <c:v>122</c:v>
                </c:pt>
                <c:pt idx="76">
                  <c:v>123</c:v>
                </c:pt>
                <c:pt idx="77">
                  <c:v>124</c:v>
                </c:pt>
                <c:pt idx="78">
                  <c:v>125</c:v>
                </c:pt>
                <c:pt idx="79">
                  <c:v>126</c:v>
                </c:pt>
                <c:pt idx="80">
                  <c:v>127</c:v>
                </c:pt>
                <c:pt idx="81">
                  <c:v>128</c:v>
                </c:pt>
                <c:pt idx="82">
                  <c:v>132</c:v>
                </c:pt>
                <c:pt idx="83">
                  <c:v>133</c:v>
                </c:pt>
                <c:pt idx="84">
                  <c:v>135</c:v>
                </c:pt>
                <c:pt idx="85">
                  <c:v>136</c:v>
                </c:pt>
                <c:pt idx="86">
                  <c:v>137</c:v>
                </c:pt>
                <c:pt idx="87">
                  <c:v>140</c:v>
                </c:pt>
                <c:pt idx="88">
                  <c:v>142</c:v>
                </c:pt>
                <c:pt idx="89">
                  <c:v>143</c:v>
                </c:pt>
                <c:pt idx="90">
                  <c:v>144</c:v>
                </c:pt>
                <c:pt idx="91">
                  <c:v>146</c:v>
                </c:pt>
                <c:pt idx="92">
                  <c:v>147</c:v>
                </c:pt>
                <c:pt idx="93">
                  <c:v>148</c:v>
                </c:pt>
                <c:pt idx="94">
                  <c:v>149</c:v>
                </c:pt>
                <c:pt idx="95">
                  <c:v>150</c:v>
                </c:pt>
                <c:pt idx="96">
                  <c:v>151</c:v>
                </c:pt>
                <c:pt idx="97">
                  <c:v>153</c:v>
                </c:pt>
                <c:pt idx="98">
                  <c:v>155</c:v>
                </c:pt>
                <c:pt idx="99">
                  <c:v>156</c:v>
                </c:pt>
                <c:pt idx="100">
                  <c:v>160</c:v>
                </c:pt>
                <c:pt idx="101">
                  <c:v>161</c:v>
                </c:pt>
                <c:pt idx="102">
                  <c:v>164</c:v>
                </c:pt>
                <c:pt idx="103">
                  <c:v>167</c:v>
                </c:pt>
                <c:pt idx="104">
                  <c:v>168</c:v>
                </c:pt>
                <c:pt idx="105">
                  <c:v>170</c:v>
                </c:pt>
                <c:pt idx="106">
                  <c:v>172</c:v>
                </c:pt>
                <c:pt idx="107">
                  <c:v>173</c:v>
                </c:pt>
                <c:pt idx="108">
                  <c:v>175</c:v>
                </c:pt>
                <c:pt idx="109">
                  <c:v>176</c:v>
                </c:pt>
                <c:pt idx="110">
                  <c:v>177</c:v>
                </c:pt>
                <c:pt idx="111">
                  <c:v>182</c:v>
                </c:pt>
                <c:pt idx="112">
                  <c:v>183</c:v>
                </c:pt>
                <c:pt idx="113">
                  <c:v>184</c:v>
                </c:pt>
                <c:pt idx="114">
                  <c:v>185</c:v>
                </c:pt>
                <c:pt idx="115">
                  <c:v>186</c:v>
                </c:pt>
                <c:pt idx="116">
                  <c:v>190</c:v>
                </c:pt>
                <c:pt idx="117">
                  <c:v>191</c:v>
                </c:pt>
                <c:pt idx="118">
                  <c:v>196</c:v>
                </c:pt>
                <c:pt idx="119">
                  <c:v>198</c:v>
                </c:pt>
                <c:pt idx="120">
                  <c:v>200</c:v>
                </c:pt>
                <c:pt idx="121">
                  <c:v>202</c:v>
                </c:pt>
                <c:pt idx="122">
                  <c:v>203</c:v>
                </c:pt>
                <c:pt idx="123">
                  <c:v>206</c:v>
                </c:pt>
                <c:pt idx="124">
                  <c:v>211</c:v>
                </c:pt>
                <c:pt idx="125">
                  <c:v>212</c:v>
                </c:pt>
                <c:pt idx="126">
                  <c:v>215</c:v>
                </c:pt>
                <c:pt idx="127">
                  <c:v>216</c:v>
                </c:pt>
                <c:pt idx="128">
                  <c:v>218</c:v>
                </c:pt>
                <c:pt idx="129">
                  <c:v>221</c:v>
                </c:pt>
                <c:pt idx="130">
                  <c:v>222</c:v>
                </c:pt>
                <c:pt idx="131">
                  <c:v>223</c:v>
                </c:pt>
                <c:pt idx="132">
                  <c:v>226</c:v>
                </c:pt>
                <c:pt idx="133">
                  <c:v>227</c:v>
                </c:pt>
                <c:pt idx="134">
                  <c:v>228</c:v>
                </c:pt>
                <c:pt idx="135">
                  <c:v>229</c:v>
                </c:pt>
                <c:pt idx="136">
                  <c:v>230</c:v>
                </c:pt>
                <c:pt idx="137">
                  <c:v>231</c:v>
                </c:pt>
                <c:pt idx="138">
                  <c:v>232</c:v>
                </c:pt>
                <c:pt idx="139">
                  <c:v>233</c:v>
                </c:pt>
                <c:pt idx="140">
                  <c:v>234</c:v>
                </c:pt>
                <c:pt idx="141">
                  <c:v>235</c:v>
                </c:pt>
                <c:pt idx="142">
                  <c:v>238</c:v>
                </c:pt>
                <c:pt idx="143">
                  <c:v>241</c:v>
                </c:pt>
                <c:pt idx="144">
                  <c:v>242</c:v>
                </c:pt>
                <c:pt idx="145">
                  <c:v>243</c:v>
                </c:pt>
                <c:pt idx="146">
                  <c:v>246</c:v>
                </c:pt>
                <c:pt idx="147">
                  <c:v>247</c:v>
                </c:pt>
                <c:pt idx="148">
                  <c:v>248</c:v>
                </c:pt>
                <c:pt idx="149">
                  <c:v>249</c:v>
                </c:pt>
                <c:pt idx="150">
                  <c:v>250</c:v>
                </c:pt>
                <c:pt idx="151">
                  <c:v>251</c:v>
                </c:pt>
                <c:pt idx="152">
                  <c:v>252</c:v>
                </c:pt>
                <c:pt idx="153">
                  <c:v>253</c:v>
                </c:pt>
                <c:pt idx="154">
                  <c:v>254</c:v>
                </c:pt>
                <c:pt idx="155">
                  <c:v>255</c:v>
                </c:pt>
                <c:pt idx="156">
                  <c:v>258</c:v>
                </c:pt>
                <c:pt idx="157">
                  <c:v>259</c:v>
                </c:pt>
                <c:pt idx="158">
                  <c:v>260</c:v>
                </c:pt>
                <c:pt idx="159">
                  <c:v>261</c:v>
                </c:pt>
                <c:pt idx="160">
                  <c:v>262</c:v>
                </c:pt>
                <c:pt idx="161">
                  <c:v>263</c:v>
                </c:pt>
                <c:pt idx="162">
                  <c:v>264</c:v>
                </c:pt>
                <c:pt idx="163">
                  <c:v>271</c:v>
                </c:pt>
                <c:pt idx="164">
                  <c:v>272</c:v>
                </c:pt>
                <c:pt idx="165">
                  <c:v>273</c:v>
                </c:pt>
                <c:pt idx="166">
                  <c:v>275</c:v>
                </c:pt>
                <c:pt idx="167">
                  <c:v>276</c:v>
                </c:pt>
                <c:pt idx="168">
                  <c:v>277</c:v>
                </c:pt>
                <c:pt idx="169">
                  <c:v>278</c:v>
                </c:pt>
                <c:pt idx="170">
                  <c:v>280</c:v>
                </c:pt>
                <c:pt idx="171">
                  <c:v>284</c:v>
                </c:pt>
                <c:pt idx="172">
                  <c:v>286</c:v>
                </c:pt>
                <c:pt idx="173">
                  <c:v>287</c:v>
                </c:pt>
                <c:pt idx="174">
                  <c:v>292</c:v>
                </c:pt>
                <c:pt idx="175">
                  <c:v>293</c:v>
                </c:pt>
                <c:pt idx="176">
                  <c:v>294</c:v>
                </c:pt>
                <c:pt idx="177">
                  <c:v>295</c:v>
                </c:pt>
                <c:pt idx="178">
                  <c:v>298</c:v>
                </c:pt>
                <c:pt idx="179">
                  <c:v>299</c:v>
                </c:pt>
                <c:pt idx="180">
                  <c:v>302</c:v>
                </c:pt>
                <c:pt idx="181">
                  <c:v>303</c:v>
                </c:pt>
                <c:pt idx="182">
                  <c:v>306</c:v>
                </c:pt>
                <c:pt idx="183">
                  <c:v>307</c:v>
                </c:pt>
                <c:pt idx="184">
                  <c:v>308</c:v>
                </c:pt>
                <c:pt idx="185">
                  <c:v>311</c:v>
                </c:pt>
                <c:pt idx="186">
                  <c:v>317</c:v>
                </c:pt>
                <c:pt idx="187">
                  <c:v>318</c:v>
                </c:pt>
                <c:pt idx="188">
                  <c:v>319</c:v>
                </c:pt>
                <c:pt idx="189">
                  <c:v>320</c:v>
                </c:pt>
                <c:pt idx="190">
                  <c:v>321</c:v>
                </c:pt>
                <c:pt idx="191">
                  <c:v>322</c:v>
                </c:pt>
                <c:pt idx="192">
                  <c:v>323</c:v>
                </c:pt>
                <c:pt idx="193">
                  <c:v>327</c:v>
                </c:pt>
                <c:pt idx="194">
                  <c:v>328</c:v>
                </c:pt>
                <c:pt idx="195">
                  <c:v>333</c:v>
                </c:pt>
                <c:pt idx="196">
                  <c:v>334</c:v>
                </c:pt>
                <c:pt idx="197">
                  <c:v>335</c:v>
                </c:pt>
                <c:pt idx="198">
                  <c:v>336</c:v>
                </c:pt>
                <c:pt idx="199">
                  <c:v>338</c:v>
                </c:pt>
                <c:pt idx="200">
                  <c:v>339</c:v>
                </c:pt>
                <c:pt idx="201">
                  <c:v>340</c:v>
                </c:pt>
                <c:pt idx="202">
                  <c:v>341</c:v>
                </c:pt>
                <c:pt idx="203">
                  <c:v>342</c:v>
                </c:pt>
                <c:pt idx="204">
                  <c:v>343</c:v>
                </c:pt>
                <c:pt idx="205">
                  <c:v>349</c:v>
                </c:pt>
                <c:pt idx="206">
                  <c:v>350</c:v>
                </c:pt>
                <c:pt idx="207">
                  <c:v>352</c:v>
                </c:pt>
                <c:pt idx="208">
                  <c:v>353</c:v>
                </c:pt>
                <c:pt idx="209">
                  <c:v>354</c:v>
                </c:pt>
                <c:pt idx="210">
                  <c:v>357</c:v>
                </c:pt>
                <c:pt idx="211">
                  <c:v>358</c:v>
                </c:pt>
                <c:pt idx="212">
                  <c:v>360</c:v>
                </c:pt>
                <c:pt idx="213">
                  <c:v>362</c:v>
                </c:pt>
                <c:pt idx="214">
                  <c:v>363</c:v>
                </c:pt>
                <c:pt idx="215">
                  <c:v>366</c:v>
                </c:pt>
                <c:pt idx="216">
                  <c:v>367</c:v>
                </c:pt>
                <c:pt idx="217">
                  <c:v>368</c:v>
                </c:pt>
                <c:pt idx="218">
                  <c:v>370</c:v>
                </c:pt>
                <c:pt idx="219">
                  <c:v>371</c:v>
                </c:pt>
                <c:pt idx="220">
                  <c:v>376</c:v>
                </c:pt>
                <c:pt idx="221">
                  <c:v>379</c:v>
                </c:pt>
                <c:pt idx="222">
                  <c:v>380</c:v>
                </c:pt>
                <c:pt idx="223">
                  <c:v>381</c:v>
                </c:pt>
                <c:pt idx="224">
                  <c:v>382</c:v>
                </c:pt>
                <c:pt idx="225">
                  <c:v>383</c:v>
                </c:pt>
                <c:pt idx="226">
                  <c:v>385</c:v>
                </c:pt>
                <c:pt idx="227">
                  <c:v>386</c:v>
                </c:pt>
                <c:pt idx="228">
                  <c:v>388</c:v>
                </c:pt>
                <c:pt idx="229">
                  <c:v>389</c:v>
                </c:pt>
                <c:pt idx="230">
                  <c:v>390</c:v>
                </c:pt>
                <c:pt idx="231">
                  <c:v>391</c:v>
                </c:pt>
                <c:pt idx="232">
                  <c:v>392</c:v>
                </c:pt>
                <c:pt idx="233">
                  <c:v>393</c:v>
                </c:pt>
                <c:pt idx="234">
                  <c:v>394</c:v>
                </c:pt>
                <c:pt idx="235">
                  <c:v>396</c:v>
                </c:pt>
                <c:pt idx="236">
                  <c:v>403</c:v>
                </c:pt>
                <c:pt idx="237">
                  <c:v>404</c:v>
                </c:pt>
                <c:pt idx="238">
                  <c:v>405</c:v>
                </c:pt>
                <c:pt idx="239">
                  <c:v>406</c:v>
                </c:pt>
                <c:pt idx="240">
                  <c:v>407</c:v>
                </c:pt>
                <c:pt idx="241">
                  <c:v>408</c:v>
                </c:pt>
                <c:pt idx="242">
                  <c:v>409</c:v>
                </c:pt>
                <c:pt idx="243">
                  <c:v>410</c:v>
                </c:pt>
                <c:pt idx="244">
                  <c:v>411</c:v>
                </c:pt>
                <c:pt idx="245">
                  <c:v>412</c:v>
                </c:pt>
                <c:pt idx="246">
                  <c:v>414</c:v>
                </c:pt>
                <c:pt idx="247">
                  <c:v>415</c:v>
                </c:pt>
                <c:pt idx="248">
                  <c:v>416</c:v>
                </c:pt>
                <c:pt idx="249">
                  <c:v>417</c:v>
                </c:pt>
                <c:pt idx="250">
                  <c:v>418</c:v>
                </c:pt>
                <c:pt idx="251">
                  <c:v>419</c:v>
                </c:pt>
                <c:pt idx="252">
                  <c:v>420</c:v>
                </c:pt>
                <c:pt idx="253">
                  <c:v>421</c:v>
                </c:pt>
                <c:pt idx="254">
                  <c:v>422</c:v>
                </c:pt>
                <c:pt idx="255">
                  <c:v>423</c:v>
                </c:pt>
                <c:pt idx="256">
                  <c:v>425</c:v>
                </c:pt>
                <c:pt idx="257">
                  <c:v>426</c:v>
                </c:pt>
                <c:pt idx="258">
                  <c:v>427</c:v>
                </c:pt>
                <c:pt idx="259">
                  <c:v>428</c:v>
                </c:pt>
                <c:pt idx="260">
                  <c:v>429</c:v>
                </c:pt>
                <c:pt idx="261">
                  <c:v>430</c:v>
                </c:pt>
                <c:pt idx="262">
                  <c:v>431</c:v>
                </c:pt>
                <c:pt idx="263">
                  <c:v>432</c:v>
                </c:pt>
                <c:pt idx="264">
                  <c:v>433</c:v>
                </c:pt>
                <c:pt idx="265">
                  <c:v>434</c:v>
                </c:pt>
                <c:pt idx="266">
                  <c:v>435</c:v>
                </c:pt>
                <c:pt idx="267">
                  <c:v>436</c:v>
                </c:pt>
                <c:pt idx="268">
                  <c:v>437</c:v>
                </c:pt>
                <c:pt idx="269">
                  <c:v>438</c:v>
                </c:pt>
                <c:pt idx="270">
                  <c:v>439</c:v>
                </c:pt>
                <c:pt idx="271">
                  <c:v>441</c:v>
                </c:pt>
                <c:pt idx="272">
                  <c:v>442</c:v>
                </c:pt>
                <c:pt idx="273">
                  <c:v>443</c:v>
                </c:pt>
                <c:pt idx="274">
                  <c:v>444</c:v>
                </c:pt>
                <c:pt idx="275">
                  <c:v>445</c:v>
                </c:pt>
                <c:pt idx="276">
                  <c:v>446</c:v>
                </c:pt>
                <c:pt idx="277">
                  <c:v>447</c:v>
                </c:pt>
                <c:pt idx="278">
                  <c:v>448</c:v>
                </c:pt>
                <c:pt idx="279">
                  <c:v>449</c:v>
                </c:pt>
                <c:pt idx="280">
                  <c:v>450</c:v>
                </c:pt>
                <c:pt idx="281">
                  <c:v>451</c:v>
                </c:pt>
                <c:pt idx="282">
                  <c:v>455</c:v>
                </c:pt>
                <c:pt idx="283">
                  <c:v>456</c:v>
                </c:pt>
                <c:pt idx="284">
                  <c:v>458</c:v>
                </c:pt>
                <c:pt idx="285">
                  <c:v>480</c:v>
                </c:pt>
                <c:pt idx="286">
                  <c:v>481</c:v>
                </c:pt>
                <c:pt idx="287">
                  <c:v>483</c:v>
                </c:pt>
                <c:pt idx="288">
                  <c:v>484</c:v>
                </c:pt>
                <c:pt idx="289">
                  <c:v>485</c:v>
                </c:pt>
                <c:pt idx="290">
                  <c:v>486</c:v>
                </c:pt>
                <c:pt idx="291">
                  <c:v>488</c:v>
                </c:pt>
                <c:pt idx="292">
                  <c:v>489</c:v>
                </c:pt>
                <c:pt idx="293">
                  <c:v>490</c:v>
                </c:pt>
                <c:pt idx="294">
                  <c:v>495</c:v>
                </c:pt>
                <c:pt idx="295">
                  <c:v>496</c:v>
                </c:pt>
                <c:pt idx="296">
                  <c:v>497</c:v>
                </c:pt>
                <c:pt idx="297">
                  <c:v>498</c:v>
                </c:pt>
                <c:pt idx="298">
                  <c:v>499</c:v>
                </c:pt>
                <c:pt idx="299">
                  <c:v>500</c:v>
                </c:pt>
                <c:pt idx="300">
                  <c:v>502</c:v>
                </c:pt>
                <c:pt idx="301">
                  <c:v>503</c:v>
                </c:pt>
                <c:pt idx="302">
                  <c:v>504</c:v>
                </c:pt>
                <c:pt idx="303">
                  <c:v>505</c:v>
                </c:pt>
                <c:pt idx="304">
                  <c:v>507</c:v>
                </c:pt>
                <c:pt idx="305">
                  <c:v>514</c:v>
                </c:pt>
                <c:pt idx="306">
                  <c:v>516</c:v>
                </c:pt>
                <c:pt idx="307">
                  <c:v>519</c:v>
                </c:pt>
                <c:pt idx="308">
                  <c:v>520</c:v>
                </c:pt>
                <c:pt idx="309">
                  <c:v>521</c:v>
                </c:pt>
              </c:numCache>
            </c:numRef>
          </c:cat>
          <c:val>
            <c:numRef>
              <c:f>Foglio1!$AO$2:$AO$522</c:f>
              <c:numCache>
                <c:formatCode>General</c:formatCode>
                <c:ptCount val="310"/>
                <c:pt idx="0">
                  <c:v>0.474833333333333</c:v>
                </c:pt>
                <c:pt idx="1">
                  <c:v>1.3603999999999901</c:v>
                </c:pt>
                <c:pt idx="2">
                  <c:v>2.0270999999999999</c:v>
                </c:pt>
                <c:pt idx="3">
                  <c:v>0.36386666666666601</c:v>
                </c:pt>
                <c:pt idx="4">
                  <c:v>0.41053333333333297</c:v>
                </c:pt>
                <c:pt idx="5">
                  <c:v>0.146633333333333</c:v>
                </c:pt>
                <c:pt idx="6">
                  <c:v>1.27426666666666</c:v>
                </c:pt>
                <c:pt idx="7">
                  <c:v>1.9633333333333298E-2</c:v>
                </c:pt>
                <c:pt idx="8">
                  <c:v>1.9239333333333299</c:v>
                </c:pt>
                <c:pt idx="9">
                  <c:v>1.44933333333333</c:v>
                </c:pt>
                <c:pt idx="10">
                  <c:v>0.24656666666666599</c:v>
                </c:pt>
                <c:pt idx="11">
                  <c:v>6.6866666666666588E-2</c:v>
                </c:pt>
                <c:pt idx="12">
                  <c:v>1.1604666666666601</c:v>
                </c:pt>
                <c:pt idx="13">
                  <c:v>9.6033333333332999E-2</c:v>
                </c:pt>
                <c:pt idx="14">
                  <c:v>5.1633333333333302E-2</c:v>
                </c:pt>
                <c:pt idx="15">
                  <c:v>0.32553333333333301</c:v>
                </c:pt>
                <c:pt idx="16">
                  <c:v>0.49873333333333297</c:v>
                </c:pt>
                <c:pt idx="17">
                  <c:v>0.128533333333333</c:v>
                </c:pt>
                <c:pt idx="18">
                  <c:v>0.16696666666666601</c:v>
                </c:pt>
                <c:pt idx="19">
                  <c:v>0.10819999999999901</c:v>
                </c:pt>
                <c:pt idx="20">
                  <c:v>6.2499999999999896E-2</c:v>
                </c:pt>
                <c:pt idx="21">
                  <c:v>8.1000000000000003E-2</c:v>
                </c:pt>
                <c:pt idx="22">
                  <c:v>0.16343333333333299</c:v>
                </c:pt>
                <c:pt idx="23">
                  <c:v>0.46819999999999901</c:v>
                </c:pt>
                <c:pt idx="24">
                  <c:v>0.571566666666666</c:v>
                </c:pt>
                <c:pt idx="25">
                  <c:v>0.122333333333333</c:v>
                </c:pt>
                <c:pt idx="26">
                  <c:v>2.6428666666666598</c:v>
                </c:pt>
                <c:pt idx="27">
                  <c:v>1.8112333333333299</c:v>
                </c:pt>
                <c:pt idx="28">
                  <c:v>0.337666666666666</c:v>
                </c:pt>
                <c:pt idx="29">
                  <c:v>2.9433666666666598</c:v>
                </c:pt>
                <c:pt idx="30">
                  <c:v>0.31159999999999999</c:v>
                </c:pt>
                <c:pt idx="31">
                  <c:v>1.52426666666666</c:v>
                </c:pt>
                <c:pt idx="32">
                  <c:v>3.7050333333333301</c:v>
                </c:pt>
                <c:pt idx="33">
                  <c:v>2.0477666666666599</c:v>
                </c:pt>
                <c:pt idx="34">
                  <c:v>0.77990000000000004</c:v>
                </c:pt>
                <c:pt idx="35">
                  <c:v>1.8594333333333299</c:v>
                </c:pt>
                <c:pt idx="36">
                  <c:v>1.39729999999999</c:v>
                </c:pt>
                <c:pt idx="37">
                  <c:v>1.1061000000000001</c:v>
                </c:pt>
                <c:pt idx="38">
                  <c:v>0.20406666666666601</c:v>
                </c:pt>
                <c:pt idx="39">
                  <c:v>3.6478999999999902</c:v>
                </c:pt>
                <c:pt idx="40">
                  <c:v>0.259033333333333</c:v>
                </c:pt>
                <c:pt idx="41">
                  <c:v>3.5865999999999998</c:v>
                </c:pt>
                <c:pt idx="42">
                  <c:v>1.8551</c:v>
                </c:pt>
                <c:pt idx="43">
                  <c:v>1.64336666666666</c:v>
                </c:pt>
                <c:pt idx="44">
                  <c:v>2.2022333333333299</c:v>
                </c:pt>
                <c:pt idx="45">
                  <c:v>0.30123333333333302</c:v>
                </c:pt>
                <c:pt idx="46">
                  <c:v>2.7935999999999903</c:v>
                </c:pt>
                <c:pt idx="47">
                  <c:v>1.0776666666666599</c:v>
                </c:pt>
                <c:pt idx="48">
                  <c:v>0.14810000000000001</c:v>
                </c:pt>
                <c:pt idx="49">
                  <c:v>0.32986666666666598</c:v>
                </c:pt>
                <c:pt idx="50">
                  <c:v>3.1333333333333296E-2</c:v>
                </c:pt>
                <c:pt idx="51">
                  <c:v>1.44993333333333</c:v>
                </c:pt>
                <c:pt idx="52">
                  <c:v>2.4317333333333302</c:v>
                </c:pt>
                <c:pt idx="53">
                  <c:v>3.5703999999999998</c:v>
                </c:pt>
                <c:pt idx="54">
                  <c:v>0.5353</c:v>
                </c:pt>
                <c:pt idx="55">
                  <c:v>3.59919999999999</c:v>
                </c:pt>
                <c:pt idx="56">
                  <c:v>3.64273333333333</c:v>
                </c:pt>
                <c:pt idx="57">
                  <c:v>0.147199999999999</c:v>
                </c:pt>
                <c:pt idx="58">
                  <c:v>0.115766666666666</c:v>
                </c:pt>
                <c:pt idx="59">
                  <c:v>1.9301666666666599</c:v>
                </c:pt>
                <c:pt idx="60">
                  <c:v>0.92010000000000003</c:v>
                </c:pt>
                <c:pt idx="61">
                  <c:v>0.29853333333333298</c:v>
                </c:pt>
                <c:pt idx="62">
                  <c:v>3.0400000000000003E-2</c:v>
                </c:pt>
                <c:pt idx="63">
                  <c:v>0.90096666666666603</c:v>
                </c:pt>
                <c:pt idx="64">
                  <c:v>2.1636666666666597</c:v>
                </c:pt>
                <c:pt idx="65">
                  <c:v>7.1033333333333309E-2</c:v>
                </c:pt>
                <c:pt idx="66">
                  <c:v>0.24836666666666599</c:v>
                </c:pt>
                <c:pt idx="67">
                  <c:v>3.2300000000000002E-2</c:v>
                </c:pt>
                <c:pt idx="68">
                  <c:v>1.79413333333333</c:v>
                </c:pt>
                <c:pt idx="69">
                  <c:v>1.3760333333333301</c:v>
                </c:pt>
                <c:pt idx="70">
                  <c:v>1.6365333333333301</c:v>
                </c:pt>
                <c:pt idx="71">
                  <c:v>1.5570333333333299</c:v>
                </c:pt>
                <c:pt idx="72">
                  <c:v>1.9083333333333301</c:v>
                </c:pt>
                <c:pt idx="73">
                  <c:v>1.1482666666666601</c:v>
                </c:pt>
                <c:pt idx="74">
                  <c:v>0.32889999999999897</c:v>
                </c:pt>
                <c:pt idx="75">
                  <c:v>0.31373333333333298</c:v>
                </c:pt>
                <c:pt idx="76">
                  <c:v>0.16323333333333298</c:v>
                </c:pt>
                <c:pt idx="77">
                  <c:v>0.17860000000000001</c:v>
                </c:pt>
                <c:pt idx="78">
                  <c:v>1.2525333333333302</c:v>
                </c:pt>
                <c:pt idx="79">
                  <c:v>1.3862999999999901</c:v>
                </c:pt>
                <c:pt idx="80">
                  <c:v>0.58946666666666603</c:v>
                </c:pt>
                <c:pt idx="81">
                  <c:v>1.1437666666666599</c:v>
                </c:pt>
                <c:pt idx="82">
                  <c:v>0.98203333333333298</c:v>
                </c:pt>
                <c:pt idx="83">
                  <c:v>0.9405</c:v>
                </c:pt>
                <c:pt idx="84">
                  <c:v>1.0937333333333301</c:v>
                </c:pt>
                <c:pt idx="85">
                  <c:v>1.70566666666666</c:v>
                </c:pt>
                <c:pt idx="86">
                  <c:v>3.7266666666666601E-2</c:v>
                </c:pt>
                <c:pt idx="87">
                  <c:v>1.7468999999999999</c:v>
                </c:pt>
                <c:pt idx="88">
                  <c:v>0.50733333333333297</c:v>
                </c:pt>
                <c:pt idx="89">
                  <c:v>0.343266666666666</c:v>
                </c:pt>
                <c:pt idx="90">
                  <c:v>0.518133333333333</c:v>
                </c:pt>
                <c:pt idx="91">
                  <c:v>1.6140000000000001</c:v>
                </c:pt>
                <c:pt idx="92">
                  <c:v>0.228566666666666</c:v>
                </c:pt>
                <c:pt idx="93">
                  <c:v>1.9453</c:v>
                </c:pt>
                <c:pt idx="94">
                  <c:v>0.27360000000000001</c:v>
                </c:pt>
                <c:pt idx="95">
                  <c:v>0.178199999999999</c:v>
                </c:pt>
                <c:pt idx="96">
                  <c:v>0.44033333333333302</c:v>
                </c:pt>
                <c:pt idx="97">
                  <c:v>0.25166666666666609</c:v>
                </c:pt>
                <c:pt idx="98">
                  <c:v>0.59986666666666599</c:v>
                </c:pt>
                <c:pt idx="99">
                  <c:v>0.23073333333333301</c:v>
                </c:pt>
                <c:pt idx="100">
                  <c:v>1.2549666666666599</c:v>
                </c:pt>
                <c:pt idx="101">
                  <c:v>1.92929999999999</c:v>
                </c:pt>
                <c:pt idx="102">
                  <c:v>0.45683333333333298</c:v>
                </c:pt>
                <c:pt idx="103">
                  <c:v>0.12900000000000003</c:v>
                </c:pt>
                <c:pt idx="104">
                  <c:v>1.48836666666666</c:v>
                </c:pt>
                <c:pt idx="105">
                  <c:v>1.8199000000000001</c:v>
                </c:pt>
                <c:pt idx="106">
                  <c:v>0.32063333333333299</c:v>
                </c:pt>
                <c:pt idx="107">
                  <c:v>0.35099999999999998</c:v>
                </c:pt>
                <c:pt idx="108">
                  <c:v>5.1333333333332988E-3</c:v>
                </c:pt>
                <c:pt idx="109">
                  <c:v>1.6519999999999999</c:v>
                </c:pt>
                <c:pt idx="110">
                  <c:v>1.8903333333333301</c:v>
                </c:pt>
                <c:pt idx="111">
                  <c:v>0.95503333333333296</c:v>
                </c:pt>
                <c:pt idx="112">
                  <c:v>0.28003333333333302</c:v>
                </c:pt>
                <c:pt idx="113">
                  <c:v>0.27683333333333299</c:v>
                </c:pt>
                <c:pt idx="114">
                  <c:v>0.78936666666666599</c:v>
                </c:pt>
                <c:pt idx="115">
                  <c:v>0.56779999999999997</c:v>
                </c:pt>
                <c:pt idx="116">
                  <c:v>0.52273333333333305</c:v>
                </c:pt>
                <c:pt idx="117">
                  <c:v>0.205133333333333</c:v>
                </c:pt>
                <c:pt idx="118">
                  <c:v>0.17106666666666598</c:v>
                </c:pt>
                <c:pt idx="119">
                  <c:v>5.0399999999999903E-2</c:v>
                </c:pt>
                <c:pt idx="120">
                  <c:v>1.6104666666666601</c:v>
                </c:pt>
                <c:pt idx="121">
                  <c:v>0.62156666666666605</c:v>
                </c:pt>
                <c:pt idx="122">
                  <c:v>0.88116666666666599</c:v>
                </c:pt>
                <c:pt idx="123">
                  <c:v>1.0484999999999902</c:v>
                </c:pt>
                <c:pt idx="124">
                  <c:v>7.1466666666666595E-2</c:v>
                </c:pt>
                <c:pt idx="125">
                  <c:v>4.4233333333333298E-2</c:v>
                </c:pt>
                <c:pt idx="126">
                  <c:v>0.23810000000000001</c:v>
                </c:pt>
                <c:pt idx="127">
                  <c:v>2.2246666666666601</c:v>
                </c:pt>
                <c:pt idx="128">
                  <c:v>8.9399999999999993E-2</c:v>
                </c:pt>
                <c:pt idx="129">
                  <c:v>8.8666666666666616E-2</c:v>
                </c:pt>
                <c:pt idx="130">
                  <c:v>8.9866666666666595E-2</c:v>
                </c:pt>
                <c:pt idx="131">
                  <c:v>2.4164666666666599</c:v>
                </c:pt>
                <c:pt idx="132">
                  <c:v>1.8090333333333299</c:v>
                </c:pt>
                <c:pt idx="133">
                  <c:v>2.4067333333333298</c:v>
                </c:pt>
                <c:pt idx="134">
                  <c:v>1.60876666666666</c:v>
                </c:pt>
                <c:pt idx="135">
                  <c:v>1.6866666666666599E-2</c:v>
                </c:pt>
                <c:pt idx="136">
                  <c:v>0.14770000000000003</c:v>
                </c:pt>
                <c:pt idx="137">
                  <c:v>0.113666666666666</c:v>
                </c:pt>
                <c:pt idx="138">
                  <c:v>1.0454666666666601</c:v>
                </c:pt>
                <c:pt idx="139">
                  <c:v>4.8833333333333298E-2</c:v>
                </c:pt>
                <c:pt idx="140">
                  <c:v>1.3859666666666599</c:v>
                </c:pt>
                <c:pt idx="141">
                  <c:v>1.9433333333333299E-2</c:v>
                </c:pt>
                <c:pt idx="142">
                  <c:v>0.23543333333333299</c:v>
                </c:pt>
                <c:pt idx="143">
                  <c:v>3.4564333333333299</c:v>
                </c:pt>
                <c:pt idx="144">
                  <c:v>2.0034999999999998</c:v>
                </c:pt>
                <c:pt idx="145">
                  <c:v>1.7746666666666602</c:v>
                </c:pt>
                <c:pt idx="146">
                  <c:v>1.12093333333333</c:v>
                </c:pt>
                <c:pt idx="147">
                  <c:v>2.31673333333333</c:v>
                </c:pt>
                <c:pt idx="148">
                  <c:v>1.8980999999999999</c:v>
                </c:pt>
                <c:pt idx="149">
                  <c:v>0.60003333333333297</c:v>
                </c:pt>
                <c:pt idx="150">
                  <c:v>0.69566666666666599</c:v>
                </c:pt>
                <c:pt idx="151">
                  <c:v>0.484366666666666</c:v>
                </c:pt>
                <c:pt idx="152">
                  <c:v>0.59773333333333301</c:v>
                </c:pt>
                <c:pt idx="153">
                  <c:v>0.71460000000000001</c:v>
                </c:pt>
                <c:pt idx="154">
                  <c:v>0.67019999999999902</c:v>
                </c:pt>
                <c:pt idx="155">
                  <c:v>0.74223333333333297</c:v>
                </c:pt>
                <c:pt idx="156">
                  <c:v>1.01816666666666</c:v>
                </c:pt>
                <c:pt idx="157">
                  <c:v>0.45053333333333301</c:v>
                </c:pt>
                <c:pt idx="158">
                  <c:v>1.85263333333333</c:v>
                </c:pt>
                <c:pt idx="159">
                  <c:v>1.1502333333333301</c:v>
                </c:pt>
                <c:pt idx="160">
                  <c:v>0.52873333333333294</c:v>
                </c:pt>
                <c:pt idx="161">
                  <c:v>0.354866666666666</c:v>
                </c:pt>
                <c:pt idx="162">
                  <c:v>2.6833333333333299E-2</c:v>
                </c:pt>
                <c:pt idx="163">
                  <c:v>1.9441666666666602</c:v>
                </c:pt>
                <c:pt idx="164">
                  <c:v>2.3059666666666603</c:v>
                </c:pt>
                <c:pt idx="165">
                  <c:v>1.1908000000000001</c:v>
                </c:pt>
                <c:pt idx="166">
                  <c:v>1.85283333333333</c:v>
                </c:pt>
                <c:pt idx="167">
                  <c:v>3.63666666666667E-2</c:v>
                </c:pt>
                <c:pt idx="168">
                  <c:v>5.46666666666666E-2</c:v>
                </c:pt>
                <c:pt idx="169">
                  <c:v>5.8766666666666599E-2</c:v>
                </c:pt>
                <c:pt idx="170">
                  <c:v>8.1133333333333293E-2</c:v>
                </c:pt>
                <c:pt idx="171">
                  <c:v>1.1802666666666599</c:v>
                </c:pt>
                <c:pt idx="172">
                  <c:v>1.3059333333333301</c:v>
                </c:pt>
                <c:pt idx="173">
                  <c:v>8.4333333333333302E-2</c:v>
                </c:pt>
                <c:pt idx="174">
                  <c:v>3.9786333333333301</c:v>
                </c:pt>
                <c:pt idx="175">
                  <c:v>1.3997333333333299</c:v>
                </c:pt>
                <c:pt idx="176">
                  <c:v>1.20186666666666</c:v>
                </c:pt>
                <c:pt idx="177">
                  <c:v>1.7524999999999999</c:v>
                </c:pt>
                <c:pt idx="178">
                  <c:v>3.65936666666666</c:v>
                </c:pt>
                <c:pt idx="179">
                  <c:v>1.6517666666666602</c:v>
                </c:pt>
                <c:pt idx="180">
                  <c:v>3.8300000000000015E-2</c:v>
                </c:pt>
                <c:pt idx="181">
                  <c:v>2.4433999999999898</c:v>
                </c:pt>
                <c:pt idx="182">
                  <c:v>4.5199999999999997E-2</c:v>
                </c:pt>
                <c:pt idx="183">
                  <c:v>0.15640000000000001</c:v>
                </c:pt>
                <c:pt idx="184">
                  <c:v>8.7466666666666595E-2</c:v>
                </c:pt>
                <c:pt idx="185">
                  <c:v>0.28089999999999998</c:v>
                </c:pt>
                <c:pt idx="186">
                  <c:v>3.9866666666666599E-2</c:v>
                </c:pt>
                <c:pt idx="187">
                  <c:v>1.0447333333333302</c:v>
                </c:pt>
                <c:pt idx="188">
                  <c:v>1.0820333333333301</c:v>
                </c:pt>
                <c:pt idx="189">
                  <c:v>1.0224666666666602</c:v>
                </c:pt>
                <c:pt idx="190">
                  <c:v>1.1608000000000001</c:v>
                </c:pt>
                <c:pt idx="191">
                  <c:v>0.74733333333333296</c:v>
                </c:pt>
                <c:pt idx="192">
                  <c:v>0.99479999999999991</c:v>
                </c:pt>
                <c:pt idx="193">
                  <c:v>1.34233333333333</c:v>
                </c:pt>
                <c:pt idx="194">
                  <c:v>0.63123333333333298</c:v>
                </c:pt>
                <c:pt idx="195">
                  <c:v>1.4422666666666599</c:v>
                </c:pt>
                <c:pt idx="196">
                  <c:v>0.82116666666666605</c:v>
                </c:pt>
                <c:pt idx="197">
                  <c:v>4.79333333333333E-2</c:v>
                </c:pt>
                <c:pt idx="198">
                  <c:v>0.11750000000000001</c:v>
                </c:pt>
                <c:pt idx="199">
                  <c:v>0.83536666666666592</c:v>
                </c:pt>
                <c:pt idx="200">
                  <c:v>2.7311666666666601</c:v>
                </c:pt>
                <c:pt idx="201">
                  <c:v>0.74753333333333305</c:v>
                </c:pt>
                <c:pt idx="202">
                  <c:v>1.08483333333333</c:v>
                </c:pt>
                <c:pt idx="203">
                  <c:v>2.0459333333333301</c:v>
                </c:pt>
                <c:pt idx="204">
                  <c:v>1.2910666666666599</c:v>
                </c:pt>
                <c:pt idx="205">
                  <c:v>2.0074999999999901</c:v>
                </c:pt>
                <c:pt idx="206">
                  <c:v>1.3025</c:v>
                </c:pt>
                <c:pt idx="207">
                  <c:v>2.0733333333333312E-2</c:v>
                </c:pt>
                <c:pt idx="208">
                  <c:v>2.9933333333333298E-2</c:v>
                </c:pt>
                <c:pt idx="209">
                  <c:v>0.74139999999999995</c:v>
                </c:pt>
                <c:pt idx="210">
                  <c:v>2.8633333333333309E-2</c:v>
                </c:pt>
                <c:pt idx="211">
                  <c:v>7.2933333333333294E-2</c:v>
                </c:pt>
                <c:pt idx="212">
                  <c:v>7.0499999999999993E-2</c:v>
                </c:pt>
                <c:pt idx="213">
                  <c:v>1.1801000000000001</c:v>
                </c:pt>
                <c:pt idx="214">
                  <c:v>0.602866666666666</c:v>
                </c:pt>
                <c:pt idx="215">
                  <c:v>1.26809999999999</c:v>
                </c:pt>
                <c:pt idx="216">
                  <c:v>4.3566666666666594E-2</c:v>
                </c:pt>
                <c:pt idx="217">
                  <c:v>3.5033333333333395E-2</c:v>
                </c:pt>
                <c:pt idx="218">
                  <c:v>1.83853333333333</c:v>
                </c:pt>
                <c:pt idx="219">
                  <c:v>3.71999999999999E-2</c:v>
                </c:pt>
                <c:pt idx="220">
                  <c:v>1.06426666666666</c:v>
                </c:pt>
                <c:pt idx="221">
                  <c:v>0.55969999999999998</c:v>
                </c:pt>
                <c:pt idx="222">
                  <c:v>0.20983333333333301</c:v>
                </c:pt>
                <c:pt idx="223">
                  <c:v>0.41706666666666597</c:v>
                </c:pt>
                <c:pt idx="224">
                  <c:v>9.636666666666599E-2</c:v>
                </c:pt>
                <c:pt idx="225">
                  <c:v>8.8666666666666588E-2</c:v>
                </c:pt>
                <c:pt idx="226">
                  <c:v>0.13046666666666609</c:v>
                </c:pt>
                <c:pt idx="227">
                  <c:v>2.7133333333333301E-2</c:v>
                </c:pt>
                <c:pt idx="228">
                  <c:v>5.5233333333333308E-2</c:v>
                </c:pt>
                <c:pt idx="229">
                  <c:v>0.58949999999999902</c:v>
                </c:pt>
                <c:pt idx="230">
                  <c:v>2.1383666666666601</c:v>
                </c:pt>
                <c:pt idx="231">
                  <c:v>1.1766666666666601E-2</c:v>
                </c:pt>
                <c:pt idx="232">
                  <c:v>5.0866666666666595E-2</c:v>
                </c:pt>
                <c:pt idx="233">
                  <c:v>8.3566666666666595E-2</c:v>
                </c:pt>
                <c:pt idx="234">
                  <c:v>8.2933333333333289E-2</c:v>
                </c:pt>
                <c:pt idx="235">
                  <c:v>0.13773333333333301</c:v>
                </c:pt>
                <c:pt idx="236">
                  <c:v>0.75149999999999995</c:v>
                </c:pt>
                <c:pt idx="237">
                  <c:v>3.253333333333331E-2</c:v>
                </c:pt>
                <c:pt idx="238">
                  <c:v>2.87E-2</c:v>
                </c:pt>
                <c:pt idx="239">
                  <c:v>4.3833333333333308E-2</c:v>
                </c:pt>
                <c:pt idx="240">
                  <c:v>2.5638000000000001</c:v>
                </c:pt>
                <c:pt idx="241">
                  <c:v>0.32196666666666601</c:v>
                </c:pt>
                <c:pt idx="242">
                  <c:v>0.38143333333333301</c:v>
                </c:pt>
                <c:pt idx="243">
                  <c:v>0.38636666666666597</c:v>
                </c:pt>
                <c:pt idx="244">
                  <c:v>0.59669999999999901</c:v>
                </c:pt>
                <c:pt idx="245">
                  <c:v>2.8030333333333299</c:v>
                </c:pt>
                <c:pt idx="246">
                  <c:v>0.48613333333333297</c:v>
                </c:pt>
                <c:pt idx="247">
                  <c:v>1.9452</c:v>
                </c:pt>
                <c:pt idx="248">
                  <c:v>1.9273</c:v>
                </c:pt>
                <c:pt idx="249">
                  <c:v>1.8397333333333301</c:v>
                </c:pt>
                <c:pt idx="250">
                  <c:v>2.7102999999999899</c:v>
                </c:pt>
                <c:pt idx="251">
                  <c:v>1.54429999999999</c:v>
                </c:pt>
                <c:pt idx="252">
                  <c:v>1.4463333333333299</c:v>
                </c:pt>
                <c:pt idx="253">
                  <c:v>5.9433333333333296E-2</c:v>
                </c:pt>
                <c:pt idx="254">
                  <c:v>1.5981333333333301</c:v>
                </c:pt>
                <c:pt idx="255">
                  <c:v>1.76396666666666</c:v>
                </c:pt>
                <c:pt idx="256">
                  <c:v>4.0699999999999896E-2</c:v>
                </c:pt>
                <c:pt idx="257">
                  <c:v>2.2626999999999997</c:v>
                </c:pt>
                <c:pt idx="258">
                  <c:v>0.26223333333333299</c:v>
                </c:pt>
                <c:pt idx="259">
                  <c:v>0.72640000000000005</c:v>
                </c:pt>
                <c:pt idx="260">
                  <c:v>1.87893333333333</c:v>
                </c:pt>
                <c:pt idx="261">
                  <c:v>2.4391666666666603</c:v>
                </c:pt>
                <c:pt idx="262">
                  <c:v>2.1699999999999997E-2</c:v>
                </c:pt>
                <c:pt idx="263">
                  <c:v>2.7533333333333299E-2</c:v>
                </c:pt>
                <c:pt idx="264">
                  <c:v>1.8153999999999999</c:v>
                </c:pt>
                <c:pt idx="265">
                  <c:v>0.16149999999999901</c:v>
                </c:pt>
                <c:pt idx="266">
                  <c:v>0.18743333333333304</c:v>
                </c:pt>
                <c:pt idx="267">
                  <c:v>0.209133333333333</c:v>
                </c:pt>
                <c:pt idx="268">
                  <c:v>0.19953333333333301</c:v>
                </c:pt>
                <c:pt idx="269">
                  <c:v>0.15753333333333303</c:v>
                </c:pt>
                <c:pt idx="270">
                  <c:v>0.18133333333333299</c:v>
                </c:pt>
                <c:pt idx="271">
                  <c:v>0.20273333333333299</c:v>
                </c:pt>
                <c:pt idx="272">
                  <c:v>0.24086666666666603</c:v>
                </c:pt>
                <c:pt idx="273">
                  <c:v>0.86636666666666595</c:v>
                </c:pt>
                <c:pt idx="274">
                  <c:v>0.1608</c:v>
                </c:pt>
                <c:pt idx="275">
                  <c:v>1.1848333333333301</c:v>
                </c:pt>
                <c:pt idx="276">
                  <c:v>0.11989999999999999</c:v>
                </c:pt>
                <c:pt idx="277">
                  <c:v>8.5633333333333297E-2</c:v>
                </c:pt>
                <c:pt idx="278">
                  <c:v>0.16489999999999899</c:v>
                </c:pt>
                <c:pt idx="279">
                  <c:v>1.1222333333333301</c:v>
                </c:pt>
                <c:pt idx="280">
                  <c:v>0.85116666666666596</c:v>
                </c:pt>
                <c:pt idx="281">
                  <c:v>1.71976666666666</c:v>
                </c:pt>
                <c:pt idx="282">
                  <c:v>2.3166666666666599E-2</c:v>
                </c:pt>
                <c:pt idx="283">
                  <c:v>2.6405666666666598</c:v>
                </c:pt>
                <c:pt idx="284">
                  <c:v>0.18316666666666609</c:v>
                </c:pt>
                <c:pt idx="285">
                  <c:v>0.475333333333333</c:v>
                </c:pt>
                <c:pt idx="286">
                  <c:v>0.42569999999999908</c:v>
                </c:pt>
                <c:pt idx="287">
                  <c:v>1.18333333333333E-2</c:v>
                </c:pt>
                <c:pt idx="288">
                  <c:v>2.2833333333333303E-2</c:v>
                </c:pt>
                <c:pt idx="289">
                  <c:v>0.35049999999999998</c:v>
                </c:pt>
                <c:pt idx="290">
                  <c:v>4.13333333333333E-3</c:v>
                </c:pt>
                <c:pt idx="291">
                  <c:v>2.2266666666666601E-2</c:v>
                </c:pt>
                <c:pt idx="292">
                  <c:v>2.0132666666666603</c:v>
                </c:pt>
                <c:pt idx="293">
                  <c:v>0.22080000000000008</c:v>
                </c:pt>
                <c:pt idx="294">
                  <c:v>2.1207666666666602</c:v>
                </c:pt>
                <c:pt idx="295">
                  <c:v>0.49213333333333303</c:v>
                </c:pt>
                <c:pt idx="296">
                  <c:v>0.97183333333333299</c:v>
                </c:pt>
                <c:pt idx="297">
                  <c:v>1.1900999999999999</c:v>
                </c:pt>
                <c:pt idx="298">
                  <c:v>3.3906999999999998</c:v>
                </c:pt>
                <c:pt idx="299">
                  <c:v>1.8708</c:v>
                </c:pt>
                <c:pt idx="300">
                  <c:v>8.4199999999999997E-2</c:v>
                </c:pt>
                <c:pt idx="301">
                  <c:v>3.81256666666666</c:v>
                </c:pt>
                <c:pt idx="302">
                  <c:v>2.0731333333333302</c:v>
                </c:pt>
                <c:pt idx="303">
                  <c:v>0.59356666666666602</c:v>
                </c:pt>
                <c:pt idx="304">
                  <c:v>8.6599999999999996E-2</c:v>
                </c:pt>
                <c:pt idx="305">
                  <c:v>0.1391</c:v>
                </c:pt>
                <c:pt idx="306">
                  <c:v>0.41666666666666596</c:v>
                </c:pt>
                <c:pt idx="307">
                  <c:v>3.2569333333333299</c:v>
                </c:pt>
                <c:pt idx="308">
                  <c:v>1.4549666666666601</c:v>
                </c:pt>
                <c:pt idx="309">
                  <c:v>1.5296666666666601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C3D-964E-98C3-8031B83A10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5948607"/>
        <c:axId val="1799426367"/>
      </c:lineChart>
      <c:catAx>
        <c:axId val="1855948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99426367"/>
        <c:crosses val="autoZero"/>
        <c:auto val="1"/>
        <c:lblAlgn val="ctr"/>
        <c:lblOffset val="100"/>
        <c:noMultiLvlLbl val="0"/>
      </c:catAx>
      <c:valAx>
        <c:axId val="1799426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55948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Foglio1!$AN$1</c:f>
              <c:strCache>
                <c:ptCount val="1"/>
                <c:pt idx="0">
                  <c:v>time diff RF 75%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Foglio1!$AI$2:$AI$522</c:f>
              <c:numCache>
                <c:formatCode>General</c:formatCode>
                <c:ptCount val="3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7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30</c:v>
                </c:pt>
                <c:pt idx="21">
                  <c:v>31</c:v>
                </c:pt>
                <c:pt idx="22">
                  <c:v>35</c:v>
                </c:pt>
                <c:pt idx="23">
                  <c:v>39</c:v>
                </c:pt>
                <c:pt idx="24">
                  <c:v>40</c:v>
                </c:pt>
                <c:pt idx="25">
                  <c:v>41</c:v>
                </c:pt>
                <c:pt idx="26">
                  <c:v>42</c:v>
                </c:pt>
                <c:pt idx="27">
                  <c:v>43</c:v>
                </c:pt>
                <c:pt idx="28">
                  <c:v>44</c:v>
                </c:pt>
                <c:pt idx="29">
                  <c:v>45</c:v>
                </c:pt>
                <c:pt idx="30">
                  <c:v>46</c:v>
                </c:pt>
                <c:pt idx="31">
                  <c:v>47</c:v>
                </c:pt>
                <c:pt idx="32">
                  <c:v>48</c:v>
                </c:pt>
                <c:pt idx="33">
                  <c:v>54</c:v>
                </c:pt>
                <c:pt idx="34">
                  <c:v>55</c:v>
                </c:pt>
                <c:pt idx="35">
                  <c:v>58</c:v>
                </c:pt>
                <c:pt idx="36">
                  <c:v>59</c:v>
                </c:pt>
                <c:pt idx="37">
                  <c:v>61</c:v>
                </c:pt>
                <c:pt idx="38">
                  <c:v>64</c:v>
                </c:pt>
                <c:pt idx="39">
                  <c:v>66</c:v>
                </c:pt>
                <c:pt idx="40">
                  <c:v>67</c:v>
                </c:pt>
                <c:pt idx="41">
                  <c:v>68</c:v>
                </c:pt>
                <c:pt idx="42">
                  <c:v>78</c:v>
                </c:pt>
                <c:pt idx="43">
                  <c:v>80</c:v>
                </c:pt>
                <c:pt idx="44">
                  <c:v>81</c:v>
                </c:pt>
                <c:pt idx="45">
                  <c:v>82</c:v>
                </c:pt>
                <c:pt idx="46">
                  <c:v>83</c:v>
                </c:pt>
                <c:pt idx="47">
                  <c:v>84</c:v>
                </c:pt>
                <c:pt idx="48">
                  <c:v>85</c:v>
                </c:pt>
                <c:pt idx="49">
                  <c:v>86</c:v>
                </c:pt>
                <c:pt idx="50">
                  <c:v>89</c:v>
                </c:pt>
                <c:pt idx="51">
                  <c:v>90</c:v>
                </c:pt>
                <c:pt idx="52">
                  <c:v>92</c:v>
                </c:pt>
                <c:pt idx="53">
                  <c:v>93</c:v>
                </c:pt>
                <c:pt idx="54">
                  <c:v>94</c:v>
                </c:pt>
                <c:pt idx="55">
                  <c:v>95</c:v>
                </c:pt>
                <c:pt idx="56">
                  <c:v>96</c:v>
                </c:pt>
                <c:pt idx="57">
                  <c:v>97</c:v>
                </c:pt>
                <c:pt idx="58">
                  <c:v>98</c:v>
                </c:pt>
                <c:pt idx="59">
                  <c:v>100</c:v>
                </c:pt>
                <c:pt idx="60">
                  <c:v>101</c:v>
                </c:pt>
                <c:pt idx="61">
                  <c:v>103</c:v>
                </c:pt>
                <c:pt idx="62">
                  <c:v>104</c:v>
                </c:pt>
                <c:pt idx="63">
                  <c:v>106</c:v>
                </c:pt>
                <c:pt idx="64">
                  <c:v>107</c:v>
                </c:pt>
                <c:pt idx="65">
                  <c:v>108</c:v>
                </c:pt>
                <c:pt idx="66">
                  <c:v>109</c:v>
                </c:pt>
                <c:pt idx="67">
                  <c:v>112</c:v>
                </c:pt>
                <c:pt idx="68">
                  <c:v>113</c:v>
                </c:pt>
                <c:pt idx="69">
                  <c:v>114</c:v>
                </c:pt>
                <c:pt idx="70">
                  <c:v>116</c:v>
                </c:pt>
                <c:pt idx="71">
                  <c:v>117</c:v>
                </c:pt>
                <c:pt idx="72">
                  <c:v>118</c:v>
                </c:pt>
                <c:pt idx="73">
                  <c:v>120</c:v>
                </c:pt>
                <c:pt idx="74">
                  <c:v>121</c:v>
                </c:pt>
                <c:pt idx="75">
                  <c:v>122</c:v>
                </c:pt>
                <c:pt idx="76">
                  <c:v>123</c:v>
                </c:pt>
                <c:pt idx="77">
                  <c:v>124</c:v>
                </c:pt>
                <c:pt idx="78">
                  <c:v>125</c:v>
                </c:pt>
                <c:pt idx="79">
                  <c:v>126</c:v>
                </c:pt>
                <c:pt idx="80">
                  <c:v>127</c:v>
                </c:pt>
                <c:pt idx="81">
                  <c:v>128</c:v>
                </c:pt>
                <c:pt idx="82">
                  <c:v>132</c:v>
                </c:pt>
                <c:pt idx="83">
                  <c:v>133</c:v>
                </c:pt>
                <c:pt idx="84">
                  <c:v>135</c:v>
                </c:pt>
                <c:pt idx="85">
                  <c:v>136</c:v>
                </c:pt>
                <c:pt idx="86">
                  <c:v>137</c:v>
                </c:pt>
                <c:pt idx="87">
                  <c:v>140</c:v>
                </c:pt>
                <c:pt idx="88">
                  <c:v>142</c:v>
                </c:pt>
                <c:pt idx="89">
                  <c:v>143</c:v>
                </c:pt>
                <c:pt idx="90">
                  <c:v>144</c:v>
                </c:pt>
                <c:pt idx="91">
                  <c:v>146</c:v>
                </c:pt>
                <c:pt idx="92">
                  <c:v>147</c:v>
                </c:pt>
                <c:pt idx="93">
                  <c:v>148</c:v>
                </c:pt>
                <c:pt idx="94">
                  <c:v>149</c:v>
                </c:pt>
                <c:pt idx="95">
                  <c:v>150</c:v>
                </c:pt>
                <c:pt idx="96">
                  <c:v>151</c:v>
                </c:pt>
                <c:pt idx="97">
                  <c:v>153</c:v>
                </c:pt>
                <c:pt idx="98">
                  <c:v>155</c:v>
                </c:pt>
                <c:pt idx="99">
                  <c:v>156</c:v>
                </c:pt>
                <c:pt idx="100">
                  <c:v>160</c:v>
                </c:pt>
                <c:pt idx="101">
                  <c:v>161</c:v>
                </c:pt>
                <c:pt idx="102">
                  <c:v>164</c:v>
                </c:pt>
                <c:pt idx="103">
                  <c:v>167</c:v>
                </c:pt>
                <c:pt idx="104">
                  <c:v>168</c:v>
                </c:pt>
                <c:pt idx="105">
                  <c:v>170</c:v>
                </c:pt>
                <c:pt idx="106">
                  <c:v>172</c:v>
                </c:pt>
                <c:pt idx="107">
                  <c:v>173</c:v>
                </c:pt>
                <c:pt idx="108">
                  <c:v>175</c:v>
                </c:pt>
                <c:pt idx="109">
                  <c:v>176</c:v>
                </c:pt>
                <c:pt idx="110">
                  <c:v>177</c:v>
                </c:pt>
                <c:pt idx="111">
                  <c:v>182</c:v>
                </c:pt>
                <c:pt idx="112">
                  <c:v>183</c:v>
                </c:pt>
                <c:pt idx="113">
                  <c:v>184</c:v>
                </c:pt>
                <c:pt idx="114">
                  <c:v>185</c:v>
                </c:pt>
                <c:pt idx="115">
                  <c:v>186</c:v>
                </c:pt>
                <c:pt idx="116">
                  <c:v>190</c:v>
                </c:pt>
                <c:pt idx="117">
                  <c:v>191</c:v>
                </c:pt>
                <c:pt idx="118">
                  <c:v>196</c:v>
                </c:pt>
                <c:pt idx="119">
                  <c:v>198</c:v>
                </c:pt>
                <c:pt idx="120">
                  <c:v>200</c:v>
                </c:pt>
                <c:pt idx="121">
                  <c:v>202</c:v>
                </c:pt>
                <c:pt idx="122">
                  <c:v>203</c:v>
                </c:pt>
                <c:pt idx="123">
                  <c:v>206</c:v>
                </c:pt>
                <c:pt idx="124">
                  <c:v>211</c:v>
                </c:pt>
                <c:pt idx="125">
                  <c:v>212</c:v>
                </c:pt>
                <c:pt idx="126">
                  <c:v>215</c:v>
                </c:pt>
                <c:pt idx="127">
                  <c:v>216</c:v>
                </c:pt>
                <c:pt idx="128">
                  <c:v>218</c:v>
                </c:pt>
                <c:pt idx="129">
                  <c:v>221</c:v>
                </c:pt>
                <c:pt idx="130">
                  <c:v>222</c:v>
                </c:pt>
                <c:pt idx="131">
                  <c:v>223</c:v>
                </c:pt>
                <c:pt idx="132">
                  <c:v>226</c:v>
                </c:pt>
                <c:pt idx="133">
                  <c:v>227</c:v>
                </c:pt>
                <c:pt idx="134">
                  <c:v>228</c:v>
                </c:pt>
                <c:pt idx="135">
                  <c:v>229</c:v>
                </c:pt>
                <c:pt idx="136">
                  <c:v>230</c:v>
                </c:pt>
                <c:pt idx="137">
                  <c:v>231</c:v>
                </c:pt>
                <c:pt idx="138">
                  <c:v>232</c:v>
                </c:pt>
                <c:pt idx="139">
                  <c:v>233</c:v>
                </c:pt>
                <c:pt idx="140">
                  <c:v>234</c:v>
                </c:pt>
                <c:pt idx="141">
                  <c:v>235</c:v>
                </c:pt>
                <c:pt idx="142">
                  <c:v>238</c:v>
                </c:pt>
                <c:pt idx="143">
                  <c:v>241</c:v>
                </c:pt>
                <c:pt idx="144">
                  <c:v>242</c:v>
                </c:pt>
                <c:pt idx="145">
                  <c:v>243</c:v>
                </c:pt>
                <c:pt idx="146">
                  <c:v>246</c:v>
                </c:pt>
                <c:pt idx="147">
                  <c:v>247</c:v>
                </c:pt>
                <c:pt idx="148">
                  <c:v>248</c:v>
                </c:pt>
                <c:pt idx="149">
                  <c:v>249</c:v>
                </c:pt>
                <c:pt idx="150">
                  <c:v>250</c:v>
                </c:pt>
                <c:pt idx="151">
                  <c:v>251</c:v>
                </c:pt>
                <c:pt idx="152">
                  <c:v>252</c:v>
                </c:pt>
                <c:pt idx="153">
                  <c:v>253</c:v>
                </c:pt>
                <c:pt idx="154">
                  <c:v>254</c:v>
                </c:pt>
                <c:pt idx="155">
                  <c:v>255</c:v>
                </c:pt>
                <c:pt idx="156">
                  <c:v>258</c:v>
                </c:pt>
                <c:pt idx="157">
                  <c:v>259</c:v>
                </c:pt>
                <c:pt idx="158">
                  <c:v>260</c:v>
                </c:pt>
                <c:pt idx="159">
                  <c:v>261</c:v>
                </c:pt>
                <c:pt idx="160">
                  <c:v>262</c:v>
                </c:pt>
                <c:pt idx="161">
                  <c:v>263</c:v>
                </c:pt>
                <c:pt idx="162">
                  <c:v>264</c:v>
                </c:pt>
                <c:pt idx="163">
                  <c:v>271</c:v>
                </c:pt>
                <c:pt idx="164">
                  <c:v>272</c:v>
                </c:pt>
                <c:pt idx="165">
                  <c:v>273</c:v>
                </c:pt>
                <c:pt idx="166">
                  <c:v>275</c:v>
                </c:pt>
                <c:pt idx="167">
                  <c:v>276</c:v>
                </c:pt>
                <c:pt idx="168">
                  <c:v>277</c:v>
                </c:pt>
                <c:pt idx="169">
                  <c:v>278</c:v>
                </c:pt>
                <c:pt idx="170">
                  <c:v>280</c:v>
                </c:pt>
                <c:pt idx="171">
                  <c:v>284</c:v>
                </c:pt>
                <c:pt idx="172">
                  <c:v>286</c:v>
                </c:pt>
                <c:pt idx="173">
                  <c:v>287</c:v>
                </c:pt>
                <c:pt idx="174">
                  <c:v>292</c:v>
                </c:pt>
                <c:pt idx="175">
                  <c:v>293</c:v>
                </c:pt>
                <c:pt idx="176">
                  <c:v>294</c:v>
                </c:pt>
                <c:pt idx="177">
                  <c:v>295</c:v>
                </c:pt>
                <c:pt idx="178">
                  <c:v>298</c:v>
                </c:pt>
                <c:pt idx="179">
                  <c:v>299</c:v>
                </c:pt>
                <c:pt idx="180">
                  <c:v>302</c:v>
                </c:pt>
                <c:pt idx="181">
                  <c:v>303</c:v>
                </c:pt>
                <c:pt idx="182">
                  <c:v>306</c:v>
                </c:pt>
                <c:pt idx="183">
                  <c:v>307</c:v>
                </c:pt>
                <c:pt idx="184">
                  <c:v>308</c:v>
                </c:pt>
                <c:pt idx="185">
                  <c:v>311</c:v>
                </c:pt>
                <c:pt idx="186">
                  <c:v>317</c:v>
                </c:pt>
                <c:pt idx="187">
                  <c:v>318</c:v>
                </c:pt>
                <c:pt idx="188">
                  <c:v>319</c:v>
                </c:pt>
                <c:pt idx="189">
                  <c:v>320</c:v>
                </c:pt>
                <c:pt idx="190">
                  <c:v>321</c:v>
                </c:pt>
                <c:pt idx="191">
                  <c:v>322</c:v>
                </c:pt>
                <c:pt idx="192">
                  <c:v>323</c:v>
                </c:pt>
                <c:pt idx="193">
                  <c:v>327</c:v>
                </c:pt>
                <c:pt idx="194">
                  <c:v>328</c:v>
                </c:pt>
                <c:pt idx="195">
                  <c:v>333</c:v>
                </c:pt>
                <c:pt idx="196">
                  <c:v>334</c:v>
                </c:pt>
                <c:pt idx="197">
                  <c:v>335</c:v>
                </c:pt>
                <c:pt idx="198">
                  <c:v>336</c:v>
                </c:pt>
                <c:pt idx="199">
                  <c:v>338</c:v>
                </c:pt>
                <c:pt idx="200">
                  <c:v>339</c:v>
                </c:pt>
                <c:pt idx="201">
                  <c:v>340</c:v>
                </c:pt>
                <c:pt idx="202">
                  <c:v>341</c:v>
                </c:pt>
                <c:pt idx="203">
                  <c:v>342</c:v>
                </c:pt>
                <c:pt idx="204">
                  <c:v>343</c:v>
                </c:pt>
                <c:pt idx="205">
                  <c:v>349</c:v>
                </c:pt>
                <c:pt idx="206">
                  <c:v>350</c:v>
                </c:pt>
                <c:pt idx="207">
                  <c:v>352</c:v>
                </c:pt>
                <c:pt idx="208">
                  <c:v>353</c:v>
                </c:pt>
                <c:pt idx="209">
                  <c:v>354</c:v>
                </c:pt>
                <c:pt idx="210">
                  <c:v>357</c:v>
                </c:pt>
                <c:pt idx="211">
                  <c:v>358</c:v>
                </c:pt>
                <c:pt idx="212">
                  <c:v>360</c:v>
                </c:pt>
                <c:pt idx="213">
                  <c:v>362</c:v>
                </c:pt>
                <c:pt idx="214">
                  <c:v>363</c:v>
                </c:pt>
                <c:pt idx="215">
                  <c:v>366</c:v>
                </c:pt>
                <c:pt idx="216">
                  <c:v>367</c:v>
                </c:pt>
                <c:pt idx="217">
                  <c:v>368</c:v>
                </c:pt>
                <c:pt idx="218">
                  <c:v>370</c:v>
                </c:pt>
                <c:pt idx="219">
                  <c:v>371</c:v>
                </c:pt>
                <c:pt idx="220">
                  <c:v>376</c:v>
                </c:pt>
                <c:pt idx="221">
                  <c:v>379</c:v>
                </c:pt>
                <c:pt idx="222">
                  <c:v>380</c:v>
                </c:pt>
                <c:pt idx="223">
                  <c:v>381</c:v>
                </c:pt>
                <c:pt idx="224">
                  <c:v>382</c:v>
                </c:pt>
                <c:pt idx="225">
                  <c:v>383</c:v>
                </c:pt>
                <c:pt idx="226">
                  <c:v>385</c:v>
                </c:pt>
                <c:pt idx="227">
                  <c:v>386</c:v>
                </c:pt>
                <c:pt idx="228">
                  <c:v>388</c:v>
                </c:pt>
                <c:pt idx="229">
                  <c:v>389</c:v>
                </c:pt>
                <c:pt idx="230">
                  <c:v>390</c:v>
                </c:pt>
                <c:pt idx="231">
                  <c:v>391</c:v>
                </c:pt>
                <c:pt idx="232">
                  <c:v>392</c:v>
                </c:pt>
                <c:pt idx="233">
                  <c:v>393</c:v>
                </c:pt>
                <c:pt idx="234">
                  <c:v>394</c:v>
                </c:pt>
                <c:pt idx="235">
                  <c:v>396</c:v>
                </c:pt>
                <c:pt idx="236">
                  <c:v>403</c:v>
                </c:pt>
                <c:pt idx="237">
                  <c:v>404</c:v>
                </c:pt>
                <c:pt idx="238">
                  <c:v>405</c:v>
                </c:pt>
                <c:pt idx="239">
                  <c:v>406</c:v>
                </c:pt>
                <c:pt idx="240">
                  <c:v>407</c:v>
                </c:pt>
                <c:pt idx="241">
                  <c:v>408</c:v>
                </c:pt>
                <c:pt idx="242">
                  <c:v>409</c:v>
                </c:pt>
                <c:pt idx="243">
                  <c:v>410</c:v>
                </c:pt>
                <c:pt idx="244">
                  <c:v>411</c:v>
                </c:pt>
                <c:pt idx="245">
                  <c:v>412</c:v>
                </c:pt>
                <c:pt idx="246">
                  <c:v>414</c:v>
                </c:pt>
                <c:pt idx="247">
                  <c:v>415</c:v>
                </c:pt>
                <c:pt idx="248">
                  <c:v>416</c:v>
                </c:pt>
                <c:pt idx="249">
                  <c:v>417</c:v>
                </c:pt>
                <c:pt idx="250">
                  <c:v>418</c:v>
                </c:pt>
                <c:pt idx="251">
                  <c:v>419</c:v>
                </c:pt>
                <c:pt idx="252">
                  <c:v>420</c:v>
                </c:pt>
                <c:pt idx="253">
                  <c:v>421</c:v>
                </c:pt>
                <c:pt idx="254">
                  <c:v>422</c:v>
                </c:pt>
                <c:pt idx="255">
                  <c:v>423</c:v>
                </c:pt>
                <c:pt idx="256">
                  <c:v>425</c:v>
                </c:pt>
                <c:pt idx="257">
                  <c:v>426</c:v>
                </c:pt>
                <c:pt idx="258">
                  <c:v>427</c:v>
                </c:pt>
                <c:pt idx="259">
                  <c:v>428</c:v>
                </c:pt>
                <c:pt idx="260">
                  <c:v>429</c:v>
                </c:pt>
                <c:pt idx="261">
                  <c:v>430</c:v>
                </c:pt>
                <c:pt idx="262">
                  <c:v>431</c:v>
                </c:pt>
                <c:pt idx="263">
                  <c:v>432</c:v>
                </c:pt>
                <c:pt idx="264">
                  <c:v>433</c:v>
                </c:pt>
                <c:pt idx="265">
                  <c:v>434</c:v>
                </c:pt>
                <c:pt idx="266">
                  <c:v>435</c:v>
                </c:pt>
                <c:pt idx="267">
                  <c:v>436</c:v>
                </c:pt>
                <c:pt idx="268">
                  <c:v>437</c:v>
                </c:pt>
                <c:pt idx="269">
                  <c:v>438</c:v>
                </c:pt>
                <c:pt idx="270">
                  <c:v>439</c:v>
                </c:pt>
                <c:pt idx="271">
                  <c:v>441</c:v>
                </c:pt>
                <c:pt idx="272">
                  <c:v>442</c:v>
                </c:pt>
                <c:pt idx="273">
                  <c:v>443</c:v>
                </c:pt>
                <c:pt idx="274">
                  <c:v>444</c:v>
                </c:pt>
                <c:pt idx="275">
                  <c:v>445</c:v>
                </c:pt>
                <c:pt idx="276">
                  <c:v>446</c:v>
                </c:pt>
                <c:pt idx="277">
                  <c:v>447</c:v>
                </c:pt>
                <c:pt idx="278">
                  <c:v>448</c:v>
                </c:pt>
                <c:pt idx="279">
                  <c:v>449</c:v>
                </c:pt>
                <c:pt idx="280">
                  <c:v>450</c:v>
                </c:pt>
                <c:pt idx="281">
                  <c:v>451</c:v>
                </c:pt>
                <c:pt idx="282">
                  <c:v>455</c:v>
                </c:pt>
                <c:pt idx="283">
                  <c:v>456</c:v>
                </c:pt>
                <c:pt idx="284">
                  <c:v>458</c:v>
                </c:pt>
                <c:pt idx="285">
                  <c:v>480</c:v>
                </c:pt>
                <c:pt idx="286">
                  <c:v>481</c:v>
                </c:pt>
                <c:pt idx="287">
                  <c:v>483</c:v>
                </c:pt>
                <c:pt idx="288">
                  <c:v>484</c:v>
                </c:pt>
                <c:pt idx="289">
                  <c:v>485</c:v>
                </c:pt>
                <c:pt idx="290">
                  <c:v>486</c:v>
                </c:pt>
                <c:pt idx="291">
                  <c:v>488</c:v>
                </c:pt>
                <c:pt idx="292">
                  <c:v>489</c:v>
                </c:pt>
                <c:pt idx="293">
                  <c:v>490</c:v>
                </c:pt>
                <c:pt idx="294">
                  <c:v>495</c:v>
                </c:pt>
                <c:pt idx="295">
                  <c:v>496</c:v>
                </c:pt>
                <c:pt idx="296">
                  <c:v>497</c:v>
                </c:pt>
                <c:pt idx="297">
                  <c:v>498</c:v>
                </c:pt>
                <c:pt idx="298">
                  <c:v>499</c:v>
                </c:pt>
                <c:pt idx="299">
                  <c:v>500</c:v>
                </c:pt>
                <c:pt idx="300">
                  <c:v>502</c:v>
                </c:pt>
                <c:pt idx="301">
                  <c:v>503</c:v>
                </c:pt>
                <c:pt idx="302">
                  <c:v>504</c:v>
                </c:pt>
                <c:pt idx="303">
                  <c:v>505</c:v>
                </c:pt>
                <c:pt idx="304">
                  <c:v>507</c:v>
                </c:pt>
                <c:pt idx="305">
                  <c:v>514</c:v>
                </c:pt>
                <c:pt idx="306">
                  <c:v>516</c:v>
                </c:pt>
                <c:pt idx="307">
                  <c:v>519</c:v>
                </c:pt>
                <c:pt idx="308">
                  <c:v>520</c:v>
                </c:pt>
                <c:pt idx="309">
                  <c:v>521</c:v>
                </c:pt>
              </c:numCache>
            </c:numRef>
          </c:cat>
          <c:val>
            <c:numRef>
              <c:f>Foglio1!$AN$2:$AN$522</c:f>
              <c:numCache>
                <c:formatCode>General</c:formatCode>
                <c:ptCount val="310"/>
                <c:pt idx="0">
                  <c:v>0.47469999999999091</c:v>
                </c:pt>
                <c:pt idx="1">
                  <c:v>2.5560666666666609</c:v>
                </c:pt>
                <c:pt idx="2">
                  <c:v>6.3798666666666612</c:v>
                </c:pt>
                <c:pt idx="3">
                  <c:v>1.4842333333333311</c:v>
                </c:pt>
                <c:pt idx="4">
                  <c:v>1.5125999999999908</c:v>
                </c:pt>
                <c:pt idx="5">
                  <c:v>9.0999999999999026E-2</c:v>
                </c:pt>
                <c:pt idx="6">
                  <c:v>1.7650999999999901</c:v>
                </c:pt>
                <c:pt idx="7">
                  <c:v>2.0533333333333403E-2</c:v>
                </c:pt>
                <c:pt idx="8">
                  <c:v>2.0411333333333301</c:v>
                </c:pt>
                <c:pt idx="9">
                  <c:v>1.9842999999999997</c:v>
                </c:pt>
                <c:pt idx="10">
                  <c:v>0.18186666666666704</c:v>
                </c:pt>
                <c:pt idx="11">
                  <c:v>1.15303333333333</c:v>
                </c:pt>
                <c:pt idx="12">
                  <c:v>1.1259666666666601</c:v>
                </c:pt>
                <c:pt idx="13">
                  <c:v>0.65486666666666604</c:v>
                </c:pt>
                <c:pt idx="14">
                  <c:v>9.4000000000000097E-2</c:v>
                </c:pt>
                <c:pt idx="15">
                  <c:v>0.49323333333333308</c:v>
                </c:pt>
                <c:pt idx="16">
                  <c:v>2.3080000000000003</c:v>
                </c:pt>
                <c:pt idx="17">
                  <c:v>0.38643333333333396</c:v>
                </c:pt>
                <c:pt idx="18">
                  <c:v>0.44023333333333303</c:v>
                </c:pt>
                <c:pt idx="19">
                  <c:v>0.37383333333333302</c:v>
                </c:pt>
                <c:pt idx="20">
                  <c:v>8.1366666666666004E-2</c:v>
                </c:pt>
                <c:pt idx="21">
                  <c:v>0.58786666666666598</c:v>
                </c:pt>
                <c:pt idx="22">
                  <c:v>0.62819999999999998</c:v>
                </c:pt>
                <c:pt idx="23">
                  <c:v>1.4070333333333309</c:v>
                </c:pt>
                <c:pt idx="24">
                  <c:v>1.970433333333331</c:v>
                </c:pt>
                <c:pt idx="25">
                  <c:v>0.57900000000000096</c:v>
                </c:pt>
                <c:pt idx="26">
                  <c:v>6.8224666666666609</c:v>
                </c:pt>
                <c:pt idx="27">
                  <c:v>5.9258333333333297</c:v>
                </c:pt>
                <c:pt idx="28">
                  <c:v>0.67256666666666698</c:v>
                </c:pt>
                <c:pt idx="29">
                  <c:v>8.0698333333333299</c:v>
                </c:pt>
                <c:pt idx="30">
                  <c:v>0.74006666666666598</c:v>
                </c:pt>
                <c:pt idx="31">
                  <c:v>2.0917666666666612</c:v>
                </c:pt>
                <c:pt idx="32">
                  <c:v>8.3976000000000006</c:v>
                </c:pt>
                <c:pt idx="33">
                  <c:v>7.0246666666666613</c:v>
                </c:pt>
                <c:pt idx="34">
                  <c:v>2.5858333333333299</c:v>
                </c:pt>
                <c:pt idx="35">
                  <c:v>7.0737666666666597</c:v>
                </c:pt>
                <c:pt idx="36">
                  <c:v>6.6427333333333305</c:v>
                </c:pt>
                <c:pt idx="37">
                  <c:v>3.4761333333333297</c:v>
                </c:pt>
                <c:pt idx="38">
                  <c:v>0.40000000000000013</c:v>
                </c:pt>
                <c:pt idx="39">
                  <c:v>10.3745333333333</c:v>
                </c:pt>
                <c:pt idx="40">
                  <c:v>0.52600000000000002</c:v>
                </c:pt>
                <c:pt idx="41">
                  <c:v>12.2625333333333</c:v>
                </c:pt>
                <c:pt idx="42">
                  <c:v>4.7156333333333311</c:v>
                </c:pt>
                <c:pt idx="43">
                  <c:v>6.8550333333333295</c:v>
                </c:pt>
                <c:pt idx="44">
                  <c:v>6.8891999999999998</c:v>
                </c:pt>
                <c:pt idx="45">
                  <c:v>0.54493333333333405</c:v>
                </c:pt>
                <c:pt idx="46">
                  <c:v>6.9233333333333311</c:v>
                </c:pt>
                <c:pt idx="47">
                  <c:v>6.8312666666666599</c:v>
                </c:pt>
                <c:pt idx="48">
                  <c:v>0.75206666666666599</c:v>
                </c:pt>
                <c:pt idx="49">
                  <c:v>1.1906999999999899</c:v>
                </c:pt>
                <c:pt idx="50">
                  <c:v>5.9333333333333002E-2</c:v>
                </c:pt>
                <c:pt idx="51">
                  <c:v>6.7772999999999906</c:v>
                </c:pt>
                <c:pt idx="52">
                  <c:v>6.8211666666666613</c:v>
                </c:pt>
                <c:pt idx="53">
                  <c:v>11.157900000000001</c:v>
                </c:pt>
                <c:pt idx="54">
                  <c:v>1.8010333333333302</c:v>
                </c:pt>
                <c:pt idx="55">
                  <c:v>13.008566666666599</c:v>
                </c:pt>
                <c:pt idx="56">
                  <c:v>11.3300666666666</c:v>
                </c:pt>
                <c:pt idx="57">
                  <c:v>1.0924999999999998</c:v>
                </c:pt>
                <c:pt idx="58">
                  <c:v>1.1524666666666601</c:v>
                </c:pt>
                <c:pt idx="59">
                  <c:v>6.9064333333333296</c:v>
                </c:pt>
                <c:pt idx="60">
                  <c:v>3.32283333333333</c:v>
                </c:pt>
                <c:pt idx="61">
                  <c:v>1.19139999999999</c:v>
                </c:pt>
                <c:pt idx="62">
                  <c:v>0.14399999999999899</c:v>
                </c:pt>
                <c:pt idx="63">
                  <c:v>3.0963333333333303</c:v>
                </c:pt>
                <c:pt idx="64">
                  <c:v>6.6264333333333303</c:v>
                </c:pt>
                <c:pt idx="65">
                  <c:v>8.6566666666666112E-2</c:v>
                </c:pt>
                <c:pt idx="66">
                  <c:v>0.70700000000000007</c:v>
                </c:pt>
                <c:pt idx="67">
                  <c:v>0.03</c:v>
                </c:pt>
                <c:pt idx="68">
                  <c:v>7.0161333333333307</c:v>
                </c:pt>
                <c:pt idx="69">
                  <c:v>6.8497000000000012</c:v>
                </c:pt>
                <c:pt idx="70">
                  <c:v>7.2208333333333306</c:v>
                </c:pt>
                <c:pt idx="71">
                  <c:v>6.7082666666666606</c:v>
                </c:pt>
                <c:pt idx="72">
                  <c:v>6.8553666666666606</c:v>
                </c:pt>
                <c:pt idx="73">
                  <c:v>7.0238666666666614</c:v>
                </c:pt>
                <c:pt idx="74">
                  <c:v>0.7499333333333329</c:v>
                </c:pt>
                <c:pt idx="75">
                  <c:v>0.47673333333333395</c:v>
                </c:pt>
                <c:pt idx="76">
                  <c:v>0.629</c:v>
                </c:pt>
                <c:pt idx="77">
                  <c:v>0.629066666666667</c:v>
                </c:pt>
                <c:pt idx="78">
                  <c:v>4.4627999999999997</c:v>
                </c:pt>
                <c:pt idx="79">
                  <c:v>3.9377999999999997</c:v>
                </c:pt>
                <c:pt idx="80">
                  <c:v>1.579233333333331</c:v>
                </c:pt>
                <c:pt idx="81">
                  <c:v>4.4143333333333299</c:v>
                </c:pt>
                <c:pt idx="82">
                  <c:v>4.4038999999999895</c:v>
                </c:pt>
                <c:pt idx="83">
                  <c:v>4.1703333333333301</c:v>
                </c:pt>
                <c:pt idx="84">
                  <c:v>6.4805000000000001</c:v>
                </c:pt>
                <c:pt idx="85">
                  <c:v>6.8984000000000005</c:v>
                </c:pt>
                <c:pt idx="86">
                  <c:v>2.4E-2</c:v>
                </c:pt>
                <c:pt idx="87">
                  <c:v>6.4054333333333302</c:v>
                </c:pt>
                <c:pt idx="88">
                  <c:v>1.8496666666666601</c:v>
                </c:pt>
                <c:pt idx="89">
                  <c:v>1.8002333333333298</c:v>
                </c:pt>
                <c:pt idx="90">
                  <c:v>1.94383333333333</c:v>
                </c:pt>
                <c:pt idx="91">
                  <c:v>6.7789000000000001</c:v>
                </c:pt>
                <c:pt idx="92">
                  <c:v>0.70399999999999907</c:v>
                </c:pt>
                <c:pt idx="93">
                  <c:v>6.6465000000000014</c:v>
                </c:pt>
                <c:pt idx="94">
                  <c:v>0.70699999999999896</c:v>
                </c:pt>
                <c:pt idx="95">
                  <c:v>0.71896666666666698</c:v>
                </c:pt>
                <c:pt idx="96">
                  <c:v>1.3782666666666601</c:v>
                </c:pt>
                <c:pt idx="97">
                  <c:v>0.68970000000000009</c:v>
                </c:pt>
                <c:pt idx="98">
                  <c:v>1.4406333333333301</c:v>
                </c:pt>
                <c:pt idx="99">
                  <c:v>0.65953333333333297</c:v>
                </c:pt>
                <c:pt idx="100">
                  <c:v>6.1258666666666608</c:v>
                </c:pt>
                <c:pt idx="101">
                  <c:v>6.9431666666666594</c:v>
                </c:pt>
                <c:pt idx="102">
                  <c:v>0.89426666666665999</c:v>
                </c:pt>
                <c:pt idx="103">
                  <c:v>0.66523333333333301</c:v>
                </c:pt>
                <c:pt idx="104">
                  <c:v>6.8927333333333314</c:v>
                </c:pt>
                <c:pt idx="105">
                  <c:v>6.9411333333333305</c:v>
                </c:pt>
                <c:pt idx="106">
                  <c:v>0.77463333333333306</c:v>
                </c:pt>
                <c:pt idx="107">
                  <c:v>0.79773333333333396</c:v>
                </c:pt>
                <c:pt idx="108">
                  <c:v>7.3000000000000009E-2</c:v>
                </c:pt>
                <c:pt idx="109">
                  <c:v>6.79466666666666</c:v>
                </c:pt>
                <c:pt idx="110">
                  <c:v>6.9346333333333314</c:v>
                </c:pt>
                <c:pt idx="111">
                  <c:v>0.94803333333333095</c:v>
                </c:pt>
                <c:pt idx="112">
                  <c:v>0.71946666666666603</c:v>
                </c:pt>
                <c:pt idx="113">
                  <c:v>0.734866666666666</c:v>
                </c:pt>
                <c:pt idx="114">
                  <c:v>1.132266666666661</c:v>
                </c:pt>
                <c:pt idx="115">
                  <c:v>1.0348333333333299</c:v>
                </c:pt>
                <c:pt idx="116">
                  <c:v>1.655833333333331</c:v>
                </c:pt>
                <c:pt idx="117">
                  <c:v>0.94640000000000002</c:v>
                </c:pt>
                <c:pt idx="118">
                  <c:v>0.379066666666666</c:v>
                </c:pt>
                <c:pt idx="119">
                  <c:v>0.1070000000000001</c:v>
                </c:pt>
                <c:pt idx="120">
                  <c:v>5.7022999999999895</c:v>
                </c:pt>
                <c:pt idx="121">
                  <c:v>1.7727666666666611</c:v>
                </c:pt>
                <c:pt idx="122">
                  <c:v>4.1755333333333304</c:v>
                </c:pt>
                <c:pt idx="123">
                  <c:v>6.6890999999999998</c:v>
                </c:pt>
                <c:pt idx="124">
                  <c:v>0.18616666666666601</c:v>
                </c:pt>
                <c:pt idx="125">
                  <c:v>0.16519999999999901</c:v>
                </c:pt>
                <c:pt idx="126">
                  <c:v>0.71563333333333401</c:v>
                </c:pt>
                <c:pt idx="127">
                  <c:v>6.2648333333333301</c:v>
                </c:pt>
                <c:pt idx="128">
                  <c:v>0.22086666666666599</c:v>
                </c:pt>
                <c:pt idx="129">
                  <c:v>0.21559999999999901</c:v>
                </c:pt>
                <c:pt idx="130">
                  <c:v>0.24219999999999997</c:v>
                </c:pt>
                <c:pt idx="131">
                  <c:v>6.5003333333333302</c:v>
                </c:pt>
                <c:pt idx="132">
                  <c:v>6.6355333333333295</c:v>
                </c:pt>
                <c:pt idx="133">
                  <c:v>6.0283333333333298</c:v>
                </c:pt>
                <c:pt idx="134">
                  <c:v>6.3058000000000005</c:v>
                </c:pt>
                <c:pt idx="135">
                  <c:v>0.17899999999999999</c:v>
                </c:pt>
                <c:pt idx="136">
                  <c:v>0.52899999999999903</c:v>
                </c:pt>
                <c:pt idx="137">
                  <c:v>0.23006666666666609</c:v>
                </c:pt>
                <c:pt idx="138">
                  <c:v>6.4334333333333307</c:v>
                </c:pt>
                <c:pt idx="139">
                  <c:v>0.213733333333333</c:v>
                </c:pt>
                <c:pt idx="140">
                  <c:v>6.528966666666661</c:v>
                </c:pt>
                <c:pt idx="141">
                  <c:v>1.4999999999999899E-2</c:v>
                </c:pt>
                <c:pt idx="142">
                  <c:v>0.1717333333333331</c:v>
                </c:pt>
                <c:pt idx="143">
                  <c:v>7.612066666666661</c:v>
                </c:pt>
                <c:pt idx="144">
                  <c:v>6.7074000000000007</c:v>
                </c:pt>
                <c:pt idx="145">
                  <c:v>6.6235666666666706</c:v>
                </c:pt>
                <c:pt idx="146">
                  <c:v>6.9392999999999905</c:v>
                </c:pt>
                <c:pt idx="147">
                  <c:v>7.0569666666666597</c:v>
                </c:pt>
                <c:pt idx="148">
                  <c:v>7.1961999999999913</c:v>
                </c:pt>
                <c:pt idx="149">
                  <c:v>1.1664999999999901</c:v>
                </c:pt>
                <c:pt idx="150">
                  <c:v>0.99659999999999016</c:v>
                </c:pt>
                <c:pt idx="151">
                  <c:v>1.3535333333333301</c:v>
                </c:pt>
                <c:pt idx="152">
                  <c:v>1.6494</c:v>
                </c:pt>
                <c:pt idx="153">
                  <c:v>1.6172666666666609</c:v>
                </c:pt>
                <c:pt idx="154">
                  <c:v>1.9749333333333299</c:v>
                </c:pt>
                <c:pt idx="155">
                  <c:v>1.7555333333333309</c:v>
                </c:pt>
                <c:pt idx="156">
                  <c:v>1.4044666666666612</c:v>
                </c:pt>
                <c:pt idx="157">
                  <c:v>0.95143333333332991</c:v>
                </c:pt>
                <c:pt idx="158">
                  <c:v>8.5727666666666593</c:v>
                </c:pt>
                <c:pt idx="159">
                  <c:v>3.8985333333333303</c:v>
                </c:pt>
                <c:pt idx="160">
                  <c:v>1.3999999999999898E-2</c:v>
                </c:pt>
                <c:pt idx="161">
                  <c:v>1.44000000000001E-2</c:v>
                </c:pt>
                <c:pt idx="162">
                  <c:v>2.0999999999999998E-2</c:v>
                </c:pt>
                <c:pt idx="163">
                  <c:v>6.0752666666666597</c:v>
                </c:pt>
                <c:pt idx="164">
                  <c:v>6.66733333333333</c:v>
                </c:pt>
                <c:pt idx="165">
                  <c:v>7.03393333333333</c:v>
                </c:pt>
                <c:pt idx="166">
                  <c:v>6.7507000000000001</c:v>
                </c:pt>
                <c:pt idx="167">
                  <c:v>8.0599999999999006E-2</c:v>
                </c:pt>
                <c:pt idx="168">
                  <c:v>8.2666666666666111E-2</c:v>
                </c:pt>
                <c:pt idx="169">
                  <c:v>1.1999999999999997E-2</c:v>
                </c:pt>
                <c:pt idx="170">
                  <c:v>5.9000000000000004E-2</c:v>
                </c:pt>
                <c:pt idx="171">
                  <c:v>0</c:v>
                </c:pt>
                <c:pt idx="172">
                  <c:v>6.9015000000000004</c:v>
                </c:pt>
                <c:pt idx="173">
                  <c:v>0.18</c:v>
                </c:pt>
                <c:pt idx="174">
                  <c:v>9.971700000000002</c:v>
                </c:pt>
                <c:pt idx="175">
                  <c:v>5.14296666666666</c:v>
                </c:pt>
                <c:pt idx="176">
                  <c:v>5.3882666666666603</c:v>
                </c:pt>
                <c:pt idx="177">
                  <c:v>5.55076666666666</c:v>
                </c:pt>
                <c:pt idx="178">
                  <c:v>5.9344666666666592</c:v>
                </c:pt>
                <c:pt idx="179">
                  <c:v>2.8784333333333301</c:v>
                </c:pt>
                <c:pt idx="180">
                  <c:v>0.16889999999999902</c:v>
                </c:pt>
                <c:pt idx="181">
                  <c:v>9.2448666666666686</c:v>
                </c:pt>
                <c:pt idx="182">
                  <c:v>4.4439999999999902</c:v>
                </c:pt>
                <c:pt idx="183">
                  <c:v>1.07046666666666</c:v>
                </c:pt>
                <c:pt idx="184">
                  <c:v>0.18333333333333401</c:v>
                </c:pt>
                <c:pt idx="185">
                  <c:v>1.1316666666666599</c:v>
                </c:pt>
                <c:pt idx="186">
                  <c:v>8.8500000000000106E-2</c:v>
                </c:pt>
                <c:pt idx="187">
                  <c:v>3.94113333333333</c:v>
                </c:pt>
                <c:pt idx="188">
                  <c:v>4.1369333333333298</c:v>
                </c:pt>
                <c:pt idx="189">
                  <c:v>4.0245333333333306</c:v>
                </c:pt>
                <c:pt idx="190">
                  <c:v>3.4415666666666596</c:v>
                </c:pt>
                <c:pt idx="191">
                  <c:v>3.8254666666666601</c:v>
                </c:pt>
                <c:pt idx="192">
                  <c:v>4.6790999999999903</c:v>
                </c:pt>
                <c:pt idx="193">
                  <c:v>4.4178999999999995</c:v>
                </c:pt>
                <c:pt idx="194">
                  <c:v>4.5022666666666602</c:v>
                </c:pt>
                <c:pt idx="195">
                  <c:v>7.03816666666666</c:v>
                </c:pt>
                <c:pt idx="196">
                  <c:v>1.4662666666666599</c:v>
                </c:pt>
                <c:pt idx="197">
                  <c:v>9.3033333333332996E-2</c:v>
                </c:pt>
                <c:pt idx="198">
                  <c:v>0.30286666666666701</c:v>
                </c:pt>
                <c:pt idx="199">
                  <c:v>6.6662666666666608</c:v>
                </c:pt>
                <c:pt idx="200">
                  <c:v>11.706099999999902</c:v>
                </c:pt>
                <c:pt idx="201">
                  <c:v>0</c:v>
                </c:pt>
                <c:pt idx="202">
                  <c:v>0</c:v>
                </c:pt>
                <c:pt idx="203">
                  <c:v>8.3209999999999997</c:v>
                </c:pt>
                <c:pt idx="204">
                  <c:v>0</c:v>
                </c:pt>
                <c:pt idx="205">
                  <c:v>7.13303333333333</c:v>
                </c:pt>
                <c:pt idx="206">
                  <c:v>4.6958333333333311</c:v>
                </c:pt>
                <c:pt idx="207">
                  <c:v>0.20640000000000011</c:v>
                </c:pt>
                <c:pt idx="208">
                  <c:v>3.2499999999999904E-2</c:v>
                </c:pt>
                <c:pt idx="209">
                  <c:v>4.9889999999999999</c:v>
                </c:pt>
                <c:pt idx="210">
                  <c:v>9.8999999999999005E-2</c:v>
                </c:pt>
                <c:pt idx="211">
                  <c:v>8.5566666666666014E-2</c:v>
                </c:pt>
                <c:pt idx="212">
                  <c:v>0.10999999999999999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0.1164</c:v>
                </c:pt>
                <c:pt idx="217">
                  <c:v>0.11253333333333301</c:v>
                </c:pt>
                <c:pt idx="218">
                  <c:v>5.3970666666666602</c:v>
                </c:pt>
                <c:pt idx="219">
                  <c:v>6.2399999999999997E-2</c:v>
                </c:pt>
                <c:pt idx="220">
                  <c:v>2.3352666666666599</c:v>
                </c:pt>
                <c:pt idx="221">
                  <c:v>0</c:v>
                </c:pt>
                <c:pt idx="222">
                  <c:v>0.95686666666666087</c:v>
                </c:pt>
                <c:pt idx="223">
                  <c:v>6.6729666666666603</c:v>
                </c:pt>
                <c:pt idx="224">
                  <c:v>0.19269999999999998</c:v>
                </c:pt>
                <c:pt idx="225">
                  <c:v>0.1835</c:v>
                </c:pt>
                <c:pt idx="226">
                  <c:v>0.24486666666666701</c:v>
                </c:pt>
                <c:pt idx="227">
                  <c:v>4.2899999999999994E-2</c:v>
                </c:pt>
                <c:pt idx="228">
                  <c:v>0.18436666666666601</c:v>
                </c:pt>
                <c:pt idx="229">
                  <c:v>6.9141000000000004</c:v>
                </c:pt>
                <c:pt idx="230">
                  <c:v>6.4458999999999902</c:v>
                </c:pt>
                <c:pt idx="231">
                  <c:v>0.11199999999999899</c:v>
                </c:pt>
                <c:pt idx="232">
                  <c:v>0.111399999999999</c:v>
                </c:pt>
                <c:pt idx="233">
                  <c:v>0.15549999999999997</c:v>
                </c:pt>
                <c:pt idx="234">
                  <c:v>0.20980000000000001</c:v>
                </c:pt>
                <c:pt idx="235">
                  <c:v>0.22616666666666599</c:v>
                </c:pt>
                <c:pt idx="236">
                  <c:v>6.2975999999999903</c:v>
                </c:pt>
                <c:pt idx="237">
                  <c:v>0.13263333333333299</c:v>
                </c:pt>
                <c:pt idx="238">
                  <c:v>8.2800000000001012E-2</c:v>
                </c:pt>
                <c:pt idx="239">
                  <c:v>0.12683333333333396</c:v>
                </c:pt>
                <c:pt idx="240">
                  <c:v>7.0448000000000004</c:v>
                </c:pt>
                <c:pt idx="241">
                  <c:v>6.7452999999999994</c:v>
                </c:pt>
                <c:pt idx="242">
                  <c:v>1.75449999999999</c:v>
                </c:pt>
                <c:pt idx="243">
                  <c:v>2.2753333333333301</c:v>
                </c:pt>
                <c:pt idx="244">
                  <c:v>2.5247333333333297</c:v>
                </c:pt>
                <c:pt idx="245">
                  <c:v>6.6967666666666599</c:v>
                </c:pt>
                <c:pt idx="246">
                  <c:v>6.571233333333331</c:v>
                </c:pt>
                <c:pt idx="247">
                  <c:v>6.6000999999999896</c:v>
                </c:pt>
                <c:pt idx="248">
                  <c:v>6.71996666666666</c:v>
                </c:pt>
                <c:pt idx="249">
                  <c:v>6.5998333333333301</c:v>
                </c:pt>
                <c:pt idx="250">
                  <c:v>6.7868333333333295</c:v>
                </c:pt>
                <c:pt idx="251">
                  <c:v>6.5863333333333305</c:v>
                </c:pt>
                <c:pt idx="252">
                  <c:v>5.5135333333333296</c:v>
                </c:pt>
                <c:pt idx="253">
                  <c:v>0.1055</c:v>
                </c:pt>
                <c:pt idx="254">
                  <c:v>6.4529333333333314</c:v>
                </c:pt>
                <c:pt idx="255">
                  <c:v>6.6332333333333304</c:v>
                </c:pt>
                <c:pt idx="256">
                  <c:v>0.10099999999999999</c:v>
                </c:pt>
                <c:pt idx="257">
                  <c:v>7.857833333333331</c:v>
                </c:pt>
                <c:pt idx="258">
                  <c:v>0.43803333333333394</c:v>
                </c:pt>
                <c:pt idx="259">
                  <c:v>6.5403666666666611</c:v>
                </c:pt>
                <c:pt idx="260">
                  <c:v>9.1347999999999914</c:v>
                </c:pt>
                <c:pt idx="261">
                  <c:v>10.8035333333333</c:v>
                </c:pt>
                <c:pt idx="262">
                  <c:v>7.3800000000000004E-2</c:v>
                </c:pt>
                <c:pt idx="263">
                  <c:v>3.3333333333333312E-2</c:v>
                </c:pt>
                <c:pt idx="264">
                  <c:v>1.9263666666666603</c:v>
                </c:pt>
                <c:pt idx="265">
                  <c:v>0.25726666666666703</c:v>
                </c:pt>
                <c:pt idx="266">
                  <c:v>0.23903333333333301</c:v>
                </c:pt>
                <c:pt idx="267">
                  <c:v>0.29039999999999899</c:v>
                </c:pt>
                <c:pt idx="268">
                  <c:v>0.326066666666667</c:v>
                </c:pt>
                <c:pt idx="269">
                  <c:v>0.25883333333333397</c:v>
                </c:pt>
                <c:pt idx="270">
                  <c:v>0.29803333333333304</c:v>
                </c:pt>
                <c:pt idx="271">
                  <c:v>0.31003333333333305</c:v>
                </c:pt>
                <c:pt idx="272">
                  <c:v>0.60753333333333404</c:v>
                </c:pt>
                <c:pt idx="273">
                  <c:v>4.9998666666666596</c:v>
                </c:pt>
                <c:pt idx="274">
                  <c:v>0.23800000000000102</c:v>
                </c:pt>
                <c:pt idx="275">
                  <c:v>5.5003999999999911</c:v>
                </c:pt>
                <c:pt idx="276">
                  <c:v>0.21210000000000001</c:v>
                </c:pt>
                <c:pt idx="277">
                  <c:v>0.17373333333333399</c:v>
                </c:pt>
                <c:pt idx="278">
                  <c:v>0.26336666666666703</c:v>
                </c:pt>
                <c:pt idx="279">
                  <c:v>-9.7144514654701197E-17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7.2297333333333302</c:v>
                </c:pt>
                <c:pt idx="284">
                  <c:v>3.6558666666666602</c:v>
                </c:pt>
                <c:pt idx="285">
                  <c:v>1.0408340855860843E-16</c:v>
                </c:pt>
                <c:pt idx="286">
                  <c:v>4.8833333333332993E-2</c:v>
                </c:pt>
                <c:pt idx="287">
                  <c:v>2.9800000000000104E-2</c:v>
                </c:pt>
                <c:pt idx="288">
                  <c:v>4.3500000000000108E-2</c:v>
                </c:pt>
                <c:pt idx="289">
                  <c:v>2.1733333333333299E-2</c:v>
                </c:pt>
                <c:pt idx="290">
                  <c:v>0</c:v>
                </c:pt>
                <c:pt idx="291">
                  <c:v>1.8266666666666598E-2</c:v>
                </c:pt>
                <c:pt idx="292">
                  <c:v>5.7449666666666594</c:v>
                </c:pt>
                <c:pt idx="293">
                  <c:v>0.50449999999999995</c:v>
                </c:pt>
                <c:pt idx="294">
                  <c:v>2.8030999999999997</c:v>
                </c:pt>
                <c:pt idx="295">
                  <c:v>1.4837333333333311</c:v>
                </c:pt>
                <c:pt idx="296">
                  <c:v>3.6567333333333307</c:v>
                </c:pt>
                <c:pt idx="297">
                  <c:v>3.758733333333331</c:v>
                </c:pt>
                <c:pt idx="298">
                  <c:v>2.3523000000000009</c:v>
                </c:pt>
                <c:pt idx="299">
                  <c:v>2.5623666666666596</c:v>
                </c:pt>
                <c:pt idx="300">
                  <c:v>0.32323333333333404</c:v>
                </c:pt>
                <c:pt idx="301">
                  <c:v>9.9771333333333008</c:v>
                </c:pt>
                <c:pt idx="302">
                  <c:v>5.4338333333333315</c:v>
                </c:pt>
                <c:pt idx="303">
                  <c:v>4.0307666666666604</c:v>
                </c:pt>
                <c:pt idx="304">
                  <c:v>0.32146666666666601</c:v>
                </c:pt>
                <c:pt idx="305">
                  <c:v>6.4466666666666006E-2</c:v>
                </c:pt>
                <c:pt idx="306">
                  <c:v>0.90706666666666003</c:v>
                </c:pt>
                <c:pt idx="307">
                  <c:v>5.0814333333333304</c:v>
                </c:pt>
                <c:pt idx="308">
                  <c:v>6.3082999999999911</c:v>
                </c:pt>
                <c:pt idx="309">
                  <c:v>7.3549000000000007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7F-9747-97FC-0E2F685FCE7E}"/>
            </c:ext>
          </c:extLst>
        </c:ser>
        <c:ser>
          <c:idx val="1"/>
          <c:order val="1"/>
          <c:tx>
            <c:strRef>
              <c:f>Foglio1!$AQ$1</c:f>
              <c:strCache>
                <c:ptCount val="1"/>
                <c:pt idx="0">
                  <c:v>time diff RL 75%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Foglio1!$AI$2:$AI$522</c:f>
              <c:numCache>
                <c:formatCode>General</c:formatCode>
                <c:ptCount val="3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7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30</c:v>
                </c:pt>
                <c:pt idx="21">
                  <c:v>31</c:v>
                </c:pt>
                <c:pt idx="22">
                  <c:v>35</c:v>
                </c:pt>
                <c:pt idx="23">
                  <c:v>39</c:v>
                </c:pt>
                <c:pt idx="24">
                  <c:v>40</c:v>
                </c:pt>
                <c:pt idx="25">
                  <c:v>41</c:v>
                </c:pt>
                <c:pt idx="26">
                  <c:v>42</c:v>
                </c:pt>
                <c:pt idx="27">
                  <c:v>43</c:v>
                </c:pt>
                <c:pt idx="28">
                  <c:v>44</c:v>
                </c:pt>
                <c:pt idx="29">
                  <c:v>45</c:v>
                </c:pt>
                <c:pt idx="30">
                  <c:v>46</c:v>
                </c:pt>
                <c:pt idx="31">
                  <c:v>47</c:v>
                </c:pt>
                <c:pt idx="32">
                  <c:v>48</c:v>
                </c:pt>
                <c:pt idx="33">
                  <c:v>54</c:v>
                </c:pt>
                <c:pt idx="34">
                  <c:v>55</c:v>
                </c:pt>
                <c:pt idx="35">
                  <c:v>58</c:v>
                </c:pt>
                <c:pt idx="36">
                  <c:v>59</c:v>
                </c:pt>
                <c:pt idx="37">
                  <c:v>61</c:v>
                </c:pt>
                <c:pt idx="38">
                  <c:v>64</c:v>
                </c:pt>
                <c:pt idx="39">
                  <c:v>66</c:v>
                </c:pt>
                <c:pt idx="40">
                  <c:v>67</c:v>
                </c:pt>
                <c:pt idx="41">
                  <c:v>68</c:v>
                </c:pt>
                <c:pt idx="42">
                  <c:v>78</c:v>
                </c:pt>
                <c:pt idx="43">
                  <c:v>80</c:v>
                </c:pt>
                <c:pt idx="44">
                  <c:v>81</c:v>
                </c:pt>
                <c:pt idx="45">
                  <c:v>82</c:v>
                </c:pt>
                <c:pt idx="46">
                  <c:v>83</c:v>
                </c:pt>
                <c:pt idx="47">
                  <c:v>84</c:v>
                </c:pt>
                <c:pt idx="48">
                  <c:v>85</c:v>
                </c:pt>
                <c:pt idx="49">
                  <c:v>86</c:v>
                </c:pt>
                <c:pt idx="50">
                  <c:v>89</c:v>
                </c:pt>
                <c:pt idx="51">
                  <c:v>90</c:v>
                </c:pt>
                <c:pt idx="52">
                  <c:v>92</c:v>
                </c:pt>
                <c:pt idx="53">
                  <c:v>93</c:v>
                </c:pt>
                <c:pt idx="54">
                  <c:v>94</c:v>
                </c:pt>
                <c:pt idx="55">
                  <c:v>95</c:v>
                </c:pt>
                <c:pt idx="56">
                  <c:v>96</c:v>
                </c:pt>
                <c:pt idx="57">
                  <c:v>97</c:v>
                </c:pt>
                <c:pt idx="58">
                  <c:v>98</c:v>
                </c:pt>
                <c:pt idx="59">
                  <c:v>100</c:v>
                </c:pt>
                <c:pt idx="60">
                  <c:v>101</c:v>
                </c:pt>
                <c:pt idx="61">
                  <c:v>103</c:v>
                </c:pt>
                <c:pt idx="62">
                  <c:v>104</c:v>
                </c:pt>
                <c:pt idx="63">
                  <c:v>106</c:v>
                </c:pt>
                <c:pt idx="64">
                  <c:v>107</c:v>
                </c:pt>
                <c:pt idx="65">
                  <c:v>108</c:v>
                </c:pt>
                <c:pt idx="66">
                  <c:v>109</c:v>
                </c:pt>
                <c:pt idx="67">
                  <c:v>112</c:v>
                </c:pt>
                <c:pt idx="68">
                  <c:v>113</c:v>
                </c:pt>
                <c:pt idx="69">
                  <c:v>114</c:v>
                </c:pt>
                <c:pt idx="70">
                  <c:v>116</c:v>
                </c:pt>
                <c:pt idx="71">
                  <c:v>117</c:v>
                </c:pt>
                <c:pt idx="72">
                  <c:v>118</c:v>
                </c:pt>
                <c:pt idx="73">
                  <c:v>120</c:v>
                </c:pt>
                <c:pt idx="74">
                  <c:v>121</c:v>
                </c:pt>
                <c:pt idx="75">
                  <c:v>122</c:v>
                </c:pt>
                <c:pt idx="76">
                  <c:v>123</c:v>
                </c:pt>
                <c:pt idx="77">
                  <c:v>124</c:v>
                </c:pt>
                <c:pt idx="78">
                  <c:v>125</c:v>
                </c:pt>
                <c:pt idx="79">
                  <c:v>126</c:v>
                </c:pt>
                <c:pt idx="80">
                  <c:v>127</c:v>
                </c:pt>
                <c:pt idx="81">
                  <c:v>128</c:v>
                </c:pt>
                <c:pt idx="82">
                  <c:v>132</c:v>
                </c:pt>
                <c:pt idx="83">
                  <c:v>133</c:v>
                </c:pt>
                <c:pt idx="84">
                  <c:v>135</c:v>
                </c:pt>
                <c:pt idx="85">
                  <c:v>136</c:v>
                </c:pt>
                <c:pt idx="86">
                  <c:v>137</c:v>
                </c:pt>
                <c:pt idx="87">
                  <c:v>140</c:v>
                </c:pt>
                <c:pt idx="88">
                  <c:v>142</c:v>
                </c:pt>
                <c:pt idx="89">
                  <c:v>143</c:v>
                </c:pt>
                <c:pt idx="90">
                  <c:v>144</c:v>
                </c:pt>
                <c:pt idx="91">
                  <c:v>146</c:v>
                </c:pt>
                <c:pt idx="92">
                  <c:v>147</c:v>
                </c:pt>
                <c:pt idx="93">
                  <c:v>148</c:v>
                </c:pt>
                <c:pt idx="94">
                  <c:v>149</c:v>
                </c:pt>
                <c:pt idx="95">
                  <c:v>150</c:v>
                </c:pt>
                <c:pt idx="96">
                  <c:v>151</c:v>
                </c:pt>
                <c:pt idx="97">
                  <c:v>153</c:v>
                </c:pt>
                <c:pt idx="98">
                  <c:v>155</c:v>
                </c:pt>
                <c:pt idx="99">
                  <c:v>156</c:v>
                </c:pt>
                <c:pt idx="100">
                  <c:v>160</c:v>
                </c:pt>
                <c:pt idx="101">
                  <c:v>161</c:v>
                </c:pt>
                <c:pt idx="102">
                  <c:v>164</c:v>
                </c:pt>
                <c:pt idx="103">
                  <c:v>167</c:v>
                </c:pt>
                <c:pt idx="104">
                  <c:v>168</c:v>
                </c:pt>
                <c:pt idx="105">
                  <c:v>170</c:v>
                </c:pt>
                <c:pt idx="106">
                  <c:v>172</c:v>
                </c:pt>
                <c:pt idx="107">
                  <c:v>173</c:v>
                </c:pt>
                <c:pt idx="108">
                  <c:v>175</c:v>
                </c:pt>
                <c:pt idx="109">
                  <c:v>176</c:v>
                </c:pt>
                <c:pt idx="110">
                  <c:v>177</c:v>
                </c:pt>
                <c:pt idx="111">
                  <c:v>182</c:v>
                </c:pt>
                <c:pt idx="112">
                  <c:v>183</c:v>
                </c:pt>
                <c:pt idx="113">
                  <c:v>184</c:v>
                </c:pt>
                <c:pt idx="114">
                  <c:v>185</c:v>
                </c:pt>
                <c:pt idx="115">
                  <c:v>186</c:v>
                </c:pt>
                <c:pt idx="116">
                  <c:v>190</c:v>
                </c:pt>
                <c:pt idx="117">
                  <c:v>191</c:v>
                </c:pt>
                <c:pt idx="118">
                  <c:v>196</c:v>
                </c:pt>
                <c:pt idx="119">
                  <c:v>198</c:v>
                </c:pt>
                <c:pt idx="120">
                  <c:v>200</c:v>
                </c:pt>
                <c:pt idx="121">
                  <c:v>202</c:v>
                </c:pt>
                <c:pt idx="122">
                  <c:v>203</c:v>
                </c:pt>
                <c:pt idx="123">
                  <c:v>206</c:v>
                </c:pt>
                <c:pt idx="124">
                  <c:v>211</c:v>
                </c:pt>
                <c:pt idx="125">
                  <c:v>212</c:v>
                </c:pt>
                <c:pt idx="126">
                  <c:v>215</c:v>
                </c:pt>
                <c:pt idx="127">
                  <c:v>216</c:v>
                </c:pt>
                <c:pt idx="128">
                  <c:v>218</c:v>
                </c:pt>
                <c:pt idx="129">
                  <c:v>221</c:v>
                </c:pt>
                <c:pt idx="130">
                  <c:v>222</c:v>
                </c:pt>
                <c:pt idx="131">
                  <c:v>223</c:v>
                </c:pt>
                <c:pt idx="132">
                  <c:v>226</c:v>
                </c:pt>
                <c:pt idx="133">
                  <c:v>227</c:v>
                </c:pt>
                <c:pt idx="134">
                  <c:v>228</c:v>
                </c:pt>
                <c:pt idx="135">
                  <c:v>229</c:v>
                </c:pt>
                <c:pt idx="136">
                  <c:v>230</c:v>
                </c:pt>
                <c:pt idx="137">
                  <c:v>231</c:v>
                </c:pt>
                <c:pt idx="138">
                  <c:v>232</c:v>
                </c:pt>
                <c:pt idx="139">
                  <c:v>233</c:v>
                </c:pt>
                <c:pt idx="140">
                  <c:v>234</c:v>
                </c:pt>
                <c:pt idx="141">
                  <c:v>235</c:v>
                </c:pt>
                <c:pt idx="142">
                  <c:v>238</c:v>
                </c:pt>
                <c:pt idx="143">
                  <c:v>241</c:v>
                </c:pt>
                <c:pt idx="144">
                  <c:v>242</c:v>
                </c:pt>
                <c:pt idx="145">
                  <c:v>243</c:v>
                </c:pt>
                <c:pt idx="146">
                  <c:v>246</c:v>
                </c:pt>
                <c:pt idx="147">
                  <c:v>247</c:v>
                </c:pt>
                <c:pt idx="148">
                  <c:v>248</c:v>
                </c:pt>
                <c:pt idx="149">
                  <c:v>249</c:v>
                </c:pt>
                <c:pt idx="150">
                  <c:v>250</c:v>
                </c:pt>
                <c:pt idx="151">
                  <c:v>251</c:v>
                </c:pt>
                <c:pt idx="152">
                  <c:v>252</c:v>
                </c:pt>
                <c:pt idx="153">
                  <c:v>253</c:v>
                </c:pt>
                <c:pt idx="154">
                  <c:v>254</c:v>
                </c:pt>
                <c:pt idx="155">
                  <c:v>255</c:v>
                </c:pt>
                <c:pt idx="156">
                  <c:v>258</c:v>
                </c:pt>
                <c:pt idx="157">
                  <c:v>259</c:v>
                </c:pt>
                <c:pt idx="158">
                  <c:v>260</c:v>
                </c:pt>
                <c:pt idx="159">
                  <c:v>261</c:v>
                </c:pt>
                <c:pt idx="160">
                  <c:v>262</c:v>
                </c:pt>
                <c:pt idx="161">
                  <c:v>263</c:v>
                </c:pt>
                <c:pt idx="162">
                  <c:v>264</c:v>
                </c:pt>
                <c:pt idx="163">
                  <c:v>271</c:v>
                </c:pt>
                <c:pt idx="164">
                  <c:v>272</c:v>
                </c:pt>
                <c:pt idx="165">
                  <c:v>273</c:v>
                </c:pt>
                <c:pt idx="166">
                  <c:v>275</c:v>
                </c:pt>
                <c:pt idx="167">
                  <c:v>276</c:v>
                </c:pt>
                <c:pt idx="168">
                  <c:v>277</c:v>
                </c:pt>
                <c:pt idx="169">
                  <c:v>278</c:v>
                </c:pt>
                <c:pt idx="170">
                  <c:v>280</c:v>
                </c:pt>
                <c:pt idx="171">
                  <c:v>284</c:v>
                </c:pt>
                <c:pt idx="172">
                  <c:v>286</c:v>
                </c:pt>
                <c:pt idx="173">
                  <c:v>287</c:v>
                </c:pt>
                <c:pt idx="174">
                  <c:v>292</c:v>
                </c:pt>
                <c:pt idx="175">
                  <c:v>293</c:v>
                </c:pt>
                <c:pt idx="176">
                  <c:v>294</c:v>
                </c:pt>
                <c:pt idx="177">
                  <c:v>295</c:v>
                </c:pt>
                <c:pt idx="178">
                  <c:v>298</c:v>
                </c:pt>
                <c:pt idx="179">
                  <c:v>299</c:v>
                </c:pt>
                <c:pt idx="180">
                  <c:v>302</c:v>
                </c:pt>
                <c:pt idx="181">
                  <c:v>303</c:v>
                </c:pt>
                <c:pt idx="182">
                  <c:v>306</c:v>
                </c:pt>
                <c:pt idx="183">
                  <c:v>307</c:v>
                </c:pt>
                <c:pt idx="184">
                  <c:v>308</c:v>
                </c:pt>
                <c:pt idx="185">
                  <c:v>311</c:v>
                </c:pt>
                <c:pt idx="186">
                  <c:v>317</c:v>
                </c:pt>
                <c:pt idx="187">
                  <c:v>318</c:v>
                </c:pt>
                <c:pt idx="188">
                  <c:v>319</c:v>
                </c:pt>
                <c:pt idx="189">
                  <c:v>320</c:v>
                </c:pt>
                <c:pt idx="190">
                  <c:v>321</c:v>
                </c:pt>
                <c:pt idx="191">
                  <c:v>322</c:v>
                </c:pt>
                <c:pt idx="192">
                  <c:v>323</c:v>
                </c:pt>
                <c:pt idx="193">
                  <c:v>327</c:v>
                </c:pt>
                <c:pt idx="194">
                  <c:v>328</c:v>
                </c:pt>
                <c:pt idx="195">
                  <c:v>333</c:v>
                </c:pt>
                <c:pt idx="196">
                  <c:v>334</c:v>
                </c:pt>
                <c:pt idx="197">
                  <c:v>335</c:v>
                </c:pt>
                <c:pt idx="198">
                  <c:v>336</c:v>
                </c:pt>
                <c:pt idx="199">
                  <c:v>338</c:v>
                </c:pt>
                <c:pt idx="200">
                  <c:v>339</c:v>
                </c:pt>
                <c:pt idx="201">
                  <c:v>340</c:v>
                </c:pt>
                <c:pt idx="202">
                  <c:v>341</c:v>
                </c:pt>
                <c:pt idx="203">
                  <c:v>342</c:v>
                </c:pt>
                <c:pt idx="204">
                  <c:v>343</c:v>
                </c:pt>
                <c:pt idx="205">
                  <c:v>349</c:v>
                </c:pt>
                <c:pt idx="206">
                  <c:v>350</c:v>
                </c:pt>
                <c:pt idx="207">
                  <c:v>352</c:v>
                </c:pt>
                <c:pt idx="208">
                  <c:v>353</c:v>
                </c:pt>
                <c:pt idx="209">
                  <c:v>354</c:v>
                </c:pt>
                <c:pt idx="210">
                  <c:v>357</c:v>
                </c:pt>
                <c:pt idx="211">
                  <c:v>358</c:v>
                </c:pt>
                <c:pt idx="212">
                  <c:v>360</c:v>
                </c:pt>
                <c:pt idx="213">
                  <c:v>362</c:v>
                </c:pt>
                <c:pt idx="214">
                  <c:v>363</c:v>
                </c:pt>
                <c:pt idx="215">
                  <c:v>366</c:v>
                </c:pt>
                <c:pt idx="216">
                  <c:v>367</c:v>
                </c:pt>
                <c:pt idx="217">
                  <c:v>368</c:v>
                </c:pt>
                <c:pt idx="218">
                  <c:v>370</c:v>
                </c:pt>
                <c:pt idx="219">
                  <c:v>371</c:v>
                </c:pt>
                <c:pt idx="220">
                  <c:v>376</c:v>
                </c:pt>
                <c:pt idx="221">
                  <c:v>379</c:v>
                </c:pt>
                <c:pt idx="222">
                  <c:v>380</c:v>
                </c:pt>
                <c:pt idx="223">
                  <c:v>381</c:v>
                </c:pt>
                <c:pt idx="224">
                  <c:v>382</c:v>
                </c:pt>
                <c:pt idx="225">
                  <c:v>383</c:v>
                </c:pt>
                <c:pt idx="226">
                  <c:v>385</c:v>
                </c:pt>
                <c:pt idx="227">
                  <c:v>386</c:v>
                </c:pt>
                <c:pt idx="228">
                  <c:v>388</c:v>
                </c:pt>
                <c:pt idx="229">
                  <c:v>389</c:v>
                </c:pt>
                <c:pt idx="230">
                  <c:v>390</c:v>
                </c:pt>
                <c:pt idx="231">
                  <c:v>391</c:v>
                </c:pt>
                <c:pt idx="232">
                  <c:v>392</c:v>
                </c:pt>
                <c:pt idx="233">
                  <c:v>393</c:v>
                </c:pt>
                <c:pt idx="234">
                  <c:v>394</c:v>
                </c:pt>
                <c:pt idx="235">
                  <c:v>396</c:v>
                </c:pt>
                <c:pt idx="236">
                  <c:v>403</c:v>
                </c:pt>
                <c:pt idx="237">
                  <c:v>404</c:v>
                </c:pt>
                <c:pt idx="238">
                  <c:v>405</c:v>
                </c:pt>
                <c:pt idx="239">
                  <c:v>406</c:v>
                </c:pt>
                <c:pt idx="240">
                  <c:v>407</c:v>
                </c:pt>
                <c:pt idx="241">
                  <c:v>408</c:v>
                </c:pt>
                <c:pt idx="242">
                  <c:v>409</c:v>
                </c:pt>
                <c:pt idx="243">
                  <c:v>410</c:v>
                </c:pt>
                <c:pt idx="244">
                  <c:v>411</c:v>
                </c:pt>
                <c:pt idx="245">
                  <c:v>412</c:v>
                </c:pt>
                <c:pt idx="246">
                  <c:v>414</c:v>
                </c:pt>
                <c:pt idx="247">
                  <c:v>415</c:v>
                </c:pt>
                <c:pt idx="248">
                  <c:v>416</c:v>
                </c:pt>
                <c:pt idx="249">
                  <c:v>417</c:v>
                </c:pt>
                <c:pt idx="250">
                  <c:v>418</c:v>
                </c:pt>
                <c:pt idx="251">
                  <c:v>419</c:v>
                </c:pt>
                <c:pt idx="252">
                  <c:v>420</c:v>
                </c:pt>
                <c:pt idx="253">
                  <c:v>421</c:v>
                </c:pt>
                <c:pt idx="254">
                  <c:v>422</c:v>
                </c:pt>
                <c:pt idx="255">
                  <c:v>423</c:v>
                </c:pt>
                <c:pt idx="256">
                  <c:v>425</c:v>
                </c:pt>
                <c:pt idx="257">
                  <c:v>426</c:v>
                </c:pt>
                <c:pt idx="258">
                  <c:v>427</c:v>
                </c:pt>
                <c:pt idx="259">
                  <c:v>428</c:v>
                </c:pt>
                <c:pt idx="260">
                  <c:v>429</c:v>
                </c:pt>
                <c:pt idx="261">
                  <c:v>430</c:v>
                </c:pt>
                <c:pt idx="262">
                  <c:v>431</c:v>
                </c:pt>
                <c:pt idx="263">
                  <c:v>432</c:v>
                </c:pt>
                <c:pt idx="264">
                  <c:v>433</c:v>
                </c:pt>
                <c:pt idx="265">
                  <c:v>434</c:v>
                </c:pt>
                <c:pt idx="266">
                  <c:v>435</c:v>
                </c:pt>
                <c:pt idx="267">
                  <c:v>436</c:v>
                </c:pt>
                <c:pt idx="268">
                  <c:v>437</c:v>
                </c:pt>
                <c:pt idx="269">
                  <c:v>438</c:v>
                </c:pt>
                <c:pt idx="270">
                  <c:v>439</c:v>
                </c:pt>
                <c:pt idx="271">
                  <c:v>441</c:v>
                </c:pt>
                <c:pt idx="272">
                  <c:v>442</c:v>
                </c:pt>
                <c:pt idx="273">
                  <c:v>443</c:v>
                </c:pt>
                <c:pt idx="274">
                  <c:v>444</c:v>
                </c:pt>
                <c:pt idx="275">
                  <c:v>445</c:v>
                </c:pt>
                <c:pt idx="276">
                  <c:v>446</c:v>
                </c:pt>
                <c:pt idx="277">
                  <c:v>447</c:v>
                </c:pt>
                <c:pt idx="278">
                  <c:v>448</c:v>
                </c:pt>
                <c:pt idx="279">
                  <c:v>449</c:v>
                </c:pt>
                <c:pt idx="280">
                  <c:v>450</c:v>
                </c:pt>
                <c:pt idx="281">
                  <c:v>451</c:v>
                </c:pt>
                <c:pt idx="282">
                  <c:v>455</c:v>
                </c:pt>
                <c:pt idx="283">
                  <c:v>456</c:v>
                </c:pt>
                <c:pt idx="284">
                  <c:v>458</c:v>
                </c:pt>
                <c:pt idx="285">
                  <c:v>480</c:v>
                </c:pt>
                <c:pt idx="286">
                  <c:v>481</c:v>
                </c:pt>
                <c:pt idx="287">
                  <c:v>483</c:v>
                </c:pt>
                <c:pt idx="288">
                  <c:v>484</c:v>
                </c:pt>
                <c:pt idx="289">
                  <c:v>485</c:v>
                </c:pt>
                <c:pt idx="290">
                  <c:v>486</c:v>
                </c:pt>
                <c:pt idx="291">
                  <c:v>488</c:v>
                </c:pt>
                <c:pt idx="292">
                  <c:v>489</c:v>
                </c:pt>
                <c:pt idx="293">
                  <c:v>490</c:v>
                </c:pt>
                <c:pt idx="294">
                  <c:v>495</c:v>
                </c:pt>
                <c:pt idx="295">
                  <c:v>496</c:v>
                </c:pt>
                <c:pt idx="296">
                  <c:v>497</c:v>
                </c:pt>
                <c:pt idx="297">
                  <c:v>498</c:v>
                </c:pt>
                <c:pt idx="298">
                  <c:v>499</c:v>
                </c:pt>
                <c:pt idx="299">
                  <c:v>500</c:v>
                </c:pt>
                <c:pt idx="300">
                  <c:v>502</c:v>
                </c:pt>
                <c:pt idx="301">
                  <c:v>503</c:v>
                </c:pt>
                <c:pt idx="302">
                  <c:v>504</c:v>
                </c:pt>
                <c:pt idx="303">
                  <c:v>505</c:v>
                </c:pt>
                <c:pt idx="304">
                  <c:v>507</c:v>
                </c:pt>
                <c:pt idx="305">
                  <c:v>514</c:v>
                </c:pt>
                <c:pt idx="306">
                  <c:v>516</c:v>
                </c:pt>
                <c:pt idx="307">
                  <c:v>519</c:v>
                </c:pt>
                <c:pt idx="308">
                  <c:v>520</c:v>
                </c:pt>
                <c:pt idx="309">
                  <c:v>521</c:v>
                </c:pt>
              </c:numCache>
            </c:numRef>
          </c:cat>
          <c:val>
            <c:numRef>
              <c:f>Foglio1!$AQ$2:$AQ$522</c:f>
              <c:numCache>
                <c:formatCode>General</c:formatCode>
                <c:ptCount val="310"/>
                <c:pt idx="0">
                  <c:v>1.3758333333333308</c:v>
                </c:pt>
                <c:pt idx="1">
                  <c:v>3.7652999999999905</c:v>
                </c:pt>
                <c:pt idx="2">
                  <c:v>7.7783333333333298</c:v>
                </c:pt>
                <c:pt idx="3">
                  <c:v>1.1036666666666601</c:v>
                </c:pt>
                <c:pt idx="4">
                  <c:v>1.4786666666666597</c:v>
                </c:pt>
                <c:pt idx="5">
                  <c:v>0.72816666666666596</c:v>
                </c:pt>
                <c:pt idx="6">
                  <c:v>4.8348666666666604</c:v>
                </c:pt>
                <c:pt idx="7">
                  <c:v>7.3366666666666094E-2</c:v>
                </c:pt>
                <c:pt idx="8">
                  <c:v>5.4370999999999894</c:v>
                </c:pt>
                <c:pt idx="9">
                  <c:v>5.5917333333333312</c:v>
                </c:pt>
                <c:pt idx="10">
                  <c:v>0.59763333333333302</c:v>
                </c:pt>
                <c:pt idx="11">
                  <c:v>0.85560000000000003</c:v>
                </c:pt>
                <c:pt idx="12">
                  <c:v>4.0704999999999902</c:v>
                </c:pt>
                <c:pt idx="13">
                  <c:v>0.45876666666666599</c:v>
                </c:pt>
                <c:pt idx="14">
                  <c:v>9.6133333333333099E-2</c:v>
                </c:pt>
                <c:pt idx="15">
                  <c:v>0.55216666666666703</c:v>
                </c:pt>
                <c:pt idx="16">
                  <c:v>2.1405999999999903</c:v>
                </c:pt>
                <c:pt idx="17">
                  <c:v>0.49319999999999997</c:v>
                </c:pt>
                <c:pt idx="18">
                  <c:v>0.52896666666666703</c:v>
                </c:pt>
                <c:pt idx="19">
                  <c:v>0.426433333333333</c:v>
                </c:pt>
                <c:pt idx="20">
                  <c:v>0.20333333333333303</c:v>
                </c:pt>
                <c:pt idx="21">
                  <c:v>0.360866666666666</c:v>
                </c:pt>
                <c:pt idx="22">
                  <c:v>0.45683333333333298</c:v>
                </c:pt>
                <c:pt idx="23">
                  <c:v>1.2055999999999911</c:v>
                </c:pt>
                <c:pt idx="24">
                  <c:v>1.3859666666666608</c:v>
                </c:pt>
                <c:pt idx="25">
                  <c:v>0.44663333333333399</c:v>
                </c:pt>
                <c:pt idx="26">
                  <c:v>9.0992666666666597</c:v>
                </c:pt>
                <c:pt idx="27">
                  <c:v>5.24013333333333</c:v>
                </c:pt>
                <c:pt idx="28">
                  <c:v>0.76516666666666699</c:v>
                </c:pt>
                <c:pt idx="29">
                  <c:v>10.788733333333299</c:v>
                </c:pt>
                <c:pt idx="30">
                  <c:v>0.75576666666666603</c:v>
                </c:pt>
                <c:pt idx="31">
                  <c:v>3.4666333333333306</c:v>
                </c:pt>
                <c:pt idx="32">
                  <c:v>10.365799999999899</c:v>
                </c:pt>
                <c:pt idx="33">
                  <c:v>5.4130333333333303</c:v>
                </c:pt>
                <c:pt idx="34">
                  <c:v>2.2002666666666602</c:v>
                </c:pt>
                <c:pt idx="35">
                  <c:v>3.9456666666666598</c:v>
                </c:pt>
                <c:pt idx="36">
                  <c:v>4.8245333333333305</c:v>
                </c:pt>
                <c:pt idx="37">
                  <c:v>2.92913333333333</c:v>
                </c:pt>
                <c:pt idx="38">
                  <c:v>0.3615000000000001</c:v>
                </c:pt>
                <c:pt idx="39">
                  <c:v>10.3508999999999</c:v>
                </c:pt>
                <c:pt idx="40">
                  <c:v>0.46356666666666613</c:v>
                </c:pt>
                <c:pt idx="41">
                  <c:v>10.707566666666599</c:v>
                </c:pt>
                <c:pt idx="42">
                  <c:v>5.6895333333333298</c:v>
                </c:pt>
                <c:pt idx="43">
                  <c:v>5.3362666666666616</c:v>
                </c:pt>
                <c:pt idx="44">
                  <c:v>4.9597333333333298</c:v>
                </c:pt>
                <c:pt idx="45">
                  <c:v>0.53420000000000101</c:v>
                </c:pt>
                <c:pt idx="46">
                  <c:v>6.3219333333333312</c:v>
                </c:pt>
                <c:pt idx="47">
                  <c:v>4.4623999999999997</c:v>
                </c:pt>
                <c:pt idx="48">
                  <c:v>0.54206666666666692</c:v>
                </c:pt>
                <c:pt idx="49">
                  <c:v>0.99176666666665991</c:v>
                </c:pt>
                <c:pt idx="50">
                  <c:v>5.1699999999999011E-2</c:v>
                </c:pt>
                <c:pt idx="51">
                  <c:v>5.6643000000000008</c:v>
                </c:pt>
                <c:pt idx="52">
                  <c:v>5.1327333333333307</c:v>
                </c:pt>
                <c:pt idx="53">
                  <c:v>9.9752666666666006</c:v>
                </c:pt>
                <c:pt idx="54">
                  <c:v>2.4578333333333298</c:v>
                </c:pt>
                <c:pt idx="55">
                  <c:v>9.9106666666666001</c:v>
                </c:pt>
                <c:pt idx="56">
                  <c:v>9.3415666666666599</c:v>
                </c:pt>
                <c:pt idx="57">
                  <c:v>0.74159999999999904</c:v>
                </c:pt>
                <c:pt idx="58">
                  <c:v>0.70813333333333295</c:v>
                </c:pt>
                <c:pt idx="59">
                  <c:v>5.1052</c:v>
                </c:pt>
                <c:pt idx="60">
                  <c:v>3.1046999999999998</c:v>
                </c:pt>
                <c:pt idx="61">
                  <c:v>0.93123333333332992</c:v>
                </c:pt>
                <c:pt idx="62">
                  <c:v>9.5200000000000007E-2</c:v>
                </c:pt>
                <c:pt idx="63">
                  <c:v>2.21173333333333</c:v>
                </c:pt>
                <c:pt idx="64">
                  <c:v>5.8274333333333299</c:v>
                </c:pt>
                <c:pt idx="65">
                  <c:v>0.16713333333333308</c:v>
                </c:pt>
                <c:pt idx="66">
                  <c:v>0.48466666666666597</c:v>
                </c:pt>
                <c:pt idx="67">
                  <c:v>5.5966666666666012E-2</c:v>
                </c:pt>
                <c:pt idx="68">
                  <c:v>6.378000000000001</c:v>
                </c:pt>
                <c:pt idx="69">
                  <c:v>6.0389000000000008</c:v>
                </c:pt>
                <c:pt idx="70">
                  <c:v>5.0118333333333309</c:v>
                </c:pt>
                <c:pt idx="71">
                  <c:v>4.2341999999999906</c:v>
                </c:pt>
                <c:pt idx="72">
                  <c:v>5.7280333333333306</c:v>
                </c:pt>
                <c:pt idx="73">
                  <c:v>5.2500666666666609</c:v>
                </c:pt>
                <c:pt idx="74">
                  <c:v>0.80149999999999899</c:v>
                </c:pt>
                <c:pt idx="75">
                  <c:v>0.619966666666667</c:v>
                </c:pt>
                <c:pt idx="76">
                  <c:v>0.45923333333333305</c:v>
                </c:pt>
                <c:pt idx="77">
                  <c:v>0.43856666666666699</c:v>
                </c:pt>
                <c:pt idx="78">
                  <c:v>3.3240666666666603</c:v>
                </c:pt>
                <c:pt idx="79">
                  <c:v>2.9856666666666598</c:v>
                </c:pt>
                <c:pt idx="80">
                  <c:v>1.1127333333333311</c:v>
                </c:pt>
                <c:pt idx="81">
                  <c:v>2.5578999999999903</c:v>
                </c:pt>
                <c:pt idx="82">
                  <c:v>3.3879666666666601</c:v>
                </c:pt>
                <c:pt idx="83">
                  <c:v>3.4791333333333299</c:v>
                </c:pt>
                <c:pt idx="84">
                  <c:v>4.96193333333333</c:v>
                </c:pt>
                <c:pt idx="85">
                  <c:v>4.978666666666661</c:v>
                </c:pt>
                <c:pt idx="86">
                  <c:v>7.360000000000011E-2</c:v>
                </c:pt>
                <c:pt idx="87">
                  <c:v>5.9857000000000005</c:v>
                </c:pt>
                <c:pt idx="88">
                  <c:v>1.4383666666666599</c:v>
                </c:pt>
                <c:pt idx="89">
                  <c:v>1.0714999999999999</c:v>
                </c:pt>
                <c:pt idx="90">
                  <c:v>1.20546666666666</c:v>
                </c:pt>
                <c:pt idx="91">
                  <c:v>6.1330333333333309</c:v>
                </c:pt>
                <c:pt idx="92">
                  <c:v>0.63200000000000001</c:v>
                </c:pt>
                <c:pt idx="93">
                  <c:v>5.1850666666666712</c:v>
                </c:pt>
                <c:pt idx="94">
                  <c:v>0.69946666666666601</c:v>
                </c:pt>
                <c:pt idx="95">
                  <c:v>0.64936666666666698</c:v>
                </c:pt>
                <c:pt idx="96">
                  <c:v>1.1367333333333312</c:v>
                </c:pt>
                <c:pt idx="97">
                  <c:v>0.65613333333333401</c:v>
                </c:pt>
                <c:pt idx="98">
                  <c:v>1.0838333333333301</c:v>
                </c:pt>
                <c:pt idx="99">
                  <c:v>0.52686666666666604</c:v>
                </c:pt>
                <c:pt idx="100">
                  <c:v>4.8817666666666613</c:v>
                </c:pt>
                <c:pt idx="101">
                  <c:v>4.7304999999999913</c:v>
                </c:pt>
                <c:pt idx="102">
                  <c:v>0.79689999999999006</c:v>
                </c:pt>
                <c:pt idx="103">
                  <c:v>0.54376666666666595</c:v>
                </c:pt>
                <c:pt idx="104">
                  <c:v>5.4857333333333314</c:v>
                </c:pt>
                <c:pt idx="105">
                  <c:v>4.8255333333333299</c:v>
                </c:pt>
                <c:pt idx="106">
                  <c:v>0.72593333333333299</c:v>
                </c:pt>
                <c:pt idx="107">
                  <c:v>0.731899999999999</c:v>
                </c:pt>
                <c:pt idx="108">
                  <c:v>6.8433333333333013E-2</c:v>
                </c:pt>
                <c:pt idx="109">
                  <c:v>5.2928666666666615</c:v>
                </c:pt>
                <c:pt idx="110">
                  <c:v>5.0141333333333309</c:v>
                </c:pt>
                <c:pt idx="111">
                  <c:v>2.3431333333333311</c:v>
                </c:pt>
                <c:pt idx="112">
                  <c:v>0.65213333333333301</c:v>
                </c:pt>
                <c:pt idx="113">
                  <c:v>0.54049999999999898</c:v>
                </c:pt>
                <c:pt idx="114">
                  <c:v>2.01983333333333</c:v>
                </c:pt>
                <c:pt idx="115">
                  <c:v>1.58103333333333</c:v>
                </c:pt>
                <c:pt idx="116">
                  <c:v>1.7398999999999911</c:v>
                </c:pt>
                <c:pt idx="117">
                  <c:v>0.92263333333332997</c:v>
                </c:pt>
                <c:pt idx="118">
                  <c:v>0.32580000000000009</c:v>
                </c:pt>
                <c:pt idx="119">
                  <c:v>9.5533333333333109E-2</c:v>
                </c:pt>
                <c:pt idx="120">
                  <c:v>4.9059333333333299</c:v>
                </c:pt>
                <c:pt idx="121">
                  <c:v>1.212433333333331</c:v>
                </c:pt>
                <c:pt idx="122">
                  <c:v>3.1198666666666597</c:v>
                </c:pt>
                <c:pt idx="123">
                  <c:v>4.8861999999999908</c:v>
                </c:pt>
                <c:pt idx="124">
                  <c:v>0.20586666666666598</c:v>
                </c:pt>
                <c:pt idx="125">
                  <c:v>0.151</c:v>
                </c:pt>
                <c:pt idx="126">
                  <c:v>0.63846666666666607</c:v>
                </c:pt>
                <c:pt idx="127">
                  <c:v>5.9121000000000015</c:v>
                </c:pt>
                <c:pt idx="128">
                  <c:v>0.180233333333333</c:v>
                </c:pt>
                <c:pt idx="129">
                  <c:v>0.24566666666666598</c:v>
                </c:pt>
                <c:pt idx="130">
                  <c:v>0.20383333333333298</c:v>
                </c:pt>
                <c:pt idx="131">
                  <c:v>4.91736666666666</c:v>
                </c:pt>
                <c:pt idx="132">
                  <c:v>6.1952999999999907</c:v>
                </c:pt>
                <c:pt idx="133">
                  <c:v>5.8769999999999998</c:v>
                </c:pt>
                <c:pt idx="134">
                  <c:v>4.9097666666666608</c:v>
                </c:pt>
                <c:pt idx="135">
                  <c:v>9.4866666666665989E-2</c:v>
                </c:pt>
                <c:pt idx="136">
                  <c:v>0.42869999999999908</c:v>
                </c:pt>
                <c:pt idx="137">
                  <c:v>0.24573333333333308</c:v>
                </c:pt>
                <c:pt idx="138">
                  <c:v>4.6385999999999905</c:v>
                </c:pt>
                <c:pt idx="139">
                  <c:v>0.1978</c:v>
                </c:pt>
                <c:pt idx="140">
                  <c:v>4.7895333333333303</c:v>
                </c:pt>
                <c:pt idx="141">
                  <c:v>1.7452666666666601</c:v>
                </c:pt>
                <c:pt idx="142">
                  <c:v>0.51369999999999916</c:v>
                </c:pt>
                <c:pt idx="143">
                  <c:v>6.8673999999999911</c:v>
                </c:pt>
                <c:pt idx="144">
                  <c:v>6.08429999999999</c:v>
                </c:pt>
                <c:pt idx="145">
                  <c:v>5.9237000000000002</c:v>
                </c:pt>
                <c:pt idx="146">
                  <c:v>4.9592999999999909</c:v>
                </c:pt>
                <c:pt idx="147">
                  <c:v>5.3469999999999898</c:v>
                </c:pt>
                <c:pt idx="148">
                  <c:v>6.1417666666666602</c:v>
                </c:pt>
                <c:pt idx="149">
                  <c:v>1.2530333333333299</c:v>
                </c:pt>
                <c:pt idx="150">
                  <c:v>1.29193333333333</c:v>
                </c:pt>
                <c:pt idx="151">
                  <c:v>1.05436666666666</c:v>
                </c:pt>
                <c:pt idx="152">
                  <c:v>1.05876666666666</c:v>
                </c:pt>
                <c:pt idx="153">
                  <c:v>1.2793666666666601</c:v>
                </c:pt>
                <c:pt idx="154">
                  <c:v>1.3332999999999999</c:v>
                </c:pt>
                <c:pt idx="155">
                  <c:v>1.098033333333331</c:v>
                </c:pt>
                <c:pt idx="156">
                  <c:v>2.8434333333333313</c:v>
                </c:pt>
                <c:pt idx="157">
                  <c:v>0.79713333333333003</c:v>
                </c:pt>
                <c:pt idx="158">
                  <c:v>7.0204666666666595</c:v>
                </c:pt>
                <c:pt idx="159">
                  <c:v>3.7722333333333302</c:v>
                </c:pt>
                <c:pt idx="160">
                  <c:v>2.42786666666666</c:v>
                </c:pt>
                <c:pt idx="161">
                  <c:v>1.7952000000000001</c:v>
                </c:pt>
                <c:pt idx="162">
                  <c:v>6.2866666666666599E-2</c:v>
                </c:pt>
                <c:pt idx="163">
                  <c:v>5.2412999999999998</c:v>
                </c:pt>
                <c:pt idx="164">
                  <c:v>6.1749666666666601</c:v>
                </c:pt>
                <c:pt idx="165">
                  <c:v>4.8196666666666594</c:v>
                </c:pt>
                <c:pt idx="166">
                  <c:v>4.5972</c:v>
                </c:pt>
                <c:pt idx="167">
                  <c:v>5.8799999999998999E-2</c:v>
                </c:pt>
                <c:pt idx="168">
                  <c:v>7.6499999999999097E-2</c:v>
                </c:pt>
                <c:pt idx="169">
                  <c:v>0.11116666666666601</c:v>
                </c:pt>
                <c:pt idx="170">
                  <c:v>0.11780000000000002</c:v>
                </c:pt>
                <c:pt idx="171">
                  <c:v>1.5890333333333302</c:v>
                </c:pt>
                <c:pt idx="172">
                  <c:v>4.2550333333333308</c:v>
                </c:pt>
                <c:pt idx="173">
                  <c:v>0.2288</c:v>
                </c:pt>
                <c:pt idx="174">
                  <c:v>10.992199999999899</c:v>
                </c:pt>
                <c:pt idx="175">
                  <c:v>3.9266000000000001</c:v>
                </c:pt>
                <c:pt idx="176">
                  <c:v>4.9790333333333301</c:v>
                </c:pt>
                <c:pt idx="177">
                  <c:v>8.4345999999999997</c:v>
                </c:pt>
                <c:pt idx="178">
                  <c:v>10.539066666666599</c:v>
                </c:pt>
                <c:pt idx="179">
                  <c:v>4.7954666666666608</c:v>
                </c:pt>
                <c:pt idx="180">
                  <c:v>0.114133333333333</c:v>
                </c:pt>
                <c:pt idx="181">
                  <c:v>9.3142999999999994</c:v>
                </c:pt>
                <c:pt idx="182">
                  <c:v>3.1977999999999902</c:v>
                </c:pt>
                <c:pt idx="183">
                  <c:v>0.84073333333333</c:v>
                </c:pt>
                <c:pt idx="184">
                  <c:v>0.17726666666666696</c:v>
                </c:pt>
                <c:pt idx="185">
                  <c:v>1.0172333333333301</c:v>
                </c:pt>
                <c:pt idx="186">
                  <c:v>8.8900000000000118E-2</c:v>
                </c:pt>
                <c:pt idx="187">
                  <c:v>2.7057666666666611</c:v>
                </c:pt>
                <c:pt idx="188">
                  <c:v>3.45583333333333</c:v>
                </c:pt>
                <c:pt idx="189">
                  <c:v>3.2533666666666612</c:v>
                </c:pt>
                <c:pt idx="190">
                  <c:v>2.74206666666666</c:v>
                </c:pt>
                <c:pt idx="191">
                  <c:v>3.1723666666666599</c:v>
                </c:pt>
                <c:pt idx="192">
                  <c:v>3.0172666666666599</c:v>
                </c:pt>
                <c:pt idx="193">
                  <c:v>3.3332666666666602</c:v>
                </c:pt>
                <c:pt idx="194">
                  <c:v>3.2246666666666601</c:v>
                </c:pt>
                <c:pt idx="195">
                  <c:v>5.0389333333333308</c:v>
                </c:pt>
                <c:pt idx="196">
                  <c:v>1.7190333333333301</c:v>
                </c:pt>
                <c:pt idx="197">
                  <c:v>7.4099999999999999E-2</c:v>
                </c:pt>
                <c:pt idx="198">
                  <c:v>0.27540000000000098</c:v>
                </c:pt>
                <c:pt idx="199">
                  <c:v>5.8918999999999908</c:v>
                </c:pt>
                <c:pt idx="200">
                  <c:v>10.5123999999999</c:v>
                </c:pt>
                <c:pt idx="201">
                  <c:v>1.7686999999999999</c:v>
                </c:pt>
                <c:pt idx="202">
                  <c:v>1.8736666666666599</c:v>
                </c:pt>
                <c:pt idx="203">
                  <c:v>6.7067000000000005</c:v>
                </c:pt>
                <c:pt idx="204">
                  <c:v>1.7385999999999902</c:v>
                </c:pt>
                <c:pt idx="205">
                  <c:v>5.2551999999999897</c:v>
                </c:pt>
                <c:pt idx="206">
                  <c:v>4.6545666666666605</c:v>
                </c:pt>
                <c:pt idx="207">
                  <c:v>0.1228000000000001</c:v>
                </c:pt>
                <c:pt idx="208">
                  <c:v>0.10506666666666609</c:v>
                </c:pt>
                <c:pt idx="209">
                  <c:v>2.6155333333333299</c:v>
                </c:pt>
                <c:pt idx="210">
                  <c:v>7.4366666666665998E-2</c:v>
                </c:pt>
                <c:pt idx="211">
                  <c:v>6.3933333333333009E-2</c:v>
                </c:pt>
                <c:pt idx="212">
                  <c:v>8.1266666666665988E-2</c:v>
                </c:pt>
                <c:pt idx="213">
                  <c:v>1.64513333333333</c:v>
                </c:pt>
                <c:pt idx="214">
                  <c:v>1.8819666666666601</c:v>
                </c:pt>
                <c:pt idx="215">
                  <c:v>1.6198999999999901</c:v>
                </c:pt>
                <c:pt idx="216">
                  <c:v>7.9266666666666985E-2</c:v>
                </c:pt>
                <c:pt idx="217">
                  <c:v>7.2600000000000026E-2</c:v>
                </c:pt>
                <c:pt idx="218">
                  <c:v>4.5460000000000012</c:v>
                </c:pt>
                <c:pt idx="219">
                  <c:v>7.2466666666665999E-2</c:v>
                </c:pt>
                <c:pt idx="220">
                  <c:v>1.9075</c:v>
                </c:pt>
                <c:pt idx="221">
                  <c:v>1.9906666666666601</c:v>
                </c:pt>
                <c:pt idx="222">
                  <c:v>0.77773333333333394</c:v>
                </c:pt>
                <c:pt idx="223">
                  <c:v>3.8471333333333302</c:v>
                </c:pt>
                <c:pt idx="224">
                  <c:v>0.174433333333333</c:v>
                </c:pt>
                <c:pt idx="225">
                  <c:v>0.15949999999999998</c:v>
                </c:pt>
                <c:pt idx="226">
                  <c:v>0.28559999999999902</c:v>
                </c:pt>
                <c:pt idx="227">
                  <c:v>0.103866666666666</c:v>
                </c:pt>
                <c:pt idx="228">
                  <c:v>0.14349999999999902</c:v>
                </c:pt>
                <c:pt idx="229">
                  <c:v>5.3704333333333301</c:v>
                </c:pt>
                <c:pt idx="230">
                  <c:v>5.8947999999999912</c:v>
                </c:pt>
                <c:pt idx="231">
                  <c:v>6.6433333333332983E-2</c:v>
                </c:pt>
                <c:pt idx="232">
                  <c:v>7.1799999999999004E-2</c:v>
                </c:pt>
                <c:pt idx="233">
                  <c:v>0.14483333333333298</c:v>
                </c:pt>
                <c:pt idx="234">
                  <c:v>0.17883333333333398</c:v>
                </c:pt>
                <c:pt idx="235">
                  <c:v>0.21053333333333299</c:v>
                </c:pt>
                <c:pt idx="236">
                  <c:v>4.7037000000000013</c:v>
                </c:pt>
                <c:pt idx="237">
                  <c:v>8.6833333333332985E-2</c:v>
                </c:pt>
                <c:pt idx="238">
                  <c:v>5.6333333333334012E-2</c:v>
                </c:pt>
                <c:pt idx="239">
                  <c:v>9.7066666666666995E-2</c:v>
                </c:pt>
                <c:pt idx="240">
                  <c:v>6.3562000000000003</c:v>
                </c:pt>
                <c:pt idx="241">
                  <c:v>3.8253333333333308</c:v>
                </c:pt>
                <c:pt idx="242">
                  <c:v>1.1219333333333301</c:v>
                </c:pt>
                <c:pt idx="243">
                  <c:v>1.4373999999999909</c:v>
                </c:pt>
                <c:pt idx="244">
                  <c:v>1.7846333333333302</c:v>
                </c:pt>
                <c:pt idx="245">
                  <c:v>5.8413999999999993</c:v>
                </c:pt>
                <c:pt idx="246">
                  <c:v>3.8018666666666605</c:v>
                </c:pt>
                <c:pt idx="247">
                  <c:v>5.9926666666666595</c:v>
                </c:pt>
                <c:pt idx="248">
                  <c:v>5.1881333333333304</c:v>
                </c:pt>
                <c:pt idx="249">
                  <c:v>5.5191999999999997</c:v>
                </c:pt>
                <c:pt idx="250">
                  <c:v>5.60296666666666</c:v>
                </c:pt>
                <c:pt idx="251">
                  <c:v>4.1728666666666605</c:v>
                </c:pt>
                <c:pt idx="252">
                  <c:v>3.6195666666666604</c:v>
                </c:pt>
                <c:pt idx="253">
                  <c:v>8.2966666666666009E-2</c:v>
                </c:pt>
                <c:pt idx="254">
                  <c:v>5.3952333333333309</c:v>
                </c:pt>
                <c:pt idx="255">
                  <c:v>5.811700000000001</c:v>
                </c:pt>
                <c:pt idx="256">
                  <c:v>0.10379999999999999</c:v>
                </c:pt>
                <c:pt idx="257">
                  <c:v>5.7639333333333305</c:v>
                </c:pt>
                <c:pt idx="258">
                  <c:v>0.49559999999999993</c:v>
                </c:pt>
                <c:pt idx="259">
                  <c:v>4.4551333333333307</c:v>
                </c:pt>
                <c:pt idx="260">
                  <c:v>8.3260666666666605</c:v>
                </c:pt>
                <c:pt idx="261">
                  <c:v>9.4222666666666601</c:v>
                </c:pt>
                <c:pt idx="262">
                  <c:v>5.9566666666666698E-2</c:v>
                </c:pt>
                <c:pt idx="263">
                  <c:v>7.4466666666666612E-2</c:v>
                </c:pt>
                <c:pt idx="264">
                  <c:v>3.6900333333333304</c:v>
                </c:pt>
                <c:pt idx="265">
                  <c:v>0.25700000000000001</c:v>
                </c:pt>
                <c:pt idx="266">
                  <c:v>0.26539999999999897</c:v>
                </c:pt>
                <c:pt idx="267">
                  <c:v>0.29643333333333299</c:v>
                </c:pt>
                <c:pt idx="268">
                  <c:v>0.29543333333333399</c:v>
                </c:pt>
                <c:pt idx="269">
                  <c:v>0.24180000000000096</c:v>
                </c:pt>
                <c:pt idx="270">
                  <c:v>0.26986666666666703</c:v>
                </c:pt>
                <c:pt idx="271">
                  <c:v>0.30623333333333302</c:v>
                </c:pt>
                <c:pt idx="272">
                  <c:v>0.42453333333333398</c:v>
                </c:pt>
                <c:pt idx="273">
                  <c:v>4.0176333333333298</c:v>
                </c:pt>
                <c:pt idx="274">
                  <c:v>0.258066666666666</c:v>
                </c:pt>
                <c:pt idx="275">
                  <c:v>3.4169333333333314</c:v>
                </c:pt>
                <c:pt idx="276">
                  <c:v>0.20319999999999999</c:v>
                </c:pt>
                <c:pt idx="277">
                  <c:v>0.16540000000000102</c:v>
                </c:pt>
                <c:pt idx="278">
                  <c:v>0.272700000000001</c:v>
                </c:pt>
                <c:pt idx="279">
                  <c:v>2.1350666666666602</c:v>
                </c:pt>
                <c:pt idx="280">
                  <c:v>1.8931</c:v>
                </c:pt>
                <c:pt idx="281">
                  <c:v>2.4211333333333305</c:v>
                </c:pt>
                <c:pt idx="282">
                  <c:v>6.59E-2</c:v>
                </c:pt>
                <c:pt idx="283">
                  <c:v>6.2570666666666606</c:v>
                </c:pt>
                <c:pt idx="284">
                  <c:v>3.0338000000000003</c:v>
                </c:pt>
                <c:pt idx="285">
                  <c:v>1.9481999999999902</c:v>
                </c:pt>
                <c:pt idx="286">
                  <c:v>0.87326666666666608</c:v>
                </c:pt>
                <c:pt idx="287">
                  <c:v>1.3600000000000105E-2</c:v>
                </c:pt>
                <c:pt idx="288">
                  <c:v>6.8833333333333094E-2</c:v>
                </c:pt>
                <c:pt idx="289">
                  <c:v>0.66193333333333293</c:v>
                </c:pt>
                <c:pt idx="290">
                  <c:v>2.2399999999999996E-2</c:v>
                </c:pt>
                <c:pt idx="291">
                  <c:v>2.9799999999999993E-2</c:v>
                </c:pt>
                <c:pt idx="292">
                  <c:v>5.4482999999999997</c:v>
                </c:pt>
                <c:pt idx="293">
                  <c:v>0.44286666666666602</c:v>
                </c:pt>
                <c:pt idx="294">
                  <c:v>6.7232333333333303</c:v>
                </c:pt>
                <c:pt idx="295">
                  <c:v>1.4493000000000009</c:v>
                </c:pt>
                <c:pt idx="296">
                  <c:v>2.8378999999999901</c:v>
                </c:pt>
                <c:pt idx="297">
                  <c:v>6.3040666666666612</c:v>
                </c:pt>
                <c:pt idx="298">
                  <c:v>6.0250666666666595</c:v>
                </c:pt>
                <c:pt idx="299">
                  <c:v>5.3630999999999904</c:v>
                </c:pt>
                <c:pt idx="300">
                  <c:v>0.20030000000000101</c:v>
                </c:pt>
                <c:pt idx="301">
                  <c:v>11.7378999999999</c:v>
                </c:pt>
                <c:pt idx="302">
                  <c:v>5.4835666666666594</c:v>
                </c:pt>
                <c:pt idx="303">
                  <c:v>3.4713333333333298</c:v>
                </c:pt>
                <c:pt idx="304">
                  <c:v>0.13183333333333302</c:v>
                </c:pt>
                <c:pt idx="305">
                  <c:v>0.15933333333333299</c:v>
                </c:pt>
                <c:pt idx="306">
                  <c:v>0.66260000000000008</c:v>
                </c:pt>
                <c:pt idx="307">
                  <c:v>6.4553333333333294</c:v>
                </c:pt>
                <c:pt idx="308">
                  <c:v>6.1736666666666595</c:v>
                </c:pt>
                <c:pt idx="309">
                  <c:v>4.6518999999999897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F7F-9747-97FC-0E2F685FCE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0487295"/>
        <c:axId val="1862512735"/>
      </c:lineChart>
      <c:catAx>
        <c:axId val="1800487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62512735"/>
        <c:crosses val="autoZero"/>
        <c:auto val="1"/>
        <c:lblAlgn val="ctr"/>
        <c:lblOffset val="100"/>
        <c:noMultiLvlLbl val="0"/>
      </c:catAx>
      <c:valAx>
        <c:axId val="1862512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00487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Foglio1!$AM$1</c:f>
              <c:strCache>
                <c:ptCount val="1"/>
                <c:pt idx="0">
                  <c:v>time diff RF 50%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Foglio1!$AI$2:$AI$522</c:f>
              <c:numCache>
                <c:formatCode>General</c:formatCode>
                <c:ptCount val="3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7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30</c:v>
                </c:pt>
                <c:pt idx="21">
                  <c:v>31</c:v>
                </c:pt>
                <c:pt idx="22">
                  <c:v>35</c:v>
                </c:pt>
                <c:pt idx="23">
                  <c:v>39</c:v>
                </c:pt>
                <c:pt idx="24">
                  <c:v>40</c:v>
                </c:pt>
                <c:pt idx="25">
                  <c:v>41</c:v>
                </c:pt>
                <c:pt idx="26">
                  <c:v>42</c:v>
                </c:pt>
                <c:pt idx="27">
                  <c:v>43</c:v>
                </c:pt>
                <c:pt idx="28">
                  <c:v>44</c:v>
                </c:pt>
                <c:pt idx="29">
                  <c:v>45</c:v>
                </c:pt>
                <c:pt idx="30">
                  <c:v>46</c:v>
                </c:pt>
                <c:pt idx="31">
                  <c:v>47</c:v>
                </c:pt>
                <c:pt idx="32">
                  <c:v>48</c:v>
                </c:pt>
                <c:pt idx="33">
                  <c:v>54</c:v>
                </c:pt>
                <c:pt idx="34">
                  <c:v>55</c:v>
                </c:pt>
                <c:pt idx="35">
                  <c:v>58</c:v>
                </c:pt>
                <c:pt idx="36">
                  <c:v>59</c:v>
                </c:pt>
                <c:pt idx="37">
                  <c:v>61</c:v>
                </c:pt>
                <c:pt idx="38">
                  <c:v>64</c:v>
                </c:pt>
                <c:pt idx="39">
                  <c:v>66</c:v>
                </c:pt>
                <c:pt idx="40">
                  <c:v>67</c:v>
                </c:pt>
                <c:pt idx="41">
                  <c:v>68</c:v>
                </c:pt>
                <c:pt idx="42">
                  <c:v>78</c:v>
                </c:pt>
                <c:pt idx="43">
                  <c:v>80</c:v>
                </c:pt>
                <c:pt idx="44">
                  <c:v>81</c:v>
                </c:pt>
                <c:pt idx="45">
                  <c:v>82</c:v>
                </c:pt>
                <c:pt idx="46">
                  <c:v>83</c:v>
                </c:pt>
                <c:pt idx="47">
                  <c:v>84</c:v>
                </c:pt>
                <c:pt idx="48">
                  <c:v>85</c:v>
                </c:pt>
                <c:pt idx="49">
                  <c:v>86</c:v>
                </c:pt>
                <c:pt idx="50">
                  <c:v>89</c:v>
                </c:pt>
                <c:pt idx="51">
                  <c:v>90</c:v>
                </c:pt>
                <c:pt idx="52">
                  <c:v>92</c:v>
                </c:pt>
                <c:pt idx="53">
                  <c:v>93</c:v>
                </c:pt>
                <c:pt idx="54">
                  <c:v>94</c:v>
                </c:pt>
                <c:pt idx="55">
                  <c:v>95</c:v>
                </c:pt>
                <c:pt idx="56">
                  <c:v>96</c:v>
                </c:pt>
                <c:pt idx="57">
                  <c:v>97</c:v>
                </c:pt>
                <c:pt idx="58">
                  <c:v>98</c:v>
                </c:pt>
                <c:pt idx="59">
                  <c:v>100</c:v>
                </c:pt>
                <c:pt idx="60">
                  <c:v>101</c:v>
                </c:pt>
                <c:pt idx="61">
                  <c:v>103</c:v>
                </c:pt>
                <c:pt idx="62">
                  <c:v>104</c:v>
                </c:pt>
                <c:pt idx="63">
                  <c:v>106</c:v>
                </c:pt>
                <c:pt idx="64">
                  <c:v>107</c:v>
                </c:pt>
                <c:pt idx="65">
                  <c:v>108</c:v>
                </c:pt>
                <c:pt idx="66">
                  <c:v>109</c:v>
                </c:pt>
                <c:pt idx="67">
                  <c:v>112</c:v>
                </c:pt>
                <c:pt idx="68">
                  <c:v>113</c:v>
                </c:pt>
                <c:pt idx="69">
                  <c:v>114</c:v>
                </c:pt>
                <c:pt idx="70">
                  <c:v>116</c:v>
                </c:pt>
                <c:pt idx="71">
                  <c:v>117</c:v>
                </c:pt>
                <c:pt idx="72">
                  <c:v>118</c:v>
                </c:pt>
                <c:pt idx="73">
                  <c:v>120</c:v>
                </c:pt>
                <c:pt idx="74">
                  <c:v>121</c:v>
                </c:pt>
                <c:pt idx="75">
                  <c:v>122</c:v>
                </c:pt>
                <c:pt idx="76">
                  <c:v>123</c:v>
                </c:pt>
                <c:pt idx="77">
                  <c:v>124</c:v>
                </c:pt>
                <c:pt idx="78">
                  <c:v>125</c:v>
                </c:pt>
                <c:pt idx="79">
                  <c:v>126</c:v>
                </c:pt>
                <c:pt idx="80">
                  <c:v>127</c:v>
                </c:pt>
                <c:pt idx="81">
                  <c:v>128</c:v>
                </c:pt>
                <c:pt idx="82">
                  <c:v>132</c:v>
                </c:pt>
                <c:pt idx="83">
                  <c:v>133</c:v>
                </c:pt>
                <c:pt idx="84">
                  <c:v>135</c:v>
                </c:pt>
                <c:pt idx="85">
                  <c:v>136</c:v>
                </c:pt>
                <c:pt idx="86">
                  <c:v>137</c:v>
                </c:pt>
                <c:pt idx="87">
                  <c:v>140</c:v>
                </c:pt>
                <c:pt idx="88">
                  <c:v>142</c:v>
                </c:pt>
                <c:pt idx="89">
                  <c:v>143</c:v>
                </c:pt>
                <c:pt idx="90">
                  <c:v>144</c:v>
                </c:pt>
                <c:pt idx="91">
                  <c:v>146</c:v>
                </c:pt>
                <c:pt idx="92">
                  <c:v>147</c:v>
                </c:pt>
                <c:pt idx="93">
                  <c:v>148</c:v>
                </c:pt>
                <c:pt idx="94">
                  <c:v>149</c:v>
                </c:pt>
                <c:pt idx="95">
                  <c:v>150</c:v>
                </c:pt>
                <c:pt idx="96">
                  <c:v>151</c:v>
                </c:pt>
                <c:pt idx="97">
                  <c:v>153</c:v>
                </c:pt>
                <c:pt idx="98">
                  <c:v>155</c:v>
                </c:pt>
                <c:pt idx="99">
                  <c:v>156</c:v>
                </c:pt>
                <c:pt idx="100">
                  <c:v>160</c:v>
                </c:pt>
                <c:pt idx="101">
                  <c:v>161</c:v>
                </c:pt>
                <c:pt idx="102">
                  <c:v>164</c:v>
                </c:pt>
                <c:pt idx="103">
                  <c:v>167</c:v>
                </c:pt>
                <c:pt idx="104">
                  <c:v>168</c:v>
                </c:pt>
                <c:pt idx="105">
                  <c:v>170</c:v>
                </c:pt>
                <c:pt idx="106">
                  <c:v>172</c:v>
                </c:pt>
                <c:pt idx="107">
                  <c:v>173</c:v>
                </c:pt>
                <c:pt idx="108">
                  <c:v>175</c:v>
                </c:pt>
                <c:pt idx="109">
                  <c:v>176</c:v>
                </c:pt>
                <c:pt idx="110">
                  <c:v>177</c:v>
                </c:pt>
                <c:pt idx="111">
                  <c:v>182</c:v>
                </c:pt>
                <c:pt idx="112">
                  <c:v>183</c:v>
                </c:pt>
                <c:pt idx="113">
                  <c:v>184</c:v>
                </c:pt>
                <c:pt idx="114">
                  <c:v>185</c:v>
                </c:pt>
                <c:pt idx="115">
                  <c:v>186</c:v>
                </c:pt>
                <c:pt idx="116">
                  <c:v>190</c:v>
                </c:pt>
                <c:pt idx="117">
                  <c:v>191</c:v>
                </c:pt>
                <c:pt idx="118">
                  <c:v>196</c:v>
                </c:pt>
                <c:pt idx="119">
                  <c:v>198</c:v>
                </c:pt>
                <c:pt idx="120">
                  <c:v>200</c:v>
                </c:pt>
                <c:pt idx="121">
                  <c:v>202</c:v>
                </c:pt>
                <c:pt idx="122">
                  <c:v>203</c:v>
                </c:pt>
                <c:pt idx="123">
                  <c:v>206</c:v>
                </c:pt>
                <c:pt idx="124">
                  <c:v>211</c:v>
                </c:pt>
                <c:pt idx="125">
                  <c:v>212</c:v>
                </c:pt>
                <c:pt idx="126">
                  <c:v>215</c:v>
                </c:pt>
                <c:pt idx="127">
                  <c:v>216</c:v>
                </c:pt>
                <c:pt idx="128">
                  <c:v>218</c:v>
                </c:pt>
                <c:pt idx="129">
                  <c:v>221</c:v>
                </c:pt>
                <c:pt idx="130">
                  <c:v>222</c:v>
                </c:pt>
                <c:pt idx="131">
                  <c:v>223</c:v>
                </c:pt>
                <c:pt idx="132">
                  <c:v>226</c:v>
                </c:pt>
                <c:pt idx="133">
                  <c:v>227</c:v>
                </c:pt>
                <c:pt idx="134">
                  <c:v>228</c:v>
                </c:pt>
                <c:pt idx="135">
                  <c:v>229</c:v>
                </c:pt>
                <c:pt idx="136">
                  <c:v>230</c:v>
                </c:pt>
                <c:pt idx="137">
                  <c:v>231</c:v>
                </c:pt>
                <c:pt idx="138">
                  <c:v>232</c:v>
                </c:pt>
                <c:pt idx="139">
                  <c:v>233</c:v>
                </c:pt>
                <c:pt idx="140">
                  <c:v>234</c:v>
                </c:pt>
                <c:pt idx="141">
                  <c:v>235</c:v>
                </c:pt>
                <c:pt idx="142">
                  <c:v>238</c:v>
                </c:pt>
                <c:pt idx="143">
                  <c:v>241</c:v>
                </c:pt>
                <c:pt idx="144">
                  <c:v>242</c:v>
                </c:pt>
                <c:pt idx="145">
                  <c:v>243</c:v>
                </c:pt>
                <c:pt idx="146">
                  <c:v>246</c:v>
                </c:pt>
                <c:pt idx="147">
                  <c:v>247</c:v>
                </c:pt>
                <c:pt idx="148">
                  <c:v>248</c:v>
                </c:pt>
                <c:pt idx="149">
                  <c:v>249</c:v>
                </c:pt>
                <c:pt idx="150">
                  <c:v>250</c:v>
                </c:pt>
                <c:pt idx="151">
                  <c:v>251</c:v>
                </c:pt>
                <c:pt idx="152">
                  <c:v>252</c:v>
                </c:pt>
                <c:pt idx="153">
                  <c:v>253</c:v>
                </c:pt>
                <c:pt idx="154">
                  <c:v>254</c:v>
                </c:pt>
                <c:pt idx="155">
                  <c:v>255</c:v>
                </c:pt>
                <c:pt idx="156">
                  <c:v>258</c:v>
                </c:pt>
                <c:pt idx="157">
                  <c:v>259</c:v>
                </c:pt>
                <c:pt idx="158">
                  <c:v>260</c:v>
                </c:pt>
                <c:pt idx="159">
                  <c:v>261</c:v>
                </c:pt>
                <c:pt idx="160">
                  <c:v>262</c:v>
                </c:pt>
                <c:pt idx="161">
                  <c:v>263</c:v>
                </c:pt>
                <c:pt idx="162">
                  <c:v>264</c:v>
                </c:pt>
                <c:pt idx="163">
                  <c:v>271</c:v>
                </c:pt>
                <c:pt idx="164">
                  <c:v>272</c:v>
                </c:pt>
                <c:pt idx="165">
                  <c:v>273</c:v>
                </c:pt>
                <c:pt idx="166">
                  <c:v>275</c:v>
                </c:pt>
                <c:pt idx="167">
                  <c:v>276</c:v>
                </c:pt>
                <c:pt idx="168">
                  <c:v>277</c:v>
                </c:pt>
                <c:pt idx="169">
                  <c:v>278</c:v>
                </c:pt>
                <c:pt idx="170">
                  <c:v>280</c:v>
                </c:pt>
                <c:pt idx="171">
                  <c:v>284</c:v>
                </c:pt>
                <c:pt idx="172">
                  <c:v>286</c:v>
                </c:pt>
                <c:pt idx="173">
                  <c:v>287</c:v>
                </c:pt>
                <c:pt idx="174">
                  <c:v>292</c:v>
                </c:pt>
                <c:pt idx="175">
                  <c:v>293</c:v>
                </c:pt>
                <c:pt idx="176">
                  <c:v>294</c:v>
                </c:pt>
                <c:pt idx="177">
                  <c:v>295</c:v>
                </c:pt>
                <c:pt idx="178">
                  <c:v>298</c:v>
                </c:pt>
                <c:pt idx="179">
                  <c:v>299</c:v>
                </c:pt>
                <c:pt idx="180">
                  <c:v>302</c:v>
                </c:pt>
                <c:pt idx="181">
                  <c:v>303</c:v>
                </c:pt>
                <c:pt idx="182">
                  <c:v>306</c:v>
                </c:pt>
                <c:pt idx="183">
                  <c:v>307</c:v>
                </c:pt>
                <c:pt idx="184">
                  <c:v>308</c:v>
                </c:pt>
                <c:pt idx="185">
                  <c:v>311</c:v>
                </c:pt>
                <c:pt idx="186">
                  <c:v>317</c:v>
                </c:pt>
                <c:pt idx="187">
                  <c:v>318</c:v>
                </c:pt>
                <c:pt idx="188">
                  <c:v>319</c:v>
                </c:pt>
                <c:pt idx="189">
                  <c:v>320</c:v>
                </c:pt>
                <c:pt idx="190">
                  <c:v>321</c:v>
                </c:pt>
                <c:pt idx="191">
                  <c:v>322</c:v>
                </c:pt>
                <c:pt idx="192">
                  <c:v>323</c:v>
                </c:pt>
                <c:pt idx="193">
                  <c:v>327</c:v>
                </c:pt>
                <c:pt idx="194">
                  <c:v>328</c:v>
                </c:pt>
                <c:pt idx="195">
                  <c:v>333</c:v>
                </c:pt>
                <c:pt idx="196">
                  <c:v>334</c:v>
                </c:pt>
                <c:pt idx="197">
                  <c:v>335</c:v>
                </c:pt>
                <c:pt idx="198">
                  <c:v>336</c:v>
                </c:pt>
                <c:pt idx="199">
                  <c:v>338</c:v>
                </c:pt>
                <c:pt idx="200">
                  <c:v>339</c:v>
                </c:pt>
                <c:pt idx="201">
                  <c:v>340</c:v>
                </c:pt>
                <c:pt idx="202">
                  <c:v>341</c:v>
                </c:pt>
                <c:pt idx="203">
                  <c:v>342</c:v>
                </c:pt>
                <c:pt idx="204">
                  <c:v>343</c:v>
                </c:pt>
                <c:pt idx="205">
                  <c:v>349</c:v>
                </c:pt>
                <c:pt idx="206">
                  <c:v>350</c:v>
                </c:pt>
                <c:pt idx="207">
                  <c:v>352</c:v>
                </c:pt>
                <c:pt idx="208">
                  <c:v>353</c:v>
                </c:pt>
                <c:pt idx="209">
                  <c:v>354</c:v>
                </c:pt>
                <c:pt idx="210">
                  <c:v>357</c:v>
                </c:pt>
                <c:pt idx="211">
                  <c:v>358</c:v>
                </c:pt>
                <c:pt idx="212">
                  <c:v>360</c:v>
                </c:pt>
                <c:pt idx="213">
                  <c:v>362</c:v>
                </c:pt>
                <c:pt idx="214">
                  <c:v>363</c:v>
                </c:pt>
                <c:pt idx="215">
                  <c:v>366</c:v>
                </c:pt>
                <c:pt idx="216">
                  <c:v>367</c:v>
                </c:pt>
                <c:pt idx="217">
                  <c:v>368</c:v>
                </c:pt>
                <c:pt idx="218">
                  <c:v>370</c:v>
                </c:pt>
                <c:pt idx="219">
                  <c:v>371</c:v>
                </c:pt>
                <c:pt idx="220">
                  <c:v>376</c:v>
                </c:pt>
                <c:pt idx="221">
                  <c:v>379</c:v>
                </c:pt>
                <c:pt idx="222">
                  <c:v>380</c:v>
                </c:pt>
                <c:pt idx="223">
                  <c:v>381</c:v>
                </c:pt>
                <c:pt idx="224">
                  <c:v>382</c:v>
                </c:pt>
                <c:pt idx="225">
                  <c:v>383</c:v>
                </c:pt>
                <c:pt idx="226">
                  <c:v>385</c:v>
                </c:pt>
                <c:pt idx="227">
                  <c:v>386</c:v>
                </c:pt>
                <c:pt idx="228">
                  <c:v>388</c:v>
                </c:pt>
                <c:pt idx="229">
                  <c:v>389</c:v>
                </c:pt>
                <c:pt idx="230">
                  <c:v>390</c:v>
                </c:pt>
                <c:pt idx="231">
                  <c:v>391</c:v>
                </c:pt>
                <c:pt idx="232">
                  <c:v>392</c:v>
                </c:pt>
                <c:pt idx="233">
                  <c:v>393</c:v>
                </c:pt>
                <c:pt idx="234">
                  <c:v>394</c:v>
                </c:pt>
                <c:pt idx="235">
                  <c:v>396</c:v>
                </c:pt>
                <c:pt idx="236">
                  <c:v>403</c:v>
                </c:pt>
                <c:pt idx="237">
                  <c:v>404</c:v>
                </c:pt>
                <c:pt idx="238">
                  <c:v>405</c:v>
                </c:pt>
                <c:pt idx="239">
                  <c:v>406</c:v>
                </c:pt>
                <c:pt idx="240">
                  <c:v>407</c:v>
                </c:pt>
                <c:pt idx="241">
                  <c:v>408</c:v>
                </c:pt>
                <c:pt idx="242">
                  <c:v>409</c:v>
                </c:pt>
                <c:pt idx="243">
                  <c:v>410</c:v>
                </c:pt>
                <c:pt idx="244">
                  <c:v>411</c:v>
                </c:pt>
                <c:pt idx="245">
                  <c:v>412</c:v>
                </c:pt>
                <c:pt idx="246">
                  <c:v>414</c:v>
                </c:pt>
                <c:pt idx="247">
                  <c:v>415</c:v>
                </c:pt>
                <c:pt idx="248">
                  <c:v>416</c:v>
                </c:pt>
                <c:pt idx="249">
                  <c:v>417</c:v>
                </c:pt>
                <c:pt idx="250">
                  <c:v>418</c:v>
                </c:pt>
                <c:pt idx="251">
                  <c:v>419</c:v>
                </c:pt>
                <c:pt idx="252">
                  <c:v>420</c:v>
                </c:pt>
                <c:pt idx="253">
                  <c:v>421</c:v>
                </c:pt>
                <c:pt idx="254">
                  <c:v>422</c:v>
                </c:pt>
                <c:pt idx="255">
                  <c:v>423</c:v>
                </c:pt>
                <c:pt idx="256">
                  <c:v>425</c:v>
                </c:pt>
                <c:pt idx="257">
                  <c:v>426</c:v>
                </c:pt>
                <c:pt idx="258">
                  <c:v>427</c:v>
                </c:pt>
                <c:pt idx="259">
                  <c:v>428</c:v>
                </c:pt>
                <c:pt idx="260">
                  <c:v>429</c:v>
                </c:pt>
                <c:pt idx="261">
                  <c:v>430</c:v>
                </c:pt>
                <c:pt idx="262">
                  <c:v>431</c:v>
                </c:pt>
                <c:pt idx="263">
                  <c:v>432</c:v>
                </c:pt>
                <c:pt idx="264">
                  <c:v>433</c:v>
                </c:pt>
                <c:pt idx="265">
                  <c:v>434</c:v>
                </c:pt>
                <c:pt idx="266">
                  <c:v>435</c:v>
                </c:pt>
                <c:pt idx="267">
                  <c:v>436</c:v>
                </c:pt>
                <c:pt idx="268">
                  <c:v>437</c:v>
                </c:pt>
                <c:pt idx="269">
                  <c:v>438</c:v>
                </c:pt>
                <c:pt idx="270">
                  <c:v>439</c:v>
                </c:pt>
                <c:pt idx="271">
                  <c:v>441</c:v>
                </c:pt>
                <c:pt idx="272">
                  <c:v>442</c:v>
                </c:pt>
                <c:pt idx="273">
                  <c:v>443</c:v>
                </c:pt>
                <c:pt idx="274">
                  <c:v>444</c:v>
                </c:pt>
                <c:pt idx="275">
                  <c:v>445</c:v>
                </c:pt>
                <c:pt idx="276">
                  <c:v>446</c:v>
                </c:pt>
                <c:pt idx="277">
                  <c:v>447</c:v>
                </c:pt>
                <c:pt idx="278">
                  <c:v>448</c:v>
                </c:pt>
                <c:pt idx="279">
                  <c:v>449</c:v>
                </c:pt>
                <c:pt idx="280">
                  <c:v>450</c:v>
                </c:pt>
                <c:pt idx="281">
                  <c:v>451</c:v>
                </c:pt>
                <c:pt idx="282">
                  <c:v>455</c:v>
                </c:pt>
                <c:pt idx="283">
                  <c:v>456</c:v>
                </c:pt>
                <c:pt idx="284">
                  <c:v>458</c:v>
                </c:pt>
                <c:pt idx="285">
                  <c:v>480</c:v>
                </c:pt>
                <c:pt idx="286">
                  <c:v>481</c:v>
                </c:pt>
                <c:pt idx="287">
                  <c:v>483</c:v>
                </c:pt>
                <c:pt idx="288">
                  <c:v>484</c:v>
                </c:pt>
                <c:pt idx="289">
                  <c:v>485</c:v>
                </c:pt>
                <c:pt idx="290">
                  <c:v>486</c:v>
                </c:pt>
                <c:pt idx="291">
                  <c:v>488</c:v>
                </c:pt>
                <c:pt idx="292">
                  <c:v>489</c:v>
                </c:pt>
                <c:pt idx="293">
                  <c:v>490</c:v>
                </c:pt>
                <c:pt idx="294">
                  <c:v>495</c:v>
                </c:pt>
                <c:pt idx="295">
                  <c:v>496</c:v>
                </c:pt>
                <c:pt idx="296">
                  <c:v>497</c:v>
                </c:pt>
                <c:pt idx="297">
                  <c:v>498</c:v>
                </c:pt>
                <c:pt idx="298">
                  <c:v>499</c:v>
                </c:pt>
                <c:pt idx="299">
                  <c:v>500</c:v>
                </c:pt>
                <c:pt idx="300">
                  <c:v>502</c:v>
                </c:pt>
                <c:pt idx="301">
                  <c:v>503</c:v>
                </c:pt>
                <c:pt idx="302">
                  <c:v>504</c:v>
                </c:pt>
                <c:pt idx="303">
                  <c:v>505</c:v>
                </c:pt>
                <c:pt idx="304">
                  <c:v>507</c:v>
                </c:pt>
                <c:pt idx="305">
                  <c:v>514</c:v>
                </c:pt>
                <c:pt idx="306">
                  <c:v>516</c:v>
                </c:pt>
                <c:pt idx="307">
                  <c:v>519</c:v>
                </c:pt>
                <c:pt idx="308">
                  <c:v>520</c:v>
                </c:pt>
                <c:pt idx="309">
                  <c:v>521</c:v>
                </c:pt>
              </c:numCache>
            </c:numRef>
          </c:cat>
          <c:val>
            <c:numRef>
              <c:f>Foglio1!$AM$2:$AM$522</c:f>
              <c:numCache>
                <c:formatCode>General</c:formatCode>
                <c:ptCount val="310"/>
                <c:pt idx="0">
                  <c:v>0.49099999999999999</c:v>
                </c:pt>
                <c:pt idx="1">
                  <c:v>0.77479999999999905</c:v>
                </c:pt>
                <c:pt idx="2">
                  <c:v>2.6242999999999999</c:v>
                </c:pt>
                <c:pt idx="3">
                  <c:v>1.289666666666661</c:v>
                </c:pt>
                <c:pt idx="4">
                  <c:v>1.3373666666666599</c:v>
                </c:pt>
                <c:pt idx="5">
                  <c:v>0.11406666666666601</c:v>
                </c:pt>
                <c:pt idx="6">
                  <c:v>2.81666666666666E-2</c:v>
                </c:pt>
                <c:pt idx="7">
                  <c:v>0</c:v>
                </c:pt>
                <c:pt idx="8">
                  <c:v>1.77E-2</c:v>
                </c:pt>
                <c:pt idx="9">
                  <c:v>1.0000000000010001E-4</c:v>
                </c:pt>
                <c:pt idx="10">
                  <c:v>1.6333333333333297E-2</c:v>
                </c:pt>
                <c:pt idx="11">
                  <c:v>1.13499999999999</c:v>
                </c:pt>
                <c:pt idx="12">
                  <c:v>5.7000000000000009E-2</c:v>
                </c:pt>
                <c:pt idx="13">
                  <c:v>0.16863333333333311</c:v>
                </c:pt>
                <c:pt idx="14">
                  <c:v>0.102533333333333</c:v>
                </c:pt>
                <c:pt idx="15">
                  <c:v>0.184433333333333</c:v>
                </c:pt>
                <c:pt idx="16">
                  <c:v>8.6333333333333089E-3</c:v>
                </c:pt>
                <c:pt idx="17">
                  <c:v>0.25753333333333306</c:v>
                </c:pt>
                <c:pt idx="18">
                  <c:v>0.424933333333333</c:v>
                </c:pt>
                <c:pt idx="19">
                  <c:v>0.3197000000000001</c:v>
                </c:pt>
                <c:pt idx="20">
                  <c:v>3.6499999999999894E-2</c:v>
                </c:pt>
                <c:pt idx="21">
                  <c:v>0.4037</c:v>
                </c:pt>
                <c:pt idx="22">
                  <c:v>0.59426666666666594</c:v>
                </c:pt>
                <c:pt idx="23">
                  <c:v>1.24636666666666</c:v>
                </c:pt>
                <c:pt idx="24">
                  <c:v>2.0123666666666606</c:v>
                </c:pt>
                <c:pt idx="25">
                  <c:v>0.56639999999999913</c:v>
                </c:pt>
                <c:pt idx="26">
                  <c:v>2.8879000000000001</c:v>
                </c:pt>
                <c:pt idx="27">
                  <c:v>5.4563333333333297</c:v>
                </c:pt>
                <c:pt idx="28">
                  <c:v>1.5100000000000099E-2</c:v>
                </c:pt>
                <c:pt idx="29">
                  <c:v>2.2699999999999998E-2</c:v>
                </c:pt>
                <c:pt idx="30">
                  <c:v>8.1333333333333986E-3</c:v>
                </c:pt>
                <c:pt idx="31">
                  <c:v>1.66306666666666</c:v>
                </c:pt>
                <c:pt idx="32">
                  <c:v>2.0866666666666596E-2</c:v>
                </c:pt>
                <c:pt idx="33">
                  <c:v>6.2597333333333305</c:v>
                </c:pt>
                <c:pt idx="34">
                  <c:v>0.26393333333333302</c:v>
                </c:pt>
                <c:pt idx="35">
                  <c:v>6.7547333333333297</c:v>
                </c:pt>
                <c:pt idx="36">
                  <c:v>0.95633333333333004</c:v>
                </c:pt>
                <c:pt idx="37">
                  <c:v>2.9957666666666602</c:v>
                </c:pt>
                <c:pt idx="38">
                  <c:v>0</c:v>
                </c:pt>
                <c:pt idx="39">
                  <c:v>1.9200000000000002E-2</c:v>
                </c:pt>
                <c:pt idx="40">
                  <c:v>0</c:v>
                </c:pt>
                <c:pt idx="41">
                  <c:v>1.8433333333333298E-2</c:v>
                </c:pt>
                <c:pt idx="42">
                  <c:v>1.7533333333333304E-2</c:v>
                </c:pt>
                <c:pt idx="43">
                  <c:v>2.8999999999998992E-3</c:v>
                </c:pt>
                <c:pt idx="44">
                  <c:v>9.6666666666660184E-4</c:v>
                </c:pt>
                <c:pt idx="45">
                  <c:v>8.6666666666666003E-3</c:v>
                </c:pt>
                <c:pt idx="46">
                  <c:v>2.9999999999999957E-3</c:v>
                </c:pt>
                <c:pt idx="47">
                  <c:v>6.1666666666666051E-3</c:v>
                </c:pt>
                <c:pt idx="48">
                  <c:v>0.59946666666666593</c:v>
                </c:pt>
                <c:pt idx="49">
                  <c:v>0.79730000000000001</c:v>
                </c:pt>
                <c:pt idx="50">
                  <c:v>4.1999999999999996E-2</c:v>
                </c:pt>
                <c:pt idx="51">
                  <c:v>1.6099999999999896E-2</c:v>
                </c:pt>
                <c:pt idx="52">
                  <c:v>7.4333333333332988E-3</c:v>
                </c:pt>
                <c:pt idx="53">
                  <c:v>2.1700000000000004E-2</c:v>
                </c:pt>
                <c:pt idx="54">
                  <c:v>7.3900000000000007E-2</c:v>
                </c:pt>
                <c:pt idx="55">
                  <c:v>1.0066666666666599E-2</c:v>
                </c:pt>
                <c:pt idx="56">
                  <c:v>1.5633333333333301E-2</c:v>
                </c:pt>
                <c:pt idx="57">
                  <c:v>7.2000000000000008E-2</c:v>
                </c:pt>
                <c:pt idx="58">
                  <c:v>0.74373333333333302</c:v>
                </c:pt>
                <c:pt idx="59">
                  <c:v>1.21666666666666E-2</c:v>
                </c:pt>
                <c:pt idx="60">
                  <c:v>9.5666666666665984E-3</c:v>
                </c:pt>
                <c:pt idx="61">
                  <c:v>0.86599999999999899</c:v>
                </c:pt>
                <c:pt idx="62">
                  <c:v>4.83333333333332E-2</c:v>
                </c:pt>
                <c:pt idx="63">
                  <c:v>7.9333333333332992E-3</c:v>
                </c:pt>
                <c:pt idx="64">
                  <c:v>5.9999999999999984E-3</c:v>
                </c:pt>
                <c:pt idx="65">
                  <c:v>2.0399999999999901E-2</c:v>
                </c:pt>
                <c:pt idx="66">
                  <c:v>0</c:v>
                </c:pt>
                <c:pt idx="67">
                  <c:v>0.03</c:v>
                </c:pt>
                <c:pt idx="68">
                  <c:v>7.4000000000000038E-3</c:v>
                </c:pt>
                <c:pt idx="69">
                  <c:v>9.666666666665949E-4</c:v>
                </c:pt>
                <c:pt idx="70">
                  <c:v>3.1000000000000055E-3</c:v>
                </c:pt>
                <c:pt idx="71">
                  <c:v>1.8666666666665999E-3</c:v>
                </c:pt>
                <c:pt idx="72">
                  <c:v>0</c:v>
                </c:pt>
                <c:pt idx="73">
                  <c:v>2.0000000000000018E-3</c:v>
                </c:pt>
                <c:pt idx="74">
                  <c:v>1.3166666666666695E-2</c:v>
                </c:pt>
                <c:pt idx="75">
                  <c:v>2.1299999999999999E-2</c:v>
                </c:pt>
                <c:pt idx="76">
                  <c:v>0.59</c:v>
                </c:pt>
                <c:pt idx="77">
                  <c:v>0.590733333333333</c:v>
                </c:pt>
                <c:pt idx="78">
                  <c:v>3.9505999999999895</c:v>
                </c:pt>
                <c:pt idx="79">
                  <c:v>3.6577999999999999</c:v>
                </c:pt>
                <c:pt idx="80">
                  <c:v>1.8459999999999899</c:v>
                </c:pt>
                <c:pt idx="81">
                  <c:v>4.4376333333333298</c:v>
                </c:pt>
                <c:pt idx="82">
                  <c:v>4.37739999999999</c:v>
                </c:pt>
                <c:pt idx="83">
                  <c:v>3.9788000000000001</c:v>
                </c:pt>
                <c:pt idx="84">
                  <c:v>7.1000000000000021E-3</c:v>
                </c:pt>
                <c:pt idx="85">
                  <c:v>1.0000000000000009E-3</c:v>
                </c:pt>
                <c:pt idx="86">
                  <c:v>2.39999999999999E-2</c:v>
                </c:pt>
                <c:pt idx="87">
                  <c:v>0.78136666666666599</c:v>
                </c:pt>
                <c:pt idx="88">
                  <c:v>1.872033333333331</c:v>
                </c:pt>
                <c:pt idx="89">
                  <c:v>1.8678666666666599</c:v>
                </c:pt>
                <c:pt idx="90">
                  <c:v>1.9826666666666612</c:v>
                </c:pt>
                <c:pt idx="91">
                  <c:v>8.4999999999999971E-3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6.4000000000000001E-2</c:v>
                </c:pt>
                <c:pt idx="97">
                  <c:v>2.6300000000000004E-2</c:v>
                </c:pt>
                <c:pt idx="98">
                  <c:v>1.0614000000000001</c:v>
                </c:pt>
                <c:pt idx="99">
                  <c:v>0.11976666666666611</c:v>
                </c:pt>
                <c:pt idx="100">
                  <c:v>1.1161000000000001</c:v>
                </c:pt>
                <c:pt idx="101">
                  <c:v>5.9999999999998978E-3</c:v>
                </c:pt>
                <c:pt idx="102">
                  <c:v>3.9000000000000007E-2</c:v>
                </c:pt>
                <c:pt idx="103">
                  <c:v>0.5857</c:v>
                </c:pt>
                <c:pt idx="104">
                  <c:v>4.0666666666666004E-3</c:v>
                </c:pt>
                <c:pt idx="105">
                  <c:v>3.3333333333399051E-5</c:v>
                </c:pt>
                <c:pt idx="106">
                  <c:v>7.6333333333333999E-3</c:v>
                </c:pt>
                <c:pt idx="107">
                  <c:v>0</c:v>
                </c:pt>
                <c:pt idx="108">
                  <c:v>2.3000000000000007E-2</c:v>
                </c:pt>
                <c:pt idx="109">
                  <c:v>3.9333333333333026E-3</c:v>
                </c:pt>
                <c:pt idx="110">
                  <c:v>3.9999999999999966E-3</c:v>
                </c:pt>
                <c:pt idx="111">
                  <c:v>1.3899999999999999E-2</c:v>
                </c:pt>
                <c:pt idx="112">
                  <c:v>7.9066666666665994E-2</c:v>
                </c:pt>
                <c:pt idx="113">
                  <c:v>0.5048999999999999</c:v>
                </c:pt>
                <c:pt idx="114">
                  <c:v>1.29333333333333E-2</c:v>
                </c:pt>
                <c:pt idx="115">
                  <c:v>4.9999999999999004E-3</c:v>
                </c:pt>
                <c:pt idx="116">
                  <c:v>0.85126666666666595</c:v>
                </c:pt>
                <c:pt idx="117">
                  <c:v>0.36979999999999896</c:v>
                </c:pt>
                <c:pt idx="118">
                  <c:v>0.37316666666666598</c:v>
                </c:pt>
                <c:pt idx="119">
                  <c:v>0</c:v>
                </c:pt>
                <c:pt idx="120">
                  <c:v>3.0945</c:v>
                </c:pt>
                <c:pt idx="121">
                  <c:v>1.7117</c:v>
                </c:pt>
                <c:pt idx="122">
                  <c:v>2.2014</c:v>
                </c:pt>
                <c:pt idx="123">
                  <c:v>5.7245999999999997</c:v>
                </c:pt>
                <c:pt idx="124">
                  <c:v>2.0000000000000018E-3</c:v>
                </c:pt>
                <c:pt idx="125">
                  <c:v>1.9999999999999012E-3</c:v>
                </c:pt>
                <c:pt idx="126">
                  <c:v>9.999999999999995E-3</c:v>
                </c:pt>
                <c:pt idx="127">
                  <c:v>3.0116666666666601</c:v>
                </c:pt>
                <c:pt idx="128">
                  <c:v>1.9999999999999012E-3</c:v>
                </c:pt>
                <c:pt idx="129">
                  <c:v>0</c:v>
                </c:pt>
                <c:pt idx="130">
                  <c:v>2.9999999999999992E-3</c:v>
                </c:pt>
                <c:pt idx="131">
                  <c:v>2.3326333333333302</c:v>
                </c:pt>
                <c:pt idx="132">
                  <c:v>4.8999999999999946E-3</c:v>
                </c:pt>
                <c:pt idx="133">
                  <c:v>9.7144514654701197E-17</c:v>
                </c:pt>
                <c:pt idx="134">
                  <c:v>0</c:v>
                </c:pt>
                <c:pt idx="135">
                  <c:v>0.17899999999999899</c:v>
                </c:pt>
                <c:pt idx="136">
                  <c:v>0</c:v>
                </c:pt>
                <c:pt idx="137">
                  <c:v>0</c:v>
                </c:pt>
                <c:pt idx="138">
                  <c:v>4.1999999999999989E-3</c:v>
                </c:pt>
                <c:pt idx="139">
                  <c:v>0</c:v>
                </c:pt>
                <c:pt idx="140">
                  <c:v>0</c:v>
                </c:pt>
                <c:pt idx="141">
                  <c:v>1.5133333333333299E-2</c:v>
                </c:pt>
                <c:pt idx="142">
                  <c:v>4.3533333333333299E-2</c:v>
                </c:pt>
                <c:pt idx="143">
                  <c:v>3.6666666666666107E-3</c:v>
                </c:pt>
                <c:pt idx="144">
                  <c:v>5.0000000000000044E-4</c:v>
                </c:pt>
                <c:pt idx="145">
                  <c:v>2.9999999999999957E-3</c:v>
                </c:pt>
                <c:pt idx="146">
                  <c:v>1.0333333333333999E-3</c:v>
                </c:pt>
                <c:pt idx="147">
                  <c:v>1.1599999999999999E-2</c:v>
                </c:pt>
                <c:pt idx="148">
                  <c:v>7.266666666666699E-3</c:v>
                </c:pt>
                <c:pt idx="149">
                  <c:v>0.95209999999999995</c:v>
                </c:pt>
                <c:pt idx="150">
                  <c:v>0.94966666666666599</c:v>
                </c:pt>
                <c:pt idx="151">
                  <c:v>1.0169999999999999</c:v>
                </c:pt>
                <c:pt idx="152">
                  <c:v>1.01</c:v>
                </c:pt>
                <c:pt idx="153">
                  <c:v>1.0979999999999899</c:v>
                </c:pt>
                <c:pt idx="154">
                  <c:v>1.1679999999999999</c:v>
                </c:pt>
                <c:pt idx="155">
                  <c:v>0.99299999999999999</c:v>
                </c:pt>
                <c:pt idx="156">
                  <c:v>1.64303333333333</c:v>
                </c:pt>
                <c:pt idx="157">
                  <c:v>1.8666666666666706E-2</c:v>
                </c:pt>
                <c:pt idx="158">
                  <c:v>6.6384666666666599</c:v>
                </c:pt>
                <c:pt idx="159">
                  <c:v>5.1000000000000004E-3</c:v>
                </c:pt>
                <c:pt idx="160">
                  <c:v>1.1133333333333301E-2</c:v>
                </c:pt>
                <c:pt idx="161">
                  <c:v>2.3199999999999908E-2</c:v>
                </c:pt>
                <c:pt idx="162">
                  <c:v>1.9000000000000003E-2</c:v>
                </c:pt>
                <c:pt idx="163">
                  <c:v>2.9333333333333017E-3</c:v>
                </c:pt>
                <c:pt idx="164">
                  <c:v>0</c:v>
                </c:pt>
                <c:pt idx="165">
                  <c:v>9.6666666666669898E-4</c:v>
                </c:pt>
                <c:pt idx="166">
                  <c:v>9.0000000000000982E-3</c:v>
                </c:pt>
                <c:pt idx="167">
                  <c:v>0</c:v>
                </c:pt>
                <c:pt idx="168">
                  <c:v>2.0000000000000989E-3</c:v>
                </c:pt>
                <c:pt idx="169">
                  <c:v>3.9999999999998995E-3</c:v>
                </c:pt>
                <c:pt idx="170">
                  <c:v>1.1999999999999912E-2</c:v>
                </c:pt>
                <c:pt idx="171">
                  <c:v>1.6033333333333302E-2</c:v>
                </c:pt>
                <c:pt idx="172">
                  <c:v>1.5666666666666017E-3</c:v>
                </c:pt>
                <c:pt idx="173">
                  <c:v>5.6399999999999895E-2</c:v>
                </c:pt>
                <c:pt idx="174">
                  <c:v>3.4966666666666701E-2</c:v>
                </c:pt>
                <c:pt idx="175">
                  <c:v>2.1017000000000001</c:v>
                </c:pt>
                <c:pt idx="176">
                  <c:v>3.57896666666666</c:v>
                </c:pt>
                <c:pt idx="177">
                  <c:v>1.3733333333333396E-2</c:v>
                </c:pt>
                <c:pt idx="178">
                  <c:v>2.9999999999999898E-2</c:v>
                </c:pt>
                <c:pt idx="179">
                  <c:v>9.0999999999998998E-3</c:v>
                </c:pt>
                <c:pt idx="180">
                  <c:v>0.16866666666666599</c:v>
                </c:pt>
                <c:pt idx="181">
                  <c:v>2.06E-2</c:v>
                </c:pt>
                <c:pt idx="182">
                  <c:v>3.9878999999999998</c:v>
                </c:pt>
                <c:pt idx="183">
                  <c:v>6.0233333333332993E-2</c:v>
                </c:pt>
                <c:pt idx="184">
                  <c:v>9.3166666666665982E-2</c:v>
                </c:pt>
                <c:pt idx="185">
                  <c:v>0.85066666666666613</c:v>
                </c:pt>
                <c:pt idx="186">
                  <c:v>0</c:v>
                </c:pt>
                <c:pt idx="187">
                  <c:v>3.5348666666666597</c:v>
                </c:pt>
                <c:pt idx="188">
                  <c:v>3.7097666666666598</c:v>
                </c:pt>
                <c:pt idx="189">
                  <c:v>3.7074666666666598</c:v>
                </c:pt>
                <c:pt idx="190">
                  <c:v>3.3532333333333302</c:v>
                </c:pt>
                <c:pt idx="191">
                  <c:v>3.44179999999999</c:v>
                </c:pt>
                <c:pt idx="192">
                  <c:v>3.9670333333333301</c:v>
                </c:pt>
                <c:pt idx="193">
                  <c:v>4.1797333333333304</c:v>
                </c:pt>
                <c:pt idx="194">
                  <c:v>4.3139666666666594</c:v>
                </c:pt>
                <c:pt idx="195">
                  <c:v>2.0000000000000018E-3</c:v>
                </c:pt>
                <c:pt idx="196">
                  <c:v>4.3366666666666595E-2</c:v>
                </c:pt>
                <c:pt idx="197">
                  <c:v>3.1333333333333005E-3</c:v>
                </c:pt>
                <c:pt idx="198">
                  <c:v>4.0833333333333395E-2</c:v>
                </c:pt>
                <c:pt idx="199">
                  <c:v>5.6303333333333301</c:v>
                </c:pt>
                <c:pt idx="200">
                  <c:v>1.9500000000000108E-2</c:v>
                </c:pt>
                <c:pt idx="201">
                  <c:v>8.0000000000000002E-3</c:v>
                </c:pt>
                <c:pt idx="202">
                  <c:v>1.9999999999999896E-3</c:v>
                </c:pt>
                <c:pt idx="203">
                  <c:v>1.47999999999999E-2</c:v>
                </c:pt>
                <c:pt idx="204">
                  <c:v>3.2333333333333207E-3</c:v>
                </c:pt>
                <c:pt idx="205">
                  <c:v>4.7166666666666697E-2</c:v>
                </c:pt>
                <c:pt idx="206">
                  <c:v>4.9100000000000095E-2</c:v>
                </c:pt>
                <c:pt idx="207">
                  <c:v>0.20039999999999999</c:v>
                </c:pt>
                <c:pt idx="208">
                  <c:v>3.21666666666666E-2</c:v>
                </c:pt>
                <c:pt idx="209">
                  <c:v>2.3333333333333019E-3</c:v>
                </c:pt>
                <c:pt idx="210">
                  <c:v>9.7899999999998988E-2</c:v>
                </c:pt>
                <c:pt idx="211">
                  <c:v>8.6333333333333109E-2</c:v>
                </c:pt>
                <c:pt idx="212">
                  <c:v>0.1100000000000001</c:v>
                </c:pt>
                <c:pt idx="213">
                  <c:v>1.2366666666666599E-2</c:v>
                </c:pt>
                <c:pt idx="214">
                  <c:v>4.2666666666666695E-3</c:v>
                </c:pt>
                <c:pt idx="215">
                  <c:v>4.4666666666666605E-3</c:v>
                </c:pt>
                <c:pt idx="216">
                  <c:v>0.106866666666666</c:v>
                </c:pt>
                <c:pt idx="217">
                  <c:v>0.12240000000000009</c:v>
                </c:pt>
                <c:pt idx="218">
                  <c:v>1.3333333333332975E-3</c:v>
                </c:pt>
                <c:pt idx="219">
                  <c:v>0</c:v>
                </c:pt>
                <c:pt idx="220">
                  <c:v>1.1266666666666611E-2</c:v>
                </c:pt>
                <c:pt idx="221">
                  <c:v>8.8999999999999999E-3</c:v>
                </c:pt>
                <c:pt idx="222">
                  <c:v>0.67726666666666613</c:v>
                </c:pt>
                <c:pt idx="223">
                  <c:v>1.6000000000000097E-2</c:v>
                </c:pt>
                <c:pt idx="224">
                  <c:v>2.3566666666666708E-2</c:v>
                </c:pt>
                <c:pt idx="225">
                  <c:v>0.1024333333333331</c:v>
                </c:pt>
                <c:pt idx="226">
                  <c:v>4.3233333333333096E-2</c:v>
                </c:pt>
                <c:pt idx="227">
                  <c:v>3.3766666666666806E-2</c:v>
                </c:pt>
                <c:pt idx="228">
                  <c:v>0.17699999999999999</c:v>
                </c:pt>
                <c:pt idx="229">
                  <c:v>5.9094000000000007</c:v>
                </c:pt>
                <c:pt idx="230">
                  <c:v>7.0000000000000999E-3</c:v>
                </c:pt>
                <c:pt idx="231">
                  <c:v>8.09999999999991E-2</c:v>
                </c:pt>
                <c:pt idx="232">
                  <c:v>0.11800000000000001</c:v>
                </c:pt>
                <c:pt idx="233">
                  <c:v>0.11319999999999911</c:v>
                </c:pt>
                <c:pt idx="234">
                  <c:v>0.19086666666666602</c:v>
                </c:pt>
                <c:pt idx="235">
                  <c:v>0.17406666666666609</c:v>
                </c:pt>
                <c:pt idx="236">
                  <c:v>1.1266666666666703E-2</c:v>
                </c:pt>
                <c:pt idx="237">
                  <c:v>0.14506666666666601</c:v>
                </c:pt>
                <c:pt idx="238">
                  <c:v>8.5266666666666102E-2</c:v>
                </c:pt>
                <c:pt idx="239">
                  <c:v>0.13100000000000001</c:v>
                </c:pt>
                <c:pt idx="240">
                  <c:v>7.0000000000001034E-3</c:v>
                </c:pt>
                <c:pt idx="241">
                  <c:v>7.266666666666699E-3</c:v>
                </c:pt>
                <c:pt idx="242">
                  <c:v>3.1666666666666007E-3</c:v>
                </c:pt>
                <c:pt idx="243">
                  <c:v>1.8999999999999989E-3</c:v>
                </c:pt>
                <c:pt idx="244">
                  <c:v>2.5333333333333007E-3</c:v>
                </c:pt>
                <c:pt idx="245">
                  <c:v>1.1000000000000003E-2</c:v>
                </c:pt>
                <c:pt idx="246">
                  <c:v>4.9666666666666956E-3</c:v>
                </c:pt>
                <c:pt idx="247">
                  <c:v>5.9999999999999012E-3</c:v>
                </c:pt>
                <c:pt idx="248">
                  <c:v>2.9999999999999957E-3</c:v>
                </c:pt>
                <c:pt idx="249">
                  <c:v>1.6433333333333307E-2</c:v>
                </c:pt>
                <c:pt idx="250">
                  <c:v>1.32666666666666E-2</c:v>
                </c:pt>
                <c:pt idx="251">
                  <c:v>8.066666666666604E-3</c:v>
                </c:pt>
                <c:pt idx="252">
                  <c:v>6.9999999999999993E-3</c:v>
                </c:pt>
                <c:pt idx="253">
                  <c:v>4.9300000000000101E-2</c:v>
                </c:pt>
                <c:pt idx="254">
                  <c:v>4.3000000000000017E-3</c:v>
                </c:pt>
                <c:pt idx="255">
                  <c:v>7.6999999999999985E-3</c:v>
                </c:pt>
                <c:pt idx="256">
                  <c:v>0</c:v>
                </c:pt>
                <c:pt idx="257">
                  <c:v>1.9599999999999999E-2</c:v>
                </c:pt>
                <c:pt idx="258">
                  <c:v>4.2866666666666595E-2</c:v>
                </c:pt>
                <c:pt idx="259">
                  <c:v>1.2100000000000097E-2</c:v>
                </c:pt>
                <c:pt idx="260">
                  <c:v>4.4999999999999998E-2</c:v>
                </c:pt>
                <c:pt idx="261">
                  <c:v>1.0654333333333299</c:v>
                </c:pt>
                <c:pt idx="262">
                  <c:v>9.9999999999998961E-4</c:v>
                </c:pt>
                <c:pt idx="263">
                  <c:v>1E-3</c:v>
                </c:pt>
                <c:pt idx="264">
                  <c:v>1.8940999999999999</c:v>
                </c:pt>
                <c:pt idx="265">
                  <c:v>2.3000000000000007E-2</c:v>
                </c:pt>
                <c:pt idx="266">
                  <c:v>2.0399999999999897E-2</c:v>
                </c:pt>
                <c:pt idx="267">
                  <c:v>4.7099999999999101E-2</c:v>
                </c:pt>
                <c:pt idx="268">
                  <c:v>0.15900000000000009</c:v>
                </c:pt>
                <c:pt idx="269">
                  <c:v>6.7733333333333104E-2</c:v>
                </c:pt>
                <c:pt idx="270">
                  <c:v>7.8466666666666102E-2</c:v>
                </c:pt>
                <c:pt idx="271">
                  <c:v>3.4666666666666707E-2</c:v>
                </c:pt>
                <c:pt idx="272">
                  <c:v>0.40059999999999901</c:v>
                </c:pt>
                <c:pt idx="273">
                  <c:v>3.5099999999999999E-2</c:v>
                </c:pt>
                <c:pt idx="274">
                  <c:v>0.11353333333333299</c:v>
                </c:pt>
                <c:pt idx="275">
                  <c:v>6.3E-2</c:v>
                </c:pt>
                <c:pt idx="276">
                  <c:v>6.9000000000000006E-2</c:v>
                </c:pt>
                <c:pt idx="277">
                  <c:v>0.11413333333333299</c:v>
                </c:pt>
                <c:pt idx="278">
                  <c:v>0.194333333333333</c:v>
                </c:pt>
                <c:pt idx="279">
                  <c:v>1.19999999999999E-2</c:v>
                </c:pt>
                <c:pt idx="280">
                  <c:v>7.9666666666665994E-3</c:v>
                </c:pt>
                <c:pt idx="281">
                  <c:v>6.8333333333333293E-3</c:v>
                </c:pt>
                <c:pt idx="282">
                  <c:v>6.9999999999999993E-3</c:v>
                </c:pt>
                <c:pt idx="283">
                  <c:v>1.0066666666666599E-2</c:v>
                </c:pt>
                <c:pt idx="284">
                  <c:v>0.17543333333333311</c:v>
                </c:pt>
                <c:pt idx="285">
                  <c:v>2.1400000000000099E-2</c:v>
                </c:pt>
                <c:pt idx="286">
                  <c:v>1.8000000000000002E-2</c:v>
                </c:pt>
                <c:pt idx="287">
                  <c:v>1.7000000000000001E-2</c:v>
                </c:pt>
                <c:pt idx="288">
                  <c:v>3.1166666666666704E-2</c:v>
                </c:pt>
                <c:pt idx="289">
                  <c:v>8.6999999999998988E-3</c:v>
                </c:pt>
                <c:pt idx="290">
                  <c:v>6.0000000000000097E-3</c:v>
                </c:pt>
                <c:pt idx="291">
                  <c:v>1.6533333333333299E-2</c:v>
                </c:pt>
                <c:pt idx="292">
                  <c:v>3.4142666666666597</c:v>
                </c:pt>
                <c:pt idx="293">
                  <c:v>0.19030000000000002</c:v>
                </c:pt>
                <c:pt idx="294">
                  <c:v>1.38513333333333</c:v>
                </c:pt>
                <c:pt idx="295">
                  <c:v>1.0418333333333309</c:v>
                </c:pt>
                <c:pt idx="296">
                  <c:v>2.0779333333333301</c:v>
                </c:pt>
                <c:pt idx="297">
                  <c:v>2.3079999999999998</c:v>
                </c:pt>
                <c:pt idx="298">
                  <c:v>1.21993333333333</c:v>
                </c:pt>
                <c:pt idx="299">
                  <c:v>4.0533333333332991E-2</c:v>
                </c:pt>
                <c:pt idx="300">
                  <c:v>0.31320000000000009</c:v>
                </c:pt>
                <c:pt idx="301">
                  <c:v>5.6461999999999897</c:v>
                </c:pt>
                <c:pt idx="302">
                  <c:v>1.1599999999999902E-2</c:v>
                </c:pt>
                <c:pt idx="303">
                  <c:v>3.6992666666666598</c:v>
                </c:pt>
                <c:pt idx="304">
                  <c:v>0.25800000000000012</c:v>
                </c:pt>
                <c:pt idx="305">
                  <c:v>1.6299999999999999E-2</c:v>
                </c:pt>
                <c:pt idx="306">
                  <c:v>0.89503333333332991</c:v>
                </c:pt>
                <c:pt idx="307">
                  <c:v>2.8065999999999902</c:v>
                </c:pt>
                <c:pt idx="308">
                  <c:v>4.0550333333333306</c:v>
                </c:pt>
                <c:pt idx="309">
                  <c:v>2.9247333333333301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E8-BD45-9443-622EA7673EB9}"/>
            </c:ext>
          </c:extLst>
        </c:ser>
        <c:ser>
          <c:idx val="1"/>
          <c:order val="1"/>
          <c:tx>
            <c:strRef>
              <c:f>Foglio1!$AP$1</c:f>
              <c:strCache>
                <c:ptCount val="1"/>
                <c:pt idx="0">
                  <c:v>time diff RL 50%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Foglio1!$AI$2:$AI$522</c:f>
              <c:numCache>
                <c:formatCode>General</c:formatCode>
                <c:ptCount val="3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7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30</c:v>
                </c:pt>
                <c:pt idx="21">
                  <c:v>31</c:v>
                </c:pt>
                <c:pt idx="22">
                  <c:v>35</c:v>
                </c:pt>
                <c:pt idx="23">
                  <c:v>39</c:v>
                </c:pt>
                <c:pt idx="24">
                  <c:v>40</c:v>
                </c:pt>
                <c:pt idx="25">
                  <c:v>41</c:v>
                </c:pt>
                <c:pt idx="26">
                  <c:v>42</c:v>
                </c:pt>
                <c:pt idx="27">
                  <c:v>43</c:v>
                </c:pt>
                <c:pt idx="28">
                  <c:v>44</c:v>
                </c:pt>
                <c:pt idx="29">
                  <c:v>45</c:v>
                </c:pt>
                <c:pt idx="30">
                  <c:v>46</c:v>
                </c:pt>
                <c:pt idx="31">
                  <c:v>47</c:v>
                </c:pt>
                <c:pt idx="32">
                  <c:v>48</c:v>
                </c:pt>
                <c:pt idx="33">
                  <c:v>54</c:v>
                </c:pt>
                <c:pt idx="34">
                  <c:v>55</c:v>
                </c:pt>
                <c:pt idx="35">
                  <c:v>58</c:v>
                </c:pt>
                <c:pt idx="36">
                  <c:v>59</c:v>
                </c:pt>
                <c:pt idx="37">
                  <c:v>61</c:v>
                </c:pt>
                <c:pt idx="38">
                  <c:v>64</c:v>
                </c:pt>
                <c:pt idx="39">
                  <c:v>66</c:v>
                </c:pt>
                <c:pt idx="40">
                  <c:v>67</c:v>
                </c:pt>
                <c:pt idx="41">
                  <c:v>68</c:v>
                </c:pt>
                <c:pt idx="42">
                  <c:v>78</c:v>
                </c:pt>
                <c:pt idx="43">
                  <c:v>80</c:v>
                </c:pt>
                <c:pt idx="44">
                  <c:v>81</c:v>
                </c:pt>
                <c:pt idx="45">
                  <c:v>82</c:v>
                </c:pt>
                <c:pt idx="46">
                  <c:v>83</c:v>
                </c:pt>
                <c:pt idx="47">
                  <c:v>84</c:v>
                </c:pt>
                <c:pt idx="48">
                  <c:v>85</c:v>
                </c:pt>
                <c:pt idx="49">
                  <c:v>86</c:v>
                </c:pt>
                <c:pt idx="50">
                  <c:v>89</c:v>
                </c:pt>
                <c:pt idx="51">
                  <c:v>90</c:v>
                </c:pt>
                <c:pt idx="52">
                  <c:v>92</c:v>
                </c:pt>
                <c:pt idx="53">
                  <c:v>93</c:v>
                </c:pt>
                <c:pt idx="54">
                  <c:v>94</c:v>
                </c:pt>
                <c:pt idx="55">
                  <c:v>95</c:v>
                </c:pt>
                <c:pt idx="56">
                  <c:v>96</c:v>
                </c:pt>
                <c:pt idx="57">
                  <c:v>97</c:v>
                </c:pt>
                <c:pt idx="58">
                  <c:v>98</c:v>
                </c:pt>
                <c:pt idx="59">
                  <c:v>100</c:v>
                </c:pt>
                <c:pt idx="60">
                  <c:v>101</c:v>
                </c:pt>
                <c:pt idx="61">
                  <c:v>103</c:v>
                </c:pt>
                <c:pt idx="62">
                  <c:v>104</c:v>
                </c:pt>
                <c:pt idx="63">
                  <c:v>106</c:v>
                </c:pt>
                <c:pt idx="64">
                  <c:v>107</c:v>
                </c:pt>
                <c:pt idx="65">
                  <c:v>108</c:v>
                </c:pt>
                <c:pt idx="66">
                  <c:v>109</c:v>
                </c:pt>
                <c:pt idx="67">
                  <c:v>112</c:v>
                </c:pt>
                <c:pt idx="68">
                  <c:v>113</c:v>
                </c:pt>
                <c:pt idx="69">
                  <c:v>114</c:v>
                </c:pt>
                <c:pt idx="70">
                  <c:v>116</c:v>
                </c:pt>
                <c:pt idx="71">
                  <c:v>117</c:v>
                </c:pt>
                <c:pt idx="72">
                  <c:v>118</c:v>
                </c:pt>
                <c:pt idx="73">
                  <c:v>120</c:v>
                </c:pt>
                <c:pt idx="74">
                  <c:v>121</c:v>
                </c:pt>
                <c:pt idx="75">
                  <c:v>122</c:v>
                </c:pt>
                <c:pt idx="76">
                  <c:v>123</c:v>
                </c:pt>
                <c:pt idx="77">
                  <c:v>124</c:v>
                </c:pt>
                <c:pt idx="78">
                  <c:v>125</c:v>
                </c:pt>
                <c:pt idx="79">
                  <c:v>126</c:v>
                </c:pt>
                <c:pt idx="80">
                  <c:v>127</c:v>
                </c:pt>
                <c:pt idx="81">
                  <c:v>128</c:v>
                </c:pt>
                <c:pt idx="82">
                  <c:v>132</c:v>
                </c:pt>
                <c:pt idx="83">
                  <c:v>133</c:v>
                </c:pt>
                <c:pt idx="84">
                  <c:v>135</c:v>
                </c:pt>
                <c:pt idx="85">
                  <c:v>136</c:v>
                </c:pt>
                <c:pt idx="86">
                  <c:v>137</c:v>
                </c:pt>
                <c:pt idx="87">
                  <c:v>140</c:v>
                </c:pt>
                <c:pt idx="88">
                  <c:v>142</c:v>
                </c:pt>
                <c:pt idx="89">
                  <c:v>143</c:v>
                </c:pt>
                <c:pt idx="90">
                  <c:v>144</c:v>
                </c:pt>
                <c:pt idx="91">
                  <c:v>146</c:v>
                </c:pt>
                <c:pt idx="92">
                  <c:v>147</c:v>
                </c:pt>
                <c:pt idx="93">
                  <c:v>148</c:v>
                </c:pt>
                <c:pt idx="94">
                  <c:v>149</c:v>
                </c:pt>
                <c:pt idx="95">
                  <c:v>150</c:v>
                </c:pt>
                <c:pt idx="96">
                  <c:v>151</c:v>
                </c:pt>
                <c:pt idx="97">
                  <c:v>153</c:v>
                </c:pt>
                <c:pt idx="98">
                  <c:v>155</c:v>
                </c:pt>
                <c:pt idx="99">
                  <c:v>156</c:v>
                </c:pt>
                <c:pt idx="100">
                  <c:v>160</c:v>
                </c:pt>
                <c:pt idx="101">
                  <c:v>161</c:v>
                </c:pt>
                <c:pt idx="102">
                  <c:v>164</c:v>
                </c:pt>
                <c:pt idx="103">
                  <c:v>167</c:v>
                </c:pt>
                <c:pt idx="104">
                  <c:v>168</c:v>
                </c:pt>
                <c:pt idx="105">
                  <c:v>170</c:v>
                </c:pt>
                <c:pt idx="106">
                  <c:v>172</c:v>
                </c:pt>
                <c:pt idx="107">
                  <c:v>173</c:v>
                </c:pt>
                <c:pt idx="108">
                  <c:v>175</c:v>
                </c:pt>
                <c:pt idx="109">
                  <c:v>176</c:v>
                </c:pt>
                <c:pt idx="110">
                  <c:v>177</c:v>
                </c:pt>
                <c:pt idx="111">
                  <c:v>182</c:v>
                </c:pt>
                <c:pt idx="112">
                  <c:v>183</c:v>
                </c:pt>
                <c:pt idx="113">
                  <c:v>184</c:v>
                </c:pt>
                <c:pt idx="114">
                  <c:v>185</c:v>
                </c:pt>
                <c:pt idx="115">
                  <c:v>186</c:v>
                </c:pt>
                <c:pt idx="116">
                  <c:v>190</c:v>
                </c:pt>
                <c:pt idx="117">
                  <c:v>191</c:v>
                </c:pt>
                <c:pt idx="118">
                  <c:v>196</c:v>
                </c:pt>
                <c:pt idx="119">
                  <c:v>198</c:v>
                </c:pt>
                <c:pt idx="120">
                  <c:v>200</c:v>
                </c:pt>
                <c:pt idx="121">
                  <c:v>202</c:v>
                </c:pt>
                <c:pt idx="122">
                  <c:v>203</c:v>
                </c:pt>
                <c:pt idx="123">
                  <c:v>206</c:v>
                </c:pt>
                <c:pt idx="124">
                  <c:v>211</c:v>
                </c:pt>
                <c:pt idx="125">
                  <c:v>212</c:v>
                </c:pt>
                <c:pt idx="126">
                  <c:v>215</c:v>
                </c:pt>
                <c:pt idx="127">
                  <c:v>216</c:v>
                </c:pt>
                <c:pt idx="128">
                  <c:v>218</c:v>
                </c:pt>
                <c:pt idx="129">
                  <c:v>221</c:v>
                </c:pt>
                <c:pt idx="130">
                  <c:v>222</c:v>
                </c:pt>
                <c:pt idx="131">
                  <c:v>223</c:v>
                </c:pt>
                <c:pt idx="132">
                  <c:v>226</c:v>
                </c:pt>
                <c:pt idx="133">
                  <c:v>227</c:v>
                </c:pt>
                <c:pt idx="134">
                  <c:v>228</c:v>
                </c:pt>
                <c:pt idx="135">
                  <c:v>229</c:v>
                </c:pt>
                <c:pt idx="136">
                  <c:v>230</c:v>
                </c:pt>
                <c:pt idx="137">
                  <c:v>231</c:v>
                </c:pt>
                <c:pt idx="138">
                  <c:v>232</c:v>
                </c:pt>
                <c:pt idx="139">
                  <c:v>233</c:v>
                </c:pt>
                <c:pt idx="140">
                  <c:v>234</c:v>
                </c:pt>
                <c:pt idx="141">
                  <c:v>235</c:v>
                </c:pt>
                <c:pt idx="142">
                  <c:v>238</c:v>
                </c:pt>
                <c:pt idx="143">
                  <c:v>241</c:v>
                </c:pt>
                <c:pt idx="144">
                  <c:v>242</c:v>
                </c:pt>
                <c:pt idx="145">
                  <c:v>243</c:v>
                </c:pt>
                <c:pt idx="146">
                  <c:v>246</c:v>
                </c:pt>
                <c:pt idx="147">
                  <c:v>247</c:v>
                </c:pt>
                <c:pt idx="148">
                  <c:v>248</c:v>
                </c:pt>
                <c:pt idx="149">
                  <c:v>249</c:v>
                </c:pt>
                <c:pt idx="150">
                  <c:v>250</c:v>
                </c:pt>
                <c:pt idx="151">
                  <c:v>251</c:v>
                </c:pt>
                <c:pt idx="152">
                  <c:v>252</c:v>
                </c:pt>
                <c:pt idx="153">
                  <c:v>253</c:v>
                </c:pt>
                <c:pt idx="154">
                  <c:v>254</c:v>
                </c:pt>
                <c:pt idx="155">
                  <c:v>255</c:v>
                </c:pt>
                <c:pt idx="156">
                  <c:v>258</c:v>
                </c:pt>
                <c:pt idx="157">
                  <c:v>259</c:v>
                </c:pt>
                <c:pt idx="158">
                  <c:v>260</c:v>
                </c:pt>
                <c:pt idx="159">
                  <c:v>261</c:v>
                </c:pt>
                <c:pt idx="160">
                  <c:v>262</c:v>
                </c:pt>
                <c:pt idx="161">
                  <c:v>263</c:v>
                </c:pt>
                <c:pt idx="162">
                  <c:v>264</c:v>
                </c:pt>
                <c:pt idx="163">
                  <c:v>271</c:v>
                </c:pt>
                <c:pt idx="164">
                  <c:v>272</c:v>
                </c:pt>
                <c:pt idx="165">
                  <c:v>273</c:v>
                </c:pt>
                <c:pt idx="166">
                  <c:v>275</c:v>
                </c:pt>
                <c:pt idx="167">
                  <c:v>276</c:v>
                </c:pt>
                <c:pt idx="168">
                  <c:v>277</c:v>
                </c:pt>
                <c:pt idx="169">
                  <c:v>278</c:v>
                </c:pt>
                <c:pt idx="170">
                  <c:v>280</c:v>
                </c:pt>
                <c:pt idx="171">
                  <c:v>284</c:v>
                </c:pt>
                <c:pt idx="172">
                  <c:v>286</c:v>
                </c:pt>
                <c:pt idx="173">
                  <c:v>287</c:v>
                </c:pt>
                <c:pt idx="174">
                  <c:v>292</c:v>
                </c:pt>
                <c:pt idx="175">
                  <c:v>293</c:v>
                </c:pt>
                <c:pt idx="176">
                  <c:v>294</c:v>
                </c:pt>
                <c:pt idx="177">
                  <c:v>295</c:v>
                </c:pt>
                <c:pt idx="178">
                  <c:v>298</c:v>
                </c:pt>
                <c:pt idx="179">
                  <c:v>299</c:v>
                </c:pt>
                <c:pt idx="180">
                  <c:v>302</c:v>
                </c:pt>
                <c:pt idx="181">
                  <c:v>303</c:v>
                </c:pt>
                <c:pt idx="182">
                  <c:v>306</c:v>
                </c:pt>
                <c:pt idx="183">
                  <c:v>307</c:v>
                </c:pt>
                <c:pt idx="184">
                  <c:v>308</c:v>
                </c:pt>
                <c:pt idx="185">
                  <c:v>311</c:v>
                </c:pt>
                <c:pt idx="186">
                  <c:v>317</c:v>
                </c:pt>
                <c:pt idx="187">
                  <c:v>318</c:v>
                </c:pt>
                <c:pt idx="188">
                  <c:v>319</c:v>
                </c:pt>
                <c:pt idx="189">
                  <c:v>320</c:v>
                </c:pt>
                <c:pt idx="190">
                  <c:v>321</c:v>
                </c:pt>
                <c:pt idx="191">
                  <c:v>322</c:v>
                </c:pt>
                <c:pt idx="192">
                  <c:v>323</c:v>
                </c:pt>
                <c:pt idx="193">
                  <c:v>327</c:v>
                </c:pt>
                <c:pt idx="194">
                  <c:v>328</c:v>
                </c:pt>
                <c:pt idx="195">
                  <c:v>333</c:v>
                </c:pt>
                <c:pt idx="196">
                  <c:v>334</c:v>
                </c:pt>
                <c:pt idx="197">
                  <c:v>335</c:v>
                </c:pt>
                <c:pt idx="198">
                  <c:v>336</c:v>
                </c:pt>
                <c:pt idx="199">
                  <c:v>338</c:v>
                </c:pt>
                <c:pt idx="200">
                  <c:v>339</c:v>
                </c:pt>
                <c:pt idx="201">
                  <c:v>340</c:v>
                </c:pt>
                <c:pt idx="202">
                  <c:v>341</c:v>
                </c:pt>
                <c:pt idx="203">
                  <c:v>342</c:v>
                </c:pt>
                <c:pt idx="204">
                  <c:v>343</c:v>
                </c:pt>
                <c:pt idx="205">
                  <c:v>349</c:v>
                </c:pt>
                <c:pt idx="206">
                  <c:v>350</c:v>
                </c:pt>
                <c:pt idx="207">
                  <c:v>352</c:v>
                </c:pt>
                <c:pt idx="208">
                  <c:v>353</c:v>
                </c:pt>
                <c:pt idx="209">
                  <c:v>354</c:v>
                </c:pt>
                <c:pt idx="210">
                  <c:v>357</c:v>
                </c:pt>
                <c:pt idx="211">
                  <c:v>358</c:v>
                </c:pt>
                <c:pt idx="212">
                  <c:v>360</c:v>
                </c:pt>
                <c:pt idx="213">
                  <c:v>362</c:v>
                </c:pt>
                <c:pt idx="214">
                  <c:v>363</c:v>
                </c:pt>
                <c:pt idx="215">
                  <c:v>366</c:v>
                </c:pt>
                <c:pt idx="216">
                  <c:v>367</c:v>
                </c:pt>
                <c:pt idx="217">
                  <c:v>368</c:v>
                </c:pt>
                <c:pt idx="218">
                  <c:v>370</c:v>
                </c:pt>
                <c:pt idx="219">
                  <c:v>371</c:v>
                </c:pt>
                <c:pt idx="220">
                  <c:v>376</c:v>
                </c:pt>
                <c:pt idx="221">
                  <c:v>379</c:v>
                </c:pt>
                <c:pt idx="222">
                  <c:v>380</c:v>
                </c:pt>
                <c:pt idx="223">
                  <c:v>381</c:v>
                </c:pt>
                <c:pt idx="224">
                  <c:v>382</c:v>
                </c:pt>
                <c:pt idx="225">
                  <c:v>383</c:v>
                </c:pt>
                <c:pt idx="226">
                  <c:v>385</c:v>
                </c:pt>
                <c:pt idx="227">
                  <c:v>386</c:v>
                </c:pt>
                <c:pt idx="228">
                  <c:v>388</c:v>
                </c:pt>
                <c:pt idx="229">
                  <c:v>389</c:v>
                </c:pt>
                <c:pt idx="230">
                  <c:v>390</c:v>
                </c:pt>
                <c:pt idx="231">
                  <c:v>391</c:v>
                </c:pt>
                <c:pt idx="232">
                  <c:v>392</c:v>
                </c:pt>
                <c:pt idx="233">
                  <c:v>393</c:v>
                </c:pt>
                <c:pt idx="234">
                  <c:v>394</c:v>
                </c:pt>
                <c:pt idx="235">
                  <c:v>396</c:v>
                </c:pt>
                <c:pt idx="236">
                  <c:v>403</c:v>
                </c:pt>
                <c:pt idx="237">
                  <c:v>404</c:v>
                </c:pt>
                <c:pt idx="238">
                  <c:v>405</c:v>
                </c:pt>
                <c:pt idx="239">
                  <c:v>406</c:v>
                </c:pt>
                <c:pt idx="240">
                  <c:v>407</c:v>
                </c:pt>
                <c:pt idx="241">
                  <c:v>408</c:v>
                </c:pt>
                <c:pt idx="242">
                  <c:v>409</c:v>
                </c:pt>
                <c:pt idx="243">
                  <c:v>410</c:v>
                </c:pt>
                <c:pt idx="244">
                  <c:v>411</c:v>
                </c:pt>
                <c:pt idx="245">
                  <c:v>412</c:v>
                </c:pt>
                <c:pt idx="246">
                  <c:v>414</c:v>
                </c:pt>
                <c:pt idx="247">
                  <c:v>415</c:v>
                </c:pt>
                <c:pt idx="248">
                  <c:v>416</c:v>
                </c:pt>
                <c:pt idx="249">
                  <c:v>417</c:v>
                </c:pt>
                <c:pt idx="250">
                  <c:v>418</c:v>
                </c:pt>
                <c:pt idx="251">
                  <c:v>419</c:v>
                </c:pt>
                <c:pt idx="252">
                  <c:v>420</c:v>
                </c:pt>
                <c:pt idx="253">
                  <c:v>421</c:v>
                </c:pt>
                <c:pt idx="254">
                  <c:v>422</c:v>
                </c:pt>
                <c:pt idx="255">
                  <c:v>423</c:v>
                </c:pt>
                <c:pt idx="256">
                  <c:v>425</c:v>
                </c:pt>
                <c:pt idx="257">
                  <c:v>426</c:v>
                </c:pt>
                <c:pt idx="258">
                  <c:v>427</c:v>
                </c:pt>
                <c:pt idx="259">
                  <c:v>428</c:v>
                </c:pt>
                <c:pt idx="260">
                  <c:v>429</c:v>
                </c:pt>
                <c:pt idx="261">
                  <c:v>430</c:v>
                </c:pt>
                <c:pt idx="262">
                  <c:v>431</c:v>
                </c:pt>
                <c:pt idx="263">
                  <c:v>432</c:v>
                </c:pt>
                <c:pt idx="264">
                  <c:v>433</c:v>
                </c:pt>
                <c:pt idx="265">
                  <c:v>434</c:v>
                </c:pt>
                <c:pt idx="266">
                  <c:v>435</c:v>
                </c:pt>
                <c:pt idx="267">
                  <c:v>436</c:v>
                </c:pt>
                <c:pt idx="268">
                  <c:v>437</c:v>
                </c:pt>
                <c:pt idx="269">
                  <c:v>438</c:v>
                </c:pt>
                <c:pt idx="270">
                  <c:v>439</c:v>
                </c:pt>
                <c:pt idx="271">
                  <c:v>441</c:v>
                </c:pt>
                <c:pt idx="272">
                  <c:v>442</c:v>
                </c:pt>
                <c:pt idx="273">
                  <c:v>443</c:v>
                </c:pt>
                <c:pt idx="274">
                  <c:v>444</c:v>
                </c:pt>
                <c:pt idx="275">
                  <c:v>445</c:v>
                </c:pt>
                <c:pt idx="276">
                  <c:v>446</c:v>
                </c:pt>
                <c:pt idx="277">
                  <c:v>447</c:v>
                </c:pt>
                <c:pt idx="278">
                  <c:v>448</c:v>
                </c:pt>
                <c:pt idx="279">
                  <c:v>449</c:v>
                </c:pt>
                <c:pt idx="280">
                  <c:v>450</c:v>
                </c:pt>
                <c:pt idx="281">
                  <c:v>451</c:v>
                </c:pt>
                <c:pt idx="282">
                  <c:v>455</c:v>
                </c:pt>
                <c:pt idx="283">
                  <c:v>456</c:v>
                </c:pt>
                <c:pt idx="284">
                  <c:v>458</c:v>
                </c:pt>
                <c:pt idx="285">
                  <c:v>480</c:v>
                </c:pt>
                <c:pt idx="286">
                  <c:v>481</c:v>
                </c:pt>
                <c:pt idx="287">
                  <c:v>483</c:v>
                </c:pt>
                <c:pt idx="288">
                  <c:v>484</c:v>
                </c:pt>
                <c:pt idx="289">
                  <c:v>485</c:v>
                </c:pt>
                <c:pt idx="290">
                  <c:v>486</c:v>
                </c:pt>
                <c:pt idx="291">
                  <c:v>488</c:v>
                </c:pt>
                <c:pt idx="292">
                  <c:v>489</c:v>
                </c:pt>
                <c:pt idx="293">
                  <c:v>490</c:v>
                </c:pt>
                <c:pt idx="294">
                  <c:v>495</c:v>
                </c:pt>
                <c:pt idx="295">
                  <c:v>496</c:v>
                </c:pt>
                <c:pt idx="296">
                  <c:v>497</c:v>
                </c:pt>
                <c:pt idx="297">
                  <c:v>498</c:v>
                </c:pt>
                <c:pt idx="298">
                  <c:v>499</c:v>
                </c:pt>
                <c:pt idx="299">
                  <c:v>500</c:v>
                </c:pt>
                <c:pt idx="300">
                  <c:v>502</c:v>
                </c:pt>
                <c:pt idx="301">
                  <c:v>503</c:v>
                </c:pt>
                <c:pt idx="302">
                  <c:v>504</c:v>
                </c:pt>
                <c:pt idx="303">
                  <c:v>505</c:v>
                </c:pt>
                <c:pt idx="304">
                  <c:v>507</c:v>
                </c:pt>
                <c:pt idx="305">
                  <c:v>514</c:v>
                </c:pt>
                <c:pt idx="306">
                  <c:v>516</c:v>
                </c:pt>
                <c:pt idx="307">
                  <c:v>519</c:v>
                </c:pt>
                <c:pt idx="308">
                  <c:v>520</c:v>
                </c:pt>
                <c:pt idx="309">
                  <c:v>521</c:v>
                </c:pt>
              </c:numCache>
            </c:numRef>
          </c:cat>
          <c:val>
            <c:numRef>
              <c:f>Foglio1!$AP$2:$AP$522</c:f>
              <c:numCache>
                <c:formatCode>General</c:formatCode>
                <c:ptCount val="310"/>
                <c:pt idx="0">
                  <c:v>1.1527333333333298</c:v>
                </c:pt>
                <c:pt idx="1">
                  <c:v>2.7206999999999901</c:v>
                </c:pt>
                <c:pt idx="2">
                  <c:v>5.0296666666666603</c:v>
                </c:pt>
                <c:pt idx="3">
                  <c:v>1.061333333333331</c:v>
                </c:pt>
                <c:pt idx="4">
                  <c:v>1.3272666666666599</c:v>
                </c:pt>
                <c:pt idx="5">
                  <c:v>0.43049999999999899</c:v>
                </c:pt>
                <c:pt idx="6">
                  <c:v>2.8140000000000001</c:v>
                </c:pt>
                <c:pt idx="7">
                  <c:v>8.0699999999999994E-2</c:v>
                </c:pt>
                <c:pt idx="8">
                  <c:v>4.0880666666666601</c:v>
                </c:pt>
                <c:pt idx="9">
                  <c:v>3.8623000000000003</c:v>
                </c:pt>
                <c:pt idx="10">
                  <c:v>0.4471</c:v>
                </c:pt>
                <c:pt idx="11">
                  <c:v>0.33056666666666601</c:v>
                </c:pt>
                <c:pt idx="12">
                  <c:v>2.6338000000000004</c:v>
                </c:pt>
                <c:pt idx="13">
                  <c:v>0.26516666666666611</c:v>
                </c:pt>
                <c:pt idx="14">
                  <c:v>7.2866666666666594E-2</c:v>
                </c:pt>
                <c:pt idx="15">
                  <c:v>0.51496666666666591</c:v>
                </c:pt>
                <c:pt idx="16">
                  <c:v>1.1356999999999902</c:v>
                </c:pt>
                <c:pt idx="17">
                  <c:v>0.30900000000000005</c:v>
                </c:pt>
                <c:pt idx="18">
                  <c:v>0.38426666666666603</c:v>
                </c:pt>
                <c:pt idx="19">
                  <c:v>0.25680000000000003</c:v>
                </c:pt>
                <c:pt idx="20">
                  <c:v>0.12770000000000001</c:v>
                </c:pt>
                <c:pt idx="21">
                  <c:v>0.20496666666666602</c:v>
                </c:pt>
                <c:pt idx="22">
                  <c:v>0.33309999999999995</c:v>
                </c:pt>
                <c:pt idx="23">
                  <c:v>1.109466666666661</c:v>
                </c:pt>
                <c:pt idx="24">
                  <c:v>1.2096999999999911</c:v>
                </c:pt>
                <c:pt idx="25">
                  <c:v>0.23843333333333308</c:v>
                </c:pt>
                <c:pt idx="26">
                  <c:v>6.4694000000000003</c:v>
                </c:pt>
                <c:pt idx="27">
                  <c:v>3.5872333333333302</c:v>
                </c:pt>
                <c:pt idx="28">
                  <c:v>0.69716666666666605</c:v>
                </c:pt>
                <c:pt idx="29">
                  <c:v>6.6059000000000001</c:v>
                </c:pt>
                <c:pt idx="30">
                  <c:v>0.64740000000000009</c:v>
                </c:pt>
                <c:pt idx="31">
                  <c:v>2.9524333333333304</c:v>
                </c:pt>
                <c:pt idx="32">
                  <c:v>7.8554666666666604</c:v>
                </c:pt>
                <c:pt idx="33">
                  <c:v>3.9111666666666602</c:v>
                </c:pt>
                <c:pt idx="34">
                  <c:v>1.51836666666666</c:v>
                </c:pt>
                <c:pt idx="35">
                  <c:v>3.2229999999999901</c:v>
                </c:pt>
                <c:pt idx="36">
                  <c:v>3.4412666666666598</c:v>
                </c:pt>
                <c:pt idx="37">
                  <c:v>2.3499333333333303</c:v>
                </c:pt>
                <c:pt idx="38">
                  <c:v>0.2288999999999991</c:v>
                </c:pt>
                <c:pt idx="39">
                  <c:v>7.0277333333333303</c:v>
                </c:pt>
                <c:pt idx="40">
                  <c:v>0.32079999999999897</c:v>
                </c:pt>
                <c:pt idx="41">
                  <c:v>6.66126666666666</c:v>
                </c:pt>
                <c:pt idx="42">
                  <c:v>3.7451333333333303</c:v>
                </c:pt>
                <c:pt idx="43">
                  <c:v>3.4179333333333299</c:v>
                </c:pt>
                <c:pt idx="44">
                  <c:v>3.7549999999999999</c:v>
                </c:pt>
                <c:pt idx="45">
                  <c:v>0.50646666666666595</c:v>
                </c:pt>
                <c:pt idx="46">
                  <c:v>5.3816666666666606</c:v>
                </c:pt>
                <c:pt idx="47">
                  <c:v>2.1302999999999899</c:v>
                </c:pt>
                <c:pt idx="48">
                  <c:v>0.34363333333333301</c:v>
                </c:pt>
                <c:pt idx="49">
                  <c:v>0.68779999999999997</c:v>
                </c:pt>
                <c:pt idx="50">
                  <c:v>5.2633333333333296E-2</c:v>
                </c:pt>
                <c:pt idx="51">
                  <c:v>4.32663333333333</c:v>
                </c:pt>
                <c:pt idx="52">
                  <c:v>4.6939333333333302</c:v>
                </c:pt>
                <c:pt idx="53">
                  <c:v>6.9696333333333307</c:v>
                </c:pt>
                <c:pt idx="54">
                  <c:v>1.4041666666666601</c:v>
                </c:pt>
                <c:pt idx="55">
                  <c:v>5.6945333333333306</c:v>
                </c:pt>
                <c:pt idx="56">
                  <c:v>6.4708333333333297</c:v>
                </c:pt>
                <c:pt idx="57">
                  <c:v>0.411833333333333</c:v>
                </c:pt>
                <c:pt idx="58">
                  <c:v>0.47266666666666601</c:v>
                </c:pt>
                <c:pt idx="59">
                  <c:v>3.8480666666666603</c:v>
                </c:pt>
                <c:pt idx="60">
                  <c:v>2.4144666666666601</c:v>
                </c:pt>
                <c:pt idx="61">
                  <c:v>0.91716666666666602</c:v>
                </c:pt>
                <c:pt idx="62">
                  <c:v>8.3233333333333007E-2</c:v>
                </c:pt>
                <c:pt idx="63">
                  <c:v>1.5264333333333302</c:v>
                </c:pt>
                <c:pt idx="64">
                  <c:v>4.6882000000000001</c:v>
                </c:pt>
                <c:pt idx="65">
                  <c:v>0.139333333333333</c:v>
                </c:pt>
                <c:pt idx="66">
                  <c:v>0.49909999999999999</c:v>
                </c:pt>
                <c:pt idx="67">
                  <c:v>5.9433333333333005E-2</c:v>
                </c:pt>
                <c:pt idx="68">
                  <c:v>4.6969333333333303</c:v>
                </c:pt>
                <c:pt idx="69">
                  <c:v>5.4904666666666602</c:v>
                </c:pt>
                <c:pt idx="70">
                  <c:v>4.20586666666666</c:v>
                </c:pt>
                <c:pt idx="71">
                  <c:v>2.0595333333333299</c:v>
                </c:pt>
                <c:pt idx="72">
                  <c:v>4.1603333333333303</c:v>
                </c:pt>
                <c:pt idx="73">
                  <c:v>3.6456666666666599</c:v>
                </c:pt>
                <c:pt idx="74">
                  <c:v>0.74113333333333309</c:v>
                </c:pt>
                <c:pt idx="75">
                  <c:v>0.51500000000000001</c:v>
                </c:pt>
                <c:pt idx="76">
                  <c:v>0.30353333333333299</c:v>
                </c:pt>
                <c:pt idx="77">
                  <c:v>0.388633333333333</c:v>
                </c:pt>
                <c:pt idx="78">
                  <c:v>2.6540333333333299</c:v>
                </c:pt>
                <c:pt idx="79">
                  <c:v>2.5711333333333299</c:v>
                </c:pt>
                <c:pt idx="80">
                  <c:v>1.1671999999999898</c:v>
                </c:pt>
                <c:pt idx="81">
                  <c:v>2.1434666666666602</c:v>
                </c:pt>
                <c:pt idx="82">
                  <c:v>2.4146333333333301</c:v>
                </c:pt>
                <c:pt idx="83">
                  <c:v>2.8451</c:v>
                </c:pt>
                <c:pt idx="84">
                  <c:v>2.6663999999999999</c:v>
                </c:pt>
                <c:pt idx="85">
                  <c:v>3.1445999999999898</c:v>
                </c:pt>
                <c:pt idx="86">
                  <c:v>5.8199999999999905E-2</c:v>
                </c:pt>
                <c:pt idx="87">
                  <c:v>3.9265333333333299</c:v>
                </c:pt>
                <c:pt idx="88">
                  <c:v>1.422099999999991</c:v>
                </c:pt>
                <c:pt idx="89">
                  <c:v>1.0972666666666608</c:v>
                </c:pt>
                <c:pt idx="90">
                  <c:v>1.0606000000000011</c:v>
                </c:pt>
                <c:pt idx="91">
                  <c:v>5.0290999999999899</c:v>
                </c:pt>
                <c:pt idx="92">
                  <c:v>0.53203333333333303</c:v>
                </c:pt>
                <c:pt idx="93">
                  <c:v>3.8516666666666599</c:v>
                </c:pt>
                <c:pt idx="94">
                  <c:v>0.63203333333333311</c:v>
                </c:pt>
                <c:pt idx="95">
                  <c:v>0.57546666666666602</c:v>
                </c:pt>
                <c:pt idx="96">
                  <c:v>0.77039999999999897</c:v>
                </c:pt>
                <c:pt idx="97">
                  <c:v>0.56236666666666602</c:v>
                </c:pt>
                <c:pt idx="98">
                  <c:v>0.91863333333333208</c:v>
                </c:pt>
                <c:pt idx="99">
                  <c:v>0.51043333333333307</c:v>
                </c:pt>
                <c:pt idx="100">
                  <c:v>3.1194999999999999</c:v>
                </c:pt>
                <c:pt idx="101">
                  <c:v>3.2062666666666599</c:v>
                </c:pt>
                <c:pt idx="102">
                  <c:v>0.73813333333333309</c:v>
                </c:pt>
                <c:pt idx="103">
                  <c:v>0.36160000000000003</c:v>
                </c:pt>
                <c:pt idx="104">
                  <c:v>3.8492999999999902</c:v>
                </c:pt>
                <c:pt idx="105">
                  <c:v>3.4165333333333301</c:v>
                </c:pt>
                <c:pt idx="106">
                  <c:v>0.60069999999999912</c:v>
                </c:pt>
                <c:pt idx="107">
                  <c:v>0.61670000000000003</c:v>
                </c:pt>
                <c:pt idx="108">
                  <c:v>6.2666666666665996E-2</c:v>
                </c:pt>
                <c:pt idx="109">
                  <c:v>3.3579333333333299</c:v>
                </c:pt>
                <c:pt idx="110">
                  <c:v>4.1978999999999997</c:v>
                </c:pt>
                <c:pt idx="111">
                  <c:v>1.6119333333333301</c:v>
                </c:pt>
                <c:pt idx="112">
                  <c:v>0.57553333333333301</c:v>
                </c:pt>
                <c:pt idx="113">
                  <c:v>0.51749999999999996</c:v>
                </c:pt>
                <c:pt idx="114">
                  <c:v>1.2531333333333299</c:v>
                </c:pt>
                <c:pt idx="115">
                  <c:v>0.74926666666666597</c:v>
                </c:pt>
                <c:pt idx="116">
                  <c:v>1.1134333333333302</c:v>
                </c:pt>
                <c:pt idx="117">
                  <c:v>0.60536666666666594</c:v>
                </c:pt>
                <c:pt idx="118">
                  <c:v>0.30313333333333298</c:v>
                </c:pt>
                <c:pt idx="119">
                  <c:v>0.11473333333333301</c:v>
                </c:pt>
                <c:pt idx="120">
                  <c:v>3.2392999999999903</c:v>
                </c:pt>
                <c:pt idx="121">
                  <c:v>0.93066666666666598</c:v>
                </c:pt>
                <c:pt idx="122">
                  <c:v>2.4894666666666598</c:v>
                </c:pt>
                <c:pt idx="123">
                  <c:v>2.8153666666666597</c:v>
                </c:pt>
                <c:pt idx="124">
                  <c:v>0.16403333333333309</c:v>
                </c:pt>
                <c:pt idx="125">
                  <c:v>0.101333333333333</c:v>
                </c:pt>
                <c:pt idx="126">
                  <c:v>0.58270000000000011</c:v>
                </c:pt>
                <c:pt idx="127">
                  <c:v>3.5835999999999899</c:v>
                </c:pt>
                <c:pt idx="128">
                  <c:v>0.12963333333333302</c:v>
                </c:pt>
                <c:pt idx="129">
                  <c:v>0.186766666666666</c:v>
                </c:pt>
                <c:pt idx="130">
                  <c:v>0.12783333333333299</c:v>
                </c:pt>
                <c:pt idx="131">
                  <c:v>4.4191000000000003</c:v>
                </c:pt>
                <c:pt idx="132">
                  <c:v>4.1089333333333302</c:v>
                </c:pt>
                <c:pt idx="133">
                  <c:v>4.0276333333333305</c:v>
                </c:pt>
                <c:pt idx="134">
                  <c:v>3.2957333333333301</c:v>
                </c:pt>
                <c:pt idx="135">
                  <c:v>4.8366666666666593E-2</c:v>
                </c:pt>
                <c:pt idx="136">
                  <c:v>0.21350000000000002</c:v>
                </c:pt>
                <c:pt idx="137">
                  <c:v>0.18136666666666612</c:v>
                </c:pt>
                <c:pt idx="138">
                  <c:v>2.5470666666666602</c:v>
                </c:pt>
                <c:pt idx="139">
                  <c:v>0.105833333333333</c:v>
                </c:pt>
                <c:pt idx="140">
                  <c:v>2.8432333333333304</c:v>
                </c:pt>
                <c:pt idx="141">
                  <c:v>1.3119666666666601</c:v>
                </c:pt>
                <c:pt idx="142">
                  <c:v>0.44643333333333296</c:v>
                </c:pt>
                <c:pt idx="143">
                  <c:v>4.7348666666666599</c:v>
                </c:pt>
                <c:pt idx="144">
                  <c:v>4.5719666666666603</c:v>
                </c:pt>
                <c:pt idx="145">
                  <c:v>3.5613999999999999</c:v>
                </c:pt>
                <c:pt idx="146">
                  <c:v>2.86053333333333</c:v>
                </c:pt>
                <c:pt idx="147">
                  <c:v>3.8882999999999899</c:v>
                </c:pt>
                <c:pt idx="148">
                  <c:v>4.8441999999999901</c:v>
                </c:pt>
                <c:pt idx="149">
                  <c:v>0.94916666666666594</c:v>
                </c:pt>
                <c:pt idx="150">
                  <c:v>1.03599999999999</c:v>
                </c:pt>
                <c:pt idx="151">
                  <c:v>0.90966666666666596</c:v>
                </c:pt>
                <c:pt idx="152">
                  <c:v>0.95846666666666602</c:v>
                </c:pt>
                <c:pt idx="153">
                  <c:v>1.0875666666666599</c:v>
                </c:pt>
                <c:pt idx="154">
                  <c:v>1.1153</c:v>
                </c:pt>
                <c:pt idx="155">
                  <c:v>1.1202999999999903</c:v>
                </c:pt>
                <c:pt idx="156">
                  <c:v>2.2878333333333298</c:v>
                </c:pt>
                <c:pt idx="157">
                  <c:v>0.72516666666666607</c:v>
                </c:pt>
                <c:pt idx="158">
                  <c:v>3.69539999999999</c:v>
                </c:pt>
                <c:pt idx="159">
                  <c:v>2.6011666666666602</c:v>
                </c:pt>
                <c:pt idx="160">
                  <c:v>1.39946666666666</c:v>
                </c:pt>
                <c:pt idx="161">
                  <c:v>0.81929999999999903</c:v>
                </c:pt>
                <c:pt idx="162">
                  <c:v>5.4933333333333306E-2</c:v>
                </c:pt>
                <c:pt idx="163">
                  <c:v>4.6770333333333296</c:v>
                </c:pt>
                <c:pt idx="164">
                  <c:v>4.9250333333333307</c:v>
                </c:pt>
                <c:pt idx="165">
                  <c:v>2.7002999999999999</c:v>
                </c:pt>
                <c:pt idx="166">
                  <c:v>2.5702000000000003</c:v>
                </c:pt>
                <c:pt idx="167">
                  <c:v>5.6233333333333302E-2</c:v>
                </c:pt>
                <c:pt idx="168">
                  <c:v>7.9266666666666707E-2</c:v>
                </c:pt>
                <c:pt idx="169">
                  <c:v>8.2466666666666605E-2</c:v>
                </c:pt>
                <c:pt idx="170">
                  <c:v>0.13140000000000002</c:v>
                </c:pt>
                <c:pt idx="171">
                  <c:v>1.23149999999999</c:v>
                </c:pt>
                <c:pt idx="172">
                  <c:v>2.4344999999999897</c:v>
                </c:pt>
                <c:pt idx="173">
                  <c:v>0.19776666666666601</c:v>
                </c:pt>
                <c:pt idx="174">
                  <c:v>8.2880333333333311</c:v>
                </c:pt>
                <c:pt idx="175">
                  <c:v>2.9092333333333302</c:v>
                </c:pt>
                <c:pt idx="176">
                  <c:v>2.66313333333333</c:v>
                </c:pt>
                <c:pt idx="177">
                  <c:v>5.1182333333333299</c:v>
                </c:pt>
                <c:pt idx="178">
                  <c:v>7.5043333333333297</c:v>
                </c:pt>
                <c:pt idx="179">
                  <c:v>3.7288000000000001</c:v>
                </c:pt>
                <c:pt idx="180">
                  <c:v>8.3100000000000007E-2</c:v>
                </c:pt>
                <c:pt idx="181">
                  <c:v>6.5099</c:v>
                </c:pt>
                <c:pt idx="182">
                  <c:v>1.9525333333333301</c:v>
                </c:pt>
                <c:pt idx="183">
                  <c:v>0.34306666666666602</c:v>
                </c:pt>
                <c:pt idx="184">
                  <c:v>0.15969999999999909</c:v>
                </c:pt>
                <c:pt idx="185">
                  <c:v>0.64249999999999918</c:v>
                </c:pt>
                <c:pt idx="186">
                  <c:v>0.102033333333333</c:v>
                </c:pt>
                <c:pt idx="187">
                  <c:v>2.2046333333333297</c:v>
                </c:pt>
                <c:pt idx="188">
                  <c:v>2.62506666666666</c:v>
                </c:pt>
                <c:pt idx="189">
                  <c:v>2.5727999999999898</c:v>
                </c:pt>
                <c:pt idx="190">
                  <c:v>2.5830999999999902</c:v>
                </c:pt>
                <c:pt idx="191">
                  <c:v>1.91493333333333</c:v>
                </c:pt>
                <c:pt idx="192">
                  <c:v>2.6401333333333303</c:v>
                </c:pt>
                <c:pt idx="193">
                  <c:v>2.8100666666666601</c:v>
                </c:pt>
                <c:pt idx="194">
                  <c:v>2.6716333333333298</c:v>
                </c:pt>
                <c:pt idx="195">
                  <c:v>2.74433333333333</c:v>
                </c:pt>
                <c:pt idx="196">
                  <c:v>1.1352</c:v>
                </c:pt>
                <c:pt idx="197">
                  <c:v>6.5666666666666013E-2</c:v>
                </c:pt>
                <c:pt idx="198">
                  <c:v>0.23343333333333308</c:v>
                </c:pt>
                <c:pt idx="199">
                  <c:v>2.6775666666666598</c:v>
                </c:pt>
                <c:pt idx="200">
                  <c:v>6.4086333333333299</c:v>
                </c:pt>
                <c:pt idx="201">
                  <c:v>1.0375333333333301</c:v>
                </c:pt>
                <c:pt idx="202">
                  <c:v>1.2044333333333299</c:v>
                </c:pt>
                <c:pt idx="203">
                  <c:v>4.0638000000000005</c:v>
                </c:pt>
                <c:pt idx="204">
                  <c:v>1.3703999999999901</c:v>
                </c:pt>
                <c:pt idx="205">
                  <c:v>3.37483333333333</c:v>
                </c:pt>
                <c:pt idx="206">
                  <c:v>4.0507999999999997</c:v>
                </c:pt>
                <c:pt idx="207">
                  <c:v>7.6333333333333003E-2</c:v>
                </c:pt>
                <c:pt idx="208">
                  <c:v>7.5300000000000006E-2</c:v>
                </c:pt>
                <c:pt idx="209">
                  <c:v>1.4510000000000001</c:v>
                </c:pt>
                <c:pt idx="210">
                  <c:v>6.2266666666665998E-2</c:v>
                </c:pt>
                <c:pt idx="211">
                  <c:v>8.9500000000000093E-2</c:v>
                </c:pt>
                <c:pt idx="212">
                  <c:v>0.10640000000000011</c:v>
                </c:pt>
                <c:pt idx="213">
                  <c:v>1.5314666666666601</c:v>
                </c:pt>
                <c:pt idx="214">
                  <c:v>0.80869999999999997</c:v>
                </c:pt>
                <c:pt idx="215">
                  <c:v>1.4569333333333301</c:v>
                </c:pt>
                <c:pt idx="216">
                  <c:v>6.3633333333332986E-2</c:v>
                </c:pt>
                <c:pt idx="217">
                  <c:v>5.17666666666661E-2</c:v>
                </c:pt>
                <c:pt idx="218">
                  <c:v>2.6683999999999997</c:v>
                </c:pt>
                <c:pt idx="219">
                  <c:v>9.3733333333333002E-2</c:v>
                </c:pt>
                <c:pt idx="220">
                  <c:v>1.43113333333333</c:v>
                </c:pt>
                <c:pt idx="221">
                  <c:v>1.3601333333333301</c:v>
                </c:pt>
                <c:pt idx="222">
                  <c:v>0.65829999999999911</c:v>
                </c:pt>
                <c:pt idx="223">
                  <c:v>1.97346666666666</c:v>
                </c:pt>
                <c:pt idx="224">
                  <c:v>0.15636666666666599</c:v>
                </c:pt>
                <c:pt idx="225">
                  <c:v>0.14683333333333298</c:v>
                </c:pt>
                <c:pt idx="226">
                  <c:v>0.22916666666666602</c:v>
                </c:pt>
                <c:pt idx="227">
                  <c:v>5.8433333333333101E-2</c:v>
                </c:pt>
                <c:pt idx="228">
                  <c:v>0.115033333333333</c:v>
                </c:pt>
                <c:pt idx="229">
                  <c:v>1.3873333333333302</c:v>
                </c:pt>
                <c:pt idx="230">
                  <c:v>5.7146000000000008</c:v>
                </c:pt>
                <c:pt idx="231">
                  <c:v>5.9000000000000004E-2</c:v>
                </c:pt>
                <c:pt idx="232">
                  <c:v>6.9966666666665997E-2</c:v>
                </c:pt>
                <c:pt idx="233">
                  <c:v>0.1354333333333331</c:v>
                </c:pt>
                <c:pt idx="234">
                  <c:v>0.14606666666666601</c:v>
                </c:pt>
                <c:pt idx="235">
                  <c:v>0.21816666666666609</c:v>
                </c:pt>
                <c:pt idx="236">
                  <c:v>2.0815333333333301</c:v>
                </c:pt>
                <c:pt idx="237">
                  <c:v>8.5066666666666013E-2</c:v>
                </c:pt>
                <c:pt idx="238">
                  <c:v>6.1166666666666092E-2</c:v>
                </c:pt>
                <c:pt idx="239">
                  <c:v>9.9699999999999012E-2</c:v>
                </c:pt>
                <c:pt idx="240">
                  <c:v>5.3298333333333296</c:v>
                </c:pt>
                <c:pt idx="241">
                  <c:v>1.6499999999999901</c:v>
                </c:pt>
                <c:pt idx="242">
                  <c:v>0.72849999999999904</c:v>
                </c:pt>
                <c:pt idx="243">
                  <c:v>0.66326666666666612</c:v>
                </c:pt>
                <c:pt idx="244">
                  <c:v>0.97339999999999993</c:v>
                </c:pt>
                <c:pt idx="245">
                  <c:v>5.2277000000000005</c:v>
                </c:pt>
                <c:pt idx="246">
                  <c:v>1.33476666666666</c:v>
                </c:pt>
                <c:pt idx="247">
                  <c:v>4.6506666666666607</c:v>
                </c:pt>
                <c:pt idx="248">
                  <c:v>4.6984999999999992</c:v>
                </c:pt>
                <c:pt idx="249">
                  <c:v>4.8103666666666598</c:v>
                </c:pt>
                <c:pt idx="250">
                  <c:v>5.34116666666666</c:v>
                </c:pt>
                <c:pt idx="251">
                  <c:v>2.36286666666666</c:v>
                </c:pt>
                <c:pt idx="252">
                  <c:v>2.6442999999999999</c:v>
                </c:pt>
                <c:pt idx="253">
                  <c:v>9.7299999999999109E-2</c:v>
                </c:pt>
                <c:pt idx="254">
                  <c:v>4.5007999999999901</c:v>
                </c:pt>
                <c:pt idx="255">
                  <c:v>5.1454999999999904</c:v>
                </c:pt>
                <c:pt idx="256">
                  <c:v>0.10906666666666601</c:v>
                </c:pt>
                <c:pt idx="257">
                  <c:v>4.5794666666666597</c:v>
                </c:pt>
                <c:pt idx="258">
                  <c:v>0.46556666666666602</c:v>
                </c:pt>
                <c:pt idx="259">
                  <c:v>3.1553</c:v>
                </c:pt>
                <c:pt idx="260">
                  <c:v>5.2656999999999998</c:v>
                </c:pt>
                <c:pt idx="261">
                  <c:v>5.9097666666666608</c:v>
                </c:pt>
                <c:pt idx="262">
                  <c:v>3.9866666666666606E-2</c:v>
                </c:pt>
                <c:pt idx="263">
                  <c:v>5.3933333333333298E-2</c:v>
                </c:pt>
                <c:pt idx="264">
                  <c:v>2.7473999999999998</c:v>
                </c:pt>
                <c:pt idx="265">
                  <c:v>0.280766666666666</c:v>
                </c:pt>
                <c:pt idx="266">
                  <c:v>0.31363333333333299</c:v>
                </c:pt>
                <c:pt idx="267">
                  <c:v>0.3307666666666661</c:v>
                </c:pt>
                <c:pt idx="268">
                  <c:v>0.32920000000000005</c:v>
                </c:pt>
                <c:pt idx="269">
                  <c:v>0.28206666666666613</c:v>
                </c:pt>
                <c:pt idx="270">
                  <c:v>0.30893333333333312</c:v>
                </c:pt>
                <c:pt idx="271">
                  <c:v>0.34649999999999997</c:v>
                </c:pt>
                <c:pt idx="272">
                  <c:v>0.36016666666666602</c:v>
                </c:pt>
                <c:pt idx="273">
                  <c:v>2.5778333333333299</c:v>
                </c:pt>
                <c:pt idx="274">
                  <c:v>0.27200000000000002</c:v>
                </c:pt>
                <c:pt idx="275">
                  <c:v>2.1148333333333302</c:v>
                </c:pt>
                <c:pt idx="276">
                  <c:v>0.19853333333333301</c:v>
                </c:pt>
                <c:pt idx="277">
                  <c:v>0.16153333333333303</c:v>
                </c:pt>
                <c:pt idx="278">
                  <c:v>0.26030000000000003</c:v>
                </c:pt>
                <c:pt idx="279">
                  <c:v>1.5176000000000001</c:v>
                </c:pt>
                <c:pt idx="280">
                  <c:v>1.43756666666666</c:v>
                </c:pt>
                <c:pt idx="281">
                  <c:v>2.24183333333333</c:v>
                </c:pt>
                <c:pt idx="282">
                  <c:v>4.4033333333333299E-2</c:v>
                </c:pt>
                <c:pt idx="283">
                  <c:v>5.5674666666666601</c:v>
                </c:pt>
                <c:pt idx="284">
                  <c:v>1.4580999999999902</c:v>
                </c:pt>
                <c:pt idx="285">
                  <c:v>1.1409333333333302</c:v>
                </c:pt>
                <c:pt idx="286">
                  <c:v>0.63989999999999991</c:v>
                </c:pt>
                <c:pt idx="287">
                  <c:v>1.3033333333333397E-2</c:v>
                </c:pt>
                <c:pt idx="288">
                  <c:v>7.5299999999999104E-2</c:v>
                </c:pt>
                <c:pt idx="289">
                  <c:v>0.64546666666666597</c:v>
                </c:pt>
                <c:pt idx="290">
                  <c:v>1.8766666666666612E-2</c:v>
                </c:pt>
                <c:pt idx="291">
                  <c:v>3.6999999999999894E-2</c:v>
                </c:pt>
                <c:pt idx="292">
                  <c:v>4.1793333333333296</c:v>
                </c:pt>
                <c:pt idx="293">
                  <c:v>0.38043333333333396</c:v>
                </c:pt>
                <c:pt idx="294">
                  <c:v>4.4208666666666598</c:v>
                </c:pt>
                <c:pt idx="295">
                  <c:v>0.84643333333333093</c:v>
                </c:pt>
                <c:pt idx="296">
                  <c:v>2.0264333333333302</c:v>
                </c:pt>
                <c:pt idx="297">
                  <c:v>3.43569999999999</c:v>
                </c:pt>
                <c:pt idx="298">
                  <c:v>5.0636666666666601</c:v>
                </c:pt>
                <c:pt idx="299">
                  <c:v>4.7086999999999906</c:v>
                </c:pt>
                <c:pt idx="300">
                  <c:v>0.20770000000000011</c:v>
                </c:pt>
                <c:pt idx="301">
                  <c:v>8.1021000000000001</c:v>
                </c:pt>
                <c:pt idx="302">
                  <c:v>5.0756666666666606</c:v>
                </c:pt>
                <c:pt idx="303">
                  <c:v>1.3741999999999901</c:v>
                </c:pt>
                <c:pt idx="304">
                  <c:v>0.1387000000000001</c:v>
                </c:pt>
                <c:pt idx="305">
                  <c:v>0.226033333333333</c:v>
                </c:pt>
                <c:pt idx="306">
                  <c:v>0.62039999999999895</c:v>
                </c:pt>
                <c:pt idx="307">
                  <c:v>5.4319999999999906</c:v>
                </c:pt>
                <c:pt idx="308">
                  <c:v>4.3115666666666606</c:v>
                </c:pt>
                <c:pt idx="309">
                  <c:v>2.6923999999999899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E8-BD45-9443-622EA7673E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0487295"/>
        <c:axId val="1862512735"/>
      </c:lineChart>
      <c:catAx>
        <c:axId val="1800487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62512735"/>
        <c:crosses val="autoZero"/>
        <c:auto val="1"/>
        <c:lblAlgn val="ctr"/>
        <c:lblOffset val="100"/>
        <c:noMultiLvlLbl val="0"/>
      </c:catAx>
      <c:valAx>
        <c:axId val="1862512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00487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44</xdr:col>
      <xdr:colOff>25400</xdr:colOff>
      <xdr:row>1</xdr:row>
      <xdr:rowOff>12700</xdr:rowOff>
    </xdr:from>
    <xdr:to>
      <xdr:col>60</xdr:col>
      <xdr:colOff>800100</xdr:colOff>
      <xdr:row>78</xdr:row>
      <xdr:rowOff>12700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FA9D995B-BCF4-DE4D-888B-872640B5A6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44</xdr:col>
      <xdr:colOff>25400</xdr:colOff>
      <xdr:row>79</xdr:row>
      <xdr:rowOff>0</xdr:rowOff>
    </xdr:from>
    <xdr:to>
      <xdr:col>60</xdr:col>
      <xdr:colOff>787400</xdr:colOff>
      <xdr:row>120</xdr:row>
      <xdr:rowOff>12700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C94F4738-68A4-B542-982A-87C2C82916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44</xdr:col>
      <xdr:colOff>12700</xdr:colOff>
      <xdr:row>122</xdr:row>
      <xdr:rowOff>19050</xdr:rowOff>
    </xdr:from>
    <xdr:to>
      <xdr:col>60</xdr:col>
      <xdr:colOff>800100</xdr:colOff>
      <xdr:row>170</xdr:row>
      <xdr:rowOff>127000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A353DBA0-33B2-FE4C-8DD1-64110DB586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44</xdr:col>
      <xdr:colOff>6350</xdr:colOff>
      <xdr:row>174</xdr:row>
      <xdr:rowOff>0</xdr:rowOff>
    </xdr:from>
    <xdr:to>
      <xdr:col>60</xdr:col>
      <xdr:colOff>787400</xdr:colOff>
      <xdr:row>235</xdr:row>
      <xdr:rowOff>127000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89E52ED6-B006-694F-A111-94D3EF31E4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44</xdr:col>
      <xdr:colOff>0</xdr:colOff>
      <xdr:row>242</xdr:row>
      <xdr:rowOff>0</xdr:rowOff>
    </xdr:from>
    <xdr:to>
      <xdr:col>60</xdr:col>
      <xdr:colOff>781050</xdr:colOff>
      <xdr:row>295</xdr:row>
      <xdr:rowOff>127000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0599A896-ED35-3349-93A7-F195977A23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sRFmeans" connectionId="1" xr16:uid="{E117F347-3945-2142-8C3D-2F628F13F4E3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sRLmeans" connectionId="2" xr16:uid="{98C8364B-4967-B045-9C89-67D55258EB3F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63B3CE-FBAB-4B47-829E-6B1B5F6A42D5}">
  <sheetPr filterMode="1"/>
  <dimension ref="A1:AQ522"/>
  <sheetViews>
    <sheetView tabSelected="1" topLeftCell="AM178" workbookViewId="0">
      <selection activeCell="BL171" sqref="BL171"/>
    </sheetView>
  </sheetViews>
  <sheetFormatPr baseColWidth="10" defaultRowHeight="16" x14ac:dyDescent="0.2"/>
  <cols>
    <col min="1" max="1" width="42.1640625" bestFit="1" customWidth="1"/>
    <col min="2" max="2" width="6.33203125" bestFit="1" customWidth="1"/>
    <col min="3" max="4" width="12.1640625" bestFit="1" customWidth="1"/>
    <col min="5" max="5" width="15.5" bestFit="1" customWidth="1"/>
    <col min="6" max="6" width="11.83203125" bestFit="1" customWidth="1"/>
    <col min="7" max="7" width="18" bestFit="1" customWidth="1"/>
    <col min="8" max="8" width="14.1640625" bestFit="1" customWidth="1"/>
    <col min="9" max="9" width="15.5" bestFit="1" customWidth="1"/>
    <col min="10" max="10" width="12.1640625" bestFit="1" customWidth="1"/>
    <col min="11" max="11" width="18" bestFit="1" customWidth="1"/>
    <col min="12" max="12" width="14.1640625" bestFit="1" customWidth="1"/>
    <col min="13" max="13" width="15.5" bestFit="1" customWidth="1"/>
    <col min="14" max="14" width="11.83203125" bestFit="1" customWidth="1"/>
    <col min="15" max="15" width="18" bestFit="1" customWidth="1"/>
    <col min="16" max="16" width="14.1640625" bestFit="1" customWidth="1"/>
    <col min="17" max="17" width="42.1640625" bestFit="1" customWidth="1"/>
    <col min="18" max="18" width="13" bestFit="1" customWidth="1"/>
    <col min="19" max="19" width="16.6640625" bestFit="1" customWidth="1"/>
    <col min="20" max="20" width="12.1640625" bestFit="1" customWidth="1"/>
    <col min="21" max="21" width="19.33203125" bestFit="1" customWidth="1"/>
    <col min="22" max="22" width="22" bestFit="1" customWidth="1"/>
    <col min="23" max="23" width="21.83203125" bestFit="1" customWidth="1"/>
    <col min="24" max="24" width="14.1640625" bestFit="1" customWidth="1"/>
    <col min="25" max="25" width="19.33203125" bestFit="1" customWidth="1"/>
    <col min="26" max="26" width="22" bestFit="1" customWidth="1"/>
    <col min="27" max="27" width="21.83203125" bestFit="1" customWidth="1"/>
    <col min="28" max="28" width="14.1640625" bestFit="1" customWidth="1"/>
    <col min="29" max="29" width="19.33203125" bestFit="1" customWidth="1"/>
    <col min="30" max="30" width="22" bestFit="1" customWidth="1"/>
    <col min="31" max="31" width="21.83203125" bestFit="1" customWidth="1"/>
    <col min="32" max="32" width="14.1640625" bestFit="1" customWidth="1"/>
    <col min="33" max="33" width="19.83203125" bestFit="1" customWidth="1"/>
    <col min="34" max="34" width="9.6640625" bestFit="1" customWidth="1"/>
  </cols>
  <sheetData>
    <row r="1" spans="1:43" x14ac:dyDescent="0.2">
      <c r="A1" t="s">
        <v>0</v>
      </c>
      <c r="B1" t="s">
        <v>1</v>
      </c>
      <c r="C1" t="s">
        <v>548</v>
      </c>
      <c r="D1" t="s">
        <v>552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0</v>
      </c>
      <c r="R1" t="s">
        <v>535</v>
      </c>
      <c r="S1" t="s">
        <v>549</v>
      </c>
      <c r="T1" t="s">
        <v>553</v>
      </c>
      <c r="U1" t="s">
        <v>536</v>
      </c>
      <c r="V1" t="s">
        <v>537</v>
      </c>
      <c r="W1" t="s">
        <v>538</v>
      </c>
      <c r="X1" t="s">
        <v>5</v>
      </c>
      <c r="Y1" t="s">
        <v>539</v>
      </c>
      <c r="Z1" t="s">
        <v>540</v>
      </c>
      <c r="AA1" t="s">
        <v>541</v>
      </c>
      <c r="AB1" t="s">
        <v>9</v>
      </c>
      <c r="AC1" t="s">
        <v>542</v>
      </c>
      <c r="AD1" t="s">
        <v>543</v>
      </c>
      <c r="AE1" t="s">
        <v>544</v>
      </c>
      <c r="AF1" t="s">
        <v>13</v>
      </c>
      <c r="AG1" t="s">
        <v>545</v>
      </c>
      <c r="AH1" t="s">
        <v>546</v>
      </c>
      <c r="AI1" t="s">
        <v>547</v>
      </c>
      <c r="AJ1" t="s">
        <v>550</v>
      </c>
      <c r="AK1" t="s">
        <v>551</v>
      </c>
      <c r="AL1" t="s">
        <v>554</v>
      </c>
      <c r="AM1" t="s">
        <v>555</v>
      </c>
      <c r="AN1" t="s">
        <v>556</v>
      </c>
      <c r="AO1" t="s">
        <v>557</v>
      </c>
      <c r="AP1" t="s">
        <v>558</v>
      </c>
      <c r="AQ1" t="s">
        <v>559</v>
      </c>
    </row>
    <row r="2" spans="1:43" x14ac:dyDescent="0.2">
      <c r="A2" t="s">
        <v>14</v>
      </c>
      <c r="B2">
        <v>11</v>
      </c>
      <c r="C2">
        <v>0.91429512516469003</v>
      </c>
      <c r="D2">
        <v>1</v>
      </c>
      <c r="E2">
        <v>0</v>
      </c>
      <c r="F2">
        <v>0</v>
      </c>
      <c r="G2">
        <v>6.0000000000000001E-3</v>
      </c>
      <c r="H2">
        <v>6.0000000000000001E-3</v>
      </c>
      <c r="I2">
        <v>0</v>
      </c>
      <c r="J2">
        <v>0</v>
      </c>
      <c r="K2">
        <v>0.10199999999999999</v>
      </c>
      <c r="L2">
        <v>0.59299999999999997</v>
      </c>
      <c r="M2">
        <v>0</v>
      </c>
      <c r="N2">
        <v>0</v>
      </c>
      <c r="O2">
        <v>0.79399999999999904</v>
      </c>
      <c r="P2">
        <v>1.2686999999999899</v>
      </c>
      <c r="Q2" t="s">
        <v>14</v>
      </c>
      <c r="R2">
        <v>11</v>
      </c>
      <c r="S2">
        <v>0.77391304347825995</v>
      </c>
      <c r="T2">
        <v>0.45454545454545398</v>
      </c>
      <c r="U2">
        <v>0</v>
      </c>
      <c r="V2">
        <v>0</v>
      </c>
      <c r="W2">
        <v>6.0000000000000001E-3</v>
      </c>
      <c r="X2">
        <v>0.480833333333333</v>
      </c>
      <c r="Y2">
        <v>0</v>
      </c>
      <c r="Z2">
        <v>0</v>
      </c>
      <c r="AA2">
        <v>0.10199999999999999</v>
      </c>
      <c r="AB2">
        <v>1.2547333333333299</v>
      </c>
      <c r="AC2">
        <v>0</v>
      </c>
      <c r="AD2">
        <v>0</v>
      </c>
      <c r="AE2">
        <v>0.79399999999999904</v>
      </c>
      <c r="AF2">
        <v>2.1698333333333299</v>
      </c>
      <c r="AG2">
        <v>0</v>
      </c>
      <c r="AH2">
        <v>2.6829999999999998</v>
      </c>
      <c r="AI2">
        <v>1</v>
      </c>
      <c r="AJ2">
        <v>0.88194418109472583</v>
      </c>
      <c r="AK2">
        <v>0.7711621567646717</v>
      </c>
      <c r="AL2">
        <f>H2-G2</f>
        <v>0</v>
      </c>
      <c r="AM2">
        <f>L2-K2</f>
        <v>0.49099999999999999</v>
      </c>
      <c r="AN2">
        <f>P2-O2</f>
        <v>0.47469999999999091</v>
      </c>
      <c r="AO2">
        <f>X2-W2</f>
        <v>0.474833333333333</v>
      </c>
      <c r="AP2">
        <f>AB2-AA2</f>
        <v>1.1527333333333298</v>
      </c>
      <c r="AQ2">
        <f>AF2-AE2</f>
        <v>1.3758333333333308</v>
      </c>
    </row>
    <row r="3" spans="1:43" x14ac:dyDescent="0.2">
      <c r="A3" t="s">
        <v>15</v>
      </c>
      <c r="B3">
        <v>14.999999999999901</v>
      </c>
      <c r="C3">
        <v>0.79158602150537605</v>
      </c>
      <c r="D3">
        <v>0.86666666666666603</v>
      </c>
      <c r="E3">
        <v>0</v>
      </c>
      <c r="F3">
        <v>0</v>
      </c>
      <c r="G3">
        <v>4.0000000000000001E-3</v>
      </c>
      <c r="H3">
        <v>0.25896666666666601</v>
      </c>
      <c r="I3">
        <v>0</v>
      </c>
      <c r="J3">
        <v>0</v>
      </c>
      <c r="K3">
        <v>0.08</v>
      </c>
      <c r="L3">
        <v>0.85479999999999901</v>
      </c>
      <c r="M3">
        <v>0</v>
      </c>
      <c r="N3">
        <v>0</v>
      </c>
      <c r="O3">
        <v>0.753999999999999</v>
      </c>
      <c r="P3">
        <v>3.3100666666666601</v>
      </c>
      <c r="Q3" t="s">
        <v>15</v>
      </c>
      <c r="R3">
        <v>14.999999999999901</v>
      </c>
      <c r="S3">
        <v>0.77602150537634396</v>
      </c>
      <c r="T3">
        <v>0.74</v>
      </c>
      <c r="U3">
        <v>0</v>
      </c>
      <c r="V3">
        <v>0</v>
      </c>
      <c r="W3">
        <v>4.0000000000000001E-3</v>
      </c>
      <c r="X3">
        <v>1.3643999999999901</v>
      </c>
      <c r="Y3">
        <v>0</v>
      </c>
      <c r="Z3">
        <v>0</v>
      </c>
      <c r="AA3">
        <v>7.9999999999999905E-2</v>
      </c>
      <c r="AB3">
        <v>2.8006999999999902</v>
      </c>
      <c r="AC3">
        <v>0</v>
      </c>
      <c r="AD3">
        <v>0</v>
      </c>
      <c r="AE3">
        <v>0.753999999999999</v>
      </c>
      <c r="AF3">
        <v>4.5192999999999897</v>
      </c>
      <c r="AG3">
        <v>0</v>
      </c>
      <c r="AH3">
        <v>5.6289999999999898</v>
      </c>
      <c r="AI3">
        <v>2</v>
      </c>
      <c r="AJ3">
        <v>0.88194418109472583</v>
      </c>
      <c r="AK3">
        <v>0.7711621567646717</v>
      </c>
      <c r="AL3">
        <f t="shared" ref="AL3:AL5" si="0">H3-G3</f>
        <v>0.25496666666666601</v>
      </c>
      <c r="AM3">
        <f t="shared" ref="AM3:AM5" si="1">L3-K3</f>
        <v>0.77479999999999905</v>
      </c>
      <c r="AN3">
        <f t="shared" ref="AN3:AN5" si="2">P3-O3</f>
        <v>2.5560666666666609</v>
      </c>
      <c r="AO3">
        <f t="shared" ref="AO3:AO5" si="3">X3-W3</f>
        <v>1.3603999999999901</v>
      </c>
      <c r="AP3">
        <f t="shared" ref="AP3:AP5" si="4">AB3-AA3</f>
        <v>2.7206999999999901</v>
      </c>
      <c r="AQ3">
        <f t="shared" ref="AQ3:AQ5" si="5">AF3-AE3</f>
        <v>3.7652999999999905</v>
      </c>
    </row>
    <row r="4" spans="1:43" x14ac:dyDescent="0.2">
      <c r="A4" t="s">
        <v>16</v>
      </c>
      <c r="B4">
        <v>85</v>
      </c>
      <c r="C4">
        <v>0.81241862065103398</v>
      </c>
      <c r="D4">
        <v>0.61568627450980395</v>
      </c>
      <c r="E4">
        <v>0</v>
      </c>
      <c r="F4">
        <v>0</v>
      </c>
      <c r="G4">
        <v>0</v>
      </c>
      <c r="H4">
        <v>0.26736666666666598</v>
      </c>
      <c r="I4">
        <v>0</v>
      </c>
      <c r="J4">
        <v>0</v>
      </c>
      <c r="K4">
        <v>2.4E-2</v>
      </c>
      <c r="L4">
        <v>2.6482999999999999</v>
      </c>
      <c r="M4">
        <v>0</v>
      </c>
      <c r="N4">
        <v>0</v>
      </c>
      <c r="O4">
        <v>0.188999999999999</v>
      </c>
      <c r="P4">
        <v>6.5688666666666604</v>
      </c>
      <c r="Q4" t="s">
        <v>16</v>
      </c>
      <c r="R4">
        <v>85</v>
      </c>
      <c r="S4">
        <v>0.77957600339197297</v>
      </c>
      <c r="T4">
        <v>0.51490196078431305</v>
      </c>
      <c r="U4">
        <v>0</v>
      </c>
      <c r="V4">
        <v>0</v>
      </c>
      <c r="W4">
        <v>0</v>
      </c>
      <c r="X4">
        <v>2.0270999999999999</v>
      </c>
      <c r="Y4">
        <v>0</v>
      </c>
      <c r="Z4">
        <v>0</v>
      </c>
      <c r="AA4">
        <v>2.39999999999999E-2</v>
      </c>
      <c r="AB4">
        <v>5.0536666666666603</v>
      </c>
      <c r="AC4">
        <v>0</v>
      </c>
      <c r="AD4">
        <v>0</v>
      </c>
      <c r="AE4">
        <v>0.189</v>
      </c>
      <c r="AF4">
        <v>7.9673333333333298</v>
      </c>
      <c r="AG4">
        <v>0</v>
      </c>
      <c r="AH4">
        <v>11.262</v>
      </c>
      <c r="AI4">
        <v>3</v>
      </c>
      <c r="AJ4">
        <v>0.88194418109472583</v>
      </c>
      <c r="AK4">
        <v>0.7711621567646717</v>
      </c>
      <c r="AL4">
        <f t="shared" si="0"/>
        <v>0.26736666666666598</v>
      </c>
      <c r="AM4">
        <f t="shared" si="1"/>
        <v>2.6242999999999999</v>
      </c>
      <c r="AN4">
        <f t="shared" si="2"/>
        <v>6.3798666666666612</v>
      </c>
      <c r="AO4">
        <f t="shared" si="3"/>
        <v>2.0270999999999999</v>
      </c>
      <c r="AP4">
        <f t="shared" si="4"/>
        <v>5.0296666666666603</v>
      </c>
      <c r="AQ4">
        <f t="shared" si="5"/>
        <v>7.7783333333333298</v>
      </c>
    </row>
    <row r="5" spans="1:43" x14ac:dyDescent="0.2">
      <c r="A5" t="s">
        <v>17</v>
      </c>
      <c r="B5">
        <v>11</v>
      </c>
      <c r="C5">
        <v>0.80131752305665305</v>
      </c>
      <c r="D5">
        <v>1</v>
      </c>
      <c r="E5">
        <v>0</v>
      </c>
      <c r="F5">
        <v>0</v>
      </c>
      <c r="G5">
        <v>3.0000000000000001E-3</v>
      </c>
      <c r="H5">
        <v>3.0000000000000001E-3</v>
      </c>
      <c r="I5">
        <v>0</v>
      </c>
      <c r="J5">
        <v>0</v>
      </c>
      <c r="K5">
        <v>0.111999999999999</v>
      </c>
      <c r="L5">
        <v>1.40166666666666</v>
      </c>
      <c r="M5">
        <v>0</v>
      </c>
      <c r="N5">
        <v>0</v>
      </c>
      <c r="O5">
        <v>0.82999999999999896</v>
      </c>
      <c r="P5">
        <v>2.31423333333333</v>
      </c>
      <c r="Q5" t="s">
        <v>17</v>
      </c>
      <c r="R5">
        <v>11</v>
      </c>
      <c r="S5">
        <v>0.79584980237154102</v>
      </c>
      <c r="T5">
        <v>0.796969696969696</v>
      </c>
      <c r="U5">
        <v>0</v>
      </c>
      <c r="V5">
        <v>0</v>
      </c>
      <c r="W5">
        <v>3.0000000000000001E-3</v>
      </c>
      <c r="X5">
        <v>0.36686666666666601</v>
      </c>
      <c r="Y5">
        <v>0</v>
      </c>
      <c r="Z5">
        <v>0</v>
      </c>
      <c r="AA5">
        <v>0.111999999999999</v>
      </c>
      <c r="AB5">
        <v>1.17333333333333</v>
      </c>
      <c r="AC5">
        <v>0</v>
      </c>
      <c r="AD5">
        <v>0</v>
      </c>
      <c r="AE5">
        <v>0.83</v>
      </c>
      <c r="AF5">
        <v>1.93366666666666</v>
      </c>
      <c r="AG5">
        <v>0</v>
      </c>
      <c r="AH5">
        <v>2.7519999999999998</v>
      </c>
      <c r="AI5">
        <v>4</v>
      </c>
      <c r="AJ5">
        <v>0.88194418109472583</v>
      </c>
      <c r="AK5">
        <v>0.7711621567646717</v>
      </c>
      <c r="AL5">
        <f t="shared" si="0"/>
        <v>0</v>
      </c>
      <c r="AM5">
        <f t="shared" si="1"/>
        <v>1.289666666666661</v>
      </c>
      <c r="AN5">
        <f t="shared" si="2"/>
        <v>1.4842333333333311</v>
      </c>
      <c r="AO5">
        <f t="shared" si="3"/>
        <v>0.36386666666666601</v>
      </c>
      <c r="AP5">
        <f t="shared" si="4"/>
        <v>1.061333333333331</v>
      </c>
      <c r="AQ5">
        <f t="shared" si="5"/>
        <v>1.1036666666666601</v>
      </c>
    </row>
    <row r="6" spans="1:43" hidden="1" x14ac:dyDescent="0.2">
      <c r="A6" t="s">
        <v>18</v>
      </c>
      <c r="B6">
        <v>2</v>
      </c>
      <c r="C6">
        <v>1</v>
      </c>
      <c r="D6">
        <v>1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 t="s">
        <v>18</v>
      </c>
      <c r="R6">
        <v>2</v>
      </c>
      <c r="S6">
        <v>0.81333333333333302</v>
      </c>
      <c r="T6">
        <v>0.71666666666666601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0.10919999999999901</v>
      </c>
      <c r="AC6">
        <v>0</v>
      </c>
      <c r="AD6">
        <v>0</v>
      </c>
      <c r="AE6">
        <v>0</v>
      </c>
      <c r="AF6">
        <v>0.10919999999999901</v>
      </c>
      <c r="AG6">
        <v>0</v>
      </c>
      <c r="AH6">
        <v>0.11700000000000001</v>
      </c>
      <c r="AI6">
        <v>5</v>
      </c>
      <c r="AJ6">
        <v>0.88194418109472583</v>
      </c>
      <c r="AK6">
        <v>0.7711621567646717</v>
      </c>
    </row>
    <row r="7" spans="1:43" hidden="1" x14ac:dyDescent="0.2">
      <c r="A7" t="s">
        <v>19</v>
      </c>
      <c r="B7">
        <v>1</v>
      </c>
      <c r="C7">
        <v>1</v>
      </c>
      <c r="D7">
        <v>3.3333333333333298E-2</v>
      </c>
      <c r="E7">
        <v>0</v>
      </c>
      <c r="F7">
        <v>0</v>
      </c>
      <c r="G7">
        <v>4.5999999999999902E-2</v>
      </c>
      <c r="H7">
        <v>4.5999999999999902E-2</v>
      </c>
      <c r="I7">
        <v>0</v>
      </c>
      <c r="J7">
        <v>0</v>
      </c>
      <c r="K7">
        <v>4.5999999999999902E-2</v>
      </c>
      <c r="L7">
        <v>4.5999999999999902E-2</v>
      </c>
      <c r="M7">
        <v>0</v>
      </c>
      <c r="N7">
        <v>0</v>
      </c>
      <c r="O7">
        <v>4.5999999999999902E-2</v>
      </c>
      <c r="P7">
        <v>4.5999999999999902E-2</v>
      </c>
      <c r="Q7" t="s">
        <v>19</v>
      </c>
      <c r="R7">
        <v>1</v>
      </c>
      <c r="S7">
        <v>1</v>
      </c>
      <c r="T7">
        <v>0.36666666666666597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4.5999999999999902E-2</v>
      </c>
      <c r="AI7">
        <v>6</v>
      </c>
      <c r="AJ7">
        <v>0.88194418109472583</v>
      </c>
      <c r="AK7">
        <v>0.7711621567646717</v>
      </c>
    </row>
    <row r="8" spans="1:43" x14ac:dyDescent="0.2">
      <c r="A8" t="s">
        <v>20</v>
      </c>
      <c r="B8">
        <v>11</v>
      </c>
      <c r="C8">
        <v>0.82061923583662699</v>
      </c>
      <c r="D8">
        <v>0.90909090909090895</v>
      </c>
      <c r="E8">
        <v>0</v>
      </c>
      <c r="F8">
        <v>0</v>
      </c>
      <c r="G8">
        <v>3.0000000000000001E-3</v>
      </c>
      <c r="H8">
        <v>3.0000000000000001E-3</v>
      </c>
      <c r="I8">
        <v>0</v>
      </c>
      <c r="J8">
        <v>0</v>
      </c>
      <c r="K8">
        <v>8.5999999999999993E-2</v>
      </c>
      <c r="L8">
        <v>1.42336666666666</v>
      </c>
      <c r="M8">
        <v>0</v>
      </c>
      <c r="N8">
        <v>0</v>
      </c>
      <c r="O8">
        <v>0.79699999999999904</v>
      </c>
      <c r="P8">
        <v>2.3095999999999899</v>
      </c>
      <c r="Q8" t="s">
        <v>20</v>
      </c>
      <c r="R8">
        <v>11</v>
      </c>
      <c r="S8">
        <v>0.77239789196310904</v>
      </c>
      <c r="T8">
        <v>0.76060606060605995</v>
      </c>
      <c r="U8">
        <v>0</v>
      </c>
      <c r="V8">
        <v>0</v>
      </c>
      <c r="W8">
        <v>3.0000000000000001E-3</v>
      </c>
      <c r="X8">
        <v>0.41353333333333298</v>
      </c>
      <c r="Y8">
        <v>0</v>
      </c>
      <c r="Z8">
        <v>0</v>
      </c>
      <c r="AA8">
        <v>8.5999999999999993E-2</v>
      </c>
      <c r="AB8">
        <v>1.41326666666666</v>
      </c>
      <c r="AC8">
        <v>0</v>
      </c>
      <c r="AD8">
        <v>0</v>
      </c>
      <c r="AE8">
        <v>0.79700000000000004</v>
      </c>
      <c r="AF8">
        <v>2.2756666666666598</v>
      </c>
      <c r="AG8">
        <v>0</v>
      </c>
      <c r="AH8">
        <v>2.84099999999999</v>
      </c>
      <c r="AI8">
        <v>7</v>
      </c>
      <c r="AJ8">
        <v>0.88194418109472583</v>
      </c>
      <c r="AK8">
        <v>0.7711621567646717</v>
      </c>
      <c r="AL8">
        <f>H8-G8</f>
        <v>0</v>
      </c>
      <c r="AM8">
        <f>L8-K8</f>
        <v>1.3373666666666599</v>
      </c>
      <c r="AN8">
        <f>P8-O8</f>
        <v>1.5125999999999908</v>
      </c>
      <c r="AO8">
        <f>X8-W8</f>
        <v>0.41053333333333297</v>
      </c>
      <c r="AP8">
        <f>AB8-AA8</f>
        <v>1.3272666666666599</v>
      </c>
      <c r="AQ8">
        <f>AF8-AE8</f>
        <v>1.4786666666666597</v>
      </c>
    </row>
    <row r="9" spans="1:43" hidden="1" x14ac:dyDescent="0.2">
      <c r="A9" t="s">
        <v>21</v>
      </c>
      <c r="B9">
        <v>1</v>
      </c>
      <c r="C9">
        <v>1</v>
      </c>
      <c r="D9">
        <v>1</v>
      </c>
      <c r="E9">
        <v>0</v>
      </c>
      <c r="F9">
        <v>0</v>
      </c>
      <c r="G9">
        <v>0.114</v>
      </c>
      <c r="H9">
        <v>0.114</v>
      </c>
      <c r="I9">
        <v>0</v>
      </c>
      <c r="J9">
        <v>0</v>
      </c>
      <c r="K9">
        <v>0.114</v>
      </c>
      <c r="L9">
        <v>0.114</v>
      </c>
      <c r="M9">
        <v>0</v>
      </c>
      <c r="N9">
        <v>0</v>
      </c>
      <c r="O9">
        <v>0.114</v>
      </c>
      <c r="P9">
        <v>0.114</v>
      </c>
      <c r="Q9" t="s">
        <v>21</v>
      </c>
      <c r="R9">
        <v>1</v>
      </c>
      <c r="S9">
        <v>1</v>
      </c>
      <c r="T9">
        <v>0.73333333333333295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0.114</v>
      </c>
      <c r="AI9">
        <v>8</v>
      </c>
      <c r="AJ9">
        <v>0.88194418109472583</v>
      </c>
      <c r="AK9">
        <v>0.7711621567646717</v>
      </c>
    </row>
    <row r="10" spans="1:43" hidden="1" x14ac:dyDescent="0.2">
      <c r="A10" t="s">
        <v>22</v>
      </c>
      <c r="B10">
        <v>3</v>
      </c>
      <c r="C10">
        <v>0.78571428571428503</v>
      </c>
      <c r="D10">
        <v>0.66666666666666596</v>
      </c>
      <c r="E10">
        <v>0</v>
      </c>
      <c r="F10">
        <v>0</v>
      </c>
      <c r="G10">
        <v>1.4999999999999999E-2</v>
      </c>
      <c r="H10">
        <v>4.0999999999999898E-2</v>
      </c>
      <c r="I10">
        <v>0</v>
      </c>
      <c r="J10">
        <v>0</v>
      </c>
      <c r="K10">
        <v>1.4999999999999999E-2</v>
      </c>
      <c r="L10">
        <v>4.0999999999999898E-2</v>
      </c>
      <c r="M10">
        <v>0</v>
      </c>
      <c r="N10">
        <v>0</v>
      </c>
      <c r="O10">
        <v>5.5999999999999897E-2</v>
      </c>
      <c r="P10">
        <v>0.115</v>
      </c>
      <c r="Q10" t="s">
        <v>22</v>
      </c>
      <c r="R10">
        <v>3</v>
      </c>
      <c r="S10">
        <v>0.88571428571428501</v>
      </c>
      <c r="T10">
        <v>0.63333333333333297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1.4999999999999999E-2</v>
      </c>
      <c r="AB10">
        <v>3.7666666666666598E-2</v>
      </c>
      <c r="AC10">
        <v>0</v>
      </c>
      <c r="AD10">
        <v>0</v>
      </c>
      <c r="AE10">
        <v>5.5999999999999897E-2</v>
      </c>
      <c r="AF10">
        <v>8.0533333333333304E-2</v>
      </c>
      <c r="AG10">
        <v>0</v>
      </c>
      <c r="AH10">
        <v>0.13</v>
      </c>
      <c r="AI10">
        <v>9</v>
      </c>
      <c r="AJ10">
        <v>0.88194418109472583</v>
      </c>
      <c r="AK10">
        <v>0.7711621567646717</v>
      </c>
    </row>
    <row r="11" spans="1:43" x14ac:dyDescent="0.2">
      <c r="A11" t="s">
        <v>23</v>
      </c>
      <c r="B11">
        <v>6.9999999999999902</v>
      </c>
      <c r="C11">
        <v>0.85809523809523802</v>
      </c>
      <c r="D11">
        <v>0.42857142857142799</v>
      </c>
      <c r="E11">
        <v>0</v>
      </c>
      <c r="F11">
        <v>0</v>
      </c>
      <c r="G11">
        <v>6.0000000000000001E-3</v>
      </c>
      <c r="H11">
        <v>9.6000000000000002E-2</v>
      </c>
      <c r="I11">
        <v>0</v>
      </c>
      <c r="J11">
        <v>0</v>
      </c>
      <c r="K11">
        <v>2.4E-2</v>
      </c>
      <c r="L11">
        <v>0.138066666666666</v>
      </c>
      <c r="M11">
        <v>0</v>
      </c>
      <c r="N11">
        <v>0</v>
      </c>
      <c r="O11">
        <v>0.14199999999999999</v>
      </c>
      <c r="P11">
        <v>0.23299999999999901</v>
      </c>
      <c r="Q11" t="s">
        <v>23</v>
      </c>
      <c r="R11">
        <v>6.9999999999999902</v>
      </c>
      <c r="S11">
        <v>0.83190476190476104</v>
      </c>
      <c r="T11">
        <v>0.57142857142857095</v>
      </c>
      <c r="U11">
        <v>0</v>
      </c>
      <c r="V11">
        <v>0</v>
      </c>
      <c r="W11">
        <v>6.0000000000000001E-3</v>
      </c>
      <c r="X11">
        <v>0.15263333333333301</v>
      </c>
      <c r="Y11">
        <v>0</v>
      </c>
      <c r="Z11">
        <v>0</v>
      </c>
      <c r="AA11">
        <v>2.4E-2</v>
      </c>
      <c r="AB11">
        <v>0.45449999999999902</v>
      </c>
      <c r="AC11">
        <v>0</v>
      </c>
      <c r="AD11">
        <v>0</v>
      </c>
      <c r="AE11">
        <v>0.14199999999999999</v>
      </c>
      <c r="AF11">
        <v>0.87016666666666598</v>
      </c>
      <c r="AG11">
        <v>0</v>
      </c>
      <c r="AH11">
        <v>1.276</v>
      </c>
      <c r="AI11">
        <v>10</v>
      </c>
      <c r="AJ11">
        <v>0.88194418109472583</v>
      </c>
      <c r="AK11">
        <v>0.7711621567646717</v>
      </c>
      <c r="AL11">
        <f t="shared" ref="AL11:AL18" si="6">H11-G11</f>
        <v>0.09</v>
      </c>
      <c r="AM11">
        <f t="shared" ref="AM11:AM18" si="7">L11-K11</f>
        <v>0.11406666666666601</v>
      </c>
      <c r="AN11">
        <f t="shared" ref="AN11:AN18" si="8">P11-O11</f>
        <v>9.0999999999999026E-2</v>
      </c>
      <c r="AO11">
        <f t="shared" ref="AO11:AO18" si="9">X11-W11</f>
        <v>0.146633333333333</v>
      </c>
      <c r="AP11">
        <f t="shared" ref="AP11:AP18" si="10">AB11-AA11</f>
        <v>0.43049999999999899</v>
      </c>
      <c r="AQ11">
        <f t="shared" ref="AQ11:AQ18" si="11">AF11-AE11</f>
        <v>0.72816666666666596</v>
      </c>
    </row>
    <row r="12" spans="1:43" x14ac:dyDescent="0.2">
      <c r="A12" t="s">
        <v>24</v>
      </c>
      <c r="B12">
        <v>57</v>
      </c>
      <c r="C12">
        <v>0.91725242641836902</v>
      </c>
      <c r="D12">
        <v>0.85204678362573005</v>
      </c>
      <c r="E12">
        <v>0</v>
      </c>
      <c r="F12">
        <v>0</v>
      </c>
      <c r="G12">
        <v>0</v>
      </c>
      <c r="H12">
        <v>2.0500000000000001E-2</v>
      </c>
      <c r="I12">
        <v>0</v>
      </c>
      <c r="J12">
        <v>0</v>
      </c>
      <c r="K12">
        <v>2.9000000000000001E-2</v>
      </c>
      <c r="L12">
        <v>5.7166666666666602E-2</v>
      </c>
      <c r="M12">
        <v>0</v>
      </c>
      <c r="N12">
        <v>0</v>
      </c>
      <c r="O12">
        <v>0.17799999999999999</v>
      </c>
      <c r="P12">
        <v>1.9430999999999901</v>
      </c>
      <c r="Q12" t="s">
        <v>24</v>
      </c>
      <c r="R12">
        <v>57</v>
      </c>
      <c r="S12">
        <v>0.75844183171572099</v>
      </c>
      <c r="T12">
        <v>0.56198830409356704</v>
      </c>
      <c r="U12">
        <v>0</v>
      </c>
      <c r="V12">
        <v>0</v>
      </c>
      <c r="W12">
        <v>0</v>
      </c>
      <c r="X12">
        <v>1.27426666666666</v>
      </c>
      <c r="Y12">
        <v>0</v>
      </c>
      <c r="Z12">
        <v>0</v>
      </c>
      <c r="AA12">
        <v>2.9000000000000001E-2</v>
      </c>
      <c r="AB12">
        <v>2.843</v>
      </c>
      <c r="AC12">
        <v>0</v>
      </c>
      <c r="AD12">
        <v>0</v>
      </c>
      <c r="AE12">
        <v>0.17799999999999999</v>
      </c>
      <c r="AF12">
        <v>5.0128666666666604</v>
      </c>
      <c r="AG12">
        <v>0</v>
      </c>
      <c r="AH12">
        <v>7.2389999999999901</v>
      </c>
      <c r="AI12">
        <v>11</v>
      </c>
      <c r="AJ12">
        <v>0.88194418109472583</v>
      </c>
      <c r="AK12">
        <v>0.7711621567646717</v>
      </c>
      <c r="AL12">
        <f t="shared" si="6"/>
        <v>2.0500000000000001E-2</v>
      </c>
      <c r="AM12">
        <f t="shared" si="7"/>
        <v>2.81666666666666E-2</v>
      </c>
      <c r="AN12">
        <f t="shared" si="8"/>
        <v>1.7650999999999901</v>
      </c>
      <c r="AO12">
        <f t="shared" si="9"/>
        <v>1.27426666666666</v>
      </c>
      <c r="AP12">
        <f t="shared" si="10"/>
        <v>2.8140000000000001</v>
      </c>
      <c r="AQ12">
        <f t="shared" si="11"/>
        <v>4.8348666666666604</v>
      </c>
    </row>
    <row r="13" spans="1:43" x14ac:dyDescent="0.2">
      <c r="A13" t="s">
        <v>25</v>
      </c>
      <c r="B13">
        <v>6</v>
      </c>
      <c r="C13">
        <v>0.97472527472527404</v>
      </c>
      <c r="D13">
        <v>1</v>
      </c>
      <c r="E13">
        <v>0</v>
      </c>
      <c r="F13">
        <v>0</v>
      </c>
      <c r="G13">
        <v>1E-3</v>
      </c>
      <c r="H13">
        <v>2E-3</v>
      </c>
      <c r="I13">
        <v>0</v>
      </c>
      <c r="J13">
        <v>0</v>
      </c>
      <c r="K13">
        <v>6.0000000000000001E-3</v>
      </c>
      <c r="L13">
        <v>6.0000000000000001E-3</v>
      </c>
      <c r="M13">
        <v>0</v>
      </c>
      <c r="N13">
        <v>0</v>
      </c>
      <c r="O13">
        <v>2.79999999999999E-2</v>
      </c>
      <c r="P13">
        <v>4.8533333333333303E-2</v>
      </c>
      <c r="Q13" t="s">
        <v>25</v>
      </c>
      <c r="R13">
        <v>6</v>
      </c>
      <c r="S13">
        <v>0.81721611721611698</v>
      </c>
      <c r="T13">
        <v>0.78888888888888797</v>
      </c>
      <c r="U13">
        <v>0</v>
      </c>
      <c r="V13">
        <v>0</v>
      </c>
      <c r="W13">
        <v>1E-3</v>
      </c>
      <c r="X13">
        <v>2.0633333333333299E-2</v>
      </c>
      <c r="Y13">
        <v>0</v>
      </c>
      <c r="Z13">
        <v>0</v>
      </c>
      <c r="AA13">
        <v>6.0000000000000001E-3</v>
      </c>
      <c r="AB13">
        <v>8.6699999999999999E-2</v>
      </c>
      <c r="AC13">
        <v>0</v>
      </c>
      <c r="AD13">
        <v>0</v>
      </c>
      <c r="AE13">
        <v>2.79999999999999E-2</v>
      </c>
      <c r="AF13">
        <v>0.10136666666666599</v>
      </c>
      <c r="AG13">
        <v>0</v>
      </c>
      <c r="AH13">
        <v>0.17799999999999999</v>
      </c>
      <c r="AI13">
        <v>12</v>
      </c>
      <c r="AJ13">
        <v>0.88194418109472583</v>
      </c>
      <c r="AK13">
        <v>0.7711621567646717</v>
      </c>
      <c r="AL13">
        <f t="shared" si="6"/>
        <v>1E-3</v>
      </c>
      <c r="AM13">
        <f t="shared" si="7"/>
        <v>0</v>
      </c>
      <c r="AN13">
        <f t="shared" si="8"/>
        <v>2.0533333333333403E-2</v>
      </c>
      <c r="AO13">
        <f t="shared" si="9"/>
        <v>1.9633333333333298E-2</v>
      </c>
      <c r="AP13">
        <f t="shared" si="10"/>
        <v>8.0699999999999994E-2</v>
      </c>
      <c r="AQ13">
        <f t="shared" si="11"/>
        <v>7.3366666666666094E-2</v>
      </c>
    </row>
    <row r="14" spans="1:43" x14ac:dyDescent="0.2">
      <c r="A14" t="s">
        <v>26</v>
      </c>
      <c r="B14">
        <v>57</v>
      </c>
      <c r="C14">
        <v>0.95233961966385205</v>
      </c>
      <c r="D14">
        <v>0.91578947368421004</v>
      </c>
      <c r="E14">
        <v>0</v>
      </c>
      <c r="F14">
        <v>0</v>
      </c>
      <c r="G14">
        <v>0</v>
      </c>
      <c r="H14">
        <v>3.8E-3</v>
      </c>
      <c r="I14">
        <v>0</v>
      </c>
      <c r="J14">
        <v>0</v>
      </c>
      <c r="K14">
        <v>0.03</v>
      </c>
      <c r="L14">
        <v>4.7699999999999999E-2</v>
      </c>
      <c r="M14">
        <v>0</v>
      </c>
      <c r="N14">
        <v>0</v>
      </c>
      <c r="O14">
        <v>0.17399999999999999</v>
      </c>
      <c r="P14">
        <v>2.2151333333333301</v>
      </c>
      <c r="Q14" t="s">
        <v>26</v>
      </c>
      <c r="R14">
        <v>57</v>
      </c>
      <c r="S14">
        <v>0.76661353533759402</v>
      </c>
      <c r="T14">
        <v>0.72163742690058397</v>
      </c>
      <c r="U14">
        <v>0</v>
      </c>
      <c r="V14">
        <v>0</v>
      </c>
      <c r="W14">
        <v>0</v>
      </c>
      <c r="X14">
        <v>1.9239333333333299</v>
      </c>
      <c r="Y14">
        <v>0</v>
      </c>
      <c r="Z14">
        <v>0</v>
      </c>
      <c r="AA14">
        <v>0.03</v>
      </c>
      <c r="AB14">
        <v>4.1180666666666603</v>
      </c>
      <c r="AC14">
        <v>0</v>
      </c>
      <c r="AD14">
        <v>0</v>
      </c>
      <c r="AE14">
        <v>0.17399999999999999</v>
      </c>
      <c r="AF14">
        <v>5.6110999999999898</v>
      </c>
      <c r="AG14">
        <v>0</v>
      </c>
      <c r="AH14">
        <v>7.4980000000000002</v>
      </c>
      <c r="AI14">
        <v>13</v>
      </c>
      <c r="AJ14">
        <v>0.88194418109472583</v>
      </c>
      <c r="AK14">
        <v>0.7711621567646717</v>
      </c>
      <c r="AL14">
        <f t="shared" si="6"/>
        <v>3.8E-3</v>
      </c>
      <c r="AM14">
        <f t="shared" si="7"/>
        <v>1.77E-2</v>
      </c>
      <c r="AN14">
        <f t="shared" si="8"/>
        <v>2.0411333333333301</v>
      </c>
      <c r="AO14">
        <f t="shared" si="9"/>
        <v>1.9239333333333299</v>
      </c>
      <c r="AP14">
        <f t="shared" si="10"/>
        <v>4.0880666666666601</v>
      </c>
      <c r="AQ14">
        <f t="shared" si="11"/>
        <v>5.4370999999999894</v>
      </c>
    </row>
    <row r="15" spans="1:43" x14ac:dyDescent="0.2">
      <c r="A15" t="s">
        <v>27</v>
      </c>
      <c r="B15">
        <v>57</v>
      </c>
      <c r="C15">
        <v>0.94657250322207298</v>
      </c>
      <c r="D15">
        <v>0.93333333333333302</v>
      </c>
      <c r="E15">
        <v>0</v>
      </c>
      <c r="F15">
        <v>0</v>
      </c>
      <c r="G15">
        <v>0</v>
      </c>
      <c r="H15">
        <v>2.5666666666666598E-3</v>
      </c>
      <c r="I15">
        <v>0</v>
      </c>
      <c r="J15">
        <v>0</v>
      </c>
      <c r="K15">
        <v>2.4999999999999901E-2</v>
      </c>
      <c r="L15">
        <v>2.5100000000000001E-2</v>
      </c>
      <c r="M15">
        <v>0</v>
      </c>
      <c r="N15">
        <v>0</v>
      </c>
      <c r="O15">
        <v>0.18099999999999999</v>
      </c>
      <c r="P15">
        <v>2.1652999999999998</v>
      </c>
      <c r="Q15" t="s">
        <v>27</v>
      </c>
      <c r="R15">
        <v>57</v>
      </c>
      <c r="S15">
        <v>0.76622320418737999</v>
      </c>
      <c r="T15">
        <v>0.75555555555555498</v>
      </c>
      <c r="U15">
        <v>0</v>
      </c>
      <c r="V15">
        <v>0</v>
      </c>
      <c r="W15">
        <v>0</v>
      </c>
      <c r="X15">
        <v>1.44933333333333</v>
      </c>
      <c r="Y15">
        <v>0</v>
      </c>
      <c r="Z15">
        <v>0</v>
      </c>
      <c r="AA15">
        <v>2.4999999999999901E-2</v>
      </c>
      <c r="AB15">
        <v>3.8873000000000002</v>
      </c>
      <c r="AC15">
        <v>0</v>
      </c>
      <c r="AD15">
        <v>0</v>
      </c>
      <c r="AE15">
        <v>0.180999999999999</v>
      </c>
      <c r="AF15">
        <v>5.7727333333333304</v>
      </c>
      <c r="AG15">
        <v>0</v>
      </c>
      <c r="AH15">
        <v>7.1699999999999902</v>
      </c>
      <c r="AI15">
        <v>14</v>
      </c>
      <c r="AJ15">
        <v>0.88194418109472583</v>
      </c>
      <c r="AK15">
        <v>0.7711621567646717</v>
      </c>
      <c r="AL15">
        <f t="shared" si="6"/>
        <v>2.5666666666666598E-3</v>
      </c>
      <c r="AM15">
        <f t="shared" si="7"/>
        <v>1.0000000000010001E-4</v>
      </c>
      <c r="AN15">
        <f t="shared" si="8"/>
        <v>1.9842999999999997</v>
      </c>
      <c r="AO15">
        <f t="shared" si="9"/>
        <v>1.44933333333333</v>
      </c>
      <c r="AP15">
        <f t="shared" si="10"/>
        <v>3.8623000000000003</v>
      </c>
      <c r="AQ15">
        <f t="shared" si="11"/>
        <v>5.5917333333333312</v>
      </c>
    </row>
    <row r="16" spans="1:43" x14ac:dyDescent="0.2">
      <c r="A16" t="s">
        <v>28</v>
      </c>
      <c r="B16">
        <v>45</v>
      </c>
      <c r="C16">
        <v>0.93391622869883695</v>
      </c>
      <c r="D16">
        <v>0.81777777777777705</v>
      </c>
      <c r="E16">
        <v>0</v>
      </c>
      <c r="F16">
        <v>0</v>
      </c>
      <c r="G16">
        <v>5.9999999999999897E-3</v>
      </c>
      <c r="H16">
        <v>3.1433333333333299E-2</v>
      </c>
      <c r="I16">
        <v>0</v>
      </c>
      <c r="J16">
        <v>0</v>
      </c>
      <c r="K16">
        <v>6.8000000000000005E-2</v>
      </c>
      <c r="L16">
        <v>8.4333333333333302E-2</v>
      </c>
      <c r="M16">
        <v>0</v>
      </c>
      <c r="N16">
        <v>0</v>
      </c>
      <c r="O16">
        <v>0.20399999999999899</v>
      </c>
      <c r="P16">
        <v>0.38586666666666602</v>
      </c>
      <c r="Q16" t="s">
        <v>28</v>
      </c>
      <c r="R16">
        <v>45</v>
      </c>
      <c r="S16">
        <v>0.75376970855231695</v>
      </c>
      <c r="T16">
        <v>0.69703703703703701</v>
      </c>
      <c r="U16">
        <v>0</v>
      </c>
      <c r="V16">
        <v>0</v>
      </c>
      <c r="W16">
        <v>6.0000000000000001E-3</v>
      </c>
      <c r="X16">
        <v>0.252566666666666</v>
      </c>
      <c r="Y16">
        <v>0</v>
      </c>
      <c r="Z16">
        <v>0</v>
      </c>
      <c r="AA16">
        <v>6.8000000000000005E-2</v>
      </c>
      <c r="AB16">
        <v>0.5151</v>
      </c>
      <c r="AC16">
        <v>0</v>
      </c>
      <c r="AD16">
        <v>0</v>
      </c>
      <c r="AE16">
        <v>0.20399999999999999</v>
      </c>
      <c r="AF16">
        <v>0.80163333333333298</v>
      </c>
      <c r="AG16">
        <v>0</v>
      </c>
      <c r="AH16">
        <v>1.1199999999999899</v>
      </c>
      <c r="AI16">
        <v>15</v>
      </c>
      <c r="AJ16">
        <v>0.88194418109472583</v>
      </c>
      <c r="AK16">
        <v>0.7711621567646717</v>
      </c>
      <c r="AL16">
        <f t="shared" si="6"/>
        <v>2.5433333333333308E-2</v>
      </c>
      <c r="AM16">
        <f t="shared" si="7"/>
        <v>1.6333333333333297E-2</v>
      </c>
      <c r="AN16">
        <f t="shared" si="8"/>
        <v>0.18186666666666704</v>
      </c>
      <c r="AO16">
        <f t="shared" si="9"/>
        <v>0.24656666666666599</v>
      </c>
      <c r="AP16">
        <f t="shared" si="10"/>
        <v>0.4471</v>
      </c>
      <c r="AQ16">
        <f t="shared" si="11"/>
        <v>0.59763333333333302</v>
      </c>
    </row>
    <row r="17" spans="1:43" x14ac:dyDescent="0.2">
      <c r="A17" t="s">
        <v>29</v>
      </c>
      <c r="B17">
        <v>6.9999999999999902</v>
      </c>
      <c r="C17">
        <v>0.88904761904761898</v>
      </c>
      <c r="D17">
        <v>0.85714285714285698</v>
      </c>
      <c r="E17">
        <v>0</v>
      </c>
      <c r="F17">
        <v>0</v>
      </c>
      <c r="G17">
        <v>6.0000000000000001E-3</v>
      </c>
      <c r="H17">
        <v>8.5333333333333303E-3</v>
      </c>
      <c r="I17">
        <v>0</v>
      </c>
      <c r="J17">
        <v>0</v>
      </c>
      <c r="K17">
        <v>0.03</v>
      </c>
      <c r="L17">
        <v>1.16499999999999</v>
      </c>
      <c r="M17">
        <v>0</v>
      </c>
      <c r="N17">
        <v>0</v>
      </c>
      <c r="O17">
        <v>0.13200000000000001</v>
      </c>
      <c r="P17">
        <v>1.2850333333333299</v>
      </c>
      <c r="Q17" t="s">
        <v>29</v>
      </c>
      <c r="R17">
        <v>6.9999999999999902</v>
      </c>
      <c r="S17">
        <v>0.79357142857142804</v>
      </c>
      <c r="T17">
        <v>0.67619047619047601</v>
      </c>
      <c r="U17">
        <v>0</v>
      </c>
      <c r="V17">
        <v>0</v>
      </c>
      <c r="W17">
        <v>6.0000000000000001E-3</v>
      </c>
      <c r="X17">
        <v>7.2866666666666594E-2</v>
      </c>
      <c r="Y17">
        <v>0</v>
      </c>
      <c r="Z17">
        <v>0</v>
      </c>
      <c r="AA17">
        <v>0.03</v>
      </c>
      <c r="AB17">
        <v>0.36056666666666598</v>
      </c>
      <c r="AC17">
        <v>0</v>
      </c>
      <c r="AD17">
        <v>0</v>
      </c>
      <c r="AE17">
        <v>0.13200000000000001</v>
      </c>
      <c r="AF17">
        <v>0.98760000000000003</v>
      </c>
      <c r="AG17">
        <v>0</v>
      </c>
      <c r="AH17">
        <v>1.3839999999999899</v>
      </c>
      <c r="AI17">
        <v>16</v>
      </c>
      <c r="AJ17">
        <v>0.88194418109472583</v>
      </c>
      <c r="AK17">
        <v>0.7711621567646717</v>
      </c>
      <c r="AL17">
        <f t="shared" si="6"/>
        <v>2.5333333333333301E-3</v>
      </c>
      <c r="AM17">
        <f t="shared" si="7"/>
        <v>1.13499999999999</v>
      </c>
      <c r="AN17">
        <f t="shared" si="8"/>
        <v>1.15303333333333</v>
      </c>
      <c r="AO17">
        <f t="shared" si="9"/>
        <v>6.6866666666666588E-2</v>
      </c>
      <c r="AP17">
        <f t="shared" si="10"/>
        <v>0.33056666666666601</v>
      </c>
      <c r="AQ17">
        <f t="shared" si="11"/>
        <v>0.85560000000000003</v>
      </c>
    </row>
    <row r="18" spans="1:43" x14ac:dyDescent="0.2">
      <c r="A18" t="s">
        <v>30</v>
      </c>
      <c r="B18">
        <v>38</v>
      </c>
      <c r="C18">
        <v>0.89277564540722398</v>
      </c>
      <c r="D18">
        <v>0.86929824561403501</v>
      </c>
      <c r="E18">
        <v>0</v>
      </c>
      <c r="F18">
        <v>0</v>
      </c>
      <c r="G18">
        <v>0</v>
      </c>
      <c r="H18">
        <v>1.2999999999999999E-2</v>
      </c>
      <c r="I18">
        <v>0</v>
      </c>
      <c r="J18">
        <v>0</v>
      </c>
      <c r="K18">
        <v>2.2999999999999899E-2</v>
      </c>
      <c r="L18">
        <v>7.9999999999999905E-2</v>
      </c>
      <c r="M18">
        <v>0</v>
      </c>
      <c r="N18">
        <v>0</v>
      </c>
      <c r="O18">
        <v>0.13400000000000001</v>
      </c>
      <c r="P18">
        <v>1.25996666666666</v>
      </c>
      <c r="Q18" t="s">
        <v>30</v>
      </c>
      <c r="R18">
        <v>38</v>
      </c>
      <c r="S18">
        <v>0.783451636083214</v>
      </c>
      <c r="T18">
        <v>0.698245614035087</v>
      </c>
      <c r="U18">
        <v>0</v>
      </c>
      <c r="V18">
        <v>0</v>
      </c>
      <c r="W18">
        <v>0</v>
      </c>
      <c r="X18">
        <v>1.1604666666666601</v>
      </c>
      <c r="Y18">
        <v>0</v>
      </c>
      <c r="Z18">
        <v>0</v>
      </c>
      <c r="AA18">
        <v>2.2999999999999899E-2</v>
      </c>
      <c r="AB18">
        <v>2.6568000000000001</v>
      </c>
      <c r="AC18">
        <v>0</v>
      </c>
      <c r="AD18">
        <v>0</v>
      </c>
      <c r="AE18">
        <v>0.13399999999999901</v>
      </c>
      <c r="AF18">
        <v>4.2044999999999897</v>
      </c>
      <c r="AG18">
        <v>0</v>
      </c>
      <c r="AH18">
        <v>5.7610000000000001</v>
      </c>
      <c r="AI18">
        <v>17</v>
      </c>
      <c r="AJ18">
        <v>0.88194418109472583</v>
      </c>
      <c r="AK18">
        <v>0.7711621567646717</v>
      </c>
      <c r="AL18">
        <f t="shared" si="6"/>
        <v>1.2999999999999999E-2</v>
      </c>
      <c r="AM18">
        <f t="shared" si="7"/>
        <v>5.7000000000000009E-2</v>
      </c>
      <c r="AN18">
        <f t="shared" si="8"/>
        <v>1.1259666666666601</v>
      </c>
      <c r="AO18">
        <f t="shared" si="9"/>
        <v>1.1604666666666601</v>
      </c>
      <c r="AP18">
        <f t="shared" si="10"/>
        <v>2.6338000000000004</v>
      </c>
      <c r="AQ18">
        <f t="shared" si="11"/>
        <v>4.0704999999999902</v>
      </c>
    </row>
    <row r="19" spans="1:43" hidden="1" x14ac:dyDescent="0.2">
      <c r="A19" t="s">
        <v>31</v>
      </c>
      <c r="B19">
        <v>1</v>
      </c>
      <c r="C19">
        <v>1</v>
      </c>
      <c r="D19">
        <v>1</v>
      </c>
      <c r="E19">
        <v>0</v>
      </c>
      <c r="F19">
        <v>0</v>
      </c>
      <c r="G19">
        <v>0.123</v>
      </c>
      <c r="H19">
        <v>0.123</v>
      </c>
      <c r="I19">
        <v>0</v>
      </c>
      <c r="J19">
        <v>0</v>
      </c>
      <c r="K19">
        <v>0.123</v>
      </c>
      <c r="L19">
        <v>0.123</v>
      </c>
      <c r="M19">
        <v>0</v>
      </c>
      <c r="N19">
        <v>0</v>
      </c>
      <c r="O19">
        <v>0.123</v>
      </c>
      <c r="P19">
        <v>0.123</v>
      </c>
      <c r="Q19" t="s">
        <v>31</v>
      </c>
      <c r="R19">
        <v>1</v>
      </c>
      <c r="S19">
        <v>1</v>
      </c>
      <c r="T19">
        <v>0.73333333333333295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0.122999999999999</v>
      </c>
      <c r="AI19">
        <v>18</v>
      </c>
      <c r="AJ19">
        <v>0.88194418109472583</v>
      </c>
      <c r="AK19">
        <v>0.7711621567646717</v>
      </c>
    </row>
    <row r="20" spans="1:43" hidden="1" x14ac:dyDescent="0.2">
      <c r="A20" t="s">
        <v>32</v>
      </c>
      <c r="B20">
        <v>1</v>
      </c>
      <c r="C20">
        <v>1</v>
      </c>
      <c r="D20">
        <v>1</v>
      </c>
      <c r="E20">
        <v>0</v>
      </c>
      <c r="F20">
        <v>0</v>
      </c>
      <c r="G20">
        <v>0.126</v>
      </c>
      <c r="H20">
        <v>0.126</v>
      </c>
      <c r="I20">
        <v>0</v>
      </c>
      <c r="J20">
        <v>0</v>
      </c>
      <c r="K20">
        <v>0.126</v>
      </c>
      <c r="L20">
        <v>0.126</v>
      </c>
      <c r="M20">
        <v>0</v>
      </c>
      <c r="N20">
        <v>0</v>
      </c>
      <c r="O20">
        <v>0.126</v>
      </c>
      <c r="P20">
        <v>0.126</v>
      </c>
      <c r="Q20" t="s">
        <v>32</v>
      </c>
      <c r="R20">
        <v>1</v>
      </c>
      <c r="S20">
        <v>1</v>
      </c>
      <c r="T20">
        <v>0.7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0.126</v>
      </c>
      <c r="AI20">
        <v>19</v>
      </c>
      <c r="AJ20">
        <v>0.88194418109472583</v>
      </c>
      <c r="AK20">
        <v>0.7711621567646717</v>
      </c>
    </row>
    <row r="21" spans="1:43" x14ac:dyDescent="0.2">
      <c r="A21" t="s">
        <v>33</v>
      </c>
      <c r="B21">
        <v>19</v>
      </c>
      <c r="C21">
        <v>0.78661268556005304</v>
      </c>
      <c r="D21">
        <v>0.814035087719298</v>
      </c>
      <c r="E21">
        <v>0</v>
      </c>
      <c r="F21">
        <v>0</v>
      </c>
      <c r="G21">
        <v>6.0000000000000001E-3</v>
      </c>
      <c r="H21">
        <v>1.2E-2</v>
      </c>
      <c r="I21">
        <v>0</v>
      </c>
      <c r="J21">
        <v>0</v>
      </c>
      <c r="K21">
        <v>4.39999999999999E-2</v>
      </c>
      <c r="L21">
        <v>0.21263333333333301</v>
      </c>
      <c r="M21">
        <v>0</v>
      </c>
      <c r="N21">
        <v>0</v>
      </c>
      <c r="O21">
        <v>0.122</v>
      </c>
      <c r="P21">
        <v>0.77686666666666604</v>
      </c>
      <c r="Q21" t="s">
        <v>33</v>
      </c>
      <c r="R21">
        <v>19</v>
      </c>
      <c r="S21">
        <v>0.76010796221322496</v>
      </c>
      <c r="T21">
        <v>0.73508771929824501</v>
      </c>
      <c r="U21">
        <v>0</v>
      </c>
      <c r="V21">
        <v>0</v>
      </c>
      <c r="W21">
        <v>6.0000000000000001E-3</v>
      </c>
      <c r="X21">
        <v>0.102033333333333</v>
      </c>
      <c r="Y21">
        <v>0</v>
      </c>
      <c r="Z21">
        <v>0</v>
      </c>
      <c r="AA21">
        <v>4.39999999999999E-2</v>
      </c>
      <c r="AB21">
        <v>0.30916666666666598</v>
      </c>
      <c r="AC21">
        <v>0</v>
      </c>
      <c r="AD21">
        <v>0</v>
      </c>
      <c r="AE21">
        <v>0.122</v>
      </c>
      <c r="AF21">
        <v>0.58076666666666599</v>
      </c>
      <c r="AG21">
        <v>0</v>
      </c>
      <c r="AH21">
        <v>0.82599999999999996</v>
      </c>
      <c r="AI21">
        <v>20</v>
      </c>
      <c r="AJ21">
        <v>0.88194418109472583</v>
      </c>
      <c r="AK21">
        <v>0.7711621567646717</v>
      </c>
      <c r="AL21">
        <f t="shared" ref="AL21:AL27" si="12">H21-G21</f>
        <v>6.0000000000000001E-3</v>
      </c>
      <c r="AM21">
        <f t="shared" ref="AM21:AM27" si="13">L21-K21</f>
        <v>0.16863333333333311</v>
      </c>
      <c r="AN21">
        <f t="shared" ref="AN21:AN27" si="14">P21-O21</f>
        <v>0.65486666666666604</v>
      </c>
      <c r="AO21">
        <f t="shared" ref="AO21:AO27" si="15">X21-W21</f>
        <v>9.6033333333332999E-2</v>
      </c>
      <c r="AP21">
        <f t="shared" ref="AP21:AP27" si="16">AB21-AA21</f>
        <v>0.26516666666666611</v>
      </c>
      <c r="AQ21">
        <f t="shared" ref="AQ21:AQ27" si="17">AF21-AE21</f>
        <v>0.45876666666666599</v>
      </c>
    </row>
    <row r="22" spans="1:43" x14ac:dyDescent="0.2">
      <c r="A22" t="s">
        <v>34</v>
      </c>
      <c r="B22">
        <v>8.9999999999999893</v>
      </c>
      <c r="C22">
        <v>0.77169590643274799</v>
      </c>
      <c r="D22">
        <v>0.66666666666666596</v>
      </c>
      <c r="E22">
        <v>0</v>
      </c>
      <c r="F22">
        <v>0</v>
      </c>
      <c r="G22">
        <v>0</v>
      </c>
      <c r="H22">
        <v>8.81333333333333E-2</v>
      </c>
      <c r="I22">
        <v>0</v>
      </c>
      <c r="J22">
        <v>0</v>
      </c>
      <c r="K22">
        <v>2E-3</v>
      </c>
      <c r="L22">
        <v>0.10453333333333301</v>
      </c>
      <c r="M22">
        <v>0</v>
      </c>
      <c r="N22">
        <v>0</v>
      </c>
      <c r="O22">
        <v>1.09999999999999E-2</v>
      </c>
      <c r="P22">
        <v>0.105</v>
      </c>
      <c r="Q22" t="s">
        <v>34</v>
      </c>
      <c r="R22">
        <v>8.9999999999999893</v>
      </c>
      <c r="S22">
        <v>0.75590643274853797</v>
      </c>
      <c r="T22">
        <v>0.71481481481481401</v>
      </c>
      <c r="U22">
        <v>0</v>
      </c>
      <c r="V22">
        <v>0</v>
      </c>
      <c r="W22">
        <v>0</v>
      </c>
      <c r="X22">
        <v>5.1633333333333302E-2</v>
      </c>
      <c r="Y22">
        <v>0</v>
      </c>
      <c r="Z22">
        <v>0</v>
      </c>
      <c r="AA22">
        <v>2E-3</v>
      </c>
      <c r="AB22">
        <v>7.4866666666666595E-2</v>
      </c>
      <c r="AC22">
        <v>0</v>
      </c>
      <c r="AD22">
        <v>0</v>
      </c>
      <c r="AE22">
        <v>1.09999999999999E-2</v>
      </c>
      <c r="AF22">
        <v>0.107133333333333</v>
      </c>
      <c r="AG22">
        <v>0</v>
      </c>
      <c r="AH22">
        <v>0.17899999999999999</v>
      </c>
      <c r="AI22">
        <v>21</v>
      </c>
      <c r="AJ22">
        <v>0.88194418109472583</v>
      </c>
      <c r="AK22">
        <v>0.7711621567646717</v>
      </c>
      <c r="AL22">
        <f t="shared" si="12"/>
        <v>8.81333333333333E-2</v>
      </c>
      <c r="AM22">
        <f t="shared" si="13"/>
        <v>0.102533333333333</v>
      </c>
      <c r="AN22">
        <f t="shared" si="14"/>
        <v>9.4000000000000097E-2</v>
      </c>
      <c r="AO22">
        <f t="shared" si="15"/>
        <v>5.1633333333333302E-2</v>
      </c>
      <c r="AP22">
        <f t="shared" si="16"/>
        <v>7.2866666666666594E-2</v>
      </c>
      <c r="AQ22">
        <f t="shared" si="17"/>
        <v>9.6133333333333099E-2</v>
      </c>
    </row>
    <row r="23" spans="1:43" x14ac:dyDescent="0.2">
      <c r="A23" t="s">
        <v>35</v>
      </c>
      <c r="B23">
        <v>45</v>
      </c>
      <c r="C23">
        <v>0.90818814036205298</v>
      </c>
      <c r="D23">
        <v>0.93185185185185104</v>
      </c>
      <c r="E23">
        <v>0</v>
      </c>
      <c r="F23">
        <v>0</v>
      </c>
      <c r="G23">
        <v>9.9999999999999898E-3</v>
      </c>
      <c r="H23">
        <v>1.5299999999999999E-2</v>
      </c>
      <c r="I23">
        <v>0</v>
      </c>
      <c r="J23">
        <v>0</v>
      </c>
      <c r="K23">
        <v>7.0000000000000007E-2</v>
      </c>
      <c r="L23">
        <v>0.25443333333333301</v>
      </c>
      <c r="M23">
        <v>0</v>
      </c>
      <c r="N23">
        <v>0</v>
      </c>
      <c r="O23">
        <v>0.216999999999999</v>
      </c>
      <c r="P23">
        <v>0.71023333333333205</v>
      </c>
      <c r="Q23" t="s">
        <v>35</v>
      </c>
      <c r="R23">
        <v>45</v>
      </c>
      <c r="S23">
        <v>0.75388331475287995</v>
      </c>
      <c r="T23">
        <v>0.81333333333333302</v>
      </c>
      <c r="U23">
        <v>0</v>
      </c>
      <c r="V23">
        <v>0</v>
      </c>
      <c r="W23">
        <v>9.9999999999999898E-3</v>
      </c>
      <c r="X23">
        <v>0.33553333333333302</v>
      </c>
      <c r="Y23">
        <v>0</v>
      </c>
      <c r="Z23">
        <v>0</v>
      </c>
      <c r="AA23">
        <v>7.0000000000000007E-2</v>
      </c>
      <c r="AB23">
        <v>0.58496666666666597</v>
      </c>
      <c r="AC23">
        <v>0</v>
      </c>
      <c r="AD23">
        <v>0</v>
      </c>
      <c r="AE23">
        <v>0.216999999999999</v>
      </c>
      <c r="AF23">
        <v>0.769166666666666</v>
      </c>
      <c r="AG23">
        <v>0</v>
      </c>
      <c r="AH23">
        <v>1.0569999999999999</v>
      </c>
      <c r="AI23">
        <v>22</v>
      </c>
      <c r="AJ23">
        <v>0.88194418109472583</v>
      </c>
      <c r="AK23">
        <v>0.7711621567646717</v>
      </c>
      <c r="AL23">
        <f t="shared" si="12"/>
        <v>5.3000000000000096E-3</v>
      </c>
      <c r="AM23">
        <f t="shared" si="13"/>
        <v>0.184433333333333</v>
      </c>
      <c r="AN23">
        <f t="shared" si="14"/>
        <v>0.49323333333333308</v>
      </c>
      <c r="AO23">
        <f t="shared" si="15"/>
        <v>0.32553333333333301</v>
      </c>
      <c r="AP23">
        <f t="shared" si="16"/>
        <v>0.51496666666666591</v>
      </c>
      <c r="AQ23">
        <f t="shared" si="17"/>
        <v>0.55216666666666703</v>
      </c>
    </row>
    <row r="24" spans="1:43" x14ac:dyDescent="0.2">
      <c r="A24" t="s">
        <v>36</v>
      </c>
      <c r="B24">
        <v>23</v>
      </c>
      <c r="C24">
        <v>0.87993370336108501</v>
      </c>
      <c r="D24">
        <v>0.95217391304347798</v>
      </c>
      <c r="E24">
        <v>0</v>
      </c>
      <c r="F24">
        <v>0</v>
      </c>
      <c r="G24">
        <v>0</v>
      </c>
      <c r="H24">
        <v>1.09666666666666E-2</v>
      </c>
      <c r="I24">
        <v>0</v>
      </c>
      <c r="J24">
        <v>0</v>
      </c>
      <c r="K24">
        <v>4.9999999999999897E-3</v>
      </c>
      <c r="L24">
        <v>1.3633333333333299E-2</v>
      </c>
      <c r="M24">
        <v>0</v>
      </c>
      <c r="N24">
        <v>0</v>
      </c>
      <c r="O24">
        <v>3.3000000000000002E-2</v>
      </c>
      <c r="P24">
        <v>2.3410000000000002</v>
      </c>
      <c r="Q24" t="s">
        <v>36</v>
      </c>
      <c r="R24">
        <v>23</v>
      </c>
      <c r="S24">
        <v>0.80596669750231198</v>
      </c>
      <c r="T24">
        <v>0.81304347826086898</v>
      </c>
      <c r="U24">
        <v>0</v>
      </c>
      <c r="V24">
        <v>0</v>
      </c>
      <c r="W24">
        <v>0</v>
      </c>
      <c r="X24">
        <v>0.49873333333333297</v>
      </c>
      <c r="Y24">
        <v>0</v>
      </c>
      <c r="Z24">
        <v>0</v>
      </c>
      <c r="AA24">
        <v>4.9999999999999897E-3</v>
      </c>
      <c r="AB24">
        <v>1.1406999999999901</v>
      </c>
      <c r="AC24">
        <v>0</v>
      </c>
      <c r="AD24">
        <v>0</v>
      </c>
      <c r="AE24">
        <v>3.3000000000000002E-2</v>
      </c>
      <c r="AF24">
        <v>2.1735999999999902</v>
      </c>
      <c r="AG24">
        <v>0</v>
      </c>
      <c r="AH24">
        <v>2.5159999999999898</v>
      </c>
      <c r="AI24">
        <v>23</v>
      </c>
      <c r="AJ24">
        <v>0.88194418109472583</v>
      </c>
      <c r="AK24">
        <v>0.7711621567646717</v>
      </c>
      <c r="AL24">
        <f t="shared" si="12"/>
        <v>1.09666666666666E-2</v>
      </c>
      <c r="AM24">
        <f t="shared" si="13"/>
        <v>8.6333333333333089E-3</v>
      </c>
      <c r="AN24">
        <f t="shared" si="14"/>
        <v>2.3080000000000003</v>
      </c>
      <c r="AO24">
        <f t="shared" si="15"/>
        <v>0.49873333333333297</v>
      </c>
      <c r="AP24">
        <f t="shared" si="16"/>
        <v>1.1356999999999902</v>
      </c>
      <c r="AQ24">
        <f t="shared" si="17"/>
        <v>2.1405999999999903</v>
      </c>
    </row>
    <row r="25" spans="1:43" x14ac:dyDescent="0.2">
      <c r="A25" t="s">
        <v>37</v>
      </c>
      <c r="B25">
        <v>21</v>
      </c>
      <c r="C25">
        <v>0.84778012684989401</v>
      </c>
      <c r="D25">
        <v>0.78412698412698301</v>
      </c>
      <c r="E25">
        <v>0</v>
      </c>
      <c r="F25">
        <v>0</v>
      </c>
      <c r="G25">
        <v>8.9999999999999993E-3</v>
      </c>
      <c r="H25">
        <v>5.8933333333333303E-2</v>
      </c>
      <c r="I25">
        <v>0</v>
      </c>
      <c r="J25">
        <v>0</v>
      </c>
      <c r="K25">
        <v>4.4999999999999901E-2</v>
      </c>
      <c r="L25">
        <v>0.30253333333333299</v>
      </c>
      <c r="M25">
        <v>0</v>
      </c>
      <c r="N25">
        <v>0</v>
      </c>
      <c r="O25">
        <v>0.13299999999999901</v>
      </c>
      <c r="P25">
        <v>0.51943333333333297</v>
      </c>
      <c r="Q25" t="s">
        <v>37</v>
      </c>
      <c r="R25">
        <v>21</v>
      </c>
      <c r="S25">
        <v>0.783056478405315</v>
      </c>
      <c r="T25">
        <v>0.72380952380952301</v>
      </c>
      <c r="U25">
        <v>0</v>
      </c>
      <c r="V25">
        <v>0</v>
      </c>
      <c r="W25">
        <v>8.9999999999999993E-3</v>
      </c>
      <c r="X25">
        <v>0.13753333333333301</v>
      </c>
      <c r="Y25">
        <v>0</v>
      </c>
      <c r="Z25">
        <v>0</v>
      </c>
      <c r="AA25">
        <v>4.4999999999999901E-2</v>
      </c>
      <c r="AB25">
        <v>0.35399999999999998</v>
      </c>
      <c r="AC25">
        <v>0</v>
      </c>
      <c r="AD25">
        <v>0</v>
      </c>
      <c r="AE25">
        <v>0.13299999999999901</v>
      </c>
      <c r="AF25">
        <v>0.62619999999999898</v>
      </c>
      <c r="AG25">
        <v>0</v>
      </c>
      <c r="AH25">
        <v>0.86899999999999999</v>
      </c>
      <c r="AI25">
        <v>24</v>
      </c>
      <c r="AJ25">
        <v>0.88194418109472583</v>
      </c>
      <c r="AK25">
        <v>0.7711621567646717</v>
      </c>
      <c r="AL25">
        <f t="shared" si="12"/>
        <v>4.9933333333333302E-2</v>
      </c>
      <c r="AM25">
        <f t="shared" si="13"/>
        <v>0.25753333333333306</v>
      </c>
      <c r="AN25">
        <f t="shared" si="14"/>
        <v>0.38643333333333396</v>
      </c>
      <c r="AO25">
        <f t="shared" si="15"/>
        <v>0.128533333333333</v>
      </c>
      <c r="AP25">
        <f t="shared" si="16"/>
        <v>0.30900000000000005</v>
      </c>
      <c r="AQ25">
        <f t="shared" si="17"/>
        <v>0.49319999999999997</v>
      </c>
    </row>
    <row r="26" spans="1:43" x14ac:dyDescent="0.2">
      <c r="A26" t="s">
        <v>38</v>
      </c>
      <c r="B26">
        <v>21</v>
      </c>
      <c r="C26">
        <v>0.89763414879693904</v>
      </c>
      <c r="D26">
        <v>0.92380952380952297</v>
      </c>
      <c r="E26">
        <v>0</v>
      </c>
      <c r="F26">
        <v>0</v>
      </c>
      <c r="G26">
        <v>4.9999999999999897E-3</v>
      </c>
      <c r="H26">
        <v>4.9999999999999897E-3</v>
      </c>
      <c r="I26">
        <v>0</v>
      </c>
      <c r="J26">
        <v>0</v>
      </c>
      <c r="K26">
        <v>3.5999999999999997E-2</v>
      </c>
      <c r="L26">
        <v>0.46093333333333297</v>
      </c>
      <c r="M26">
        <v>0</v>
      </c>
      <c r="N26">
        <v>0</v>
      </c>
      <c r="O26">
        <v>0.11899999999999999</v>
      </c>
      <c r="P26">
        <v>0.55923333333333303</v>
      </c>
      <c r="Q26" t="s">
        <v>38</v>
      </c>
      <c r="R26">
        <v>21</v>
      </c>
      <c r="S26">
        <v>0.78228128460686597</v>
      </c>
      <c r="T26">
        <v>0.73968253968253905</v>
      </c>
      <c r="U26">
        <v>0</v>
      </c>
      <c r="V26">
        <v>0</v>
      </c>
      <c r="W26">
        <v>4.9999999999999897E-3</v>
      </c>
      <c r="X26">
        <v>0.17196666666666599</v>
      </c>
      <c r="Y26">
        <v>0</v>
      </c>
      <c r="Z26">
        <v>0</v>
      </c>
      <c r="AA26">
        <v>3.5999999999999997E-2</v>
      </c>
      <c r="AB26">
        <v>0.42026666666666601</v>
      </c>
      <c r="AC26">
        <v>0</v>
      </c>
      <c r="AD26">
        <v>0</v>
      </c>
      <c r="AE26">
        <v>0.118999999999999</v>
      </c>
      <c r="AF26">
        <v>0.64796666666666602</v>
      </c>
      <c r="AG26">
        <v>0</v>
      </c>
      <c r="AH26">
        <v>0.84999999999999898</v>
      </c>
      <c r="AI26">
        <v>25</v>
      </c>
      <c r="AJ26">
        <v>0.88194418109472583</v>
      </c>
      <c r="AK26">
        <v>0.7711621567646717</v>
      </c>
      <c r="AL26">
        <f t="shared" si="12"/>
        <v>0</v>
      </c>
      <c r="AM26">
        <f t="shared" si="13"/>
        <v>0.424933333333333</v>
      </c>
      <c r="AN26">
        <f t="shared" si="14"/>
        <v>0.44023333333333303</v>
      </c>
      <c r="AO26">
        <f t="shared" si="15"/>
        <v>0.16696666666666601</v>
      </c>
      <c r="AP26">
        <f t="shared" si="16"/>
        <v>0.38426666666666603</v>
      </c>
      <c r="AQ26">
        <f t="shared" si="17"/>
        <v>0.52896666666666703</v>
      </c>
    </row>
    <row r="27" spans="1:43" x14ac:dyDescent="0.2">
      <c r="A27" t="s">
        <v>39</v>
      </c>
      <c r="B27">
        <v>21</v>
      </c>
      <c r="C27">
        <v>0.92492701097352203</v>
      </c>
      <c r="D27">
        <v>0.87619047619047596</v>
      </c>
      <c r="E27">
        <v>0</v>
      </c>
      <c r="F27">
        <v>0</v>
      </c>
      <c r="G27">
        <v>6.9999999999999897E-3</v>
      </c>
      <c r="H27">
        <v>8.3999999999999908E-3</v>
      </c>
      <c r="I27">
        <v>0</v>
      </c>
      <c r="J27">
        <v>0</v>
      </c>
      <c r="K27">
        <v>4.5999999999999902E-2</v>
      </c>
      <c r="L27">
        <v>0.36570000000000003</v>
      </c>
      <c r="M27">
        <v>0</v>
      </c>
      <c r="N27">
        <v>0</v>
      </c>
      <c r="O27">
        <v>0.14299999999999999</v>
      </c>
      <c r="P27">
        <v>0.51683333333333303</v>
      </c>
      <c r="Q27" t="s">
        <v>39</v>
      </c>
      <c r="R27">
        <v>21</v>
      </c>
      <c r="S27">
        <v>0.80735930735930705</v>
      </c>
      <c r="T27">
        <v>0.76031746031745995</v>
      </c>
      <c r="U27">
        <v>0</v>
      </c>
      <c r="V27">
        <v>0</v>
      </c>
      <c r="W27">
        <v>6.9999999999999897E-3</v>
      </c>
      <c r="X27">
        <v>0.115199999999999</v>
      </c>
      <c r="Y27">
        <v>0</v>
      </c>
      <c r="Z27">
        <v>0</v>
      </c>
      <c r="AA27">
        <v>4.5999999999999999E-2</v>
      </c>
      <c r="AB27">
        <v>0.30280000000000001</v>
      </c>
      <c r="AC27">
        <v>0</v>
      </c>
      <c r="AD27">
        <v>0</v>
      </c>
      <c r="AE27">
        <v>0.14299999999999999</v>
      </c>
      <c r="AF27">
        <v>0.56943333333333301</v>
      </c>
      <c r="AG27">
        <v>0</v>
      </c>
      <c r="AH27">
        <v>0.82899999999999996</v>
      </c>
      <c r="AI27">
        <v>26</v>
      </c>
      <c r="AJ27">
        <v>0.88194418109472583</v>
      </c>
      <c r="AK27">
        <v>0.7711621567646717</v>
      </c>
      <c r="AL27">
        <f t="shared" si="12"/>
        <v>1.4000000000000011E-3</v>
      </c>
      <c r="AM27">
        <f t="shared" si="13"/>
        <v>0.3197000000000001</v>
      </c>
      <c r="AN27">
        <f t="shared" si="14"/>
        <v>0.37383333333333302</v>
      </c>
      <c r="AO27">
        <f t="shared" si="15"/>
        <v>0.10819999999999901</v>
      </c>
      <c r="AP27">
        <f t="shared" si="16"/>
        <v>0.25680000000000003</v>
      </c>
      <c r="AQ27">
        <f t="shared" si="17"/>
        <v>0.426433333333333</v>
      </c>
    </row>
    <row r="28" spans="1:43" hidden="1" x14ac:dyDescent="0.2">
      <c r="A28" t="s">
        <v>40</v>
      </c>
      <c r="B28">
        <v>1</v>
      </c>
      <c r="C28">
        <v>1</v>
      </c>
      <c r="D28">
        <v>1</v>
      </c>
      <c r="E28">
        <v>0</v>
      </c>
      <c r="F28">
        <v>0</v>
      </c>
      <c r="G28">
        <v>8.8999999999999996E-2</v>
      </c>
      <c r="H28">
        <v>8.8999999999999996E-2</v>
      </c>
      <c r="I28">
        <v>0</v>
      </c>
      <c r="J28">
        <v>0</v>
      </c>
      <c r="K28">
        <v>8.8999999999999996E-2</v>
      </c>
      <c r="L28">
        <v>8.8999999999999996E-2</v>
      </c>
      <c r="M28">
        <v>0</v>
      </c>
      <c r="N28">
        <v>0</v>
      </c>
      <c r="O28">
        <v>8.8999999999999996E-2</v>
      </c>
      <c r="P28">
        <v>8.8999999999999996E-2</v>
      </c>
      <c r="Q28" t="s">
        <v>40</v>
      </c>
      <c r="R28">
        <v>1</v>
      </c>
      <c r="S28">
        <v>1</v>
      </c>
      <c r="T28">
        <v>1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8.8999999999999996E-2</v>
      </c>
      <c r="AI28">
        <v>27</v>
      </c>
      <c r="AJ28">
        <v>0.88194418109472583</v>
      </c>
      <c r="AK28">
        <v>0.7711621567646717</v>
      </c>
    </row>
    <row r="29" spans="1:43" hidden="1" x14ac:dyDescent="0.2">
      <c r="A29" t="s">
        <v>41</v>
      </c>
      <c r="B29">
        <v>3</v>
      </c>
      <c r="C29">
        <v>0.80476190476190401</v>
      </c>
      <c r="D29">
        <v>0.66666666666666596</v>
      </c>
      <c r="E29">
        <v>0</v>
      </c>
      <c r="F29">
        <v>0</v>
      </c>
      <c r="G29">
        <v>1.2999999999999999E-2</v>
      </c>
      <c r="H29">
        <v>2.0999999999999901E-2</v>
      </c>
      <c r="I29">
        <v>0</v>
      </c>
      <c r="J29">
        <v>0</v>
      </c>
      <c r="K29">
        <v>1.2999999999999999E-2</v>
      </c>
      <c r="L29">
        <v>2.0999999999999901E-2</v>
      </c>
      <c r="M29">
        <v>0</v>
      </c>
      <c r="N29">
        <v>0</v>
      </c>
      <c r="O29">
        <v>3.4000000000000002E-2</v>
      </c>
      <c r="P29">
        <v>9.6399999999999902E-2</v>
      </c>
      <c r="Q29" t="s">
        <v>41</v>
      </c>
      <c r="R29">
        <v>3</v>
      </c>
      <c r="S29">
        <v>0.79285714285714204</v>
      </c>
      <c r="T29">
        <v>0.63333333333333297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1.2999999999999999E-2</v>
      </c>
      <c r="AB29">
        <v>5.9133333333333302E-2</v>
      </c>
      <c r="AC29">
        <v>0</v>
      </c>
      <c r="AD29">
        <v>0</v>
      </c>
      <c r="AE29">
        <v>3.4000000000000002E-2</v>
      </c>
      <c r="AF29">
        <v>9.8799999999999999E-2</v>
      </c>
      <c r="AG29">
        <v>0</v>
      </c>
      <c r="AH29">
        <v>0.11899999999999999</v>
      </c>
      <c r="AI29">
        <v>28</v>
      </c>
      <c r="AJ29">
        <v>0.88194418109472583</v>
      </c>
      <c r="AK29">
        <v>0.7711621567646717</v>
      </c>
    </row>
    <row r="30" spans="1:43" hidden="1" x14ac:dyDescent="0.2">
      <c r="A30" t="s">
        <v>42</v>
      </c>
      <c r="B30">
        <v>2</v>
      </c>
      <c r="C30">
        <v>0.79999999999999905</v>
      </c>
      <c r="D30">
        <v>1.6666666666666601E-2</v>
      </c>
      <c r="E30">
        <v>0</v>
      </c>
      <c r="F30">
        <v>0</v>
      </c>
      <c r="G30">
        <v>6.5000000000000002E-2</v>
      </c>
      <c r="H30">
        <v>0.106</v>
      </c>
      <c r="I30">
        <v>0</v>
      </c>
      <c r="J30">
        <v>0</v>
      </c>
      <c r="K30">
        <v>6.5000000000000002E-2</v>
      </c>
      <c r="L30">
        <v>0.106</v>
      </c>
      <c r="M30">
        <v>0</v>
      </c>
      <c r="N30">
        <v>0</v>
      </c>
      <c r="O30">
        <v>6.5000000000000002E-2</v>
      </c>
      <c r="P30">
        <v>0.106</v>
      </c>
      <c r="Q30" t="s">
        <v>42</v>
      </c>
      <c r="R30">
        <v>2</v>
      </c>
      <c r="S30">
        <v>1</v>
      </c>
      <c r="T30">
        <v>0.38333333333333303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6.5000000000000002E-2</v>
      </c>
      <c r="AB30">
        <v>6.5000000000000002E-2</v>
      </c>
      <c r="AC30">
        <v>0</v>
      </c>
      <c r="AD30">
        <v>0</v>
      </c>
      <c r="AE30">
        <v>6.5000000000000002E-2</v>
      </c>
      <c r="AF30">
        <v>6.5000000000000002E-2</v>
      </c>
      <c r="AG30">
        <v>0</v>
      </c>
      <c r="AH30">
        <v>0.17099999999999899</v>
      </c>
      <c r="AI30">
        <v>29</v>
      </c>
      <c r="AJ30">
        <v>0.88194418109472583</v>
      </c>
      <c r="AK30">
        <v>0.7711621567646717</v>
      </c>
    </row>
    <row r="31" spans="1:43" x14ac:dyDescent="0.2">
      <c r="A31" t="s">
        <v>43</v>
      </c>
      <c r="B31">
        <v>6</v>
      </c>
      <c r="C31">
        <v>0.87326007326007304</v>
      </c>
      <c r="D31">
        <v>0.72777777777777697</v>
      </c>
      <c r="E31">
        <v>0</v>
      </c>
      <c r="F31">
        <v>0</v>
      </c>
      <c r="G31">
        <v>8.9999999999999993E-3</v>
      </c>
      <c r="H31">
        <v>1.1766666666666601E-2</v>
      </c>
      <c r="I31">
        <v>0</v>
      </c>
      <c r="J31">
        <v>0</v>
      </c>
      <c r="K31">
        <v>3.3000000000000002E-2</v>
      </c>
      <c r="L31">
        <v>6.9499999999999895E-2</v>
      </c>
      <c r="M31">
        <v>0</v>
      </c>
      <c r="N31">
        <v>0</v>
      </c>
      <c r="O31">
        <v>5.2999999999999999E-2</v>
      </c>
      <c r="P31">
        <v>0.134366666666666</v>
      </c>
      <c r="Q31" t="s">
        <v>43</v>
      </c>
      <c r="R31">
        <v>6</v>
      </c>
      <c r="S31">
        <v>0.78681318681318602</v>
      </c>
      <c r="T31">
        <v>0.44444444444444398</v>
      </c>
      <c r="U31">
        <v>0</v>
      </c>
      <c r="V31">
        <v>0</v>
      </c>
      <c r="W31">
        <v>8.9999999999999993E-3</v>
      </c>
      <c r="X31">
        <v>7.1499999999999897E-2</v>
      </c>
      <c r="Y31">
        <v>0</v>
      </c>
      <c r="Z31">
        <v>0</v>
      </c>
      <c r="AA31">
        <v>3.3000000000000002E-2</v>
      </c>
      <c r="AB31">
        <v>0.16070000000000001</v>
      </c>
      <c r="AC31">
        <v>0</v>
      </c>
      <c r="AD31">
        <v>0</v>
      </c>
      <c r="AE31">
        <v>5.2999999999999999E-2</v>
      </c>
      <c r="AF31">
        <v>0.25633333333333302</v>
      </c>
      <c r="AG31">
        <v>0</v>
      </c>
      <c r="AH31">
        <v>0.33699999999999902</v>
      </c>
      <c r="AI31">
        <v>30</v>
      </c>
      <c r="AJ31">
        <v>0.88194418109472583</v>
      </c>
      <c r="AK31">
        <v>0.7711621567646717</v>
      </c>
      <c r="AL31">
        <f t="shared" ref="AL31:AL32" si="18">H31-G31</f>
        <v>2.7666666666666014E-3</v>
      </c>
      <c r="AM31">
        <f t="shared" ref="AM31:AM32" si="19">L31-K31</f>
        <v>3.6499999999999894E-2</v>
      </c>
      <c r="AN31">
        <f t="shared" ref="AN31:AN32" si="20">P31-O31</f>
        <v>8.1366666666666004E-2</v>
      </c>
      <c r="AO31">
        <f t="shared" ref="AO31:AO32" si="21">X31-W31</f>
        <v>6.2499999999999896E-2</v>
      </c>
      <c r="AP31">
        <f t="shared" ref="AP31:AP32" si="22">AB31-AA31</f>
        <v>0.12770000000000001</v>
      </c>
      <c r="AQ31">
        <f t="shared" ref="AQ31:AQ32" si="23">AF31-AE31</f>
        <v>0.20333333333333303</v>
      </c>
    </row>
    <row r="32" spans="1:43" x14ac:dyDescent="0.2">
      <c r="A32" t="s">
        <v>44</v>
      </c>
      <c r="B32">
        <v>22</v>
      </c>
      <c r="C32">
        <v>0.83067193675889295</v>
      </c>
      <c r="D32">
        <v>0.88939393939393896</v>
      </c>
      <c r="E32">
        <v>0</v>
      </c>
      <c r="F32">
        <v>0</v>
      </c>
      <c r="G32">
        <v>6.9999999999999897E-3</v>
      </c>
      <c r="H32">
        <v>1.19999999999999E-2</v>
      </c>
      <c r="I32">
        <v>0</v>
      </c>
      <c r="J32">
        <v>0</v>
      </c>
      <c r="K32">
        <v>4.2999999999999997E-2</v>
      </c>
      <c r="L32">
        <v>0.44669999999999999</v>
      </c>
      <c r="M32">
        <v>0</v>
      </c>
      <c r="N32">
        <v>0</v>
      </c>
      <c r="O32">
        <v>0.13200000000000001</v>
      </c>
      <c r="P32">
        <v>0.71986666666666599</v>
      </c>
      <c r="Q32" t="s">
        <v>44</v>
      </c>
      <c r="R32">
        <v>22</v>
      </c>
      <c r="S32">
        <v>0.81971014492753602</v>
      </c>
      <c r="T32">
        <v>0.78636363636363604</v>
      </c>
      <c r="U32">
        <v>0</v>
      </c>
      <c r="V32">
        <v>0</v>
      </c>
      <c r="W32">
        <v>6.9999999999999897E-3</v>
      </c>
      <c r="X32">
        <v>8.7999999999999995E-2</v>
      </c>
      <c r="Y32">
        <v>0</v>
      </c>
      <c r="Z32">
        <v>0</v>
      </c>
      <c r="AA32">
        <v>4.2999999999999997E-2</v>
      </c>
      <c r="AB32">
        <v>0.247966666666666</v>
      </c>
      <c r="AC32">
        <v>0</v>
      </c>
      <c r="AD32">
        <v>0</v>
      </c>
      <c r="AE32">
        <v>0.13200000000000001</v>
      </c>
      <c r="AF32">
        <v>0.49286666666666601</v>
      </c>
      <c r="AG32">
        <v>0</v>
      </c>
      <c r="AH32">
        <v>0.81699999999999895</v>
      </c>
      <c r="AI32">
        <v>31</v>
      </c>
      <c r="AJ32">
        <v>0.88194418109472583</v>
      </c>
      <c r="AK32">
        <v>0.7711621567646717</v>
      </c>
      <c r="AL32">
        <f t="shared" si="18"/>
        <v>4.9999999999999099E-3</v>
      </c>
      <c r="AM32">
        <f t="shared" si="19"/>
        <v>0.4037</v>
      </c>
      <c r="AN32">
        <f t="shared" si="20"/>
        <v>0.58786666666666598</v>
      </c>
      <c r="AO32">
        <f t="shared" si="21"/>
        <v>8.1000000000000003E-2</v>
      </c>
      <c r="AP32">
        <f t="shared" si="22"/>
        <v>0.20496666666666602</v>
      </c>
      <c r="AQ32">
        <f t="shared" si="23"/>
        <v>0.360866666666666</v>
      </c>
    </row>
    <row r="33" spans="1:43" hidden="1" x14ac:dyDescent="0.2">
      <c r="A33" t="s">
        <v>45</v>
      </c>
      <c r="B33">
        <v>3</v>
      </c>
      <c r="C33">
        <v>0.79047619047619</v>
      </c>
      <c r="D33">
        <v>1</v>
      </c>
      <c r="E33">
        <v>0</v>
      </c>
      <c r="F33">
        <v>0</v>
      </c>
      <c r="G33">
        <v>1.39999999999999E-2</v>
      </c>
      <c r="H33">
        <v>5.5E-2</v>
      </c>
      <c r="I33">
        <v>0</v>
      </c>
      <c r="J33">
        <v>0</v>
      </c>
      <c r="K33">
        <v>1.39999999999999E-2</v>
      </c>
      <c r="L33">
        <v>5.5E-2</v>
      </c>
      <c r="M33">
        <v>0</v>
      </c>
      <c r="N33">
        <v>0</v>
      </c>
      <c r="O33">
        <v>6.8999999999999895E-2</v>
      </c>
      <c r="P33">
        <v>0.12989999999999999</v>
      </c>
      <c r="Q33" t="s">
        <v>45</v>
      </c>
      <c r="R33">
        <v>3</v>
      </c>
      <c r="S33">
        <v>0.89285714285714202</v>
      </c>
      <c r="T33">
        <v>0.71111111111111003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1.39999999999999E-2</v>
      </c>
      <c r="AB33">
        <v>4.3633333333333302E-2</v>
      </c>
      <c r="AC33">
        <v>0</v>
      </c>
      <c r="AD33">
        <v>0</v>
      </c>
      <c r="AE33">
        <v>6.8999999999999895E-2</v>
      </c>
      <c r="AF33">
        <v>8.7566666666666598E-2</v>
      </c>
      <c r="AG33">
        <v>0</v>
      </c>
      <c r="AH33">
        <v>0.14599999999999999</v>
      </c>
      <c r="AI33">
        <v>32</v>
      </c>
      <c r="AJ33">
        <v>0.88194418109472583</v>
      </c>
      <c r="AK33">
        <v>0.7711621567646717</v>
      </c>
    </row>
    <row r="34" spans="1:43" hidden="1" x14ac:dyDescent="0.2">
      <c r="A34" t="s">
        <v>46</v>
      </c>
      <c r="B34">
        <v>1</v>
      </c>
      <c r="C34">
        <v>1</v>
      </c>
      <c r="D34">
        <v>1</v>
      </c>
      <c r="E34">
        <v>0</v>
      </c>
      <c r="F34">
        <v>0</v>
      </c>
      <c r="G34">
        <v>9.1999999999999901E-2</v>
      </c>
      <c r="H34">
        <v>9.1999999999999901E-2</v>
      </c>
      <c r="I34">
        <v>0</v>
      </c>
      <c r="J34">
        <v>0</v>
      </c>
      <c r="K34">
        <v>9.1999999999999901E-2</v>
      </c>
      <c r="L34">
        <v>9.1999999999999901E-2</v>
      </c>
      <c r="M34">
        <v>0</v>
      </c>
      <c r="N34">
        <v>0</v>
      </c>
      <c r="O34">
        <v>9.1999999999999901E-2</v>
      </c>
      <c r="P34">
        <v>9.1999999999999901E-2</v>
      </c>
      <c r="Q34" t="s">
        <v>46</v>
      </c>
      <c r="R34">
        <v>1</v>
      </c>
      <c r="S34">
        <v>1</v>
      </c>
      <c r="T34">
        <v>0.93333333333333302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9.1999999999999901E-2</v>
      </c>
      <c r="AI34">
        <v>33</v>
      </c>
      <c r="AJ34">
        <v>0.88194418109472583</v>
      </c>
      <c r="AK34">
        <v>0.7711621567646717</v>
      </c>
    </row>
    <row r="35" spans="1:43" hidden="1" x14ac:dyDescent="0.2">
      <c r="A35" t="s">
        <v>47</v>
      </c>
      <c r="B35">
        <v>1</v>
      </c>
      <c r="C35">
        <v>1</v>
      </c>
      <c r="D35">
        <v>1</v>
      </c>
      <c r="E35">
        <v>0</v>
      </c>
      <c r="F35">
        <v>0</v>
      </c>
      <c r="G35">
        <v>0.11799999999999999</v>
      </c>
      <c r="H35">
        <v>0.11799999999999999</v>
      </c>
      <c r="I35">
        <v>0</v>
      </c>
      <c r="J35">
        <v>0</v>
      </c>
      <c r="K35">
        <v>0.11799999999999999</v>
      </c>
      <c r="L35">
        <v>0.11799999999999999</v>
      </c>
      <c r="M35">
        <v>0</v>
      </c>
      <c r="N35">
        <v>0</v>
      </c>
      <c r="O35">
        <v>0.11799999999999999</v>
      </c>
      <c r="P35">
        <v>0.11799999999999999</v>
      </c>
      <c r="Q35" t="s">
        <v>47</v>
      </c>
      <c r="R35">
        <v>1</v>
      </c>
      <c r="S35">
        <v>1</v>
      </c>
      <c r="T35">
        <v>0.96666666666666601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0.11799999999999999</v>
      </c>
      <c r="AI35">
        <v>34</v>
      </c>
      <c r="AJ35">
        <v>0.88194418109472583</v>
      </c>
      <c r="AK35">
        <v>0.7711621567646717</v>
      </c>
    </row>
    <row r="36" spans="1:43" x14ac:dyDescent="0.2">
      <c r="A36" t="s">
        <v>48</v>
      </c>
      <c r="B36">
        <v>21</v>
      </c>
      <c r="C36">
        <v>0.86089801671196997</v>
      </c>
      <c r="D36">
        <v>0.90158730158730105</v>
      </c>
      <c r="E36">
        <v>0</v>
      </c>
      <c r="F36">
        <v>0</v>
      </c>
      <c r="G36">
        <v>4.0000000000000001E-3</v>
      </c>
      <c r="H36">
        <v>1.19999999999999E-2</v>
      </c>
      <c r="I36">
        <v>0</v>
      </c>
      <c r="J36">
        <v>0</v>
      </c>
      <c r="K36">
        <v>3.5000000000000003E-2</v>
      </c>
      <c r="L36">
        <v>0.62926666666666597</v>
      </c>
      <c r="M36">
        <v>0</v>
      </c>
      <c r="N36">
        <v>0</v>
      </c>
      <c r="O36">
        <v>0.14399999999999999</v>
      </c>
      <c r="P36">
        <v>0.7722</v>
      </c>
      <c r="Q36" t="s">
        <v>48</v>
      </c>
      <c r="R36">
        <v>21</v>
      </c>
      <c r="S36">
        <v>0.77928118393234602</v>
      </c>
      <c r="T36">
        <v>0.76666666666666605</v>
      </c>
      <c r="U36">
        <v>0</v>
      </c>
      <c r="V36">
        <v>0</v>
      </c>
      <c r="W36">
        <v>4.0000000000000001E-3</v>
      </c>
      <c r="X36">
        <v>0.16743333333333299</v>
      </c>
      <c r="Y36">
        <v>0</v>
      </c>
      <c r="Z36">
        <v>0</v>
      </c>
      <c r="AA36">
        <v>3.5000000000000003E-2</v>
      </c>
      <c r="AB36">
        <v>0.36809999999999998</v>
      </c>
      <c r="AC36">
        <v>0</v>
      </c>
      <c r="AD36">
        <v>0</v>
      </c>
      <c r="AE36">
        <v>0.14399999999999999</v>
      </c>
      <c r="AF36">
        <v>0.600833333333333</v>
      </c>
      <c r="AG36">
        <v>0</v>
      </c>
      <c r="AH36">
        <v>0.92199999999999904</v>
      </c>
      <c r="AI36">
        <v>35</v>
      </c>
      <c r="AJ36">
        <v>0.88194418109472583</v>
      </c>
      <c r="AK36">
        <v>0.7711621567646717</v>
      </c>
      <c r="AL36">
        <f>H36-G36</f>
        <v>7.9999999999998996E-3</v>
      </c>
      <c r="AM36">
        <f>L36-K36</f>
        <v>0.59426666666666594</v>
      </c>
      <c r="AN36">
        <f>P36-O36</f>
        <v>0.62819999999999998</v>
      </c>
      <c r="AO36">
        <f>X36-W36</f>
        <v>0.16343333333333299</v>
      </c>
      <c r="AP36">
        <f>AB36-AA36</f>
        <v>0.33309999999999995</v>
      </c>
      <c r="AQ36">
        <f>AF36-AE36</f>
        <v>0.45683333333333298</v>
      </c>
    </row>
    <row r="37" spans="1:43" hidden="1" x14ac:dyDescent="0.2">
      <c r="A37" t="s">
        <v>49</v>
      </c>
      <c r="B37">
        <v>2</v>
      </c>
      <c r="C37">
        <v>1</v>
      </c>
      <c r="D37">
        <v>1</v>
      </c>
      <c r="E37">
        <v>0</v>
      </c>
      <c r="F37">
        <v>0</v>
      </c>
      <c r="G37">
        <v>1E-3</v>
      </c>
      <c r="H37">
        <v>1E-3</v>
      </c>
      <c r="I37">
        <v>0</v>
      </c>
      <c r="J37">
        <v>0</v>
      </c>
      <c r="K37">
        <v>1E-3</v>
      </c>
      <c r="L37">
        <v>1E-3</v>
      </c>
      <c r="M37">
        <v>0</v>
      </c>
      <c r="N37">
        <v>0</v>
      </c>
      <c r="O37">
        <v>1E-3</v>
      </c>
      <c r="P37">
        <v>1E-3</v>
      </c>
      <c r="Q37" t="s">
        <v>49</v>
      </c>
      <c r="R37">
        <v>2</v>
      </c>
      <c r="S37">
        <v>1</v>
      </c>
      <c r="T37">
        <v>0.84999999999999898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1E-3</v>
      </c>
      <c r="AB37">
        <v>1E-3</v>
      </c>
      <c r="AC37">
        <v>0</v>
      </c>
      <c r="AD37">
        <v>0</v>
      </c>
      <c r="AE37">
        <v>1E-3</v>
      </c>
      <c r="AF37">
        <v>1E-3</v>
      </c>
      <c r="AG37">
        <v>0</v>
      </c>
      <c r="AH37">
        <v>0.118999999999999</v>
      </c>
      <c r="AI37">
        <v>36</v>
      </c>
      <c r="AJ37">
        <v>0.88194418109472583</v>
      </c>
      <c r="AK37">
        <v>0.7711621567646717</v>
      </c>
    </row>
    <row r="38" spans="1:43" hidden="1" x14ac:dyDescent="0.2">
      <c r="A38" t="s">
        <v>50</v>
      </c>
      <c r="B38">
        <v>1</v>
      </c>
      <c r="C38">
        <v>1</v>
      </c>
      <c r="D38">
        <v>1</v>
      </c>
      <c r="E38">
        <v>0</v>
      </c>
      <c r="F38">
        <v>0</v>
      </c>
      <c r="G38">
        <v>0.111</v>
      </c>
      <c r="H38">
        <v>0.111</v>
      </c>
      <c r="I38">
        <v>0</v>
      </c>
      <c r="J38">
        <v>0</v>
      </c>
      <c r="K38">
        <v>0.111</v>
      </c>
      <c r="L38">
        <v>0.111</v>
      </c>
      <c r="M38">
        <v>0</v>
      </c>
      <c r="N38">
        <v>0</v>
      </c>
      <c r="O38">
        <v>0.111</v>
      </c>
      <c r="P38">
        <v>0.111</v>
      </c>
      <c r="Q38" t="s">
        <v>50</v>
      </c>
      <c r="R38">
        <v>1</v>
      </c>
      <c r="S38">
        <v>1</v>
      </c>
      <c r="T38">
        <v>1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0.111</v>
      </c>
      <c r="AI38">
        <v>37</v>
      </c>
      <c r="AJ38">
        <v>0.88194418109472583</v>
      </c>
      <c r="AK38">
        <v>0.7711621567646717</v>
      </c>
    </row>
    <row r="39" spans="1:43" hidden="1" x14ac:dyDescent="0.2">
      <c r="A39" t="s">
        <v>51</v>
      </c>
      <c r="B39">
        <v>4</v>
      </c>
      <c r="C39">
        <v>0.90999999999999903</v>
      </c>
      <c r="D39">
        <v>1</v>
      </c>
      <c r="E39">
        <v>0</v>
      </c>
      <c r="F39">
        <v>0</v>
      </c>
      <c r="G39">
        <v>6.0000000000000001E-3</v>
      </c>
      <c r="H39">
        <v>6.0000000000000001E-3</v>
      </c>
      <c r="I39">
        <v>0</v>
      </c>
      <c r="J39">
        <v>0</v>
      </c>
      <c r="K39">
        <v>2.4E-2</v>
      </c>
      <c r="L39">
        <v>0.35120000000000001</v>
      </c>
      <c r="M39">
        <v>0</v>
      </c>
      <c r="N39">
        <v>0</v>
      </c>
      <c r="O39">
        <v>0.34199999999999903</v>
      </c>
      <c r="P39">
        <v>0.66159999999999997</v>
      </c>
      <c r="Q39" t="s">
        <v>51</v>
      </c>
      <c r="R39">
        <v>4</v>
      </c>
      <c r="S39">
        <v>0.85888888888888804</v>
      </c>
      <c r="T39">
        <v>0.73333333333333295</v>
      </c>
      <c r="U39">
        <v>0</v>
      </c>
      <c r="V39">
        <v>0</v>
      </c>
      <c r="W39">
        <v>6.0000000000000001E-3</v>
      </c>
      <c r="X39">
        <v>0.105999999999999</v>
      </c>
      <c r="Y39">
        <v>0</v>
      </c>
      <c r="Z39">
        <v>0</v>
      </c>
      <c r="AA39">
        <v>2.4E-2</v>
      </c>
      <c r="AB39">
        <v>0.28560000000000002</v>
      </c>
      <c r="AC39">
        <v>0</v>
      </c>
      <c r="AD39">
        <v>0</v>
      </c>
      <c r="AE39">
        <v>0.34200000000000003</v>
      </c>
      <c r="AF39">
        <v>0.64080000000000004</v>
      </c>
      <c r="AG39">
        <v>0</v>
      </c>
      <c r="AH39">
        <v>0.81599999999999995</v>
      </c>
      <c r="AI39">
        <v>38</v>
      </c>
      <c r="AJ39">
        <v>0.88194418109472583</v>
      </c>
      <c r="AK39">
        <v>0.7711621567646717</v>
      </c>
    </row>
    <row r="40" spans="1:43" x14ac:dyDescent="0.2">
      <c r="A40" t="s">
        <v>52</v>
      </c>
      <c r="B40">
        <v>11</v>
      </c>
      <c r="C40">
        <v>0.763636363636363</v>
      </c>
      <c r="D40">
        <v>0.90909090909090895</v>
      </c>
      <c r="E40">
        <v>0</v>
      </c>
      <c r="F40">
        <v>0</v>
      </c>
      <c r="G40">
        <v>6.0000000000000001E-3</v>
      </c>
      <c r="H40">
        <v>0.58799999999999997</v>
      </c>
      <c r="I40">
        <v>0</v>
      </c>
      <c r="J40">
        <v>0</v>
      </c>
      <c r="K40">
        <v>0.104</v>
      </c>
      <c r="L40">
        <v>1.3503666666666601</v>
      </c>
      <c r="M40">
        <v>0</v>
      </c>
      <c r="N40">
        <v>0</v>
      </c>
      <c r="O40">
        <v>0.83899999999999897</v>
      </c>
      <c r="P40">
        <v>2.24603333333333</v>
      </c>
      <c r="Q40" t="s">
        <v>52</v>
      </c>
      <c r="R40">
        <v>11</v>
      </c>
      <c r="S40">
        <v>0.77878787878787903</v>
      </c>
      <c r="T40">
        <v>0.77878787878787803</v>
      </c>
      <c r="U40">
        <v>0</v>
      </c>
      <c r="V40">
        <v>0</v>
      </c>
      <c r="W40">
        <v>6.0000000000000001E-3</v>
      </c>
      <c r="X40">
        <v>0.47419999999999901</v>
      </c>
      <c r="Y40">
        <v>0</v>
      </c>
      <c r="Z40">
        <v>0</v>
      </c>
      <c r="AA40">
        <v>0.103999999999999</v>
      </c>
      <c r="AB40">
        <v>1.21346666666666</v>
      </c>
      <c r="AC40">
        <v>0</v>
      </c>
      <c r="AD40">
        <v>0</v>
      </c>
      <c r="AE40">
        <v>0.83899999999999897</v>
      </c>
      <c r="AF40">
        <v>2.0445999999999902</v>
      </c>
      <c r="AG40">
        <v>0</v>
      </c>
      <c r="AH40">
        <v>2.778</v>
      </c>
      <c r="AI40">
        <v>39</v>
      </c>
      <c r="AJ40">
        <v>0.88194418109472583</v>
      </c>
      <c r="AK40">
        <v>0.7711621567646717</v>
      </c>
      <c r="AL40">
        <f t="shared" ref="AL40:AL49" si="24">H40-G40</f>
        <v>0.58199999999999996</v>
      </c>
      <c r="AM40">
        <f t="shared" ref="AM40:AM49" si="25">L40-K40</f>
        <v>1.24636666666666</v>
      </c>
      <c r="AN40">
        <f t="shared" ref="AN40:AN49" si="26">P40-O40</f>
        <v>1.4070333333333309</v>
      </c>
      <c r="AO40">
        <f t="shared" ref="AO40:AO49" si="27">X40-W40</f>
        <v>0.46819999999999901</v>
      </c>
      <c r="AP40">
        <f t="shared" ref="AP40:AP49" si="28">AB40-AA40</f>
        <v>1.109466666666661</v>
      </c>
      <c r="AQ40">
        <f t="shared" ref="AQ40:AQ49" si="29">AF40-AE40</f>
        <v>1.2055999999999911</v>
      </c>
    </row>
    <row r="41" spans="1:43" x14ac:dyDescent="0.2">
      <c r="A41" t="s">
        <v>53</v>
      </c>
      <c r="B41">
        <v>10</v>
      </c>
      <c r="C41">
        <v>0.76978354978354901</v>
      </c>
      <c r="D41">
        <v>0.89999999999999902</v>
      </c>
      <c r="E41">
        <v>0</v>
      </c>
      <c r="F41">
        <v>0</v>
      </c>
      <c r="G41">
        <v>2E-3</v>
      </c>
      <c r="H41">
        <v>4.9999999999999897E-3</v>
      </c>
      <c r="I41">
        <v>0</v>
      </c>
      <c r="J41">
        <v>0</v>
      </c>
      <c r="K41">
        <v>0.216999999999999</v>
      </c>
      <c r="L41">
        <v>2.2293666666666598</v>
      </c>
      <c r="M41">
        <v>0</v>
      </c>
      <c r="N41">
        <v>0</v>
      </c>
      <c r="O41">
        <v>0.79099999999999904</v>
      </c>
      <c r="P41">
        <v>2.7614333333333301</v>
      </c>
      <c r="Q41" t="s">
        <v>53</v>
      </c>
      <c r="R41">
        <v>10</v>
      </c>
      <c r="S41">
        <v>0.79255411255411201</v>
      </c>
      <c r="T41">
        <v>0.74333333333333296</v>
      </c>
      <c r="U41">
        <v>0</v>
      </c>
      <c r="V41">
        <v>0</v>
      </c>
      <c r="W41">
        <v>2E-3</v>
      </c>
      <c r="X41">
        <v>0.573566666666666</v>
      </c>
      <c r="Y41">
        <v>0</v>
      </c>
      <c r="Z41">
        <v>0</v>
      </c>
      <c r="AA41">
        <v>0.216999999999999</v>
      </c>
      <c r="AB41">
        <v>1.4266999999999901</v>
      </c>
      <c r="AC41">
        <v>0</v>
      </c>
      <c r="AD41">
        <v>0</v>
      </c>
      <c r="AE41">
        <v>0.79099999999999904</v>
      </c>
      <c r="AF41">
        <v>2.1769666666666598</v>
      </c>
      <c r="AG41">
        <v>0</v>
      </c>
      <c r="AH41">
        <v>3.0680000000000001</v>
      </c>
      <c r="AI41">
        <v>40</v>
      </c>
      <c r="AJ41">
        <v>0.88194418109472583</v>
      </c>
      <c r="AK41">
        <v>0.7711621567646717</v>
      </c>
      <c r="AL41">
        <f t="shared" si="24"/>
        <v>2.9999999999999897E-3</v>
      </c>
      <c r="AM41">
        <f t="shared" si="25"/>
        <v>2.0123666666666606</v>
      </c>
      <c r="AN41">
        <f t="shared" si="26"/>
        <v>1.970433333333331</v>
      </c>
      <c r="AO41">
        <f t="shared" si="27"/>
        <v>0.571566666666666</v>
      </c>
      <c r="AP41">
        <f t="shared" si="28"/>
        <v>1.2096999999999911</v>
      </c>
      <c r="AQ41">
        <f t="shared" si="29"/>
        <v>1.3859666666666608</v>
      </c>
    </row>
    <row r="42" spans="1:43" x14ac:dyDescent="0.2">
      <c r="A42" t="s">
        <v>54</v>
      </c>
      <c r="B42">
        <v>21</v>
      </c>
      <c r="C42">
        <v>0.88355985100171097</v>
      </c>
      <c r="D42">
        <v>0.952380952380952</v>
      </c>
      <c r="E42">
        <v>0</v>
      </c>
      <c r="F42">
        <v>0</v>
      </c>
      <c r="G42">
        <v>4.9999999999999897E-3</v>
      </c>
      <c r="H42">
        <v>4.9999999999999897E-3</v>
      </c>
      <c r="I42">
        <v>0</v>
      </c>
      <c r="J42">
        <v>0</v>
      </c>
      <c r="K42">
        <v>4.1999999999999899E-2</v>
      </c>
      <c r="L42">
        <v>0.60839999999999905</v>
      </c>
      <c r="M42">
        <v>0</v>
      </c>
      <c r="N42">
        <v>0</v>
      </c>
      <c r="O42">
        <v>0.13799999999999901</v>
      </c>
      <c r="P42">
        <v>0.71699999999999997</v>
      </c>
      <c r="Q42" t="s">
        <v>54</v>
      </c>
      <c r="R42">
        <v>21</v>
      </c>
      <c r="S42">
        <v>0.80906070673512498</v>
      </c>
      <c r="T42">
        <v>0.77142857142857102</v>
      </c>
      <c r="U42">
        <v>0</v>
      </c>
      <c r="V42">
        <v>0</v>
      </c>
      <c r="W42">
        <v>4.9999999999999897E-3</v>
      </c>
      <c r="X42">
        <v>0.12733333333333299</v>
      </c>
      <c r="Y42">
        <v>0</v>
      </c>
      <c r="Z42">
        <v>0</v>
      </c>
      <c r="AA42">
        <v>4.1999999999999899E-2</v>
      </c>
      <c r="AB42">
        <v>0.28043333333333298</v>
      </c>
      <c r="AC42">
        <v>0</v>
      </c>
      <c r="AD42">
        <v>0</v>
      </c>
      <c r="AE42">
        <v>0.13799999999999901</v>
      </c>
      <c r="AF42">
        <v>0.58463333333333301</v>
      </c>
      <c r="AG42">
        <v>0</v>
      </c>
      <c r="AH42">
        <v>0.86799999999999899</v>
      </c>
      <c r="AI42">
        <v>41</v>
      </c>
      <c r="AJ42">
        <v>0.88194418109472583</v>
      </c>
      <c r="AK42">
        <v>0.7711621567646717</v>
      </c>
      <c r="AL42">
        <f t="shared" si="24"/>
        <v>0</v>
      </c>
      <c r="AM42">
        <f t="shared" si="25"/>
        <v>0.56639999999999913</v>
      </c>
      <c r="AN42">
        <f t="shared" si="26"/>
        <v>0.57900000000000096</v>
      </c>
      <c r="AO42">
        <f t="shared" si="27"/>
        <v>0.122333333333333</v>
      </c>
      <c r="AP42">
        <f t="shared" si="28"/>
        <v>0.23843333333333308</v>
      </c>
      <c r="AQ42">
        <f t="shared" si="29"/>
        <v>0.44663333333333399</v>
      </c>
    </row>
    <row r="43" spans="1:43" x14ac:dyDescent="0.2">
      <c r="A43" t="s">
        <v>55</v>
      </c>
      <c r="B43">
        <v>101.99999999999901</v>
      </c>
      <c r="C43">
        <v>0.87920751440524103</v>
      </c>
      <c r="D43">
        <v>0.80588235294117605</v>
      </c>
      <c r="E43">
        <v>0</v>
      </c>
      <c r="F43">
        <v>0</v>
      </c>
      <c r="G43">
        <v>0</v>
      </c>
      <c r="H43">
        <v>5.0333333333333298E-3</v>
      </c>
      <c r="I43">
        <v>0</v>
      </c>
      <c r="J43">
        <v>0</v>
      </c>
      <c r="K43">
        <v>2.39999999999999E-2</v>
      </c>
      <c r="L43">
        <v>2.9119000000000002</v>
      </c>
      <c r="M43">
        <v>0</v>
      </c>
      <c r="N43">
        <v>0</v>
      </c>
      <c r="O43">
        <v>0.20299999999999899</v>
      </c>
      <c r="P43">
        <v>7.0254666666666603</v>
      </c>
      <c r="Q43" t="s">
        <v>55</v>
      </c>
      <c r="R43">
        <v>101.99999999999901</v>
      </c>
      <c r="S43">
        <v>0.76755507886318097</v>
      </c>
      <c r="T43">
        <v>0.69542483660130705</v>
      </c>
      <c r="U43">
        <v>0</v>
      </c>
      <c r="V43">
        <v>0</v>
      </c>
      <c r="W43">
        <v>0</v>
      </c>
      <c r="X43">
        <v>2.6428666666666598</v>
      </c>
      <c r="Y43">
        <v>0</v>
      </c>
      <c r="Z43">
        <v>0</v>
      </c>
      <c r="AA43">
        <v>2.39999999999999E-2</v>
      </c>
      <c r="AB43">
        <v>6.4934000000000003</v>
      </c>
      <c r="AC43">
        <v>0</v>
      </c>
      <c r="AD43">
        <v>0</v>
      </c>
      <c r="AE43">
        <v>0.20300000000000001</v>
      </c>
      <c r="AF43">
        <v>9.3022666666666591</v>
      </c>
      <c r="AG43">
        <v>0</v>
      </c>
      <c r="AH43">
        <v>11.2639999999999</v>
      </c>
      <c r="AI43">
        <v>42</v>
      </c>
      <c r="AJ43">
        <v>0.88194418109472583</v>
      </c>
      <c r="AK43">
        <v>0.7711621567646717</v>
      </c>
      <c r="AL43">
        <f t="shared" si="24"/>
        <v>5.0333333333333298E-3</v>
      </c>
      <c r="AM43">
        <f t="shared" si="25"/>
        <v>2.8879000000000001</v>
      </c>
      <c r="AN43">
        <f t="shared" si="26"/>
        <v>6.8224666666666609</v>
      </c>
      <c r="AO43">
        <f t="shared" si="27"/>
        <v>2.6428666666666598</v>
      </c>
      <c r="AP43">
        <f t="shared" si="28"/>
        <v>6.4694000000000003</v>
      </c>
      <c r="AQ43">
        <f t="shared" si="29"/>
        <v>9.0992666666666597</v>
      </c>
    </row>
    <row r="44" spans="1:43" x14ac:dyDescent="0.2">
      <c r="A44" t="s">
        <v>56</v>
      </c>
      <c r="B44">
        <v>24</v>
      </c>
      <c r="C44">
        <v>0.77053061224489705</v>
      </c>
      <c r="D44">
        <v>0.92083333333333295</v>
      </c>
      <c r="E44">
        <v>0</v>
      </c>
      <c r="F44">
        <v>0</v>
      </c>
      <c r="G44">
        <v>9.9999999999999898E-3</v>
      </c>
      <c r="H44">
        <v>4.3690666666666598</v>
      </c>
      <c r="I44">
        <v>0</v>
      </c>
      <c r="J44">
        <v>0</v>
      </c>
      <c r="K44">
        <v>7.0000000000000007E-2</v>
      </c>
      <c r="L44">
        <v>5.52633333333333</v>
      </c>
      <c r="M44">
        <v>0</v>
      </c>
      <c r="N44">
        <v>0</v>
      </c>
      <c r="O44">
        <v>0.22900000000000001</v>
      </c>
      <c r="P44">
        <v>6.1548333333333298</v>
      </c>
      <c r="Q44" t="s">
        <v>56</v>
      </c>
      <c r="R44">
        <v>24</v>
      </c>
      <c r="S44">
        <v>0.76972789115646201</v>
      </c>
      <c r="T44">
        <v>0.79444444444444395</v>
      </c>
      <c r="U44">
        <v>0</v>
      </c>
      <c r="V44">
        <v>0</v>
      </c>
      <c r="W44">
        <v>9.9999999999999898E-3</v>
      </c>
      <c r="X44">
        <v>1.8212333333333299</v>
      </c>
      <c r="Y44">
        <v>0</v>
      </c>
      <c r="Z44">
        <v>0</v>
      </c>
      <c r="AA44">
        <v>7.0000000000000007E-2</v>
      </c>
      <c r="AB44">
        <v>3.65723333333333</v>
      </c>
      <c r="AC44">
        <v>0</v>
      </c>
      <c r="AD44">
        <v>0</v>
      </c>
      <c r="AE44">
        <v>0.22900000000000001</v>
      </c>
      <c r="AF44">
        <v>5.4691333333333301</v>
      </c>
      <c r="AG44">
        <v>0</v>
      </c>
      <c r="AH44">
        <v>7.4049999999999896</v>
      </c>
      <c r="AI44">
        <v>43</v>
      </c>
      <c r="AJ44">
        <v>0.88194418109472583</v>
      </c>
      <c r="AK44">
        <v>0.7711621567646717</v>
      </c>
      <c r="AL44">
        <f t="shared" si="24"/>
        <v>4.35906666666666</v>
      </c>
      <c r="AM44">
        <f t="shared" si="25"/>
        <v>5.4563333333333297</v>
      </c>
      <c r="AN44">
        <f t="shared" si="26"/>
        <v>5.9258333333333297</v>
      </c>
      <c r="AO44">
        <f t="shared" si="27"/>
        <v>1.8112333333333299</v>
      </c>
      <c r="AP44">
        <f t="shared" si="28"/>
        <v>3.5872333333333302</v>
      </c>
      <c r="AQ44">
        <f t="shared" si="29"/>
        <v>5.24013333333333</v>
      </c>
    </row>
    <row r="45" spans="1:43" x14ac:dyDescent="0.2">
      <c r="A45" t="s">
        <v>57</v>
      </c>
      <c r="B45">
        <v>32</v>
      </c>
      <c r="C45">
        <v>0.89279428904428904</v>
      </c>
      <c r="D45">
        <v>0.80729166666666596</v>
      </c>
      <c r="E45">
        <v>0</v>
      </c>
      <c r="F45">
        <v>0</v>
      </c>
      <c r="G45">
        <v>0</v>
      </c>
      <c r="H45">
        <v>3.4033333333333297E-2</v>
      </c>
      <c r="I45">
        <v>0</v>
      </c>
      <c r="J45">
        <v>0</v>
      </c>
      <c r="K45">
        <v>2.0999999999999901E-2</v>
      </c>
      <c r="L45">
        <v>3.61E-2</v>
      </c>
      <c r="M45">
        <v>0</v>
      </c>
      <c r="N45">
        <v>0</v>
      </c>
      <c r="O45">
        <v>0.13499999999999901</v>
      </c>
      <c r="P45">
        <v>0.80756666666666599</v>
      </c>
      <c r="Q45" t="s">
        <v>57</v>
      </c>
      <c r="R45">
        <v>32</v>
      </c>
      <c r="S45">
        <v>0.75521561771561796</v>
      </c>
      <c r="T45">
        <v>0.72812499999999902</v>
      </c>
      <c r="U45">
        <v>0</v>
      </c>
      <c r="V45">
        <v>0</v>
      </c>
      <c r="W45">
        <v>0</v>
      </c>
      <c r="X45">
        <v>0.337666666666666</v>
      </c>
      <c r="Y45">
        <v>0</v>
      </c>
      <c r="Z45">
        <v>0</v>
      </c>
      <c r="AA45">
        <v>2.0999999999999901E-2</v>
      </c>
      <c r="AB45">
        <v>0.71816666666666595</v>
      </c>
      <c r="AC45">
        <v>0</v>
      </c>
      <c r="AD45">
        <v>0</v>
      </c>
      <c r="AE45">
        <v>0.13499999999999901</v>
      </c>
      <c r="AF45">
        <v>0.900166666666666</v>
      </c>
      <c r="AG45">
        <v>0</v>
      </c>
      <c r="AH45">
        <v>1.1179999999999899</v>
      </c>
      <c r="AI45">
        <v>44</v>
      </c>
      <c r="AJ45">
        <v>0.88194418109472583</v>
      </c>
      <c r="AK45">
        <v>0.7711621567646717</v>
      </c>
      <c r="AL45">
        <f t="shared" si="24"/>
        <v>3.4033333333333297E-2</v>
      </c>
      <c r="AM45">
        <f t="shared" si="25"/>
        <v>1.5100000000000099E-2</v>
      </c>
      <c r="AN45">
        <f t="shared" si="26"/>
        <v>0.67256666666666698</v>
      </c>
      <c r="AO45">
        <f t="shared" si="27"/>
        <v>0.337666666666666</v>
      </c>
      <c r="AP45">
        <f t="shared" si="28"/>
        <v>0.69716666666666605</v>
      </c>
      <c r="AQ45">
        <f t="shared" si="29"/>
        <v>0.76516666666666699</v>
      </c>
    </row>
    <row r="46" spans="1:43" x14ac:dyDescent="0.2">
      <c r="A46" t="s">
        <v>58</v>
      </c>
      <c r="B46">
        <v>113</v>
      </c>
      <c r="C46">
        <v>0.90163661072684798</v>
      </c>
      <c r="D46">
        <v>0.86076696165191702</v>
      </c>
      <c r="E46">
        <v>0</v>
      </c>
      <c r="F46">
        <v>0</v>
      </c>
      <c r="G46">
        <v>0</v>
      </c>
      <c r="H46">
        <v>7.0000000000000001E-3</v>
      </c>
      <c r="I46">
        <v>0</v>
      </c>
      <c r="J46">
        <v>0</v>
      </c>
      <c r="K46">
        <v>1.6E-2</v>
      </c>
      <c r="L46">
        <v>3.8699999999999998E-2</v>
      </c>
      <c r="M46">
        <v>0</v>
      </c>
      <c r="N46">
        <v>0</v>
      </c>
      <c r="O46">
        <v>0.154</v>
      </c>
      <c r="P46">
        <v>8.2238333333333298</v>
      </c>
      <c r="Q46" t="s">
        <v>58</v>
      </c>
      <c r="R46">
        <v>113</v>
      </c>
      <c r="S46">
        <v>0.74774992527906603</v>
      </c>
      <c r="T46">
        <v>0.74749262536873096</v>
      </c>
      <c r="U46">
        <v>0</v>
      </c>
      <c r="V46">
        <v>0</v>
      </c>
      <c r="W46">
        <v>0</v>
      </c>
      <c r="X46">
        <v>2.9433666666666598</v>
      </c>
      <c r="Y46">
        <v>0</v>
      </c>
      <c r="Z46">
        <v>0</v>
      </c>
      <c r="AA46">
        <v>1.6E-2</v>
      </c>
      <c r="AB46">
        <v>6.6219000000000001</v>
      </c>
      <c r="AC46">
        <v>0</v>
      </c>
      <c r="AD46">
        <v>0</v>
      </c>
      <c r="AE46">
        <v>0.154</v>
      </c>
      <c r="AF46">
        <v>10.942733333333299</v>
      </c>
      <c r="AG46">
        <v>0</v>
      </c>
      <c r="AH46">
        <v>15.102</v>
      </c>
      <c r="AI46">
        <v>45</v>
      </c>
      <c r="AJ46">
        <v>0.88194418109472583</v>
      </c>
      <c r="AK46">
        <v>0.7711621567646717</v>
      </c>
      <c r="AL46">
        <f t="shared" si="24"/>
        <v>7.0000000000000001E-3</v>
      </c>
      <c r="AM46">
        <f t="shared" si="25"/>
        <v>2.2699999999999998E-2</v>
      </c>
      <c r="AN46">
        <f t="shared" si="26"/>
        <v>8.0698333333333299</v>
      </c>
      <c r="AO46">
        <f t="shared" si="27"/>
        <v>2.9433666666666598</v>
      </c>
      <c r="AP46">
        <f t="shared" si="28"/>
        <v>6.6059000000000001</v>
      </c>
      <c r="AQ46">
        <f t="shared" si="29"/>
        <v>10.788733333333299</v>
      </c>
    </row>
    <row r="47" spans="1:43" x14ac:dyDescent="0.2">
      <c r="A47" t="s">
        <v>59</v>
      </c>
      <c r="B47">
        <v>33</v>
      </c>
      <c r="C47">
        <v>0.89668768457179304</v>
      </c>
      <c r="D47">
        <v>0.88181818181818095</v>
      </c>
      <c r="E47">
        <v>0</v>
      </c>
      <c r="F47">
        <v>0</v>
      </c>
      <c r="G47">
        <v>4.9999999999999897E-3</v>
      </c>
      <c r="H47">
        <v>2.47666666666666E-2</v>
      </c>
      <c r="I47">
        <v>0</v>
      </c>
      <c r="J47">
        <v>0</v>
      </c>
      <c r="K47">
        <v>2.4999999999999901E-2</v>
      </c>
      <c r="L47">
        <v>3.3133333333333299E-2</v>
      </c>
      <c r="M47">
        <v>0</v>
      </c>
      <c r="N47">
        <v>0</v>
      </c>
      <c r="O47">
        <v>0.12</v>
      </c>
      <c r="P47">
        <v>0.86006666666666598</v>
      </c>
      <c r="Q47" t="s">
        <v>59</v>
      </c>
      <c r="R47">
        <v>33</v>
      </c>
      <c r="S47">
        <v>0.719770133290765</v>
      </c>
      <c r="T47">
        <v>0.783838383838383</v>
      </c>
      <c r="U47">
        <v>0</v>
      </c>
      <c r="V47">
        <v>0</v>
      </c>
      <c r="W47">
        <v>4.9999999999999897E-3</v>
      </c>
      <c r="X47">
        <v>0.31659999999999999</v>
      </c>
      <c r="Y47">
        <v>0</v>
      </c>
      <c r="Z47">
        <v>0</v>
      </c>
      <c r="AA47">
        <v>2.4999999999999901E-2</v>
      </c>
      <c r="AB47">
        <v>0.6724</v>
      </c>
      <c r="AC47">
        <v>0</v>
      </c>
      <c r="AD47">
        <v>0</v>
      </c>
      <c r="AE47">
        <v>0.12</v>
      </c>
      <c r="AF47">
        <v>0.87576666666666603</v>
      </c>
      <c r="AG47">
        <v>0</v>
      </c>
      <c r="AH47">
        <v>1.1019999999999901</v>
      </c>
      <c r="AI47">
        <v>46</v>
      </c>
      <c r="AJ47">
        <v>0.88194418109472583</v>
      </c>
      <c r="AK47">
        <v>0.7711621567646717</v>
      </c>
      <c r="AL47">
        <f t="shared" si="24"/>
        <v>1.976666666666661E-2</v>
      </c>
      <c r="AM47">
        <f t="shared" si="25"/>
        <v>8.1333333333333986E-3</v>
      </c>
      <c r="AN47">
        <f t="shared" si="26"/>
        <v>0.74006666666666598</v>
      </c>
      <c r="AO47">
        <f t="shared" si="27"/>
        <v>0.31159999999999999</v>
      </c>
      <c r="AP47">
        <f t="shared" si="28"/>
        <v>0.64740000000000009</v>
      </c>
      <c r="AQ47">
        <f t="shared" si="29"/>
        <v>0.75576666666666603</v>
      </c>
    </row>
    <row r="48" spans="1:43" x14ac:dyDescent="0.2">
      <c r="A48" t="s">
        <v>60</v>
      </c>
      <c r="B48">
        <v>14.999999999999901</v>
      </c>
      <c r="C48">
        <v>0.87115591397849401</v>
      </c>
      <c r="D48">
        <v>0.96666666666666601</v>
      </c>
      <c r="E48">
        <v>0</v>
      </c>
      <c r="F48">
        <v>0</v>
      </c>
      <c r="G48">
        <v>4.0000000000000001E-3</v>
      </c>
      <c r="H48">
        <v>4.1999999999999997E-3</v>
      </c>
      <c r="I48">
        <v>0</v>
      </c>
      <c r="J48">
        <v>0</v>
      </c>
      <c r="K48">
        <v>8.2000000000000003E-2</v>
      </c>
      <c r="L48">
        <v>1.7450666666666601</v>
      </c>
      <c r="M48">
        <v>0</v>
      </c>
      <c r="N48">
        <v>0</v>
      </c>
      <c r="O48">
        <v>0.72299999999999898</v>
      </c>
      <c r="P48">
        <v>2.8147666666666602</v>
      </c>
      <c r="Q48" t="s">
        <v>60</v>
      </c>
      <c r="R48">
        <v>14.999999999999901</v>
      </c>
      <c r="S48">
        <v>0.76225806451612899</v>
      </c>
      <c r="T48">
        <v>0.76444444444444404</v>
      </c>
      <c r="U48">
        <v>0</v>
      </c>
      <c r="V48">
        <v>0</v>
      </c>
      <c r="W48">
        <v>4.0000000000000001E-3</v>
      </c>
      <c r="X48">
        <v>1.52826666666666</v>
      </c>
      <c r="Y48">
        <v>0</v>
      </c>
      <c r="Z48">
        <v>0</v>
      </c>
      <c r="AA48">
        <v>8.2000000000000003E-2</v>
      </c>
      <c r="AB48">
        <v>3.0344333333333302</v>
      </c>
      <c r="AC48">
        <v>0</v>
      </c>
      <c r="AD48">
        <v>0</v>
      </c>
      <c r="AE48">
        <v>0.72299999999999998</v>
      </c>
      <c r="AF48">
        <v>4.1896333333333304</v>
      </c>
      <c r="AG48">
        <v>0</v>
      </c>
      <c r="AH48">
        <v>5.577</v>
      </c>
      <c r="AI48">
        <v>47</v>
      </c>
      <c r="AJ48">
        <v>0.88194418109472583</v>
      </c>
      <c r="AK48">
        <v>0.7711621567646717</v>
      </c>
      <c r="AL48">
        <f t="shared" si="24"/>
        <v>1.9999999999999966E-4</v>
      </c>
      <c r="AM48">
        <f t="shared" si="25"/>
        <v>1.66306666666666</v>
      </c>
      <c r="AN48">
        <f t="shared" si="26"/>
        <v>2.0917666666666612</v>
      </c>
      <c r="AO48">
        <f t="shared" si="27"/>
        <v>1.52426666666666</v>
      </c>
      <c r="AP48">
        <f t="shared" si="28"/>
        <v>2.9524333333333304</v>
      </c>
      <c r="AQ48">
        <f t="shared" si="29"/>
        <v>3.4666333333333306</v>
      </c>
    </row>
    <row r="49" spans="1:43" x14ac:dyDescent="0.2">
      <c r="A49" t="s">
        <v>61</v>
      </c>
      <c r="B49">
        <v>107.99999999999901</v>
      </c>
      <c r="C49">
        <v>0.91586777027735899</v>
      </c>
      <c r="D49">
        <v>0.91944444444444395</v>
      </c>
      <c r="E49">
        <v>0</v>
      </c>
      <c r="F49">
        <v>0</v>
      </c>
      <c r="G49">
        <v>0</v>
      </c>
      <c r="H49">
        <v>1.87999999999999E-2</v>
      </c>
      <c r="I49">
        <v>0</v>
      </c>
      <c r="J49">
        <v>0</v>
      </c>
      <c r="K49">
        <v>3.2000000000000001E-2</v>
      </c>
      <c r="L49">
        <v>5.2866666666666597E-2</v>
      </c>
      <c r="M49">
        <v>0</v>
      </c>
      <c r="N49">
        <v>0</v>
      </c>
      <c r="O49">
        <v>0.21099999999999899</v>
      </c>
      <c r="P49">
        <v>8.6085999999999991</v>
      </c>
      <c r="Q49" t="s">
        <v>61</v>
      </c>
      <c r="R49">
        <v>107.99999999999901</v>
      </c>
      <c r="S49">
        <v>0.76033374515173802</v>
      </c>
      <c r="T49">
        <v>0.749074074074074</v>
      </c>
      <c r="U49">
        <v>0</v>
      </c>
      <c r="V49">
        <v>0</v>
      </c>
      <c r="W49">
        <v>0</v>
      </c>
      <c r="X49">
        <v>3.7050333333333301</v>
      </c>
      <c r="Y49">
        <v>0</v>
      </c>
      <c r="Z49">
        <v>0</v>
      </c>
      <c r="AA49">
        <v>3.2000000000000001E-2</v>
      </c>
      <c r="AB49">
        <v>7.8874666666666604</v>
      </c>
      <c r="AC49">
        <v>0</v>
      </c>
      <c r="AD49">
        <v>0</v>
      </c>
      <c r="AE49">
        <v>0.21099999999999999</v>
      </c>
      <c r="AF49">
        <v>10.576799999999899</v>
      </c>
      <c r="AG49">
        <v>0</v>
      </c>
      <c r="AH49">
        <v>14.924999999999899</v>
      </c>
      <c r="AI49">
        <v>48</v>
      </c>
      <c r="AJ49">
        <v>0.88194418109472583</v>
      </c>
      <c r="AK49">
        <v>0.7711621567646717</v>
      </c>
      <c r="AL49">
        <f t="shared" si="24"/>
        <v>1.87999999999999E-2</v>
      </c>
      <c r="AM49">
        <f t="shared" si="25"/>
        <v>2.0866666666666596E-2</v>
      </c>
      <c r="AN49">
        <f t="shared" si="26"/>
        <v>8.3976000000000006</v>
      </c>
      <c r="AO49">
        <f t="shared" si="27"/>
        <v>3.7050333333333301</v>
      </c>
      <c r="AP49">
        <f t="shared" si="28"/>
        <v>7.8554666666666604</v>
      </c>
      <c r="AQ49">
        <f t="shared" si="29"/>
        <v>10.365799999999899</v>
      </c>
    </row>
    <row r="50" spans="1:43" hidden="1" x14ac:dyDescent="0.2">
      <c r="A50" t="s">
        <v>62</v>
      </c>
      <c r="B50">
        <v>2</v>
      </c>
      <c r="C50">
        <v>1</v>
      </c>
      <c r="D50">
        <v>1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 t="s">
        <v>62</v>
      </c>
      <c r="R50">
        <v>2</v>
      </c>
      <c r="S50">
        <v>1</v>
      </c>
      <c r="T50">
        <v>0.91666666666666596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7.7999999999999903E-2</v>
      </c>
      <c r="AI50">
        <v>49</v>
      </c>
      <c r="AJ50">
        <v>0.88194418109472583</v>
      </c>
      <c r="AK50">
        <v>0.7711621567646717</v>
      </c>
    </row>
    <row r="51" spans="1:43" hidden="1" x14ac:dyDescent="0.2">
      <c r="A51" t="s">
        <v>63</v>
      </c>
      <c r="B51">
        <v>1</v>
      </c>
      <c r="C51">
        <v>1</v>
      </c>
      <c r="D51">
        <v>1</v>
      </c>
      <c r="E51">
        <v>0</v>
      </c>
      <c r="F51">
        <v>0</v>
      </c>
      <c r="G51">
        <v>9.9999999999999895E-2</v>
      </c>
      <c r="H51">
        <v>9.9999999999999895E-2</v>
      </c>
      <c r="I51">
        <v>0</v>
      </c>
      <c r="J51">
        <v>0</v>
      </c>
      <c r="K51">
        <v>9.9999999999999895E-2</v>
      </c>
      <c r="L51">
        <v>9.9999999999999895E-2</v>
      </c>
      <c r="M51">
        <v>0</v>
      </c>
      <c r="N51">
        <v>0</v>
      </c>
      <c r="O51">
        <v>9.9999999999999895E-2</v>
      </c>
      <c r="P51">
        <v>9.9999999999999895E-2</v>
      </c>
      <c r="Q51" t="s">
        <v>63</v>
      </c>
      <c r="R51">
        <v>1</v>
      </c>
      <c r="S51">
        <v>1</v>
      </c>
      <c r="T51">
        <v>0.96666666666666601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9.9999999999999895E-2</v>
      </c>
      <c r="AI51">
        <v>50</v>
      </c>
      <c r="AJ51">
        <v>0.88194418109472583</v>
      </c>
      <c r="AK51">
        <v>0.7711621567646717</v>
      </c>
    </row>
    <row r="52" spans="1:43" hidden="1" x14ac:dyDescent="0.2">
      <c r="A52" t="s">
        <v>64</v>
      </c>
      <c r="B52">
        <v>1</v>
      </c>
      <c r="C52">
        <v>1</v>
      </c>
      <c r="D52">
        <v>1</v>
      </c>
      <c r="E52">
        <v>0</v>
      </c>
      <c r="F52">
        <v>0</v>
      </c>
      <c r="G52">
        <v>0.92599999999999905</v>
      </c>
      <c r="H52">
        <v>0.92599999999999905</v>
      </c>
      <c r="I52">
        <v>0</v>
      </c>
      <c r="J52">
        <v>0</v>
      </c>
      <c r="K52">
        <v>0.92599999999999905</v>
      </c>
      <c r="L52">
        <v>0.92599999999999905</v>
      </c>
      <c r="M52">
        <v>0</v>
      </c>
      <c r="N52">
        <v>0</v>
      </c>
      <c r="O52">
        <v>0.92599999999999905</v>
      </c>
      <c r="P52">
        <v>0.92599999999999905</v>
      </c>
      <c r="Q52" t="s">
        <v>64</v>
      </c>
      <c r="R52">
        <v>1</v>
      </c>
      <c r="S52">
        <v>1</v>
      </c>
      <c r="T52">
        <v>0.93333333333333302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0.92599999999999905</v>
      </c>
      <c r="AI52">
        <v>51</v>
      </c>
      <c r="AJ52">
        <v>0.88194418109472583</v>
      </c>
      <c r="AK52">
        <v>0.7711621567646717</v>
      </c>
    </row>
    <row r="53" spans="1:43" hidden="1" x14ac:dyDescent="0.2">
      <c r="A53" t="s">
        <v>65</v>
      </c>
      <c r="B53">
        <v>1</v>
      </c>
      <c r="C53">
        <v>1</v>
      </c>
      <c r="D53">
        <v>1</v>
      </c>
      <c r="E53">
        <v>0</v>
      </c>
      <c r="F53">
        <v>0</v>
      </c>
      <c r="G53">
        <v>0.89</v>
      </c>
      <c r="H53">
        <v>0.89</v>
      </c>
      <c r="I53">
        <v>0</v>
      </c>
      <c r="J53">
        <v>0</v>
      </c>
      <c r="K53">
        <v>0.89</v>
      </c>
      <c r="L53">
        <v>0.89</v>
      </c>
      <c r="M53">
        <v>0</v>
      </c>
      <c r="N53">
        <v>0</v>
      </c>
      <c r="O53">
        <v>0.89</v>
      </c>
      <c r="P53">
        <v>0.89</v>
      </c>
      <c r="Q53" t="s">
        <v>65</v>
      </c>
      <c r="R53">
        <v>1</v>
      </c>
      <c r="S53">
        <v>1</v>
      </c>
      <c r="T53">
        <v>0.83333333333333304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0.89</v>
      </c>
      <c r="AI53">
        <v>52</v>
      </c>
      <c r="AJ53">
        <v>0.88194418109472583</v>
      </c>
      <c r="AK53">
        <v>0.7711621567646717</v>
      </c>
    </row>
    <row r="54" spans="1:43" hidden="1" x14ac:dyDescent="0.2">
      <c r="A54" t="s">
        <v>66</v>
      </c>
      <c r="B54">
        <v>1</v>
      </c>
      <c r="C54">
        <v>1</v>
      </c>
      <c r="D54">
        <v>1</v>
      </c>
      <c r="E54">
        <v>0</v>
      </c>
      <c r="F54">
        <v>0</v>
      </c>
      <c r="G54">
        <v>0.91900000000000004</v>
      </c>
      <c r="H54">
        <v>0.91900000000000004</v>
      </c>
      <c r="I54">
        <v>0</v>
      </c>
      <c r="J54">
        <v>0</v>
      </c>
      <c r="K54">
        <v>0.91900000000000004</v>
      </c>
      <c r="L54">
        <v>0.91900000000000004</v>
      </c>
      <c r="M54">
        <v>0</v>
      </c>
      <c r="N54">
        <v>0</v>
      </c>
      <c r="O54">
        <v>0.91900000000000004</v>
      </c>
      <c r="P54">
        <v>0.91900000000000004</v>
      </c>
      <c r="Q54" t="s">
        <v>66</v>
      </c>
      <c r="R54">
        <v>1</v>
      </c>
      <c r="S54">
        <v>1</v>
      </c>
      <c r="T54">
        <v>0.79999999999999905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0.91900000000000004</v>
      </c>
      <c r="AI54">
        <v>53</v>
      </c>
      <c r="AJ54">
        <v>0.88194418109472583</v>
      </c>
      <c r="AK54">
        <v>0.7711621567646717</v>
      </c>
    </row>
    <row r="55" spans="1:43" x14ac:dyDescent="0.2">
      <c r="A55" t="s">
        <v>67</v>
      </c>
      <c r="B55">
        <v>24</v>
      </c>
      <c r="C55">
        <v>0.851551020408163</v>
      </c>
      <c r="D55">
        <v>0.874999999999999</v>
      </c>
      <c r="E55">
        <v>0</v>
      </c>
      <c r="F55">
        <v>0</v>
      </c>
      <c r="G55">
        <v>8.0000000000000002E-3</v>
      </c>
      <c r="H55">
        <v>9.9999999999999898E-3</v>
      </c>
      <c r="I55">
        <v>0</v>
      </c>
      <c r="J55">
        <v>0</v>
      </c>
      <c r="K55">
        <v>6.8999999999999895E-2</v>
      </c>
      <c r="L55">
        <v>6.3287333333333304</v>
      </c>
      <c r="M55">
        <v>0</v>
      </c>
      <c r="N55">
        <v>0</v>
      </c>
      <c r="O55">
        <v>0.22799999999999901</v>
      </c>
      <c r="P55">
        <v>7.2526666666666602</v>
      </c>
      <c r="Q55" t="s">
        <v>67</v>
      </c>
      <c r="R55">
        <v>24</v>
      </c>
      <c r="S55">
        <v>0.76182312925170004</v>
      </c>
      <c r="T55">
        <v>0.83194444444444404</v>
      </c>
      <c r="U55">
        <v>0</v>
      </c>
      <c r="V55">
        <v>0</v>
      </c>
      <c r="W55">
        <v>8.0000000000000002E-3</v>
      </c>
      <c r="X55">
        <v>2.0557666666666599</v>
      </c>
      <c r="Y55">
        <v>0</v>
      </c>
      <c r="Z55">
        <v>0</v>
      </c>
      <c r="AA55">
        <v>6.8999999999999895E-2</v>
      </c>
      <c r="AB55">
        <v>3.9801666666666602</v>
      </c>
      <c r="AC55">
        <v>0</v>
      </c>
      <c r="AD55">
        <v>0</v>
      </c>
      <c r="AE55">
        <v>0.22800000000000001</v>
      </c>
      <c r="AF55">
        <v>5.64103333333333</v>
      </c>
      <c r="AG55">
        <v>0</v>
      </c>
      <c r="AH55">
        <v>7.5299999999999896</v>
      </c>
      <c r="AI55">
        <v>54</v>
      </c>
      <c r="AJ55">
        <v>0.88194418109472583</v>
      </c>
      <c r="AK55">
        <v>0.7711621567646717</v>
      </c>
      <c r="AL55">
        <f t="shared" ref="AL55:AL56" si="30">H55-G55</f>
        <v>1.9999999999999896E-3</v>
      </c>
      <c r="AM55">
        <f t="shared" ref="AM55:AM56" si="31">L55-K55</f>
        <v>6.2597333333333305</v>
      </c>
      <c r="AN55">
        <f t="shared" ref="AN55:AN56" si="32">P55-O55</f>
        <v>7.0246666666666613</v>
      </c>
      <c r="AO55">
        <f t="shared" ref="AO55:AO56" si="33">X55-W55</f>
        <v>2.0477666666666599</v>
      </c>
      <c r="AP55">
        <f t="shared" ref="AP55:AP56" si="34">AB55-AA55</f>
        <v>3.9111666666666602</v>
      </c>
      <c r="AQ55">
        <f t="shared" ref="AQ55:AQ56" si="35">AF55-AE55</f>
        <v>5.4130333333333303</v>
      </c>
    </row>
    <row r="56" spans="1:43" x14ac:dyDescent="0.2">
      <c r="A56" t="s">
        <v>68</v>
      </c>
      <c r="B56">
        <v>57</v>
      </c>
      <c r="C56">
        <v>0.91034061916410203</v>
      </c>
      <c r="D56">
        <v>0.88596491228070096</v>
      </c>
      <c r="E56">
        <v>0</v>
      </c>
      <c r="F56">
        <v>0</v>
      </c>
      <c r="G56">
        <v>8.0000000000000002E-3</v>
      </c>
      <c r="H56">
        <v>1.3799999999999899E-2</v>
      </c>
      <c r="I56">
        <v>0</v>
      </c>
      <c r="J56">
        <v>0</v>
      </c>
      <c r="K56">
        <v>7.0000000000000007E-2</v>
      </c>
      <c r="L56">
        <v>0.33393333333333303</v>
      </c>
      <c r="M56">
        <v>0</v>
      </c>
      <c r="N56">
        <v>0</v>
      </c>
      <c r="O56">
        <v>0.26200000000000001</v>
      </c>
      <c r="P56">
        <v>2.8478333333333299</v>
      </c>
      <c r="Q56" t="s">
        <v>68</v>
      </c>
      <c r="R56">
        <v>57</v>
      </c>
      <c r="S56">
        <v>0.77902838054656798</v>
      </c>
      <c r="T56">
        <v>0.81929824561403497</v>
      </c>
      <c r="U56">
        <v>0</v>
      </c>
      <c r="V56">
        <v>0</v>
      </c>
      <c r="W56">
        <v>8.0000000000000002E-3</v>
      </c>
      <c r="X56">
        <v>0.78790000000000004</v>
      </c>
      <c r="Y56">
        <v>0</v>
      </c>
      <c r="Z56">
        <v>0</v>
      </c>
      <c r="AA56">
        <v>7.0000000000000007E-2</v>
      </c>
      <c r="AB56">
        <v>1.58836666666666</v>
      </c>
      <c r="AC56">
        <v>0</v>
      </c>
      <c r="AD56">
        <v>0</v>
      </c>
      <c r="AE56">
        <v>0.26200000000000001</v>
      </c>
      <c r="AF56">
        <v>2.4622666666666602</v>
      </c>
      <c r="AG56">
        <v>0</v>
      </c>
      <c r="AH56">
        <v>3.3460000000000001</v>
      </c>
      <c r="AI56">
        <v>55</v>
      </c>
      <c r="AJ56">
        <v>0.88194418109472583</v>
      </c>
      <c r="AK56">
        <v>0.7711621567646717</v>
      </c>
      <c r="AL56">
        <f t="shared" si="30"/>
        <v>5.799999999999899E-3</v>
      </c>
      <c r="AM56">
        <f t="shared" si="31"/>
        <v>0.26393333333333302</v>
      </c>
      <c r="AN56">
        <f t="shared" si="32"/>
        <v>2.5858333333333299</v>
      </c>
      <c r="AO56">
        <f t="shared" si="33"/>
        <v>0.77990000000000004</v>
      </c>
      <c r="AP56">
        <f t="shared" si="34"/>
        <v>1.51836666666666</v>
      </c>
      <c r="AQ56">
        <f t="shared" si="35"/>
        <v>2.2002666666666602</v>
      </c>
    </row>
    <row r="57" spans="1:43" hidden="1" x14ac:dyDescent="0.2">
      <c r="A57" t="s">
        <v>69</v>
      </c>
      <c r="B57">
        <v>4</v>
      </c>
      <c r="C57">
        <v>0.77222222222222203</v>
      </c>
      <c r="D57">
        <v>1</v>
      </c>
      <c r="E57">
        <v>0</v>
      </c>
      <c r="F57">
        <v>0</v>
      </c>
      <c r="G57">
        <v>3.1E-2</v>
      </c>
      <c r="H57">
        <v>4.6279000000000003</v>
      </c>
      <c r="I57">
        <v>0</v>
      </c>
      <c r="J57">
        <v>0</v>
      </c>
      <c r="K57">
        <v>7.3999999999999899E-2</v>
      </c>
      <c r="L57">
        <v>4.6704999999999997</v>
      </c>
      <c r="M57">
        <v>0</v>
      </c>
      <c r="N57">
        <v>0</v>
      </c>
      <c r="O57">
        <v>0.13400000000000001</v>
      </c>
      <c r="P57">
        <v>4.8599999999999897</v>
      </c>
      <c r="Q57" t="s">
        <v>69</v>
      </c>
      <c r="R57">
        <v>4</v>
      </c>
      <c r="S57">
        <v>0.88111111111111096</v>
      </c>
      <c r="T57">
        <v>0.749999999999999</v>
      </c>
      <c r="U57">
        <v>0</v>
      </c>
      <c r="V57">
        <v>0</v>
      </c>
      <c r="W57">
        <v>3.1E-2</v>
      </c>
      <c r="X57">
        <v>0.67293333333333305</v>
      </c>
      <c r="Y57">
        <v>0</v>
      </c>
      <c r="Z57">
        <v>0</v>
      </c>
      <c r="AA57">
        <v>7.3999999999999899E-2</v>
      </c>
      <c r="AB57">
        <v>1.51203333333333</v>
      </c>
      <c r="AC57">
        <v>0</v>
      </c>
      <c r="AD57">
        <v>0</v>
      </c>
      <c r="AE57">
        <v>0.13400000000000001</v>
      </c>
      <c r="AF57">
        <v>1.8745333333333301</v>
      </c>
      <c r="AG57">
        <v>0</v>
      </c>
      <c r="AH57">
        <v>4.92</v>
      </c>
      <c r="AI57">
        <v>56</v>
      </c>
      <c r="AJ57">
        <v>0.88194418109472583</v>
      </c>
      <c r="AK57">
        <v>0.7711621567646717</v>
      </c>
    </row>
    <row r="58" spans="1:43" hidden="1" x14ac:dyDescent="0.2">
      <c r="A58" t="s">
        <v>70</v>
      </c>
      <c r="B58">
        <v>3</v>
      </c>
      <c r="C58">
        <v>0.79285714285714204</v>
      </c>
      <c r="D58">
        <v>1</v>
      </c>
      <c r="E58">
        <v>0</v>
      </c>
      <c r="F58">
        <v>0</v>
      </c>
      <c r="G58">
        <v>1.09999999999999E-2</v>
      </c>
      <c r="H58">
        <v>4.0299999999999898E-2</v>
      </c>
      <c r="I58">
        <v>0</v>
      </c>
      <c r="J58">
        <v>0</v>
      </c>
      <c r="K58">
        <v>1.09999999999999E-2</v>
      </c>
      <c r="L58">
        <v>4.0299999999999898E-2</v>
      </c>
      <c r="M58">
        <v>0</v>
      </c>
      <c r="N58">
        <v>0</v>
      </c>
      <c r="O58">
        <v>5.0999999999999997E-2</v>
      </c>
      <c r="P58">
        <v>8.6466666666666595E-2</v>
      </c>
      <c r="Q58" t="s">
        <v>70</v>
      </c>
      <c r="R58">
        <v>3</v>
      </c>
      <c r="S58">
        <v>0.84999999999999898</v>
      </c>
      <c r="T58">
        <v>0.58888888888888902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1.09999999999999E-2</v>
      </c>
      <c r="AB58">
        <v>3.4599999999999999E-2</v>
      </c>
      <c r="AC58">
        <v>0</v>
      </c>
      <c r="AD58">
        <v>0</v>
      </c>
      <c r="AE58">
        <v>5.0999999999999997E-2</v>
      </c>
      <c r="AF58">
        <v>6.7633333333333295E-2</v>
      </c>
      <c r="AG58">
        <v>0</v>
      </c>
      <c r="AH58">
        <v>9.9999999999999895E-2</v>
      </c>
      <c r="AI58">
        <v>57</v>
      </c>
      <c r="AJ58">
        <v>0.88194418109472583</v>
      </c>
      <c r="AK58">
        <v>0.7711621567646717</v>
      </c>
    </row>
    <row r="59" spans="1:43" x14ac:dyDescent="0.2">
      <c r="A59" t="s">
        <v>71</v>
      </c>
      <c r="B59">
        <v>24</v>
      </c>
      <c r="C59">
        <v>0.83970748299319697</v>
      </c>
      <c r="D59">
        <v>0.93472222222222201</v>
      </c>
      <c r="E59">
        <v>0</v>
      </c>
      <c r="F59">
        <v>0</v>
      </c>
      <c r="G59">
        <v>9.9999999999999898E-3</v>
      </c>
      <c r="H59">
        <v>1.09999999999999E-2</v>
      </c>
      <c r="I59">
        <v>0</v>
      </c>
      <c r="J59">
        <v>0</v>
      </c>
      <c r="K59">
        <v>7.6999999999999999E-2</v>
      </c>
      <c r="L59">
        <v>6.8317333333333297</v>
      </c>
      <c r="M59">
        <v>0</v>
      </c>
      <c r="N59">
        <v>0</v>
      </c>
      <c r="O59">
        <v>0.25600000000000001</v>
      </c>
      <c r="P59">
        <v>7.3297666666666599</v>
      </c>
      <c r="Q59" t="s">
        <v>71</v>
      </c>
      <c r="R59">
        <v>24</v>
      </c>
      <c r="S59">
        <v>0.80797959183673396</v>
      </c>
      <c r="T59">
        <v>0.86805555555555503</v>
      </c>
      <c r="U59">
        <v>0</v>
      </c>
      <c r="V59">
        <v>0</v>
      </c>
      <c r="W59">
        <v>9.9999999999999898E-3</v>
      </c>
      <c r="X59">
        <v>1.8694333333333299</v>
      </c>
      <c r="Y59">
        <v>0</v>
      </c>
      <c r="Z59">
        <v>0</v>
      </c>
      <c r="AA59">
        <v>7.6999999999999999E-2</v>
      </c>
      <c r="AB59">
        <v>3.2999999999999901</v>
      </c>
      <c r="AC59">
        <v>0</v>
      </c>
      <c r="AD59">
        <v>0</v>
      </c>
      <c r="AE59">
        <v>0.25600000000000001</v>
      </c>
      <c r="AF59">
        <v>4.20166666666666</v>
      </c>
      <c r="AG59">
        <v>0</v>
      </c>
      <c r="AH59">
        <v>7.57099999999999</v>
      </c>
      <c r="AI59">
        <v>58</v>
      </c>
      <c r="AJ59">
        <v>0.88194418109472583</v>
      </c>
      <c r="AK59">
        <v>0.7711621567646717</v>
      </c>
      <c r="AL59">
        <f t="shared" ref="AL59:AL60" si="36">H59-G59</f>
        <v>9.9999999999991068E-4</v>
      </c>
      <c r="AM59">
        <f t="shared" ref="AM59:AM60" si="37">L59-K59</f>
        <v>6.7547333333333297</v>
      </c>
      <c r="AN59">
        <f t="shared" ref="AN59:AN60" si="38">P59-O59</f>
        <v>7.0737666666666597</v>
      </c>
      <c r="AO59">
        <f t="shared" ref="AO59:AO60" si="39">X59-W59</f>
        <v>1.8594333333333299</v>
      </c>
      <c r="AP59">
        <f t="shared" ref="AP59:AP60" si="40">AB59-AA59</f>
        <v>3.2229999999999901</v>
      </c>
      <c r="AQ59">
        <f t="shared" ref="AQ59:AQ60" si="41">AF59-AE59</f>
        <v>3.9456666666666598</v>
      </c>
    </row>
    <row r="60" spans="1:43" x14ac:dyDescent="0.2">
      <c r="A60" t="s">
        <v>72</v>
      </c>
      <c r="B60">
        <v>40</v>
      </c>
      <c r="C60">
        <v>0.922758205359831</v>
      </c>
      <c r="D60">
        <v>0.95916666666666595</v>
      </c>
      <c r="E60">
        <v>0</v>
      </c>
      <c r="F60">
        <v>0</v>
      </c>
      <c r="G60">
        <v>8.0000000000000002E-3</v>
      </c>
      <c r="H60">
        <v>1.5499999999999899E-2</v>
      </c>
      <c r="I60">
        <v>0</v>
      </c>
      <c r="J60">
        <v>0</v>
      </c>
      <c r="K60">
        <v>4.7999999999999897E-2</v>
      </c>
      <c r="L60">
        <v>1.00433333333333</v>
      </c>
      <c r="M60">
        <v>0</v>
      </c>
      <c r="N60">
        <v>0</v>
      </c>
      <c r="O60">
        <v>0.156999999999999</v>
      </c>
      <c r="P60">
        <v>6.7997333333333296</v>
      </c>
      <c r="Q60" t="s">
        <v>72</v>
      </c>
      <c r="R60">
        <v>40</v>
      </c>
      <c r="S60">
        <v>0.76201595904847896</v>
      </c>
      <c r="T60">
        <v>0.83583333333333298</v>
      </c>
      <c r="U60">
        <v>0</v>
      </c>
      <c r="V60">
        <v>0</v>
      </c>
      <c r="W60">
        <v>8.0000000000000002E-3</v>
      </c>
      <c r="X60">
        <v>1.40529999999999</v>
      </c>
      <c r="Y60">
        <v>0</v>
      </c>
      <c r="Z60">
        <v>0</v>
      </c>
      <c r="AA60">
        <v>4.8000000000000001E-2</v>
      </c>
      <c r="AB60">
        <v>3.4892666666666599</v>
      </c>
      <c r="AC60">
        <v>0</v>
      </c>
      <c r="AD60">
        <v>0</v>
      </c>
      <c r="AE60">
        <v>0.156999999999999</v>
      </c>
      <c r="AF60">
        <v>4.9815333333333296</v>
      </c>
      <c r="AG60">
        <v>0</v>
      </c>
      <c r="AH60">
        <v>6.9749999999999996</v>
      </c>
      <c r="AI60">
        <v>59</v>
      </c>
      <c r="AJ60">
        <v>0.88194418109472583</v>
      </c>
      <c r="AK60">
        <v>0.7711621567646717</v>
      </c>
      <c r="AL60">
        <f t="shared" si="36"/>
        <v>7.4999999999998991E-3</v>
      </c>
      <c r="AM60">
        <f t="shared" si="37"/>
        <v>0.95633333333333004</v>
      </c>
      <c r="AN60">
        <f t="shared" si="38"/>
        <v>6.6427333333333305</v>
      </c>
      <c r="AO60">
        <f t="shared" si="39"/>
        <v>1.39729999999999</v>
      </c>
      <c r="AP60">
        <f t="shared" si="40"/>
        <v>3.4412666666666598</v>
      </c>
      <c r="AQ60">
        <f t="shared" si="41"/>
        <v>4.8245333333333305</v>
      </c>
    </row>
    <row r="61" spans="1:43" hidden="1" x14ac:dyDescent="0.2">
      <c r="A61" t="s">
        <v>73</v>
      </c>
      <c r="B61">
        <v>4</v>
      </c>
      <c r="C61">
        <v>0.79444444444444395</v>
      </c>
      <c r="D61">
        <v>1</v>
      </c>
      <c r="E61">
        <v>0</v>
      </c>
      <c r="F61">
        <v>0</v>
      </c>
      <c r="G61">
        <v>3.2000000000000001E-2</v>
      </c>
      <c r="H61">
        <v>3.9904999999999999</v>
      </c>
      <c r="I61">
        <v>0</v>
      </c>
      <c r="J61">
        <v>0</v>
      </c>
      <c r="K61">
        <v>7.4999999999999997E-2</v>
      </c>
      <c r="L61">
        <v>4.0316666666666601</v>
      </c>
      <c r="M61">
        <v>0</v>
      </c>
      <c r="N61">
        <v>0</v>
      </c>
      <c r="O61">
        <v>0.13</v>
      </c>
      <c r="P61">
        <v>4.8550000000000004</v>
      </c>
      <c r="Q61" t="s">
        <v>73</v>
      </c>
      <c r="R61">
        <v>4</v>
      </c>
      <c r="S61">
        <v>0.87999999999999901</v>
      </c>
      <c r="T61">
        <v>0.79999999999999905</v>
      </c>
      <c r="U61">
        <v>0</v>
      </c>
      <c r="V61">
        <v>0</v>
      </c>
      <c r="W61">
        <v>3.2000000000000001E-2</v>
      </c>
      <c r="X61">
        <v>0.67356666666666598</v>
      </c>
      <c r="Y61">
        <v>0</v>
      </c>
      <c r="Z61">
        <v>0</v>
      </c>
      <c r="AA61">
        <v>7.4999999999999997E-2</v>
      </c>
      <c r="AB61">
        <v>1.3519666666666601</v>
      </c>
      <c r="AC61">
        <v>0</v>
      </c>
      <c r="AD61">
        <v>0</v>
      </c>
      <c r="AE61">
        <v>0.13</v>
      </c>
      <c r="AF61">
        <v>1.55216666666666</v>
      </c>
      <c r="AG61">
        <v>0</v>
      </c>
      <c r="AH61">
        <v>4.91</v>
      </c>
      <c r="AI61">
        <v>60</v>
      </c>
      <c r="AJ61">
        <v>0.88194418109472583</v>
      </c>
      <c r="AK61">
        <v>0.7711621567646717</v>
      </c>
    </row>
    <row r="62" spans="1:43" x14ac:dyDescent="0.2">
      <c r="A62" t="s">
        <v>74</v>
      </c>
      <c r="B62">
        <v>14.999999999999901</v>
      </c>
      <c r="C62">
        <v>0.834758064516128</v>
      </c>
      <c r="D62">
        <v>1</v>
      </c>
      <c r="E62">
        <v>0</v>
      </c>
      <c r="F62">
        <v>0</v>
      </c>
      <c r="G62">
        <v>4.0000000000000001E-3</v>
      </c>
      <c r="H62">
        <v>5.8999999999999999E-3</v>
      </c>
      <c r="I62">
        <v>0</v>
      </c>
      <c r="J62">
        <v>0</v>
      </c>
      <c r="K62">
        <v>9.4E-2</v>
      </c>
      <c r="L62">
        <v>3.0897666666666601</v>
      </c>
      <c r="M62">
        <v>0</v>
      </c>
      <c r="N62">
        <v>0</v>
      </c>
      <c r="O62">
        <v>0.748</v>
      </c>
      <c r="P62">
        <v>4.22413333333333</v>
      </c>
      <c r="Q62" t="s">
        <v>74</v>
      </c>
      <c r="R62">
        <v>14.999999999999901</v>
      </c>
      <c r="S62">
        <v>0.77392473118279503</v>
      </c>
      <c r="T62">
        <v>0.80666666666666598</v>
      </c>
      <c r="U62">
        <v>0</v>
      </c>
      <c r="V62">
        <v>0</v>
      </c>
      <c r="W62">
        <v>4.0000000000000001E-3</v>
      </c>
      <c r="X62">
        <v>1.1101000000000001</v>
      </c>
      <c r="Y62">
        <v>0</v>
      </c>
      <c r="Z62">
        <v>0</v>
      </c>
      <c r="AA62">
        <v>9.4E-2</v>
      </c>
      <c r="AB62">
        <v>2.4439333333333302</v>
      </c>
      <c r="AC62">
        <v>0</v>
      </c>
      <c r="AD62">
        <v>0</v>
      </c>
      <c r="AE62">
        <v>0.748</v>
      </c>
      <c r="AF62">
        <v>3.6771333333333298</v>
      </c>
      <c r="AG62">
        <v>0</v>
      </c>
      <c r="AH62">
        <v>5.2709999999999999</v>
      </c>
      <c r="AI62">
        <v>61</v>
      </c>
      <c r="AJ62">
        <v>0.88194418109472583</v>
      </c>
      <c r="AK62">
        <v>0.7711621567646717</v>
      </c>
      <c r="AL62">
        <f>H62-G62</f>
        <v>1.8999999999999998E-3</v>
      </c>
      <c r="AM62">
        <f>L62-K62</f>
        <v>2.9957666666666602</v>
      </c>
      <c r="AN62">
        <f>P62-O62</f>
        <v>3.4761333333333297</v>
      </c>
      <c r="AO62">
        <f>X62-W62</f>
        <v>1.1061000000000001</v>
      </c>
      <c r="AP62">
        <f>AB62-AA62</f>
        <v>2.3499333333333303</v>
      </c>
      <c r="AQ62">
        <f>AF62-AE62</f>
        <v>2.92913333333333</v>
      </c>
    </row>
    <row r="63" spans="1:43" hidden="1" x14ac:dyDescent="0.2">
      <c r="A63" t="s">
        <v>75</v>
      </c>
      <c r="B63">
        <v>2</v>
      </c>
      <c r="C63">
        <v>1</v>
      </c>
      <c r="D63">
        <v>1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 t="s">
        <v>75</v>
      </c>
      <c r="R63">
        <v>2</v>
      </c>
      <c r="S63">
        <v>1</v>
      </c>
      <c r="T63">
        <v>0.96666666666666601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0.125</v>
      </c>
      <c r="AI63">
        <v>62</v>
      </c>
      <c r="AJ63">
        <v>0.88194418109472583</v>
      </c>
      <c r="AK63">
        <v>0.7711621567646717</v>
      </c>
    </row>
    <row r="64" spans="1:43" hidden="1" x14ac:dyDescent="0.2">
      <c r="A64" t="s">
        <v>76</v>
      </c>
      <c r="B64">
        <v>2</v>
      </c>
      <c r="C64">
        <v>1</v>
      </c>
      <c r="D64">
        <v>1</v>
      </c>
      <c r="E64">
        <v>0</v>
      </c>
      <c r="F64">
        <v>0</v>
      </c>
      <c r="G64">
        <v>1E-3</v>
      </c>
      <c r="H64">
        <v>1E-3</v>
      </c>
      <c r="I64">
        <v>0</v>
      </c>
      <c r="J64">
        <v>0</v>
      </c>
      <c r="K64">
        <v>1E-3</v>
      </c>
      <c r="L64">
        <v>1E-3</v>
      </c>
      <c r="M64">
        <v>0</v>
      </c>
      <c r="N64">
        <v>0</v>
      </c>
      <c r="O64">
        <v>1E-3</v>
      </c>
      <c r="P64">
        <v>1E-3</v>
      </c>
      <c r="Q64" t="s">
        <v>76</v>
      </c>
      <c r="R64">
        <v>2</v>
      </c>
      <c r="S64">
        <v>1</v>
      </c>
      <c r="T64">
        <v>0.93333333333333302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1E-3</v>
      </c>
      <c r="AB64">
        <v>1E-3</v>
      </c>
      <c r="AC64">
        <v>0</v>
      </c>
      <c r="AD64">
        <v>0</v>
      </c>
      <c r="AE64">
        <v>1E-3</v>
      </c>
      <c r="AF64">
        <v>1E-3</v>
      </c>
      <c r="AG64">
        <v>0</v>
      </c>
      <c r="AH64">
        <v>0.118999999999999</v>
      </c>
      <c r="AI64">
        <v>63</v>
      </c>
      <c r="AJ64">
        <v>0.88194418109472583</v>
      </c>
      <c r="AK64">
        <v>0.7711621567646717</v>
      </c>
    </row>
    <row r="65" spans="1:43" x14ac:dyDescent="0.2">
      <c r="A65" t="s">
        <v>77</v>
      </c>
      <c r="B65">
        <v>5</v>
      </c>
      <c r="C65">
        <v>0.92363636363636303</v>
      </c>
      <c r="D65">
        <v>0.6</v>
      </c>
      <c r="E65">
        <v>0</v>
      </c>
      <c r="F65">
        <v>0</v>
      </c>
      <c r="G65">
        <v>6.9999999999999897E-3</v>
      </c>
      <c r="H65">
        <v>8.6333333333333297E-3</v>
      </c>
      <c r="I65">
        <v>0</v>
      </c>
      <c r="J65">
        <v>0</v>
      </c>
      <c r="K65">
        <v>2.0999999999999901E-2</v>
      </c>
      <c r="L65">
        <v>2.0999999999999901E-2</v>
      </c>
      <c r="M65">
        <v>0</v>
      </c>
      <c r="N65">
        <v>0</v>
      </c>
      <c r="O65">
        <v>5.09999999999999E-2</v>
      </c>
      <c r="P65">
        <v>0.45100000000000001</v>
      </c>
      <c r="Q65" t="s">
        <v>77</v>
      </c>
      <c r="R65">
        <v>5</v>
      </c>
      <c r="S65">
        <v>0.85030303030303001</v>
      </c>
      <c r="T65">
        <v>0.67333333333333301</v>
      </c>
      <c r="U65">
        <v>0</v>
      </c>
      <c r="V65">
        <v>0</v>
      </c>
      <c r="W65">
        <v>6.9999999999999897E-3</v>
      </c>
      <c r="X65">
        <v>0.21106666666666599</v>
      </c>
      <c r="Y65">
        <v>0</v>
      </c>
      <c r="Z65">
        <v>0</v>
      </c>
      <c r="AA65">
        <v>2.0999999999999901E-2</v>
      </c>
      <c r="AB65">
        <v>0.24989999999999901</v>
      </c>
      <c r="AC65">
        <v>0</v>
      </c>
      <c r="AD65">
        <v>0</v>
      </c>
      <c r="AE65">
        <v>5.09999999999999E-2</v>
      </c>
      <c r="AF65">
        <v>0.41249999999999998</v>
      </c>
      <c r="AG65">
        <v>0</v>
      </c>
      <c r="AH65">
        <v>0.77099999999999902</v>
      </c>
      <c r="AI65">
        <v>64</v>
      </c>
      <c r="AJ65">
        <v>0.88194418109472583</v>
      </c>
      <c r="AK65">
        <v>0.7711621567646717</v>
      </c>
      <c r="AL65">
        <f>H65-G65</f>
        <v>1.6333333333333399E-3</v>
      </c>
      <c r="AM65">
        <f>L65-K65</f>
        <v>0</v>
      </c>
      <c r="AN65">
        <f>P65-O65</f>
        <v>0.40000000000000013</v>
      </c>
      <c r="AO65">
        <f>X65-W65</f>
        <v>0.20406666666666601</v>
      </c>
      <c r="AP65">
        <f>AB65-AA65</f>
        <v>0.2288999999999991</v>
      </c>
      <c r="AQ65">
        <f>AF65-AE65</f>
        <v>0.3615000000000001</v>
      </c>
    </row>
    <row r="66" spans="1:43" hidden="1" x14ac:dyDescent="0.2">
      <c r="A66" t="s">
        <v>78</v>
      </c>
      <c r="B66">
        <v>1</v>
      </c>
      <c r="C66">
        <v>1</v>
      </c>
      <c r="D66">
        <v>1</v>
      </c>
      <c r="E66">
        <v>0</v>
      </c>
      <c r="F66">
        <v>0</v>
      </c>
      <c r="G66">
        <v>0.27800000000000002</v>
      </c>
      <c r="H66">
        <v>0.27800000000000002</v>
      </c>
      <c r="I66">
        <v>0</v>
      </c>
      <c r="J66">
        <v>0</v>
      </c>
      <c r="K66">
        <v>0.27800000000000002</v>
      </c>
      <c r="L66">
        <v>0.27800000000000002</v>
      </c>
      <c r="M66">
        <v>0</v>
      </c>
      <c r="N66">
        <v>0</v>
      </c>
      <c r="O66">
        <v>0.27800000000000002</v>
      </c>
      <c r="P66">
        <v>0.27800000000000002</v>
      </c>
      <c r="Q66" t="s">
        <v>78</v>
      </c>
      <c r="R66">
        <v>1</v>
      </c>
      <c r="S66">
        <v>1</v>
      </c>
      <c r="T66">
        <v>0.96666666666666601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0.27800000000000002</v>
      </c>
      <c r="AI66">
        <v>65</v>
      </c>
      <c r="AJ66">
        <v>0.88194418109472583</v>
      </c>
      <c r="AK66">
        <v>0.7711621567646717</v>
      </c>
    </row>
    <row r="67" spans="1:43" x14ac:dyDescent="0.2">
      <c r="A67" t="s">
        <v>79</v>
      </c>
      <c r="B67">
        <v>113</v>
      </c>
      <c r="C67">
        <v>0.90886809241731203</v>
      </c>
      <c r="D67">
        <v>0.89203539823008804</v>
      </c>
      <c r="E67">
        <v>0</v>
      </c>
      <c r="F67">
        <v>0</v>
      </c>
      <c r="G67">
        <v>0</v>
      </c>
      <c r="H67">
        <v>9.3666666666666603E-3</v>
      </c>
      <c r="I67">
        <v>0</v>
      </c>
      <c r="J67">
        <v>0</v>
      </c>
      <c r="K67">
        <v>1.09999999999999E-2</v>
      </c>
      <c r="L67">
        <v>3.0199999999999901E-2</v>
      </c>
      <c r="M67">
        <v>0</v>
      </c>
      <c r="N67">
        <v>0</v>
      </c>
      <c r="O67">
        <v>0.16400000000000001</v>
      </c>
      <c r="P67">
        <v>10.5385333333333</v>
      </c>
      <c r="Q67" t="s">
        <v>79</v>
      </c>
      <c r="R67">
        <v>113</v>
      </c>
      <c r="S67">
        <v>0.76090279302403996</v>
      </c>
      <c r="T67">
        <v>0.782005899705015</v>
      </c>
      <c r="U67">
        <v>0</v>
      </c>
      <c r="V67">
        <v>0</v>
      </c>
      <c r="W67">
        <v>0</v>
      </c>
      <c r="X67">
        <v>3.6478999999999902</v>
      </c>
      <c r="Y67">
        <v>0</v>
      </c>
      <c r="Z67">
        <v>0</v>
      </c>
      <c r="AA67">
        <v>1.09999999999999E-2</v>
      </c>
      <c r="AB67">
        <v>7.0387333333333304</v>
      </c>
      <c r="AC67">
        <v>0</v>
      </c>
      <c r="AD67">
        <v>0</v>
      </c>
      <c r="AE67">
        <v>0.16400000000000001</v>
      </c>
      <c r="AF67">
        <v>10.5148999999999</v>
      </c>
      <c r="AG67">
        <v>0</v>
      </c>
      <c r="AH67">
        <v>15.481999999999999</v>
      </c>
      <c r="AI67">
        <v>66</v>
      </c>
      <c r="AJ67">
        <v>0.88194418109472583</v>
      </c>
      <c r="AK67">
        <v>0.7711621567646717</v>
      </c>
      <c r="AL67">
        <f t="shared" ref="AL67:AL69" si="42">H67-G67</f>
        <v>9.3666666666666603E-3</v>
      </c>
      <c r="AM67">
        <f t="shared" ref="AM67:AM69" si="43">L67-K67</f>
        <v>1.9200000000000002E-2</v>
      </c>
      <c r="AN67">
        <f t="shared" ref="AN67:AN69" si="44">P67-O67</f>
        <v>10.3745333333333</v>
      </c>
      <c r="AO67">
        <f t="shared" ref="AO67:AO69" si="45">X67-W67</f>
        <v>3.6478999999999902</v>
      </c>
      <c r="AP67">
        <f t="shared" ref="AP67:AP69" si="46">AB67-AA67</f>
        <v>7.0277333333333303</v>
      </c>
      <c r="AQ67">
        <f t="shared" ref="AQ67:AQ69" si="47">AF67-AE67</f>
        <v>10.3508999999999</v>
      </c>
    </row>
    <row r="68" spans="1:43" x14ac:dyDescent="0.2">
      <c r="A68" t="s">
        <v>80</v>
      </c>
      <c r="B68">
        <v>5</v>
      </c>
      <c r="C68">
        <v>0.94363636363636305</v>
      </c>
      <c r="D68">
        <v>0.79999999999999905</v>
      </c>
      <c r="E68">
        <v>0</v>
      </c>
      <c r="F68">
        <v>0</v>
      </c>
      <c r="G68">
        <v>4.0000000000000001E-3</v>
      </c>
      <c r="H68">
        <v>4.0000000000000001E-3</v>
      </c>
      <c r="I68">
        <v>0</v>
      </c>
      <c r="J68">
        <v>0</v>
      </c>
      <c r="K68">
        <v>1.6E-2</v>
      </c>
      <c r="L68">
        <v>1.6E-2</v>
      </c>
      <c r="M68">
        <v>0</v>
      </c>
      <c r="N68">
        <v>0</v>
      </c>
      <c r="O68">
        <v>3.9999999999999897E-2</v>
      </c>
      <c r="P68">
        <v>0.56599999999999995</v>
      </c>
      <c r="Q68" t="s">
        <v>80</v>
      </c>
      <c r="R68">
        <v>5</v>
      </c>
      <c r="S68">
        <v>0.84969696969696895</v>
      </c>
      <c r="T68">
        <v>0.74666666666666603</v>
      </c>
      <c r="U68">
        <v>0</v>
      </c>
      <c r="V68">
        <v>0</v>
      </c>
      <c r="W68">
        <v>4.0000000000000001E-3</v>
      </c>
      <c r="X68">
        <v>0.26303333333333301</v>
      </c>
      <c r="Y68">
        <v>0</v>
      </c>
      <c r="Z68">
        <v>0</v>
      </c>
      <c r="AA68">
        <v>1.6E-2</v>
      </c>
      <c r="AB68">
        <v>0.33679999999999899</v>
      </c>
      <c r="AC68">
        <v>0</v>
      </c>
      <c r="AD68">
        <v>0</v>
      </c>
      <c r="AE68">
        <v>3.9999999999999897E-2</v>
      </c>
      <c r="AF68">
        <v>0.50356666666666605</v>
      </c>
      <c r="AG68">
        <v>0</v>
      </c>
      <c r="AH68">
        <v>0.96499999999999897</v>
      </c>
      <c r="AI68">
        <v>67</v>
      </c>
      <c r="AJ68">
        <v>0.88194418109472583</v>
      </c>
      <c r="AK68">
        <v>0.7711621567646717</v>
      </c>
      <c r="AL68">
        <f t="shared" si="42"/>
        <v>0</v>
      </c>
      <c r="AM68">
        <f t="shared" si="43"/>
        <v>0</v>
      </c>
      <c r="AN68">
        <f t="shared" si="44"/>
        <v>0.52600000000000002</v>
      </c>
      <c r="AO68">
        <f t="shared" si="45"/>
        <v>0.259033333333333</v>
      </c>
      <c r="AP68">
        <f t="shared" si="46"/>
        <v>0.32079999999999897</v>
      </c>
      <c r="AQ68">
        <f t="shared" si="47"/>
        <v>0.46356666666666613</v>
      </c>
    </row>
    <row r="69" spans="1:43" x14ac:dyDescent="0.2">
      <c r="A69" t="s">
        <v>81</v>
      </c>
      <c r="B69">
        <v>111</v>
      </c>
      <c r="C69">
        <v>0.91743699176434601</v>
      </c>
      <c r="D69">
        <v>0.89129129129129103</v>
      </c>
      <c r="E69">
        <v>0</v>
      </c>
      <c r="F69">
        <v>0</v>
      </c>
      <c r="G69">
        <v>0</v>
      </c>
      <c r="H69">
        <v>1.0699999999999901E-2</v>
      </c>
      <c r="I69">
        <v>0</v>
      </c>
      <c r="J69">
        <v>0</v>
      </c>
      <c r="K69">
        <v>1.9E-2</v>
      </c>
      <c r="L69">
        <v>3.7433333333333298E-2</v>
      </c>
      <c r="M69">
        <v>0</v>
      </c>
      <c r="N69">
        <v>0</v>
      </c>
      <c r="O69">
        <v>0.17899999999999999</v>
      </c>
      <c r="P69">
        <v>12.4415333333333</v>
      </c>
      <c r="Q69" t="s">
        <v>81</v>
      </c>
      <c r="R69">
        <v>111</v>
      </c>
      <c r="S69">
        <v>0.76617560064869406</v>
      </c>
      <c r="T69">
        <v>0.80030030030029997</v>
      </c>
      <c r="U69">
        <v>0</v>
      </c>
      <c r="V69">
        <v>0</v>
      </c>
      <c r="W69">
        <v>0</v>
      </c>
      <c r="X69">
        <v>3.5865999999999998</v>
      </c>
      <c r="Y69">
        <v>0</v>
      </c>
      <c r="Z69">
        <v>0</v>
      </c>
      <c r="AA69">
        <v>1.9E-2</v>
      </c>
      <c r="AB69">
        <v>6.6802666666666601</v>
      </c>
      <c r="AC69">
        <v>0</v>
      </c>
      <c r="AD69">
        <v>0</v>
      </c>
      <c r="AE69">
        <v>0.17899999999999999</v>
      </c>
      <c r="AF69">
        <v>10.886566666666599</v>
      </c>
      <c r="AG69">
        <v>0</v>
      </c>
      <c r="AH69">
        <v>14.9199999999999</v>
      </c>
      <c r="AI69">
        <v>68</v>
      </c>
      <c r="AJ69">
        <v>0.88194418109472583</v>
      </c>
      <c r="AK69">
        <v>0.7711621567646717</v>
      </c>
      <c r="AL69">
        <f t="shared" si="42"/>
        <v>1.0699999999999901E-2</v>
      </c>
      <c r="AM69">
        <f t="shared" si="43"/>
        <v>1.8433333333333298E-2</v>
      </c>
      <c r="AN69">
        <f t="shared" si="44"/>
        <v>12.2625333333333</v>
      </c>
      <c r="AO69">
        <f t="shared" si="45"/>
        <v>3.5865999999999998</v>
      </c>
      <c r="AP69">
        <f t="shared" si="46"/>
        <v>6.66126666666666</v>
      </c>
      <c r="AQ69">
        <f t="shared" si="47"/>
        <v>10.707566666666599</v>
      </c>
    </row>
    <row r="70" spans="1:43" hidden="1" x14ac:dyDescent="0.2">
      <c r="A70" t="s">
        <v>82</v>
      </c>
      <c r="B70">
        <v>1</v>
      </c>
      <c r="C70">
        <v>1</v>
      </c>
      <c r="D70">
        <v>0</v>
      </c>
      <c r="E70">
        <v>0</v>
      </c>
      <c r="F70">
        <v>0</v>
      </c>
      <c r="G70">
        <v>0.06</v>
      </c>
      <c r="H70">
        <v>0.06</v>
      </c>
      <c r="I70">
        <v>0</v>
      </c>
      <c r="J70">
        <v>0</v>
      </c>
      <c r="K70">
        <v>0.06</v>
      </c>
      <c r="L70">
        <v>0.06</v>
      </c>
      <c r="M70">
        <v>0</v>
      </c>
      <c r="N70">
        <v>0</v>
      </c>
      <c r="O70">
        <v>0.06</v>
      </c>
      <c r="P70">
        <v>0.06</v>
      </c>
      <c r="Q70" t="s">
        <v>82</v>
      </c>
      <c r="R70">
        <v>1</v>
      </c>
      <c r="S70">
        <v>1</v>
      </c>
      <c r="T70">
        <v>3.3333333333333298E-2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0.06</v>
      </c>
      <c r="AI70">
        <v>69</v>
      </c>
      <c r="AJ70">
        <v>0.88194418109472583</v>
      </c>
      <c r="AK70">
        <v>0.7711621567646717</v>
      </c>
    </row>
    <row r="71" spans="1:43" hidden="1" x14ac:dyDescent="0.2">
      <c r="A71" t="s">
        <v>83</v>
      </c>
      <c r="B71">
        <v>1</v>
      </c>
      <c r="C71">
        <v>1</v>
      </c>
      <c r="D71">
        <v>1</v>
      </c>
      <c r="E71">
        <v>0</v>
      </c>
      <c r="F71">
        <v>0</v>
      </c>
      <c r="G71">
        <v>0.33500000000000002</v>
      </c>
      <c r="H71">
        <v>0.33500000000000002</v>
      </c>
      <c r="I71">
        <v>0</v>
      </c>
      <c r="J71">
        <v>0</v>
      </c>
      <c r="K71">
        <v>0.33500000000000002</v>
      </c>
      <c r="L71">
        <v>0.33500000000000002</v>
      </c>
      <c r="M71">
        <v>0</v>
      </c>
      <c r="N71">
        <v>0</v>
      </c>
      <c r="O71">
        <v>0.33500000000000002</v>
      </c>
      <c r="P71">
        <v>0.33500000000000002</v>
      </c>
      <c r="Q71" t="s">
        <v>83</v>
      </c>
      <c r="R71">
        <v>1</v>
      </c>
      <c r="S71">
        <v>1</v>
      </c>
      <c r="T71">
        <v>0.96666666666666601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0.33500000000000002</v>
      </c>
      <c r="AI71">
        <v>70</v>
      </c>
      <c r="AJ71">
        <v>0.88194418109472583</v>
      </c>
      <c r="AK71">
        <v>0.7711621567646717</v>
      </c>
    </row>
    <row r="72" spans="1:43" hidden="1" x14ac:dyDescent="0.2">
      <c r="A72" t="s">
        <v>84</v>
      </c>
      <c r="B72">
        <v>1</v>
      </c>
      <c r="C72">
        <v>1</v>
      </c>
      <c r="D72">
        <v>0</v>
      </c>
      <c r="E72">
        <v>0</v>
      </c>
      <c r="F72">
        <v>0</v>
      </c>
      <c r="G72">
        <v>4.39999999999999E-2</v>
      </c>
      <c r="H72">
        <v>4.39999999999999E-2</v>
      </c>
      <c r="I72">
        <v>0</v>
      </c>
      <c r="J72">
        <v>0</v>
      </c>
      <c r="K72">
        <v>4.39999999999999E-2</v>
      </c>
      <c r="L72">
        <v>4.39999999999999E-2</v>
      </c>
      <c r="M72">
        <v>0</v>
      </c>
      <c r="N72">
        <v>0</v>
      </c>
      <c r="O72">
        <v>4.39999999999999E-2</v>
      </c>
      <c r="P72">
        <v>4.39999999999999E-2</v>
      </c>
      <c r="Q72" t="s">
        <v>84</v>
      </c>
      <c r="R72">
        <v>1</v>
      </c>
      <c r="S72">
        <v>1</v>
      </c>
      <c r="T72">
        <v>6.6666666666666596E-2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4.39999999999999E-2</v>
      </c>
      <c r="AI72">
        <v>71</v>
      </c>
      <c r="AJ72">
        <v>0.88194418109472583</v>
      </c>
      <c r="AK72">
        <v>0.7711621567646717</v>
      </c>
    </row>
    <row r="73" spans="1:43" hidden="1" x14ac:dyDescent="0.2">
      <c r="A73" t="s">
        <v>85</v>
      </c>
      <c r="B73">
        <v>1</v>
      </c>
      <c r="C73">
        <v>1</v>
      </c>
      <c r="D73">
        <v>0.59999999999999898</v>
      </c>
      <c r="E73">
        <v>0</v>
      </c>
      <c r="F73">
        <v>0</v>
      </c>
      <c r="G73">
        <v>5.1999999999999998E-2</v>
      </c>
      <c r="H73">
        <v>5.1999999999999998E-2</v>
      </c>
      <c r="I73">
        <v>0</v>
      </c>
      <c r="J73">
        <v>0</v>
      </c>
      <c r="K73">
        <v>5.1999999999999998E-2</v>
      </c>
      <c r="L73">
        <v>5.1999999999999998E-2</v>
      </c>
      <c r="M73">
        <v>0</v>
      </c>
      <c r="N73">
        <v>0</v>
      </c>
      <c r="O73">
        <v>5.1999999999999998E-2</v>
      </c>
      <c r="P73">
        <v>5.1999999999999998E-2</v>
      </c>
      <c r="Q73" t="s">
        <v>85</v>
      </c>
      <c r="R73">
        <v>1</v>
      </c>
      <c r="S73">
        <v>1</v>
      </c>
      <c r="T73">
        <v>0.19999999999999901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5.1999999999999998E-2</v>
      </c>
      <c r="AI73">
        <v>72</v>
      </c>
      <c r="AJ73">
        <v>0.88194418109472583</v>
      </c>
      <c r="AK73">
        <v>0.7711621567646717</v>
      </c>
    </row>
    <row r="74" spans="1:43" hidden="1" x14ac:dyDescent="0.2">
      <c r="A74" t="s">
        <v>86</v>
      </c>
      <c r="B74">
        <v>1</v>
      </c>
      <c r="C74">
        <v>1</v>
      </c>
      <c r="D74">
        <v>0.96666666666666601</v>
      </c>
      <c r="E74">
        <v>0</v>
      </c>
      <c r="F74">
        <v>0</v>
      </c>
      <c r="G74">
        <v>5.2999999999999999E-2</v>
      </c>
      <c r="H74">
        <v>5.2999999999999999E-2</v>
      </c>
      <c r="I74">
        <v>0</v>
      </c>
      <c r="J74">
        <v>0</v>
      </c>
      <c r="K74">
        <v>5.2999999999999999E-2</v>
      </c>
      <c r="L74">
        <v>5.2999999999999999E-2</v>
      </c>
      <c r="M74">
        <v>0</v>
      </c>
      <c r="N74">
        <v>0</v>
      </c>
      <c r="O74">
        <v>5.2999999999999999E-2</v>
      </c>
      <c r="P74">
        <v>5.2999999999999999E-2</v>
      </c>
      <c r="Q74" t="s">
        <v>86</v>
      </c>
      <c r="R74">
        <v>1</v>
      </c>
      <c r="S74">
        <v>1</v>
      </c>
      <c r="T74">
        <v>6.6666666666666596E-2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5.2999999999999999E-2</v>
      </c>
      <c r="AI74">
        <v>73</v>
      </c>
      <c r="AJ74">
        <v>0.88194418109472583</v>
      </c>
      <c r="AK74">
        <v>0.7711621567646717</v>
      </c>
    </row>
    <row r="75" spans="1:43" hidden="1" x14ac:dyDescent="0.2">
      <c r="A75" t="s">
        <v>87</v>
      </c>
      <c r="B75">
        <v>1</v>
      </c>
      <c r="C75">
        <v>1</v>
      </c>
      <c r="D75">
        <v>1</v>
      </c>
      <c r="E75">
        <v>0</v>
      </c>
      <c r="F75">
        <v>0</v>
      </c>
      <c r="G75">
        <v>7.7999999999999903E-2</v>
      </c>
      <c r="H75">
        <v>7.7999999999999903E-2</v>
      </c>
      <c r="I75">
        <v>0</v>
      </c>
      <c r="J75">
        <v>0</v>
      </c>
      <c r="K75">
        <v>7.7999999999999903E-2</v>
      </c>
      <c r="L75">
        <v>7.7999999999999903E-2</v>
      </c>
      <c r="M75">
        <v>0</v>
      </c>
      <c r="N75">
        <v>0</v>
      </c>
      <c r="O75">
        <v>7.7999999999999903E-2</v>
      </c>
      <c r="P75">
        <v>7.7999999999999903E-2</v>
      </c>
      <c r="Q75" t="s">
        <v>87</v>
      </c>
      <c r="R75">
        <v>1</v>
      </c>
      <c r="S75">
        <v>1</v>
      </c>
      <c r="T75">
        <v>0.96666666666666601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7.7999999999999903E-2</v>
      </c>
      <c r="AI75">
        <v>74</v>
      </c>
      <c r="AJ75">
        <v>0.88194418109472583</v>
      </c>
      <c r="AK75">
        <v>0.7711621567646717</v>
      </c>
    </row>
    <row r="76" spans="1:43" hidden="1" x14ac:dyDescent="0.2">
      <c r="A76" t="s">
        <v>88</v>
      </c>
      <c r="B76">
        <v>1</v>
      </c>
      <c r="C76">
        <v>1</v>
      </c>
      <c r="D76">
        <v>1</v>
      </c>
      <c r="E76">
        <v>0</v>
      </c>
      <c r="F76">
        <v>0</v>
      </c>
      <c r="G76">
        <v>5.8000000000000003E-2</v>
      </c>
      <c r="H76">
        <v>5.8000000000000003E-2</v>
      </c>
      <c r="I76">
        <v>0</v>
      </c>
      <c r="J76">
        <v>0</v>
      </c>
      <c r="K76">
        <v>5.8000000000000003E-2</v>
      </c>
      <c r="L76">
        <v>5.8000000000000003E-2</v>
      </c>
      <c r="M76">
        <v>0</v>
      </c>
      <c r="N76">
        <v>0</v>
      </c>
      <c r="O76">
        <v>5.8000000000000003E-2</v>
      </c>
      <c r="P76">
        <v>5.8000000000000003E-2</v>
      </c>
      <c r="Q76" t="s">
        <v>88</v>
      </c>
      <c r="R76">
        <v>1</v>
      </c>
      <c r="S76">
        <v>1</v>
      </c>
      <c r="T76">
        <v>6.6666666666666596E-2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5.8000000000000003E-2</v>
      </c>
      <c r="AI76">
        <v>75</v>
      </c>
      <c r="AJ76">
        <v>0.88194418109472583</v>
      </c>
      <c r="AK76">
        <v>0.7711621567646717</v>
      </c>
    </row>
    <row r="77" spans="1:43" hidden="1" x14ac:dyDescent="0.2">
      <c r="A77" t="s">
        <v>89</v>
      </c>
      <c r="B77">
        <v>1</v>
      </c>
      <c r="C77">
        <v>1</v>
      </c>
      <c r="D77">
        <v>1</v>
      </c>
      <c r="E77">
        <v>0</v>
      </c>
      <c r="F77">
        <v>0</v>
      </c>
      <c r="G77">
        <v>5.8000000000000003E-2</v>
      </c>
      <c r="H77">
        <v>5.8000000000000003E-2</v>
      </c>
      <c r="I77">
        <v>0</v>
      </c>
      <c r="J77">
        <v>0</v>
      </c>
      <c r="K77">
        <v>5.8000000000000003E-2</v>
      </c>
      <c r="L77">
        <v>5.8000000000000003E-2</v>
      </c>
      <c r="M77">
        <v>0</v>
      </c>
      <c r="N77">
        <v>0</v>
      </c>
      <c r="O77">
        <v>5.8000000000000003E-2</v>
      </c>
      <c r="P77">
        <v>5.8000000000000003E-2</v>
      </c>
      <c r="Q77" t="s">
        <v>89</v>
      </c>
      <c r="R77">
        <v>1</v>
      </c>
      <c r="S77">
        <v>1</v>
      </c>
      <c r="T77">
        <v>6.6666666666666596E-2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5.8000000000000003E-2</v>
      </c>
      <c r="AI77">
        <v>76</v>
      </c>
      <c r="AJ77">
        <v>0.88194418109472583</v>
      </c>
      <c r="AK77">
        <v>0.7711621567646717</v>
      </c>
    </row>
    <row r="78" spans="1:43" hidden="1" x14ac:dyDescent="0.2">
      <c r="A78" t="s">
        <v>90</v>
      </c>
      <c r="B78">
        <v>4</v>
      </c>
      <c r="C78">
        <v>0.90444444444444405</v>
      </c>
      <c r="D78">
        <v>1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6.3E-2</v>
      </c>
      <c r="L78">
        <v>0.132333333333333</v>
      </c>
      <c r="M78">
        <v>0</v>
      </c>
      <c r="N78">
        <v>0</v>
      </c>
      <c r="O78">
        <v>0.153999999999999</v>
      </c>
      <c r="P78">
        <v>0.22643333333333299</v>
      </c>
      <c r="Q78" t="s">
        <v>90</v>
      </c>
      <c r="R78">
        <v>4</v>
      </c>
      <c r="S78">
        <v>0.74777777777777699</v>
      </c>
      <c r="T78">
        <v>0.96666666666666601</v>
      </c>
      <c r="U78">
        <v>0</v>
      </c>
      <c r="V78">
        <v>0</v>
      </c>
      <c r="W78">
        <v>0</v>
      </c>
      <c r="X78">
        <v>0.13649999999999901</v>
      </c>
      <c r="Y78">
        <v>0</v>
      </c>
      <c r="Z78">
        <v>0</v>
      </c>
      <c r="AA78">
        <v>6.3E-2</v>
      </c>
      <c r="AB78">
        <v>0.19850000000000001</v>
      </c>
      <c r="AC78">
        <v>0</v>
      </c>
      <c r="AD78">
        <v>0</v>
      </c>
      <c r="AE78">
        <v>0.154</v>
      </c>
      <c r="AF78">
        <v>0.278199999999999</v>
      </c>
      <c r="AG78">
        <v>0</v>
      </c>
      <c r="AH78">
        <v>0.313999999999999</v>
      </c>
      <c r="AI78">
        <v>77</v>
      </c>
      <c r="AJ78">
        <v>0.88194418109472583</v>
      </c>
      <c r="AK78">
        <v>0.7711621567646717</v>
      </c>
    </row>
    <row r="79" spans="1:43" x14ac:dyDescent="0.2">
      <c r="A79" t="s">
        <v>91</v>
      </c>
      <c r="B79">
        <v>57.999999999999901</v>
      </c>
      <c r="C79">
        <v>0.91113758635675601</v>
      </c>
      <c r="D79">
        <v>0.89655172413793005</v>
      </c>
      <c r="E79">
        <v>0</v>
      </c>
      <c r="F79">
        <v>0</v>
      </c>
      <c r="G79">
        <v>2E-3</v>
      </c>
      <c r="H79">
        <v>1.8233333333333299E-2</v>
      </c>
      <c r="I79">
        <v>0</v>
      </c>
      <c r="J79">
        <v>0</v>
      </c>
      <c r="K79">
        <v>3.1E-2</v>
      </c>
      <c r="L79">
        <v>4.8533333333333303E-2</v>
      </c>
      <c r="M79">
        <v>0</v>
      </c>
      <c r="N79">
        <v>0</v>
      </c>
      <c r="O79">
        <v>0.182999999999999</v>
      </c>
      <c r="P79">
        <v>4.8986333333333301</v>
      </c>
      <c r="Q79" t="s">
        <v>91</v>
      </c>
      <c r="R79">
        <v>57.999999999999901</v>
      </c>
      <c r="S79">
        <v>0.77077632413693198</v>
      </c>
      <c r="T79">
        <v>0.83333333333333304</v>
      </c>
      <c r="U79">
        <v>0</v>
      </c>
      <c r="V79">
        <v>0</v>
      </c>
      <c r="W79">
        <v>2E-3</v>
      </c>
      <c r="X79">
        <v>1.8571</v>
      </c>
      <c r="Y79">
        <v>0</v>
      </c>
      <c r="Z79">
        <v>0</v>
      </c>
      <c r="AA79">
        <v>3.0999999999999899E-2</v>
      </c>
      <c r="AB79">
        <v>3.77613333333333</v>
      </c>
      <c r="AC79">
        <v>0</v>
      </c>
      <c r="AD79">
        <v>0</v>
      </c>
      <c r="AE79">
        <v>0.183</v>
      </c>
      <c r="AF79">
        <v>5.8725333333333296</v>
      </c>
      <c r="AG79">
        <v>0</v>
      </c>
      <c r="AH79">
        <v>7.4980000000000002</v>
      </c>
      <c r="AI79">
        <v>78</v>
      </c>
      <c r="AJ79">
        <v>0.88194418109472583</v>
      </c>
      <c r="AK79">
        <v>0.7711621567646717</v>
      </c>
      <c r="AL79">
        <f>H79-G79</f>
        <v>1.6233333333333301E-2</v>
      </c>
      <c r="AM79">
        <f>L79-K79</f>
        <v>1.7533333333333304E-2</v>
      </c>
      <c r="AN79">
        <f>P79-O79</f>
        <v>4.7156333333333311</v>
      </c>
      <c r="AO79">
        <f>X79-W79</f>
        <v>1.8551</v>
      </c>
      <c r="AP79">
        <f>AB79-AA79</f>
        <v>3.7451333333333303</v>
      </c>
      <c r="AQ79">
        <f>AF79-AE79</f>
        <v>5.6895333333333298</v>
      </c>
    </row>
    <row r="80" spans="1:43" hidden="1" x14ac:dyDescent="0.2">
      <c r="A80" t="s">
        <v>92</v>
      </c>
      <c r="B80">
        <v>1</v>
      </c>
      <c r="C80">
        <v>1</v>
      </c>
      <c r="D80">
        <v>1</v>
      </c>
      <c r="E80">
        <v>0</v>
      </c>
      <c r="F80">
        <v>0</v>
      </c>
      <c r="G80">
        <v>1.232</v>
      </c>
      <c r="H80">
        <v>1.232</v>
      </c>
      <c r="I80">
        <v>0</v>
      </c>
      <c r="J80">
        <v>0</v>
      </c>
      <c r="K80">
        <v>1.232</v>
      </c>
      <c r="L80">
        <v>1.232</v>
      </c>
      <c r="M80">
        <v>0</v>
      </c>
      <c r="N80">
        <v>0</v>
      </c>
      <c r="O80">
        <v>1.232</v>
      </c>
      <c r="P80">
        <v>1.232</v>
      </c>
      <c r="Q80" t="s">
        <v>92</v>
      </c>
      <c r="R80">
        <v>1</v>
      </c>
      <c r="S80">
        <v>1</v>
      </c>
      <c r="T80">
        <v>0.93333333333333302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1.232</v>
      </c>
      <c r="AI80">
        <v>79</v>
      </c>
      <c r="AJ80">
        <v>0.88194418109472583</v>
      </c>
      <c r="AK80">
        <v>0.7711621567646717</v>
      </c>
    </row>
    <row r="81" spans="1:43" x14ac:dyDescent="0.2">
      <c r="A81" t="s">
        <v>93</v>
      </c>
      <c r="B81">
        <v>55.999999999999901</v>
      </c>
      <c r="C81">
        <v>0.926310799121698</v>
      </c>
      <c r="D81">
        <v>0.97142857142857097</v>
      </c>
      <c r="E81">
        <v>0</v>
      </c>
      <c r="F81">
        <v>0</v>
      </c>
      <c r="G81">
        <v>0</v>
      </c>
      <c r="H81">
        <v>1.0833333333333301E-2</v>
      </c>
      <c r="I81">
        <v>0</v>
      </c>
      <c r="J81">
        <v>0</v>
      </c>
      <c r="K81">
        <v>2.9000000000000001E-2</v>
      </c>
      <c r="L81">
        <v>3.1899999999999901E-2</v>
      </c>
      <c r="M81">
        <v>0</v>
      </c>
      <c r="N81">
        <v>0</v>
      </c>
      <c r="O81">
        <v>0.19800000000000001</v>
      </c>
      <c r="P81">
        <v>7.0530333333333299</v>
      </c>
      <c r="Q81" t="s">
        <v>93</v>
      </c>
      <c r="R81">
        <v>55.999999999999901</v>
      </c>
      <c r="S81">
        <v>0.76620866325104797</v>
      </c>
      <c r="T81">
        <v>0.81011904761904696</v>
      </c>
      <c r="U81">
        <v>0</v>
      </c>
      <c r="V81">
        <v>0</v>
      </c>
      <c r="W81">
        <v>0</v>
      </c>
      <c r="X81">
        <v>1.64336666666666</v>
      </c>
      <c r="Y81">
        <v>0</v>
      </c>
      <c r="Z81">
        <v>0</v>
      </c>
      <c r="AA81">
        <v>2.9000000000000001E-2</v>
      </c>
      <c r="AB81">
        <v>3.4469333333333299</v>
      </c>
      <c r="AC81">
        <v>0</v>
      </c>
      <c r="AD81">
        <v>0</v>
      </c>
      <c r="AE81">
        <v>0.19799999999999901</v>
      </c>
      <c r="AF81">
        <v>5.5342666666666602</v>
      </c>
      <c r="AG81">
        <v>0</v>
      </c>
      <c r="AH81">
        <v>7.3229999999999897</v>
      </c>
      <c r="AI81">
        <v>80</v>
      </c>
      <c r="AJ81">
        <v>0.88194418109472583</v>
      </c>
      <c r="AK81">
        <v>0.7711621567646717</v>
      </c>
      <c r="AL81">
        <f t="shared" ref="AL81:AL87" si="48">H81-G81</f>
        <v>1.0833333333333301E-2</v>
      </c>
      <c r="AM81">
        <f t="shared" ref="AM81:AM87" si="49">L81-K81</f>
        <v>2.8999999999998992E-3</v>
      </c>
      <c r="AN81">
        <f t="shared" ref="AN81:AN87" si="50">P81-O81</f>
        <v>6.8550333333333295</v>
      </c>
      <c r="AO81">
        <f t="shared" ref="AO81:AO87" si="51">X81-W81</f>
        <v>1.64336666666666</v>
      </c>
      <c r="AP81">
        <f t="shared" ref="AP81:AP87" si="52">AB81-AA81</f>
        <v>3.4179333333333299</v>
      </c>
      <c r="AQ81">
        <f t="shared" ref="AQ81:AQ87" si="53">AF81-AE81</f>
        <v>5.3362666666666616</v>
      </c>
    </row>
    <row r="82" spans="1:43" x14ac:dyDescent="0.2">
      <c r="A82" t="s">
        <v>94</v>
      </c>
      <c r="B82">
        <v>55.999999999999901</v>
      </c>
      <c r="C82">
        <v>0.92838401313017005</v>
      </c>
      <c r="D82">
        <v>0.99226190476190401</v>
      </c>
      <c r="E82">
        <v>0</v>
      </c>
      <c r="F82">
        <v>0</v>
      </c>
      <c r="G82">
        <v>0</v>
      </c>
      <c r="H82">
        <v>1.12666666666666E-2</v>
      </c>
      <c r="I82">
        <v>0</v>
      </c>
      <c r="J82">
        <v>0</v>
      </c>
      <c r="K82">
        <v>3.3000000000000002E-2</v>
      </c>
      <c r="L82">
        <v>3.3966666666666603E-2</v>
      </c>
      <c r="M82">
        <v>0</v>
      </c>
      <c r="N82">
        <v>0</v>
      </c>
      <c r="O82">
        <v>0.215</v>
      </c>
      <c r="P82">
        <v>7.1041999999999996</v>
      </c>
      <c r="Q82" t="s">
        <v>94</v>
      </c>
      <c r="R82">
        <v>55.999999999999901</v>
      </c>
      <c r="S82">
        <v>0.769792290460664</v>
      </c>
      <c r="T82">
        <v>0.85416666666666596</v>
      </c>
      <c r="U82">
        <v>0</v>
      </c>
      <c r="V82">
        <v>0</v>
      </c>
      <c r="W82">
        <v>0</v>
      </c>
      <c r="X82">
        <v>2.2022333333333299</v>
      </c>
      <c r="Y82">
        <v>0</v>
      </c>
      <c r="Z82">
        <v>0</v>
      </c>
      <c r="AA82">
        <v>3.3000000000000002E-2</v>
      </c>
      <c r="AB82">
        <v>3.7879999999999998</v>
      </c>
      <c r="AC82">
        <v>0</v>
      </c>
      <c r="AD82">
        <v>0</v>
      </c>
      <c r="AE82">
        <v>0.215</v>
      </c>
      <c r="AF82">
        <v>5.1747333333333296</v>
      </c>
      <c r="AG82">
        <v>0</v>
      </c>
      <c r="AH82">
        <v>7.4159999999999897</v>
      </c>
      <c r="AI82">
        <v>81</v>
      </c>
      <c r="AJ82">
        <v>0.88194418109472583</v>
      </c>
      <c r="AK82">
        <v>0.7711621567646717</v>
      </c>
      <c r="AL82">
        <f t="shared" si="48"/>
        <v>1.12666666666666E-2</v>
      </c>
      <c r="AM82">
        <f t="shared" si="49"/>
        <v>9.6666666666660184E-4</v>
      </c>
      <c r="AN82">
        <f t="shared" si="50"/>
        <v>6.8891999999999998</v>
      </c>
      <c r="AO82">
        <f t="shared" si="51"/>
        <v>2.2022333333333299</v>
      </c>
      <c r="AP82">
        <f t="shared" si="52"/>
        <v>3.7549999999999999</v>
      </c>
      <c r="AQ82">
        <f t="shared" si="53"/>
        <v>4.9597333333333298</v>
      </c>
    </row>
    <row r="83" spans="1:43" x14ac:dyDescent="0.2">
      <c r="A83" t="s">
        <v>95</v>
      </c>
      <c r="B83">
        <v>45</v>
      </c>
      <c r="C83">
        <v>0.93780538302277405</v>
      </c>
      <c r="D83">
        <v>0.856296296296296</v>
      </c>
      <c r="E83">
        <v>0</v>
      </c>
      <c r="F83">
        <v>0</v>
      </c>
      <c r="G83">
        <v>4.9999999999999897E-3</v>
      </c>
      <c r="H83">
        <v>1.78666666666666E-2</v>
      </c>
      <c r="I83">
        <v>0</v>
      </c>
      <c r="J83">
        <v>0</v>
      </c>
      <c r="K83">
        <v>6.2E-2</v>
      </c>
      <c r="L83">
        <v>7.06666666666666E-2</v>
      </c>
      <c r="M83">
        <v>0</v>
      </c>
      <c r="N83">
        <v>0</v>
      </c>
      <c r="O83">
        <v>0.213999999999999</v>
      </c>
      <c r="P83">
        <v>0.75893333333333302</v>
      </c>
      <c r="Q83" t="s">
        <v>95</v>
      </c>
      <c r="R83">
        <v>45</v>
      </c>
      <c r="S83">
        <v>0.75009290226681502</v>
      </c>
      <c r="T83">
        <v>0.793333333333333</v>
      </c>
      <c r="U83">
        <v>0</v>
      </c>
      <c r="V83">
        <v>0</v>
      </c>
      <c r="W83">
        <v>4.9999999999999897E-3</v>
      </c>
      <c r="X83">
        <v>0.30623333333333302</v>
      </c>
      <c r="Y83">
        <v>0</v>
      </c>
      <c r="Z83">
        <v>0</v>
      </c>
      <c r="AA83">
        <v>6.2E-2</v>
      </c>
      <c r="AB83">
        <v>0.56846666666666601</v>
      </c>
      <c r="AC83">
        <v>0</v>
      </c>
      <c r="AD83">
        <v>0</v>
      </c>
      <c r="AE83">
        <v>0.213999999999999</v>
      </c>
      <c r="AF83">
        <v>0.74819999999999998</v>
      </c>
      <c r="AG83">
        <v>0</v>
      </c>
      <c r="AH83">
        <v>1.07499999999999</v>
      </c>
      <c r="AI83">
        <v>82</v>
      </c>
      <c r="AJ83">
        <v>0.88194418109472583</v>
      </c>
      <c r="AK83">
        <v>0.7711621567646717</v>
      </c>
      <c r="AL83">
        <f t="shared" si="48"/>
        <v>1.286666666666661E-2</v>
      </c>
      <c r="AM83">
        <f t="shared" si="49"/>
        <v>8.6666666666666003E-3</v>
      </c>
      <c r="AN83">
        <f t="shared" si="50"/>
        <v>0.54493333333333405</v>
      </c>
      <c r="AO83">
        <f t="shared" si="51"/>
        <v>0.30123333333333302</v>
      </c>
      <c r="AP83">
        <f t="shared" si="52"/>
        <v>0.50646666666666595</v>
      </c>
      <c r="AQ83">
        <f t="shared" si="53"/>
        <v>0.53420000000000101</v>
      </c>
    </row>
    <row r="84" spans="1:43" x14ac:dyDescent="0.2">
      <c r="A84" t="s">
        <v>96</v>
      </c>
      <c r="B84">
        <v>55.999999999999901</v>
      </c>
      <c r="C84">
        <v>0.90836161199458798</v>
      </c>
      <c r="D84">
        <v>0.94702380952380905</v>
      </c>
      <c r="E84">
        <v>0</v>
      </c>
      <c r="F84">
        <v>0</v>
      </c>
      <c r="G84">
        <v>6.0000000000000001E-3</v>
      </c>
      <c r="H84">
        <v>2.6099999999999901E-2</v>
      </c>
      <c r="I84">
        <v>0</v>
      </c>
      <c r="J84">
        <v>0</v>
      </c>
      <c r="K84">
        <v>5.7000000000000002E-2</v>
      </c>
      <c r="L84">
        <v>0.06</v>
      </c>
      <c r="M84">
        <v>0</v>
      </c>
      <c r="N84">
        <v>0</v>
      </c>
      <c r="O84">
        <v>0.245999999999999</v>
      </c>
      <c r="P84">
        <v>7.1693333333333298</v>
      </c>
      <c r="Q84" t="s">
        <v>96</v>
      </c>
      <c r="R84">
        <v>55.999999999999901</v>
      </c>
      <c r="S84">
        <v>0.74191895668374397</v>
      </c>
      <c r="T84">
        <v>0.81369047619047596</v>
      </c>
      <c r="U84">
        <v>0</v>
      </c>
      <c r="V84">
        <v>0</v>
      </c>
      <c r="W84">
        <v>6.0000000000000001E-3</v>
      </c>
      <c r="X84">
        <v>2.7995999999999901</v>
      </c>
      <c r="Y84">
        <v>0</v>
      </c>
      <c r="Z84">
        <v>0</v>
      </c>
      <c r="AA84">
        <v>5.6999999999999898E-2</v>
      </c>
      <c r="AB84">
        <v>5.4386666666666601</v>
      </c>
      <c r="AC84">
        <v>0</v>
      </c>
      <c r="AD84">
        <v>0</v>
      </c>
      <c r="AE84">
        <v>0.245999999999999</v>
      </c>
      <c r="AF84">
        <v>6.5679333333333298</v>
      </c>
      <c r="AG84">
        <v>0</v>
      </c>
      <c r="AH84">
        <v>7.4329999999999901</v>
      </c>
      <c r="AI84">
        <v>83</v>
      </c>
      <c r="AJ84">
        <v>0.88194418109472583</v>
      </c>
      <c r="AK84">
        <v>0.7711621567646717</v>
      </c>
      <c r="AL84">
        <f t="shared" si="48"/>
        <v>2.0099999999999903E-2</v>
      </c>
      <c r="AM84">
        <f t="shared" si="49"/>
        <v>2.9999999999999957E-3</v>
      </c>
      <c r="AN84">
        <f t="shared" si="50"/>
        <v>6.9233333333333311</v>
      </c>
      <c r="AO84">
        <f t="shared" si="51"/>
        <v>2.7935999999999903</v>
      </c>
      <c r="AP84">
        <f t="shared" si="52"/>
        <v>5.3816666666666606</v>
      </c>
      <c r="AQ84">
        <f t="shared" si="53"/>
        <v>6.3219333333333312</v>
      </c>
    </row>
    <row r="85" spans="1:43" x14ac:dyDescent="0.2">
      <c r="A85" t="s">
        <v>97</v>
      </c>
      <c r="B85">
        <v>55.999999999999901</v>
      </c>
      <c r="C85">
        <v>0.92138033135937103</v>
      </c>
      <c r="D85">
        <v>0.91071428571428503</v>
      </c>
      <c r="E85">
        <v>0</v>
      </c>
      <c r="F85">
        <v>0</v>
      </c>
      <c r="G85">
        <v>0</v>
      </c>
      <c r="H85">
        <v>1.23333333333333E-2</v>
      </c>
      <c r="I85">
        <v>0</v>
      </c>
      <c r="J85">
        <v>0</v>
      </c>
      <c r="K85">
        <v>3.5999999999999997E-2</v>
      </c>
      <c r="L85">
        <v>4.2166666666666602E-2</v>
      </c>
      <c r="M85">
        <v>0</v>
      </c>
      <c r="N85">
        <v>0</v>
      </c>
      <c r="O85">
        <v>0.222</v>
      </c>
      <c r="P85">
        <v>7.0532666666666604</v>
      </c>
      <c r="Q85" t="s">
        <v>97</v>
      </c>
      <c r="R85">
        <v>55.999999999999901</v>
      </c>
      <c r="S85">
        <v>0.77344744604875004</v>
      </c>
      <c r="T85">
        <v>0.84464285714285703</v>
      </c>
      <c r="U85">
        <v>0</v>
      </c>
      <c r="V85">
        <v>0</v>
      </c>
      <c r="W85">
        <v>0</v>
      </c>
      <c r="X85">
        <v>1.0776666666666599</v>
      </c>
      <c r="Y85">
        <v>0</v>
      </c>
      <c r="Z85">
        <v>0</v>
      </c>
      <c r="AA85">
        <v>3.5999999999999997E-2</v>
      </c>
      <c r="AB85">
        <v>2.1662999999999899</v>
      </c>
      <c r="AC85">
        <v>0</v>
      </c>
      <c r="AD85">
        <v>0</v>
      </c>
      <c r="AE85">
        <v>0.222</v>
      </c>
      <c r="AF85">
        <v>4.6844000000000001</v>
      </c>
      <c r="AG85">
        <v>0</v>
      </c>
      <c r="AH85">
        <v>7.2719999999999896</v>
      </c>
      <c r="AI85">
        <v>84</v>
      </c>
      <c r="AJ85">
        <v>0.88194418109472583</v>
      </c>
      <c r="AK85">
        <v>0.7711621567646717</v>
      </c>
      <c r="AL85">
        <f t="shared" si="48"/>
        <v>1.23333333333333E-2</v>
      </c>
      <c r="AM85">
        <f t="shared" si="49"/>
        <v>6.1666666666666051E-3</v>
      </c>
      <c r="AN85">
        <f t="shared" si="50"/>
        <v>6.8312666666666599</v>
      </c>
      <c r="AO85">
        <f t="shared" si="51"/>
        <v>1.0776666666666599</v>
      </c>
      <c r="AP85">
        <f t="shared" si="52"/>
        <v>2.1302999999999899</v>
      </c>
      <c r="AQ85">
        <f t="shared" si="53"/>
        <v>4.4623999999999997</v>
      </c>
    </row>
    <row r="86" spans="1:43" x14ac:dyDescent="0.2">
      <c r="A86" t="s">
        <v>98</v>
      </c>
      <c r="B86">
        <v>17.999999999999901</v>
      </c>
      <c r="C86">
        <v>0.82998261419314001</v>
      </c>
      <c r="D86">
        <v>0.71481481481481401</v>
      </c>
      <c r="E86">
        <v>0</v>
      </c>
      <c r="F86">
        <v>0</v>
      </c>
      <c r="G86">
        <v>1.7000000000000001E-2</v>
      </c>
      <c r="H86">
        <v>2.4333333333333301E-2</v>
      </c>
      <c r="I86">
        <v>0</v>
      </c>
      <c r="J86">
        <v>0</v>
      </c>
      <c r="K86">
        <v>6.3E-2</v>
      </c>
      <c r="L86">
        <v>0.66246666666666598</v>
      </c>
      <c r="M86">
        <v>0</v>
      </c>
      <c r="N86">
        <v>0</v>
      </c>
      <c r="O86">
        <v>0.161</v>
      </c>
      <c r="P86">
        <v>0.91306666666666603</v>
      </c>
      <c r="Q86" t="s">
        <v>98</v>
      </c>
      <c r="R86">
        <v>17.999999999999901</v>
      </c>
      <c r="S86">
        <v>0.77515410146989105</v>
      </c>
      <c r="T86">
        <v>0.7</v>
      </c>
      <c r="U86">
        <v>0</v>
      </c>
      <c r="V86">
        <v>0</v>
      </c>
      <c r="W86">
        <v>1.7000000000000001E-2</v>
      </c>
      <c r="X86">
        <v>0.1651</v>
      </c>
      <c r="Y86">
        <v>0</v>
      </c>
      <c r="Z86">
        <v>0</v>
      </c>
      <c r="AA86">
        <v>6.3E-2</v>
      </c>
      <c r="AB86">
        <v>0.40663333333333301</v>
      </c>
      <c r="AC86">
        <v>0</v>
      </c>
      <c r="AD86">
        <v>0</v>
      </c>
      <c r="AE86">
        <v>0.161</v>
      </c>
      <c r="AF86">
        <v>0.70306666666666695</v>
      </c>
      <c r="AG86">
        <v>0</v>
      </c>
      <c r="AH86">
        <v>0.98099999999999998</v>
      </c>
      <c r="AI86">
        <v>85</v>
      </c>
      <c r="AJ86">
        <v>0.88194418109472583</v>
      </c>
      <c r="AK86">
        <v>0.7711621567646717</v>
      </c>
      <c r="AL86">
        <f t="shared" si="48"/>
        <v>7.3333333333332994E-3</v>
      </c>
      <c r="AM86">
        <f t="shared" si="49"/>
        <v>0.59946666666666593</v>
      </c>
      <c r="AN86">
        <f t="shared" si="50"/>
        <v>0.75206666666666599</v>
      </c>
      <c r="AO86">
        <f t="shared" si="51"/>
        <v>0.14810000000000001</v>
      </c>
      <c r="AP86">
        <f t="shared" si="52"/>
        <v>0.34363333333333301</v>
      </c>
      <c r="AQ86">
        <f t="shared" si="53"/>
        <v>0.54206666666666692</v>
      </c>
    </row>
    <row r="87" spans="1:43" x14ac:dyDescent="0.2">
      <c r="A87" t="s">
        <v>99</v>
      </c>
      <c r="B87">
        <v>25</v>
      </c>
      <c r="C87">
        <v>0.90370437405731496</v>
      </c>
      <c r="D87">
        <v>0.97866666666666602</v>
      </c>
      <c r="E87">
        <v>0</v>
      </c>
      <c r="F87">
        <v>0</v>
      </c>
      <c r="G87">
        <v>6.0000000000000001E-3</v>
      </c>
      <c r="H87">
        <v>1.06666666666666E-2</v>
      </c>
      <c r="I87">
        <v>0</v>
      </c>
      <c r="J87">
        <v>0</v>
      </c>
      <c r="K87">
        <v>3.5999999999999997E-2</v>
      </c>
      <c r="L87">
        <v>0.83330000000000004</v>
      </c>
      <c r="M87">
        <v>0</v>
      </c>
      <c r="N87">
        <v>0</v>
      </c>
      <c r="O87">
        <v>0.12</v>
      </c>
      <c r="P87">
        <v>1.31069999999999</v>
      </c>
      <c r="Q87" t="s">
        <v>99</v>
      </c>
      <c r="R87">
        <v>25</v>
      </c>
      <c r="S87">
        <v>0.735625942684766</v>
      </c>
      <c r="T87">
        <v>0.85066666666666602</v>
      </c>
      <c r="U87">
        <v>0</v>
      </c>
      <c r="V87">
        <v>0</v>
      </c>
      <c r="W87">
        <v>6.0000000000000001E-3</v>
      </c>
      <c r="X87">
        <v>0.33586666666666598</v>
      </c>
      <c r="Y87">
        <v>0</v>
      </c>
      <c r="Z87">
        <v>0</v>
      </c>
      <c r="AA87">
        <v>3.5999999999999997E-2</v>
      </c>
      <c r="AB87">
        <v>0.7238</v>
      </c>
      <c r="AC87">
        <v>0</v>
      </c>
      <c r="AD87">
        <v>0</v>
      </c>
      <c r="AE87">
        <v>0.12</v>
      </c>
      <c r="AF87">
        <v>1.1117666666666599</v>
      </c>
      <c r="AG87">
        <v>0</v>
      </c>
      <c r="AH87">
        <v>1.4330000000000001</v>
      </c>
      <c r="AI87">
        <v>86</v>
      </c>
      <c r="AJ87">
        <v>0.88194418109472583</v>
      </c>
      <c r="AK87">
        <v>0.7711621567646717</v>
      </c>
      <c r="AL87">
        <f t="shared" si="48"/>
        <v>4.6666666666666003E-3</v>
      </c>
      <c r="AM87">
        <f t="shared" si="49"/>
        <v>0.79730000000000001</v>
      </c>
      <c r="AN87">
        <f t="shared" si="50"/>
        <v>1.1906999999999899</v>
      </c>
      <c r="AO87">
        <f t="shared" si="51"/>
        <v>0.32986666666666598</v>
      </c>
      <c r="AP87">
        <f t="shared" si="52"/>
        <v>0.68779999999999997</v>
      </c>
      <c r="AQ87">
        <f t="shared" si="53"/>
        <v>0.99176666666665991</v>
      </c>
    </row>
    <row r="88" spans="1:43" hidden="1" x14ac:dyDescent="0.2">
      <c r="A88" t="s">
        <v>100</v>
      </c>
      <c r="B88">
        <v>1</v>
      </c>
      <c r="C88">
        <v>1</v>
      </c>
      <c r="D88">
        <v>1</v>
      </c>
      <c r="E88">
        <v>0</v>
      </c>
      <c r="F88">
        <v>0</v>
      </c>
      <c r="G88">
        <v>8.99999999999999E-2</v>
      </c>
      <c r="H88">
        <v>8.99999999999999E-2</v>
      </c>
      <c r="I88">
        <v>0</v>
      </c>
      <c r="J88">
        <v>0</v>
      </c>
      <c r="K88">
        <v>8.99999999999999E-2</v>
      </c>
      <c r="L88">
        <v>8.99999999999999E-2</v>
      </c>
      <c r="M88">
        <v>0</v>
      </c>
      <c r="N88">
        <v>0</v>
      </c>
      <c r="O88">
        <v>8.99999999999999E-2</v>
      </c>
      <c r="P88">
        <v>8.99999999999999E-2</v>
      </c>
      <c r="Q88" t="s">
        <v>100</v>
      </c>
      <c r="R88">
        <v>1</v>
      </c>
      <c r="S88">
        <v>1</v>
      </c>
      <c r="T88">
        <v>0.96666666666666601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8.99999999999999E-2</v>
      </c>
      <c r="AI88">
        <v>87</v>
      </c>
      <c r="AJ88">
        <v>0.88194418109472583</v>
      </c>
      <c r="AK88">
        <v>0.7711621567646717</v>
      </c>
    </row>
    <row r="89" spans="1:43" hidden="1" x14ac:dyDescent="0.2">
      <c r="A89" t="s">
        <v>101</v>
      </c>
      <c r="B89">
        <v>3</v>
      </c>
      <c r="C89">
        <v>0.85238095238095202</v>
      </c>
      <c r="D89">
        <v>1</v>
      </c>
      <c r="E89">
        <v>0</v>
      </c>
      <c r="F89">
        <v>0</v>
      </c>
      <c r="G89">
        <v>1.09999999999999E-2</v>
      </c>
      <c r="H89">
        <v>4.1999999999999899E-2</v>
      </c>
      <c r="I89">
        <v>0</v>
      </c>
      <c r="J89">
        <v>0</v>
      </c>
      <c r="K89">
        <v>1.09999999999999E-2</v>
      </c>
      <c r="L89">
        <v>4.1999999999999899E-2</v>
      </c>
      <c r="M89">
        <v>0</v>
      </c>
      <c r="N89">
        <v>0</v>
      </c>
      <c r="O89">
        <v>5.2999999999999999E-2</v>
      </c>
      <c r="P89">
        <v>7.9666666666666594E-2</v>
      </c>
      <c r="Q89" t="s">
        <v>101</v>
      </c>
      <c r="R89">
        <v>3</v>
      </c>
      <c r="S89">
        <v>0.89285714285714202</v>
      </c>
      <c r="T89">
        <v>0.59999999999999898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1.09999999999999E-2</v>
      </c>
      <c r="AB89">
        <v>3.7933333333333298E-2</v>
      </c>
      <c r="AC89">
        <v>0</v>
      </c>
      <c r="AD89">
        <v>0</v>
      </c>
      <c r="AE89">
        <v>5.2999999999999999E-2</v>
      </c>
      <c r="AF89">
        <v>6.5766666666666598E-2</v>
      </c>
      <c r="AG89">
        <v>0</v>
      </c>
      <c r="AH89">
        <v>0.114</v>
      </c>
      <c r="AI89">
        <v>88</v>
      </c>
      <c r="AJ89">
        <v>0.88194418109472583</v>
      </c>
      <c r="AK89">
        <v>0.7711621567646717</v>
      </c>
    </row>
    <row r="90" spans="1:43" x14ac:dyDescent="0.2">
      <c r="A90" t="s">
        <v>102</v>
      </c>
      <c r="B90">
        <v>6</v>
      </c>
      <c r="C90">
        <v>0.74725274725274704</v>
      </c>
      <c r="D90">
        <v>0.55555555555555503</v>
      </c>
      <c r="E90">
        <v>0</v>
      </c>
      <c r="F90">
        <v>0</v>
      </c>
      <c r="G90">
        <v>1.2E-2</v>
      </c>
      <c r="H90">
        <v>4.39999999999999E-2</v>
      </c>
      <c r="I90">
        <v>0</v>
      </c>
      <c r="J90">
        <v>0</v>
      </c>
      <c r="K90">
        <v>4.7E-2</v>
      </c>
      <c r="L90">
        <v>8.8999999999999996E-2</v>
      </c>
      <c r="M90">
        <v>0</v>
      </c>
      <c r="N90">
        <v>0</v>
      </c>
      <c r="O90">
        <v>7.0999999999999994E-2</v>
      </c>
      <c r="P90">
        <v>0.130333333333333</v>
      </c>
      <c r="Q90" t="s">
        <v>102</v>
      </c>
      <c r="R90">
        <v>6</v>
      </c>
      <c r="S90">
        <v>0.75494505494505404</v>
      </c>
      <c r="T90">
        <v>0.66666666666666596</v>
      </c>
      <c r="U90">
        <v>0</v>
      </c>
      <c r="V90">
        <v>0</v>
      </c>
      <c r="W90">
        <v>1.2E-2</v>
      </c>
      <c r="X90">
        <v>4.33333333333333E-2</v>
      </c>
      <c r="Y90">
        <v>0</v>
      </c>
      <c r="Z90">
        <v>0</v>
      </c>
      <c r="AA90">
        <v>4.7E-2</v>
      </c>
      <c r="AB90">
        <v>9.9633333333333296E-2</v>
      </c>
      <c r="AC90">
        <v>0</v>
      </c>
      <c r="AD90">
        <v>0</v>
      </c>
      <c r="AE90">
        <v>7.0999999999999994E-2</v>
      </c>
      <c r="AF90">
        <v>0.122699999999999</v>
      </c>
      <c r="AG90">
        <v>0</v>
      </c>
      <c r="AH90">
        <v>0.17899999999999999</v>
      </c>
      <c r="AI90">
        <v>89</v>
      </c>
      <c r="AJ90">
        <v>0.88194418109472583</v>
      </c>
      <c r="AK90">
        <v>0.7711621567646717</v>
      </c>
      <c r="AL90">
        <f t="shared" ref="AL90:AL91" si="54">H90-G90</f>
        <v>3.1999999999999904E-2</v>
      </c>
      <c r="AM90">
        <f t="shared" ref="AM90:AM91" si="55">L90-K90</f>
        <v>4.1999999999999996E-2</v>
      </c>
      <c r="AN90">
        <f t="shared" ref="AN90:AN91" si="56">P90-O90</f>
        <v>5.9333333333333002E-2</v>
      </c>
      <c r="AO90">
        <f t="shared" ref="AO90:AO91" si="57">X90-W90</f>
        <v>3.1333333333333296E-2</v>
      </c>
      <c r="AP90">
        <f t="shared" ref="AP90:AP91" si="58">AB90-AA90</f>
        <v>5.2633333333333296E-2</v>
      </c>
      <c r="AQ90">
        <f t="shared" ref="AQ90:AQ91" si="59">AF90-AE90</f>
        <v>5.1699999999999011E-2</v>
      </c>
    </row>
    <row r="91" spans="1:43" x14ac:dyDescent="0.2">
      <c r="A91" t="s">
        <v>103</v>
      </c>
      <c r="B91">
        <v>55.999999999999901</v>
      </c>
      <c r="C91">
        <v>0.891414376649589</v>
      </c>
      <c r="D91">
        <v>0.89523809523809506</v>
      </c>
      <c r="E91">
        <v>0</v>
      </c>
      <c r="F91">
        <v>0</v>
      </c>
      <c r="G91">
        <v>0</v>
      </c>
      <c r="H91">
        <v>1.9033333333333301E-2</v>
      </c>
      <c r="I91">
        <v>0</v>
      </c>
      <c r="J91">
        <v>0</v>
      </c>
      <c r="K91">
        <v>2.9000000000000001E-2</v>
      </c>
      <c r="L91">
        <v>4.5099999999999897E-2</v>
      </c>
      <c r="M91">
        <v>0</v>
      </c>
      <c r="N91">
        <v>0</v>
      </c>
      <c r="O91">
        <v>0.19399999999999901</v>
      </c>
      <c r="P91">
        <v>6.9712999999999896</v>
      </c>
      <c r="Q91" t="s">
        <v>103</v>
      </c>
      <c r="R91">
        <v>55.999999999999901</v>
      </c>
      <c r="S91">
        <v>0.75411371348725798</v>
      </c>
      <c r="T91">
        <v>0.87083333333333302</v>
      </c>
      <c r="U91">
        <v>0</v>
      </c>
      <c r="V91">
        <v>0</v>
      </c>
      <c r="W91">
        <v>0</v>
      </c>
      <c r="X91">
        <v>1.44993333333333</v>
      </c>
      <c r="Y91">
        <v>0</v>
      </c>
      <c r="Z91">
        <v>0</v>
      </c>
      <c r="AA91">
        <v>2.9000000000000001E-2</v>
      </c>
      <c r="AB91">
        <v>4.3556333333333299</v>
      </c>
      <c r="AC91">
        <v>0</v>
      </c>
      <c r="AD91">
        <v>0</v>
      </c>
      <c r="AE91">
        <v>0.19399999999999901</v>
      </c>
      <c r="AF91">
        <v>5.8582999999999998</v>
      </c>
      <c r="AG91">
        <v>0</v>
      </c>
      <c r="AH91">
        <v>7.3049999999999899</v>
      </c>
      <c r="AI91">
        <v>90</v>
      </c>
      <c r="AJ91">
        <v>0.88194418109472583</v>
      </c>
      <c r="AK91">
        <v>0.7711621567646717</v>
      </c>
      <c r="AL91">
        <f t="shared" si="54"/>
        <v>1.9033333333333301E-2</v>
      </c>
      <c r="AM91">
        <f t="shared" si="55"/>
        <v>1.6099999999999896E-2</v>
      </c>
      <c r="AN91">
        <f t="shared" si="56"/>
        <v>6.7772999999999906</v>
      </c>
      <c r="AO91">
        <f t="shared" si="57"/>
        <v>1.44993333333333</v>
      </c>
      <c r="AP91">
        <f t="shared" si="58"/>
        <v>4.32663333333333</v>
      </c>
      <c r="AQ91">
        <f t="shared" si="59"/>
        <v>5.6643000000000008</v>
      </c>
    </row>
    <row r="92" spans="1:43" hidden="1" x14ac:dyDescent="0.2">
      <c r="A92" t="s">
        <v>104</v>
      </c>
      <c r="B92">
        <v>1</v>
      </c>
      <c r="C92">
        <v>1</v>
      </c>
      <c r="D92">
        <v>0</v>
      </c>
      <c r="E92">
        <v>0</v>
      </c>
      <c r="F92">
        <v>0</v>
      </c>
      <c r="G92">
        <v>4.4999999999999901E-2</v>
      </c>
      <c r="H92">
        <v>4.4999999999999901E-2</v>
      </c>
      <c r="I92">
        <v>0</v>
      </c>
      <c r="J92">
        <v>0</v>
      </c>
      <c r="K92">
        <v>4.4999999999999901E-2</v>
      </c>
      <c r="L92">
        <v>4.4999999999999901E-2</v>
      </c>
      <c r="M92">
        <v>0</v>
      </c>
      <c r="N92">
        <v>0</v>
      </c>
      <c r="O92">
        <v>4.4999999999999901E-2</v>
      </c>
      <c r="P92">
        <v>4.4999999999999901E-2</v>
      </c>
      <c r="Q92" t="s">
        <v>104</v>
      </c>
      <c r="R92">
        <v>1</v>
      </c>
      <c r="S92">
        <v>1</v>
      </c>
      <c r="T92">
        <v>0.233333333333333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4.4999999999999901E-2</v>
      </c>
      <c r="AI92">
        <v>91</v>
      </c>
      <c r="AJ92">
        <v>0.88194418109472583</v>
      </c>
      <c r="AK92">
        <v>0.7711621567646717</v>
      </c>
    </row>
    <row r="93" spans="1:43" x14ac:dyDescent="0.2">
      <c r="A93" t="s">
        <v>105</v>
      </c>
      <c r="B93">
        <v>55.999999999999901</v>
      </c>
      <c r="C93">
        <v>0.925308292856033</v>
      </c>
      <c r="D93">
        <v>0.92857142857142805</v>
      </c>
      <c r="E93">
        <v>0</v>
      </c>
      <c r="F93">
        <v>0</v>
      </c>
      <c r="G93">
        <v>0</v>
      </c>
      <c r="H93">
        <v>1.2866666666666599E-2</v>
      </c>
      <c r="I93">
        <v>0</v>
      </c>
      <c r="J93">
        <v>0</v>
      </c>
      <c r="K93">
        <v>3.7999999999999999E-2</v>
      </c>
      <c r="L93">
        <v>4.5433333333333298E-2</v>
      </c>
      <c r="M93">
        <v>0</v>
      </c>
      <c r="N93">
        <v>0</v>
      </c>
      <c r="O93">
        <v>0.222999999999999</v>
      </c>
      <c r="P93">
        <v>7.0441666666666602</v>
      </c>
      <c r="Q93" t="s">
        <v>105</v>
      </c>
      <c r="R93">
        <v>55.999999999999901</v>
      </c>
      <c r="S93">
        <v>0.74290316499212605</v>
      </c>
      <c r="T93">
        <v>0.83154761904761898</v>
      </c>
      <c r="U93">
        <v>0</v>
      </c>
      <c r="V93">
        <v>0</v>
      </c>
      <c r="W93">
        <v>0</v>
      </c>
      <c r="X93">
        <v>2.4317333333333302</v>
      </c>
      <c r="Y93">
        <v>0</v>
      </c>
      <c r="Z93">
        <v>0</v>
      </c>
      <c r="AA93">
        <v>3.7999999999999999E-2</v>
      </c>
      <c r="AB93">
        <v>4.7319333333333304</v>
      </c>
      <c r="AC93">
        <v>0</v>
      </c>
      <c r="AD93">
        <v>0</v>
      </c>
      <c r="AE93">
        <v>0.222999999999999</v>
      </c>
      <c r="AF93">
        <v>5.3557333333333297</v>
      </c>
      <c r="AG93">
        <v>0</v>
      </c>
      <c r="AH93">
        <v>7.4790000000000001</v>
      </c>
      <c r="AI93">
        <v>92</v>
      </c>
      <c r="AJ93">
        <v>0.88194418109472583</v>
      </c>
      <c r="AK93">
        <v>0.7711621567646717</v>
      </c>
      <c r="AL93">
        <f t="shared" ref="AL93:AL99" si="60">H93-G93</f>
        <v>1.2866666666666599E-2</v>
      </c>
      <c r="AM93">
        <f t="shared" ref="AM93:AM99" si="61">L93-K93</f>
        <v>7.4333333333332988E-3</v>
      </c>
      <c r="AN93">
        <f t="shared" ref="AN93:AN99" si="62">P93-O93</f>
        <v>6.8211666666666613</v>
      </c>
      <c r="AO93">
        <f t="shared" ref="AO93:AO99" si="63">X93-W93</f>
        <v>2.4317333333333302</v>
      </c>
      <c r="AP93">
        <f t="shared" ref="AP93:AP99" si="64">AB93-AA93</f>
        <v>4.6939333333333302</v>
      </c>
      <c r="AQ93">
        <f t="shared" ref="AQ93:AQ99" si="65">AF93-AE93</f>
        <v>5.1327333333333307</v>
      </c>
    </row>
    <row r="94" spans="1:43" x14ac:dyDescent="0.2">
      <c r="A94" t="s">
        <v>106</v>
      </c>
      <c r="B94">
        <v>111</v>
      </c>
      <c r="C94">
        <v>0.90624823253747</v>
      </c>
      <c r="D94">
        <v>0.86036036036036001</v>
      </c>
      <c r="E94">
        <v>0</v>
      </c>
      <c r="F94">
        <v>0</v>
      </c>
      <c r="G94">
        <v>0</v>
      </c>
      <c r="H94">
        <v>5.13333333333333E-3</v>
      </c>
      <c r="I94">
        <v>0</v>
      </c>
      <c r="J94">
        <v>0</v>
      </c>
      <c r="K94">
        <v>1.4999999999999999E-2</v>
      </c>
      <c r="L94">
        <v>3.6700000000000003E-2</v>
      </c>
      <c r="M94">
        <v>0</v>
      </c>
      <c r="N94">
        <v>0</v>
      </c>
      <c r="O94">
        <v>0.23200000000000001</v>
      </c>
      <c r="P94">
        <v>11.389900000000001</v>
      </c>
      <c r="Q94" t="s">
        <v>106</v>
      </c>
      <c r="R94">
        <v>111</v>
      </c>
      <c r="S94">
        <v>0.75179747332213698</v>
      </c>
      <c r="T94">
        <v>0.82762762762762698</v>
      </c>
      <c r="U94">
        <v>0</v>
      </c>
      <c r="V94">
        <v>0</v>
      </c>
      <c r="W94">
        <v>0</v>
      </c>
      <c r="X94">
        <v>3.5703999999999998</v>
      </c>
      <c r="Y94">
        <v>0</v>
      </c>
      <c r="Z94">
        <v>0</v>
      </c>
      <c r="AA94">
        <v>1.4999999999999999E-2</v>
      </c>
      <c r="AB94">
        <v>6.9846333333333304</v>
      </c>
      <c r="AC94">
        <v>0</v>
      </c>
      <c r="AD94">
        <v>0</v>
      </c>
      <c r="AE94">
        <v>0.23200000000000001</v>
      </c>
      <c r="AF94">
        <v>10.2072666666666</v>
      </c>
      <c r="AG94">
        <v>0</v>
      </c>
      <c r="AH94">
        <v>13.8569999999999</v>
      </c>
      <c r="AI94">
        <v>93</v>
      </c>
      <c r="AJ94">
        <v>0.88194418109472583</v>
      </c>
      <c r="AK94">
        <v>0.7711621567646717</v>
      </c>
      <c r="AL94">
        <f t="shared" si="60"/>
        <v>5.13333333333333E-3</v>
      </c>
      <c r="AM94">
        <f t="shared" si="61"/>
        <v>2.1700000000000004E-2</v>
      </c>
      <c r="AN94">
        <f t="shared" si="62"/>
        <v>11.157900000000001</v>
      </c>
      <c r="AO94">
        <f t="shared" si="63"/>
        <v>3.5703999999999998</v>
      </c>
      <c r="AP94">
        <f t="shared" si="64"/>
        <v>6.9696333333333307</v>
      </c>
      <c r="AQ94">
        <f t="shared" si="65"/>
        <v>9.9752666666666006</v>
      </c>
    </row>
    <row r="95" spans="1:43" x14ac:dyDescent="0.2">
      <c r="A95" s="1" t="s">
        <v>107</v>
      </c>
      <c r="B95">
        <v>36.999999999999901</v>
      </c>
      <c r="C95">
        <v>0.89958463726884696</v>
      </c>
      <c r="D95">
        <v>0.891891891891891</v>
      </c>
      <c r="E95">
        <v>0</v>
      </c>
      <c r="F95">
        <v>0</v>
      </c>
      <c r="G95">
        <v>0</v>
      </c>
      <c r="H95">
        <v>6.0333333333333298E-3</v>
      </c>
      <c r="I95">
        <v>0</v>
      </c>
      <c r="J95">
        <v>0</v>
      </c>
      <c r="K95">
        <v>8.9999999999999993E-3</v>
      </c>
      <c r="L95">
        <v>8.2900000000000001E-2</v>
      </c>
      <c r="M95">
        <v>0</v>
      </c>
      <c r="N95">
        <v>0</v>
      </c>
      <c r="O95">
        <v>8.3999999999999894E-2</v>
      </c>
      <c r="P95">
        <v>1.88503333333333</v>
      </c>
      <c r="Q95" s="1" t="s">
        <v>107</v>
      </c>
      <c r="R95">
        <v>36.999999999999901</v>
      </c>
      <c r="S95">
        <v>0.80423138928402005</v>
      </c>
      <c r="T95">
        <v>0.84684684684684597</v>
      </c>
      <c r="U95">
        <v>0</v>
      </c>
      <c r="V95">
        <v>0</v>
      </c>
      <c r="W95">
        <v>0</v>
      </c>
      <c r="X95">
        <v>0.5353</v>
      </c>
      <c r="Y95">
        <v>0</v>
      </c>
      <c r="Z95">
        <v>0</v>
      </c>
      <c r="AA95">
        <v>8.9999999999999993E-3</v>
      </c>
      <c r="AB95">
        <v>1.41316666666666</v>
      </c>
      <c r="AC95">
        <v>0</v>
      </c>
      <c r="AD95">
        <v>0</v>
      </c>
      <c r="AE95">
        <v>8.3999999999999894E-2</v>
      </c>
      <c r="AF95">
        <v>2.5418333333333298</v>
      </c>
      <c r="AG95">
        <v>0</v>
      </c>
      <c r="AH95">
        <v>3.40099999999999</v>
      </c>
      <c r="AI95">
        <v>94</v>
      </c>
      <c r="AJ95">
        <v>0.88194418109472583</v>
      </c>
      <c r="AK95">
        <v>0.7711621567646717</v>
      </c>
      <c r="AL95">
        <f t="shared" si="60"/>
        <v>6.0333333333333298E-3</v>
      </c>
      <c r="AM95">
        <f t="shared" si="61"/>
        <v>7.3900000000000007E-2</v>
      </c>
      <c r="AN95">
        <f t="shared" si="62"/>
        <v>1.8010333333333302</v>
      </c>
      <c r="AO95">
        <f t="shared" si="63"/>
        <v>0.5353</v>
      </c>
      <c r="AP95">
        <f t="shared" si="64"/>
        <v>1.4041666666666601</v>
      </c>
      <c r="AQ95">
        <f t="shared" si="65"/>
        <v>2.4578333333333298</v>
      </c>
    </row>
    <row r="96" spans="1:43" x14ac:dyDescent="0.2">
      <c r="A96" t="s">
        <v>108</v>
      </c>
      <c r="B96">
        <v>98</v>
      </c>
      <c r="C96">
        <v>0.91178468618642605</v>
      </c>
      <c r="D96">
        <v>0.93061224489795902</v>
      </c>
      <c r="E96">
        <v>0</v>
      </c>
      <c r="F96">
        <v>0</v>
      </c>
      <c r="G96">
        <v>0</v>
      </c>
      <c r="H96">
        <v>7.5333333333333303E-3</v>
      </c>
      <c r="I96">
        <v>0</v>
      </c>
      <c r="J96">
        <v>0</v>
      </c>
      <c r="K96">
        <v>3.1E-2</v>
      </c>
      <c r="L96">
        <v>4.1066666666666599E-2</v>
      </c>
      <c r="M96">
        <v>0</v>
      </c>
      <c r="N96">
        <v>0</v>
      </c>
      <c r="O96">
        <v>0.24</v>
      </c>
      <c r="P96">
        <v>13.2485666666666</v>
      </c>
      <c r="Q96" t="s">
        <v>108</v>
      </c>
      <c r="R96">
        <v>98</v>
      </c>
      <c r="S96">
        <v>0.76367508086144698</v>
      </c>
      <c r="T96">
        <v>0.84047619047619004</v>
      </c>
      <c r="U96">
        <v>0</v>
      </c>
      <c r="V96">
        <v>0</v>
      </c>
      <c r="W96">
        <v>0</v>
      </c>
      <c r="X96">
        <v>3.59919999999999</v>
      </c>
      <c r="Y96">
        <v>0</v>
      </c>
      <c r="Z96">
        <v>0</v>
      </c>
      <c r="AA96">
        <v>3.1E-2</v>
      </c>
      <c r="AB96">
        <v>5.7255333333333303</v>
      </c>
      <c r="AC96">
        <v>0</v>
      </c>
      <c r="AD96">
        <v>0</v>
      </c>
      <c r="AE96">
        <v>0.24</v>
      </c>
      <c r="AF96">
        <v>10.1506666666666</v>
      </c>
      <c r="AG96">
        <v>0</v>
      </c>
      <c r="AH96">
        <v>15.248999999999899</v>
      </c>
      <c r="AI96">
        <v>95</v>
      </c>
      <c r="AJ96">
        <v>0.88194418109472583</v>
      </c>
      <c r="AK96">
        <v>0.7711621567646717</v>
      </c>
      <c r="AL96">
        <f t="shared" si="60"/>
        <v>7.5333333333333303E-3</v>
      </c>
      <c r="AM96">
        <f t="shared" si="61"/>
        <v>1.0066666666666599E-2</v>
      </c>
      <c r="AN96">
        <f t="shared" si="62"/>
        <v>13.008566666666599</v>
      </c>
      <c r="AO96">
        <f t="shared" si="63"/>
        <v>3.59919999999999</v>
      </c>
      <c r="AP96">
        <f t="shared" si="64"/>
        <v>5.6945333333333306</v>
      </c>
      <c r="AQ96">
        <f t="shared" si="65"/>
        <v>9.9106666666666001</v>
      </c>
    </row>
    <row r="97" spans="1:43" x14ac:dyDescent="0.2">
      <c r="A97" t="s">
        <v>109</v>
      </c>
      <c r="B97">
        <v>101.99999999999901</v>
      </c>
      <c r="C97">
        <v>0.91648089593403004</v>
      </c>
      <c r="D97">
        <v>0.95620915032679699</v>
      </c>
      <c r="E97">
        <v>0</v>
      </c>
      <c r="F97">
        <v>0</v>
      </c>
      <c r="G97">
        <v>0</v>
      </c>
      <c r="H97">
        <v>1.07666666666666E-2</v>
      </c>
      <c r="I97">
        <v>0</v>
      </c>
      <c r="J97">
        <v>0</v>
      </c>
      <c r="K97">
        <v>1.9E-2</v>
      </c>
      <c r="L97">
        <v>3.4633333333333301E-2</v>
      </c>
      <c r="M97">
        <v>0</v>
      </c>
      <c r="N97">
        <v>0</v>
      </c>
      <c r="O97">
        <v>0.19800000000000001</v>
      </c>
      <c r="P97">
        <v>11.5280666666666</v>
      </c>
      <c r="Q97" t="s">
        <v>109</v>
      </c>
      <c r="R97">
        <v>101.99999999999901</v>
      </c>
      <c r="S97">
        <v>0.73702516099975302</v>
      </c>
      <c r="T97">
        <v>0.88235294117647001</v>
      </c>
      <c r="U97">
        <v>0</v>
      </c>
      <c r="V97">
        <v>0</v>
      </c>
      <c r="W97">
        <v>0</v>
      </c>
      <c r="X97">
        <v>3.64273333333333</v>
      </c>
      <c r="Y97">
        <v>0</v>
      </c>
      <c r="Z97">
        <v>0</v>
      </c>
      <c r="AA97">
        <v>1.9E-2</v>
      </c>
      <c r="AB97">
        <v>6.4898333333333298</v>
      </c>
      <c r="AC97">
        <v>0</v>
      </c>
      <c r="AD97">
        <v>0</v>
      </c>
      <c r="AE97">
        <v>0.19800000000000001</v>
      </c>
      <c r="AF97">
        <v>9.5395666666666603</v>
      </c>
      <c r="AG97">
        <v>0</v>
      </c>
      <c r="AH97">
        <v>12.620999999999899</v>
      </c>
      <c r="AI97">
        <v>96</v>
      </c>
      <c r="AJ97">
        <v>0.88194418109472583</v>
      </c>
      <c r="AK97">
        <v>0.7711621567646717</v>
      </c>
      <c r="AL97">
        <f t="shared" si="60"/>
        <v>1.07666666666666E-2</v>
      </c>
      <c r="AM97">
        <f t="shared" si="61"/>
        <v>1.5633333333333301E-2</v>
      </c>
      <c r="AN97">
        <f t="shared" si="62"/>
        <v>11.3300666666666</v>
      </c>
      <c r="AO97">
        <f t="shared" si="63"/>
        <v>3.64273333333333</v>
      </c>
      <c r="AP97">
        <f t="shared" si="64"/>
        <v>6.4708333333333297</v>
      </c>
      <c r="AQ97">
        <f t="shared" si="65"/>
        <v>9.3415666666666599</v>
      </c>
    </row>
    <row r="98" spans="1:43" x14ac:dyDescent="0.2">
      <c r="A98" t="s">
        <v>110</v>
      </c>
      <c r="B98">
        <v>6.9999999999999902</v>
      </c>
      <c r="C98">
        <v>0.84499999999999897</v>
      </c>
      <c r="D98">
        <v>0.71428571428571397</v>
      </c>
      <c r="E98">
        <v>0</v>
      </c>
      <c r="F98">
        <v>0</v>
      </c>
      <c r="G98">
        <v>6.0000000000000001E-3</v>
      </c>
      <c r="H98">
        <v>1.1466666666666601E-2</v>
      </c>
      <c r="I98">
        <v>0</v>
      </c>
      <c r="J98">
        <v>0</v>
      </c>
      <c r="K98">
        <v>2.5999999999999999E-2</v>
      </c>
      <c r="L98">
        <v>9.8000000000000004E-2</v>
      </c>
      <c r="M98">
        <v>0</v>
      </c>
      <c r="N98">
        <v>0</v>
      </c>
      <c r="O98">
        <v>0.13</v>
      </c>
      <c r="P98">
        <v>1.2224999999999999</v>
      </c>
      <c r="Q98" t="s">
        <v>110</v>
      </c>
      <c r="R98">
        <v>6.9999999999999902</v>
      </c>
      <c r="S98">
        <v>0.79976190476190401</v>
      </c>
      <c r="T98">
        <v>0.59523809523809501</v>
      </c>
      <c r="U98">
        <v>0</v>
      </c>
      <c r="V98">
        <v>0</v>
      </c>
      <c r="W98">
        <v>6.0000000000000001E-3</v>
      </c>
      <c r="X98">
        <v>0.153199999999999</v>
      </c>
      <c r="Y98">
        <v>0</v>
      </c>
      <c r="Z98">
        <v>0</v>
      </c>
      <c r="AA98">
        <v>2.5999999999999999E-2</v>
      </c>
      <c r="AB98">
        <v>0.43783333333333302</v>
      </c>
      <c r="AC98">
        <v>0</v>
      </c>
      <c r="AD98">
        <v>0</v>
      </c>
      <c r="AE98">
        <v>0.13</v>
      </c>
      <c r="AF98">
        <v>0.87159999999999904</v>
      </c>
      <c r="AG98">
        <v>0</v>
      </c>
      <c r="AH98">
        <v>1.27199999999999</v>
      </c>
      <c r="AI98">
        <v>97</v>
      </c>
      <c r="AJ98">
        <v>0.88194418109472583</v>
      </c>
      <c r="AK98">
        <v>0.7711621567646717</v>
      </c>
      <c r="AL98">
        <f t="shared" si="60"/>
        <v>5.4666666666666006E-3</v>
      </c>
      <c r="AM98">
        <f t="shared" si="61"/>
        <v>7.2000000000000008E-2</v>
      </c>
      <c r="AN98">
        <f t="shared" si="62"/>
        <v>1.0924999999999998</v>
      </c>
      <c r="AO98">
        <f t="shared" si="63"/>
        <v>0.147199999999999</v>
      </c>
      <c r="AP98">
        <f t="shared" si="64"/>
        <v>0.411833333333333</v>
      </c>
      <c r="AQ98">
        <f t="shared" si="65"/>
        <v>0.74159999999999904</v>
      </c>
    </row>
    <row r="99" spans="1:43" x14ac:dyDescent="0.2">
      <c r="A99" t="s">
        <v>111</v>
      </c>
      <c r="B99">
        <v>6.9999999999999902</v>
      </c>
      <c r="C99">
        <v>0.87833333333333297</v>
      </c>
      <c r="D99">
        <v>0.67619047619047601</v>
      </c>
      <c r="E99">
        <v>0</v>
      </c>
      <c r="F99">
        <v>0</v>
      </c>
      <c r="G99">
        <v>8.9999999999999993E-3</v>
      </c>
      <c r="H99">
        <v>1.1766666666666601E-2</v>
      </c>
      <c r="I99">
        <v>0</v>
      </c>
      <c r="J99">
        <v>0</v>
      </c>
      <c r="K99">
        <v>3.4000000000000002E-2</v>
      </c>
      <c r="L99">
        <v>0.77773333333333305</v>
      </c>
      <c r="M99">
        <v>0</v>
      </c>
      <c r="N99">
        <v>0</v>
      </c>
      <c r="O99">
        <v>0.14599999999999999</v>
      </c>
      <c r="P99">
        <v>1.29846666666666</v>
      </c>
      <c r="Q99" t="s">
        <v>111</v>
      </c>
      <c r="R99">
        <v>6.9999999999999902</v>
      </c>
      <c r="S99">
        <v>0.79666666666666597</v>
      </c>
      <c r="T99">
        <v>0.53809523809523796</v>
      </c>
      <c r="U99">
        <v>0</v>
      </c>
      <c r="V99">
        <v>0</v>
      </c>
      <c r="W99">
        <v>8.9999999999999993E-3</v>
      </c>
      <c r="X99">
        <v>0.124766666666666</v>
      </c>
      <c r="Y99">
        <v>0</v>
      </c>
      <c r="Z99">
        <v>0</v>
      </c>
      <c r="AA99">
        <v>3.4000000000000002E-2</v>
      </c>
      <c r="AB99">
        <v>0.50666666666666604</v>
      </c>
      <c r="AC99">
        <v>0</v>
      </c>
      <c r="AD99">
        <v>0</v>
      </c>
      <c r="AE99">
        <v>0.14599999999999999</v>
      </c>
      <c r="AF99">
        <v>0.85413333333333297</v>
      </c>
      <c r="AG99">
        <v>0</v>
      </c>
      <c r="AH99">
        <v>1.4079999999999899</v>
      </c>
      <c r="AI99">
        <v>98</v>
      </c>
      <c r="AJ99">
        <v>0.88194418109472583</v>
      </c>
      <c r="AK99">
        <v>0.7711621567646717</v>
      </c>
      <c r="AL99">
        <f t="shared" si="60"/>
        <v>2.7666666666666014E-3</v>
      </c>
      <c r="AM99">
        <f t="shared" si="61"/>
        <v>0.74373333333333302</v>
      </c>
      <c r="AN99">
        <f t="shared" si="62"/>
        <v>1.1524666666666601</v>
      </c>
      <c r="AO99">
        <f t="shared" si="63"/>
        <v>0.115766666666666</v>
      </c>
      <c r="AP99">
        <f t="shared" si="64"/>
        <v>0.47266666666666601</v>
      </c>
      <c r="AQ99">
        <f t="shared" si="65"/>
        <v>0.70813333333333295</v>
      </c>
    </row>
    <row r="100" spans="1:43" hidden="1" x14ac:dyDescent="0.2">
      <c r="A100" t="s">
        <v>112</v>
      </c>
      <c r="B100">
        <v>4</v>
      </c>
      <c r="C100">
        <v>0.76666666666666605</v>
      </c>
      <c r="D100">
        <v>1</v>
      </c>
      <c r="E100">
        <v>0</v>
      </c>
      <c r="F100">
        <v>0</v>
      </c>
      <c r="G100">
        <v>6.9999999999999897E-3</v>
      </c>
      <c r="H100">
        <v>9.9999999999999895E-2</v>
      </c>
      <c r="I100">
        <v>0</v>
      </c>
      <c r="J100">
        <v>0</v>
      </c>
      <c r="K100">
        <v>5.7000000000000002E-2</v>
      </c>
      <c r="L100">
        <v>0.15</v>
      </c>
      <c r="M100">
        <v>0</v>
      </c>
      <c r="N100">
        <v>0</v>
      </c>
      <c r="O100">
        <v>0.13600000000000001</v>
      </c>
      <c r="P100">
        <v>0.157</v>
      </c>
      <c r="Q100" t="s">
        <v>112</v>
      </c>
      <c r="R100">
        <v>4</v>
      </c>
      <c r="S100">
        <v>0.83555555555555505</v>
      </c>
      <c r="T100">
        <v>0.7</v>
      </c>
      <c r="U100">
        <v>0</v>
      </c>
      <c r="V100">
        <v>0</v>
      </c>
      <c r="W100">
        <v>6.9999999999999897E-3</v>
      </c>
      <c r="X100">
        <v>6.92333333333333E-2</v>
      </c>
      <c r="Y100">
        <v>0</v>
      </c>
      <c r="Z100">
        <v>0</v>
      </c>
      <c r="AA100">
        <v>5.7000000000000002E-2</v>
      </c>
      <c r="AB100">
        <v>0.119466666666666</v>
      </c>
      <c r="AC100">
        <v>0</v>
      </c>
      <c r="AD100">
        <v>0</v>
      </c>
      <c r="AE100">
        <v>0.13600000000000001</v>
      </c>
      <c r="AF100">
        <v>0.17269999999999999</v>
      </c>
      <c r="AG100">
        <v>0</v>
      </c>
      <c r="AH100">
        <v>0.23599999999999999</v>
      </c>
      <c r="AI100">
        <v>99</v>
      </c>
      <c r="AJ100">
        <v>0.88194418109472583</v>
      </c>
      <c r="AK100">
        <v>0.7711621567646717</v>
      </c>
    </row>
    <row r="101" spans="1:43" x14ac:dyDescent="0.2">
      <c r="A101" t="s">
        <v>113</v>
      </c>
      <c r="B101">
        <v>55.999999999999901</v>
      </c>
      <c r="C101">
        <v>0.91056512963825498</v>
      </c>
      <c r="D101">
        <v>0.91845238095238102</v>
      </c>
      <c r="E101">
        <v>0</v>
      </c>
      <c r="F101">
        <v>0</v>
      </c>
      <c r="G101">
        <v>0</v>
      </c>
      <c r="H101">
        <v>1.7299999999999899E-2</v>
      </c>
      <c r="I101">
        <v>0</v>
      </c>
      <c r="J101">
        <v>0</v>
      </c>
      <c r="K101">
        <v>2.9000000000000001E-2</v>
      </c>
      <c r="L101">
        <v>4.1166666666666601E-2</v>
      </c>
      <c r="M101">
        <v>0</v>
      </c>
      <c r="N101">
        <v>0</v>
      </c>
      <c r="O101">
        <v>0.222</v>
      </c>
      <c r="P101">
        <v>7.1284333333333301</v>
      </c>
      <c r="Q101" t="s">
        <v>113</v>
      </c>
      <c r="R101">
        <v>55.999999999999901</v>
      </c>
      <c r="S101">
        <v>0.76249750482400702</v>
      </c>
      <c r="T101">
        <v>0.85714285714285698</v>
      </c>
      <c r="U101">
        <v>0</v>
      </c>
      <c r="V101">
        <v>0</v>
      </c>
      <c r="W101">
        <v>0</v>
      </c>
      <c r="X101">
        <v>1.9301666666666599</v>
      </c>
      <c r="Y101">
        <v>0</v>
      </c>
      <c r="Z101">
        <v>0</v>
      </c>
      <c r="AA101">
        <v>2.9000000000000001E-2</v>
      </c>
      <c r="AB101">
        <v>3.8770666666666602</v>
      </c>
      <c r="AC101">
        <v>0</v>
      </c>
      <c r="AD101">
        <v>0</v>
      </c>
      <c r="AE101">
        <v>0.222</v>
      </c>
      <c r="AF101">
        <v>5.3272000000000004</v>
      </c>
      <c r="AG101">
        <v>0</v>
      </c>
      <c r="AH101">
        <v>7.3989999999999903</v>
      </c>
      <c r="AI101">
        <v>100</v>
      </c>
      <c r="AJ101">
        <v>0.88194418109472583</v>
      </c>
      <c r="AK101">
        <v>0.7711621567646717</v>
      </c>
      <c r="AL101">
        <f t="shared" ref="AL101:AL102" si="66">H101-G101</f>
        <v>1.7299999999999899E-2</v>
      </c>
      <c r="AM101">
        <f t="shared" ref="AM101:AM102" si="67">L101-K101</f>
        <v>1.21666666666666E-2</v>
      </c>
      <c r="AN101">
        <f t="shared" ref="AN101:AN102" si="68">P101-O101</f>
        <v>6.9064333333333296</v>
      </c>
      <c r="AO101">
        <f t="shared" ref="AO101:AO102" si="69">X101-W101</f>
        <v>1.9301666666666599</v>
      </c>
      <c r="AP101">
        <f t="shared" ref="AP101:AP102" si="70">AB101-AA101</f>
        <v>3.8480666666666603</v>
      </c>
      <c r="AQ101">
        <f t="shared" ref="AQ101:AQ102" si="71">AF101-AE101</f>
        <v>5.1052</v>
      </c>
    </row>
    <row r="102" spans="1:43" x14ac:dyDescent="0.2">
      <c r="A102" t="s">
        <v>114</v>
      </c>
      <c r="B102">
        <v>66</v>
      </c>
      <c r="C102">
        <v>0.92249790010984001</v>
      </c>
      <c r="D102">
        <v>0.89393939393939303</v>
      </c>
      <c r="E102">
        <v>0</v>
      </c>
      <c r="F102">
        <v>0</v>
      </c>
      <c r="G102">
        <v>2E-3</v>
      </c>
      <c r="H102">
        <v>2.8199999999999999E-2</v>
      </c>
      <c r="I102">
        <v>0</v>
      </c>
      <c r="J102">
        <v>0</v>
      </c>
      <c r="K102">
        <v>4.1000000000000002E-2</v>
      </c>
      <c r="L102">
        <v>5.05666666666666E-2</v>
      </c>
      <c r="M102">
        <v>0</v>
      </c>
      <c r="N102">
        <v>0</v>
      </c>
      <c r="O102">
        <v>0.20899999999999999</v>
      </c>
      <c r="P102">
        <v>3.53183333333333</v>
      </c>
      <c r="Q102" t="s">
        <v>114</v>
      </c>
      <c r="R102">
        <v>66</v>
      </c>
      <c r="S102">
        <v>0.718715377317105</v>
      </c>
      <c r="T102">
        <v>0.80252525252525198</v>
      </c>
      <c r="U102">
        <v>0</v>
      </c>
      <c r="V102">
        <v>0</v>
      </c>
      <c r="W102">
        <v>2E-3</v>
      </c>
      <c r="X102">
        <v>0.92210000000000003</v>
      </c>
      <c r="Y102">
        <v>0</v>
      </c>
      <c r="Z102">
        <v>0</v>
      </c>
      <c r="AA102">
        <v>4.1000000000000002E-2</v>
      </c>
      <c r="AB102">
        <v>2.45546666666666</v>
      </c>
      <c r="AC102">
        <v>0</v>
      </c>
      <c r="AD102">
        <v>0</v>
      </c>
      <c r="AE102">
        <v>0.20899999999999999</v>
      </c>
      <c r="AF102">
        <v>3.3136999999999999</v>
      </c>
      <c r="AG102">
        <v>0</v>
      </c>
      <c r="AH102">
        <v>4.2439999999999998</v>
      </c>
      <c r="AI102">
        <v>101</v>
      </c>
      <c r="AJ102">
        <v>0.88194418109472583</v>
      </c>
      <c r="AK102">
        <v>0.7711621567646717</v>
      </c>
      <c r="AL102">
        <f t="shared" si="66"/>
        <v>2.6200000000000001E-2</v>
      </c>
      <c r="AM102">
        <f t="shared" si="67"/>
        <v>9.5666666666665984E-3</v>
      </c>
      <c r="AN102">
        <f t="shared" si="68"/>
        <v>3.32283333333333</v>
      </c>
      <c r="AO102">
        <f t="shared" si="69"/>
        <v>0.92010000000000003</v>
      </c>
      <c r="AP102">
        <f t="shared" si="70"/>
        <v>2.4144666666666601</v>
      </c>
      <c r="AQ102">
        <f t="shared" si="71"/>
        <v>3.1046999999999998</v>
      </c>
    </row>
    <row r="103" spans="1:43" hidden="1" x14ac:dyDescent="0.2">
      <c r="A103" t="s">
        <v>115</v>
      </c>
      <c r="B103">
        <v>1</v>
      </c>
      <c r="C103">
        <v>1</v>
      </c>
      <c r="D103">
        <v>0.69999999999999896</v>
      </c>
      <c r="E103">
        <v>0</v>
      </c>
      <c r="F103">
        <v>0</v>
      </c>
      <c r="G103">
        <v>3.5999999999999997E-2</v>
      </c>
      <c r="H103">
        <v>3.5999999999999997E-2</v>
      </c>
      <c r="I103">
        <v>0</v>
      </c>
      <c r="J103">
        <v>0</v>
      </c>
      <c r="K103">
        <v>3.5999999999999997E-2</v>
      </c>
      <c r="L103">
        <v>3.5999999999999997E-2</v>
      </c>
      <c r="M103">
        <v>0</v>
      </c>
      <c r="N103">
        <v>0</v>
      </c>
      <c r="O103">
        <v>3.5999999999999997E-2</v>
      </c>
      <c r="P103">
        <v>3.5999999999999997E-2</v>
      </c>
      <c r="Q103" t="s">
        <v>115</v>
      </c>
      <c r="R103">
        <v>1</v>
      </c>
      <c r="S103">
        <v>1</v>
      </c>
      <c r="T103">
        <v>0.133333333333333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3.5999999999999997E-2</v>
      </c>
      <c r="AI103">
        <v>102</v>
      </c>
      <c r="AJ103">
        <v>0.88194418109472583</v>
      </c>
      <c r="AK103">
        <v>0.7711621567646717</v>
      </c>
    </row>
    <row r="104" spans="1:43" x14ac:dyDescent="0.2">
      <c r="A104" t="s">
        <v>116</v>
      </c>
      <c r="B104">
        <v>6.9999999999999902</v>
      </c>
      <c r="C104">
        <v>0.87619047619047596</v>
      </c>
      <c r="D104">
        <v>0.81904761904761803</v>
      </c>
      <c r="E104">
        <v>0</v>
      </c>
      <c r="F104">
        <v>0</v>
      </c>
      <c r="G104">
        <v>6.0000000000000001E-3</v>
      </c>
      <c r="H104">
        <v>7.6E-3</v>
      </c>
      <c r="I104">
        <v>0</v>
      </c>
      <c r="J104">
        <v>0</v>
      </c>
      <c r="K104">
        <v>2.7E-2</v>
      </c>
      <c r="L104">
        <v>0.89299999999999902</v>
      </c>
      <c r="M104">
        <v>0</v>
      </c>
      <c r="N104">
        <v>0</v>
      </c>
      <c r="O104">
        <v>0.13</v>
      </c>
      <c r="P104">
        <v>1.3213999999999899</v>
      </c>
      <c r="Q104" t="s">
        <v>116</v>
      </c>
      <c r="R104">
        <v>6.9999999999999902</v>
      </c>
      <c r="S104">
        <v>0.78095238095237995</v>
      </c>
      <c r="T104">
        <v>0.63809523809523805</v>
      </c>
      <c r="U104">
        <v>0</v>
      </c>
      <c r="V104">
        <v>0</v>
      </c>
      <c r="W104">
        <v>6.0000000000000001E-3</v>
      </c>
      <c r="X104">
        <v>0.30453333333333299</v>
      </c>
      <c r="Y104">
        <v>0</v>
      </c>
      <c r="Z104">
        <v>0</v>
      </c>
      <c r="AA104">
        <v>2.7E-2</v>
      </c>
      <c r="AB104">
        <v>0.94416666666666604</v>
      </c>
      <c r="AC104">
        <v>0</v>
      </c>
      <c r="AD104">
        <v>0</v>
      </c>
      <c r="AE104">
        <v>0.13</v>
      </c>
      <c r="AF104">
        <v>1.0612333333333299</v>
      </c>
      <c r="AG104">
        <v>0</v>
      </c>
      <c r="AH104">
        <v>1.40099999999999</v>
      </c>
      <c r="AI104">
        <v>103</v>
      </c>
      <c r="AJ104">
        <v>0.88194418109472583</v>
      </c>
      <c r="AK104">
        <v>0.7711621567646717</v>
      </c>
      <c r="AL104">
        <f t="shared" ref="AL104:AL105" si="72">H104-G104</f>
        <v>1.5999999999999999E-3</v>
      </c>
      <c r="AM104">
        <f t="shared" ref="AM104:AM105" si="73">L104-K104</f>
        <v>0.86599999999999899</v>
      </c>
      <c r="AN104">
        <f t="shared" ref="AN104:AN105" si="74">P104-O104</f>
        <v>1.19139999999999</v>
      </c>
      <c r="AO104">
        <f t="shared" ref="AO104:AO105" si="75">X104-W104</f>
        <v>0.29853333333333298</v>
      </c>
      <c r="AP104">
        <f t="shared" ref="AP104:AP105" si="76">AB104-AA104</f>
        <v>0.91716666666666602</v>
      </c>
      <c r="AQ104">
        <f t="shared" ref="AQ104:AQ105" si="77">AF104-AE104</f>
        <v>0.93123333333332992</v>
      </c>
    </row>
    <row r="105" spans="1:43" x14ac:dyDescent="0.2">
      <c r="A105" t="s">
        <v>117</v>
      </c>
      <c r="B105">
        <v>6.9999999999999902</v>
      </c>
      <c r="C105">
        <v>0.89476190476190398</v>
      </c>
      <c r="D105">
        <v>0.80952380952380898</v>
      </c>
      <c r="E105">
        <v>0</v>
      </c>
      <c r="F105">
        <v>0</v>
      </c>
      <c r="G105">
        <v>6.0000000000000001E-3</v>
      </c>
      <c r="H105">
        <v>6.8999999999999999E-3</v>
      </c>
      <c r="I105">
        <v>0</v>
      </c>
      <c r="J105">
        <v>0</v>
      </c>
      <c r="K105">
        <v>2.7E-2</v>
      </c>
      <c r="L105">
        <v>7.5333333333333197E-2</v>
      </c>
      <c r="M105">
        <v>0</v>
      </c>
      <c r="N105">
        <v>0</v>
      </c>
      <c r="O105">
        <v>6.8000000000000005E-2</v>
      </c>
      <c r="P105">
        <v>0.21199999999999899</v>
      </c>
      <c r="Q105" t="s">
        <v>117</v>
      </c>
      <c r="R105">
        <v>6.9999999999999902</v>
      </c>
      <c r="S105">
        <v>0.81119047619047602</v>
      </c>
      <c r="T105">
        <v>0.59047619047619004</v>
      </c>
      <c r="U105">
        <v>0</v>
      </c>
      <c r="V105">
        <v>0</v>
      </c>
      <c r="W105">
        <v>6.0000000000000001E-3</v>
      </c>
      <c r="X105">
        <v>3.6400000000000002E-2</v>
      </c>
      <c r="Y105">
        <v>0</v>
      </c>
      <c r="Z105">
        <v>0</v>
      </c>
      <c r="AA105">
        <v>2.7E-2</v>
      </c>
      <c r="AB105">
        <v>0.110233333333333</v>
      </c>
      <c r="AC105">
        <v>0</v>
      </c>
      <c r="AD105">
        <v>0</v>
      </c>
      <c r="AE105">
        <v>6.8000000000000005E-2</v>
      </c>
      <c r="AF105">
        <v>0.16320000000000001</v>
      </c>
      <c r="AG105">
        <v>0</v>
      </c>
      <c r="AH105">
        <v>0.27800000000000002</v>
      </c>
      <c r="AI105">
        <v>104</v>
      </c>
      <c r="AJ105">
        <v>0.88194418109472583</v>
      </c>
      <c r="AK105">
        <v>0.7711621567646717</v>
      </c>
      <c r="AL105">
        <f t="shared" si="72"/>
        <v>8.9999999999999976E-4</v>
      </c>
      <c r="AM105">
        <f t="shared" si="73"/>
        <v>4.83333333333332E-2</v>
      </c>
      <c r="AN105">
        <f t="shared" si="74"/>
        <v>0.14399999999999899</v>
      </c>
      <c r="AO105">
        <f t="shared" si="75"/>
        <v>3.0400000000000003E-2</v>
      </c>
      <c r="AP105">
        <f t="shared" si="76"/>
        <v>8.3233333333333007E-2</v>
      </c>
      <c r="AQ105">
        <f t="shared" si="77"/>
        <v>9.5200000000000007E-2</v>
      </c>
    </row>
    <row r="106" spans="1:43" hidden="1" x14ac:dyDescent="0.2">
      <c r="A106" t="s">
        <v>118</v>
      </c>
      <c r="B106">
        <v>1</v>
      </c>
      <c r="C106">
        <v>1</v>
      </c>
      <c r="D106">
        <v>1</v>
      </c>
      <c r="E106">
        <v>0</v>
      </c>
      <c r="F106">
        <v>0</v>
      </c>
      <c r="G106">
        <v>5.2999999999999999E-2</v>
      </c>
      <c r="H106">
        <v>5.2999999999999999E-2</v>
      </c>
      <c r="I106">
        <v>0</v>
      </c>
      <c r="J106">
        <v>0</v>
      </c>
      <c r="K106">
        <v>5.2999999999999999E-2</v>
      </c>
      <c r="L106">
        <v>5.2999999999999999E-2</v>
      </c>
      <c r="M106">
        <v>0</v>
      </c>
      <c r="N106">
        <v>0</v>
      </c>
      <c r="O106">
        <v>5.2999999999999999E-2</v>
      </c>
      <c r="P106">
        <v>5.2999999999999999E-2</v>
      </c>
      <c r="Q106" t="s">
        <v>118</v>
      </c>
      <c r="R106">
        <v>1</v>
      </c>
      <c r="S106">
        <v>1</v>
      </c>
      <c r="T106">
        <v>0.16666666666666599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5.2999999999999999E-2</v>
      </c>
      <c r="AI106">
        <v>105</v>
      </c>
      <c r="AJ106">
        <v>0.88194418109472583</v>
      </c>
      <c r="AK106">
        <v>0.7711621567646717</v>
      </c>
    </row>
    <row r="107" spans="1:43" x14ac:dyDescent="0.2">
      <c r="A107" t="s">
        <v>119</v>
      </c>
      <c r="B107">
        <v>44</v>
      </c>
      <c r="C107">
        <v>0.91370900011349399</v>
      </c>
      <c r="D107">
        <v>0.95454545454545403</v>
      </c>
      <c r="E107">
        <v>0</v>
      </c>
      <c r="F107">
        <v>0</v>
      </c>
      <c r="G107">
        <v>0</v>
      </c>
      <c r="H107">
        <v>2.27333333333333E-2</v>
      </c>
      <c r="I107">
        <v>0</v>
      </c>
      <c r="J107">
        <v>0</v>
      </c>
      <c r="K107">
        <v>1.9E-2</v>
      </c>
      <c r="L107">
        <v>2.6933333333333299E-2</v>
      </c>
      <c r="M107">
        <v>0</v>
      </c>
      <c r="N107">
        <v>0</v>
      </c>
      <c r="O107">
        <v>0.126</v>
      </c>
      <c r="P107">
        <v>3.2223333333333302</v>
      </c>
      <c r="Q107" t="s">
        <v>119</v>
      </c>
      <c r="R107">
        <v>44</v>
      </c>
      <c r="S107">
        <v>0.74987856088979699</v>
      </c>
      <c r="T107">
        <v>0.84015151515151498</v>
      </c>
      <c r="U107">
        <v>0</v>
      </c>
      <c r="V107">
        <v>0</v>
      </c>
      <c r="W107">
        <v>0</v>
      </c>
      <c r="X107">
        <v>0.90096666666666603</v>
      </c>
      <c r="Y107">
        <v>0</v>
      </c>
      <c r="Z107">
        <v>0</v>
      </c>
      <c r="AA107">
        <v>1.9E-2</v>
      </c>
      <c r="AB107">
        <v>1.5454333333333301</v>
      </c>
      <c r="AC107">
        <v>0</v>
      </c>
      <c r="AD107">
        <v>0</v>
      </c>
      <c r="AE107">
        <v>0.126</v>
      </c>
      <c r="AF107">
        <v>2.3377333333333299</v>
      </c>
      <c r="AG107">
        <v>0</v>
      </c>
      <c r="AH107">
        <v>3.5499999999999901</v>
      </c>
      <c r="AI107">
        <v>106</v>
      </c>
      <c r="AJ107">
        <v>0.88194418109472583</v>
      </c>
      <c r="AK107">
        <v>0.7711621567646717</v>
      </c>
      <c r="AL107">
        <f t="shared" ref="AL107:AL110" si="78">H107-G107</f>
        <v>2.27333333333333E-2</v>
      </c>
      <c r="AM107">
        <f t="shared" ref="AM107:AM110" si="79">L107-K107</f>
        <v>7.9333333333332992E-3</v>
      </c>
      <c r="AN107">
        <f t="shared" ref="AN107:AN110" si="80">P107-O107</f>
        <v>3.0963333333333303</v>
      </c>
      <c r="AO107">
        <f t="shared" ref="AO107:AO110" si="81">X107-W107</f>
        <v>0.90096666666666603</v>
      </c>
      <c r="AP107">
        <f t="shared" ref="AP107:AP110" si="82">AB107-AA107</f>
        <v>1.5264333333333302</v>
      </c>
      <c r="AQ107">
        <f t="shared" ref="AQ107:AQ110" si="83">AF107-AE107</f>
        <v>2.21173333333333</v>
      </c>
    </row>
    <row r="108" spans="1:43" x14ac:dyDescent="0.2">
      <c r="A108" t="s">
        <v>120</v>
      </c>
      <c r="B108">
        <v>55.999999999999901</v>
      </c>
      <c r="C108">
        <v>0.92130381262891703</v>
      </c>
      <c r="D108">
        <v>0.92440476190476195</v>
      </c>
      <c r="E108">
        <v>0</v>
      </c>
      <c r="F108">
        <v>0</v>
      </c>
      <c r="G108">
        <v>6.9999999999999897E-3</v>
      </c>
      <c r="H108">
        <v>2.6166666666666599E-2</v>
      </c>
      <c r="I108">
        <v>0</v>
      </c>
      <c r="J108">
        <v>0</v>
      </c>
      <c r="K108">
        <v>5.2999999999999999E-2</v>
      </c>
      <c r="L108">
        <v>5.8999999999999997E-2</v>
      </c>
      <c r="M108">
        <v>0</v>
      </c>
      <c r="N108">
        <v>0</v>
      </c>
      <c r="O108">
        <v>0.255</v>
      </c>
      <c r="P108">
        <v>6.8814333333333302</v>
      </c>
      <c r="Q108" t="s">
        <v>120</v>
      </c>
      <c r="R108">
        <v>55.999999999999901</v>
      </c>
      <c r="S108">
        <v>0.75468261361368005</v>
      </c>
      <c r="T108">
        <v>0.85119047619047605</v>
      </c>
      <c r="U108">
        <v>0</v>
      </c>
      <c r="V108">
        <v>0</v>
      </c>
      <c r="W108">
        <v>6.9999999999999897E-3</v>
      </c>
      <c r="X108">
        <v>2.1706666666666599</v>
      </c>
      <c r="Y108">
        <v>0</v>
      </c>
      <c r="Z108">
        <v>0</v>
      </c>
      <c r="AA108">
        <v>5.2999999999999901E-2</v>
      </c>
      <c r="AB108">
        <v>4.7412000000000001</v>
      </c>
      <c r="AC108">
        <v>0</v>
      </c>
      <c r="AD108">
        <v>0</v>
      </c>
      <c r="AE108">
        <v>0.255</v>
      </c>
      <c r="AF108">
        <v>6.0824333333333298</v>
      </c>
      <c r="AG108">
        <v>0</v>
      </c>
      <c r="AH108">
        <v>7.476</v>
      </c>
      <c r="AI108">
        <v>107</v>
      </c>
      <c r="AJ108">
        <v>0.88194418109472583</v>
      </c>
      <c r="AK108">
        <v>0.7711621567646717</v>
      </c>
      <c r="AL108">
        <f t="shared" si="78"/>
        <v>1.916666666666661E-2</v>
      </c>
      <c r="AM108">
        <f t="shared" si="79"/>
        <v>5.9999999999999984E-3</v>
      </c>
      <c r="AN108">
        <f t="shared" si="80"/>
        <v>6.6264333333333303</v>
      </c>
      <c r="AO108">
        <f t="shared" si="81"/>
        <v>2.1636666666666597</v>
      </c>
      <c r="AP108">
        <f t="shared" si="82"/>
        <v>4.6882000000000001</v>
      </c>
      <c r="AQ108">
        <f t="shared" si="83"/>
        <v>5.8274333333333299</v>
      </c>
    </row>
    <row r="109" spans="1:43" x14ac:dyDescent="0.2">
      <c r="A109" t="s">
        <v>121</v>
      </c>
      <c r="B109">
        <v>20</v>
      </c>
      <c r="C109">
        <v>0.90682926829268196</v>
      </c>
      <c r="D109">
        <v>0.73166666666666602</v>
      </c>
      <c r="E109">
        <v>0</v>
      </c>
      <c r="F109">
        <v>0</v>
      </c>
      <c r="G109">
        <v>4.9999999999999897E-3</v>
      </c>
      <c r="H109">
        <v>1.53999999999999E-2</v>
      </c>
      <c r="I109">
        <v>0</v>
      </c>
      <c r="J109">
        <v>0</v>
      </c>
      <c r="K109">
        <v>2.5999999999999999E-2</v>
      </c>
      <c r="L109">
        <v>4.63999999999999E-2</v>
      </c>
      <c r="M109">
        <v>0</v>
      </c>
      <c r="N109">
        <v>0</v>
      </c>
      <c r="O109">
        <v>9.1999999999999901E-2</v>
      </c>
      <c r="P109">
        <v>0.17856666666666601</v>
      </c>
      <c r="Q109" t="s">
        <v>121</v>
      </c>
      <c r="R109">
        <v>20</v>
      </c>
      <c r="S109">
        <v>0.75731707317073105</v>
      </c>
      <c r="T109">
        <v>0.69499999999999995</v>
      </c>
      <c r="U109">
        <v>0</v>
      </c>
      <c r="V109">
        <v>0</v>
      </c>
      <c r="W109">
        <v>4.9999999999999897E-3</v>
      </c>
      <c r="X109">
        <v>7.60333333333333E-2</v>
      </c>
      <c r="Y109">
        <v>0</v>
      </c>
      <c r="Z109">
        <v>0</v>
      </c>
      <c r="AA109">
        <v>2.5999999999999999E-2</v>
      </c>
      <c r="AB109">
        <v>0.165333333333333</v>
      </c>
      <c r="AC109">
        <v>0</v>
      </c>
      <c r="AD109">
        <v>0</v>
      </c>
      <c r="AE109">
        <v>9.1999999999999901E-2</v>
      </c>
      <c r="AF109">
        <v>0.25913333333333299</v>
      </c>
      <c r="AG109">
        <v>0</v>
      </c>
      <c r="AH109">
        <v>0.32599999999999901</v>
      </c>
      <c r="AI109">
        <v>108</v>
      </c>
      <c r="AJ109">
        <v>0.88194418109472583</v>
      </c>
      <c r="AK109">
        <v>0.7711621567646717</v>
      </c>
      <c r="AL109">
        <f t="shared" si="78"/>
        <v>1.0399999999999909E-2</v>
      </c>
      <c r="AM109">
        <f t="shared" si="79"/>
        <v>2.0399999999999901E-2</v>
      </c>
      <c r="AN109">
        <f t="shared" si="80"/>
        <v>8.6566666666666112E-2</v>
      </c>
      <c r="AO109">
        <f t="shared" si="81"/>
        <v>7.1033333333333309E-2</v>
      </c>
      <c r="AP109">
        <f t="shared" si="82"/>
        <v>0.139333333333333</v>
      </c>
      <c r="AQ109">
        <f t="shared" si="83"/>
        <v>0.16713333333333308</v>
      </c>
    </row>
    <row r="110" spans="1:43" x14ac:dyDescent="0.2">
      <c r="A110" t="s">
        <v>122</v>
      </c>
      <c r="B110">
        <v>6.9999999999999902</v>
      </c>
      <c r="C110">
        <v>0.92690476190476101</v>
      </c>
      <c r="D110">
        <v>1</v>
      </c>
      <c r="E110">
        <v>0</v>
      </c>
      <c r="F110">
        <v>0</v>
      </c>
      <c r="G110">
        <v>0</v>
      </c>
      <c r="H110">
        <v>6.9999999999999999E-4</v>
      </c>
      <c r="I110">
        <v>0</v>
      </c>
      <c r="J110">
        <v>0</v>
      </c>
      <c r="K110">
        <v>8.9999999999999993E-3</v>
      </c>
      <c r="L110">
        <v>8.9999999999999993E-3</v>
      </c>
      <c r="M110">
        <v>0</v>
      </c>
      <c r="N110">
        <v>0</v>
      </c>
      <c r="O110">
        <v>5.8999999999999997E-2</v>
      </c>
      <c r="P110">
        <v>0.76600000000000001</v>
      </c>
      <c r="Q110" t="s">
        <v>122</v>
      </c>
      <c r="R110">
        <v>6.9999999999999902</v>
      </c>
      <c r="S110">
        <v>0.789047619047618</v>
      </c>
      <c r="T110">
        <v>0.90952380952380896</v>
      </c>
      <c r="U110">
        <v>0</v>
      </c>
      <c r="V110">
        <v>0</v>
      </c>
      <c r="W110">
        <v>0</v>
      </c>
      <c r="X110">
        <v>0.24836666666666599</v>
      </c>
      <c r="Y110">
        <v>0</v>
      </c>
      <c r="Z110">
        <v>0</v>
      </c>
      <c r="AA110">
        <v>8.9999999999999993E-3</v>
      </c>
      <c r="AB110">
        <v>0.5081</v>
      </c>
      <c r="AC110">
        <v>0</v>
      </c>
      <c r="AD110">
        <v>0</v>
      </c>
      <c r="AE110">
        <v>5.8999999999999997E-2</v>
      </c>
      <c r="AF110">
        <v>0.54366666666666597</v>
      </c>
      <c r="AG110">
        <v>0</v>
      </c>
      <c r="AH110">
        <v>0.81599999999999995</v>
      </c>
      <c r="AI110">
        <v>109</v>
      </c>
      <c r="AJ110">
        <v>0.88194418109472583</v>
      </c>
      <c r="AK110">
        <v>0.7711621567646717</v>
      </c>
      <c r="AL110">
        <f t="shared" si="78"/>
        <v>6.9999999999999999E-4</v>
      </c>
      <c r="AM110">
        <f t="shared" si="79"/>
        <v>0</v>
      </c>
      <c r="AN110">
        <f t="shared" si="80"/>
        <v>0.70700000000000007</v>
      </c>
      <c r="AO110">
        <f t="shared" si="81"/>
        <v>0.24836666666666599</v>
      </c>
      <c r="AP110">
        <f t="shared" si="82"/>
        <v>0.49909999999999999</v>
      </c>
      <c r="AQ110">
        <f t="shared" si="83"/>
        <v>0.48466666666666597</v>
      </c>
    </row>
    <row r="111" spans="1:43" hidden="1" x14ac:dyDescent="0.2">
      <c r="A111" t="s">
        <v>123</v>
      </c>
      <c r="B111">
        <v>1</v>
      </c>
      <c r="C111">
        <v>1</v>
      </c>
      <c r="D111">
        <v>1</v>
      </c>
      <c r="E111">
        <v>0</v>
      </c>
      <c r="F111">
        <v>0</v>
      </c>
      <c r="G111">
        <v>0.11</v>
      </c>
      <c r="H111">
        <v>0.11</v>
      </c>
      <c r="I111">
        <v>0</v>
      </c>
      <c r="J111">
        <v>0</v>
      </c>
      <c r="K111">
        <v>0.11</v>
      </c>
      <c r="L111">
        <v>0.11</v>
      </c>
      <c r="M111">
        <v>0</v>
      </c>
      <c r="N111">
        <v>0</v>
      </c>
      <c r="O111">
        <v>0.11</v>
      </c>
      <c r="P111">
        <v>0.11</v>
      </c>
      <c r="Q111" t="s">
        <v>123</v>
      </c>
      <c r="R111">
        <v>1</v>
      </c>
      <c r="S111">
        <v>1</v>
      </c>
      <c r="T111">
        <v>0.93333333333333302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0.11</v>
      </c>
      <c r="AI111">
        <v>110</v>
      </c>
      <c r="AJ111">
        <v>0.88194418109472583</v>
      </c>
      <c r="AK111">
        <v>0.7711621567646717</v>
      </c>
    </row>
    <row r="112" spans="1:43" hidden="1" x14ac:dyDescent="0.2">
      <c r="A112" t="s">
        <v>124</v>
      </c>
      <c r="B112">
        <v>1</v>
      </c>
      <c r="C112">
        <v>1</v>
      </c>
      <c r="D112">
        <v>1</v>
      </c>
      <c r="E112">
        <v>0</v>
      </c>
      <c r="F112">
        <v>0</v>
      </c>
      <c r="G112">
        <v>5.8999999999999997E-2</v>
      </c>
      <c r="H112">
        <v>5.8999999999999997E-2</v>
      </c>
      <c r="I112">
        <v>0</v>
      </c>
      <c r="J112">
        <v>0</v>
      </c>
      <c r="K112">
        <v>5.8999999999999997E-2</v>
      </c>
      <c r="L112">
        <v>5.8999999999999997E-2</v>
      </c>
      <c r="M112">
        <v>0</v>
      </c>
      <c r="N112">
        <v>0</v>
      </c>
      <c r="O112">
        <v>5.8999999999999997E-2</v>
      </c>
      <c r="P112">
        <v>5.8999999999999997E-2</v>
      </c>
      <c r="Q112" t="s">
        <v>124</v>
      </c>
      <c r="R112">
        <v>1</v>
      </c>
      <c r="S112">
        <v>1</v>
      </c>
      <c r="T112">
        <v>0.46666666666666601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5.8999999999999997E-2</v>
      </c>
      <c r="AI112">
        <v>111</v>
      </c>
      <c r="AJ112">
        <v>0.88194418109472583</v>
      </c>
      <c r="AK112">
        <v>0.7711621567646717</v>
      </c>
    </row>
    <row r="113" spans="1:43" x14ac:dyDescent="0.2">
      <c r="A113" t="s">
        <v>125</v>
      </c>
      <c r="B113">
        <v>6</v>
      </c>
      <c r="C113">
        <v>0.83150183150183099</v>
      </c>
      <c r="D113">
        <v>0.5</v>
      </c>
      <c r="E113">
        <v>0</v>
      </c>
      <c r="F113">
        <v>0</v>
      </c>
      <c r="G113">
        <v>1.2999999999999999E-2</v>
      </c>
      <c r="H113">
        <v>3.9466666666666601E-2</v>
      </c>
      <c r="I113">
        <v>0</v>
      </c>
      <c r="J113">
        <v>0</v>
      </c>
      <c r="K113">
        <v>4.7E-2</v>
      </c>
      <c r="L113">
        <v>7.6999999999999999E-2</v>
      </c>
      <c r="M113">
        <v>0</v>
      </c>
      <c r="N113">
        <v>0</v>
      </c>
      <c r="O113">
        <v>7.2999999999999995E-2</v>
      </c>
      <c r="P113">
        <v>0.10299999999999999</v>
      </c>
      <c r="Q113" t="s">
        <v>125</v>
      </c>
      <c r="R113">
        <v>6</v>
      </c>
      <c r="S113">
        <v>0.74688644688644601</v>
      </c>
      <c r="T113">
        <v>0.62222222222222201</v>
      </c>
      <c r="U113">
        <v>0</v>
      </c>
      <c r="V113">
        <v>0</v>
      </c>
      <c r="W113">
        <v>1.2999999999999999E-2</v>
      </c>
      <c r="X113">
        <v>4.53E-2</v>
      </c>
      <c r="Y113">
        <v>0</v>
      </c>
      <c r="Z113">
        <v>0</v>
      </c>
      <c r="AA113">
        <v>4.7E-2</v>
      </c>
      <c r="AB113">
        <v>0.10643333333333301</v>
      </c>
      <c r="AC113">
        <v>0</v>
      </c>
      <c r="AD113">
        <v>0</v>
      </c>
      <c r="AE113">
        <v>7.2999999999999995E-2</v>
      </c>
      <c r="AF113">
        <v>0.12896666666666601</v>
      </c>
      <c r="AG113">
        <v>0</v>
      </c>
      <c r="AH113">
        <v>0.189</v>
      </c>
      <c r="AI113">
        <v>112</v>
      </c>
      <c r="AJ113">
        <v>0.88194418109472583</v>
      </c>
      <c r="AK113">
        <v>0.7711621567646717</v>
      </c>
      <c r="AL113">
        <f t="shared" ref="AL113:AL115" si="84">H113-G113</f>
        <v>2.6466666666666604E-2</v>
      </c>
      <c r="AM113">
        <f t="shared" ref="AM113:AM115" si="85">L113-K113</f>
        <v>0.03</v>
      </c>
      <c r="AN113">
        <f t="shared" ref="AN113:AN115" si="86">P113-O113</f>
        <v>0.03</v>
      </c>
      <c r="AO113">
        <f t="shared" ref="AO113:AO115" si="87">X113-W113</f>
        <v>3.2300000000000002E-2</v>
      </c>
      <c r="AP113">
        <f t="shared" ref="AP113:AP115" si="88">AB113-AA113</f>
        <v>5.9433333333333005E-2</v>
      </c>
      <c r="AQ113">
        <f t="shared" ref="AQ113:AQ115" si="89">AF113-AE113</f>
        <v>5.5966666666666012E-2</v>
      </c>
    </row>
    <row r="114" spans="1:43" x14ac:dyDescent="0.2">
      <c r="A114" t="s">
        <v>126</v>
      </c>
      <c r="B114">
        <v>55.999999999999901</v>
      </c>
      <c r="C114">
        <v>0.92457914698249999</v>
      </c>
      <c r="D114">
        <v>0.96666666666666601</v>
      </c>
      <c r="E114">
        <v>0</v>
      </c>
      <c r="F114">
        <v>0</v>
      </c>
      <c r="G114">
        <v>4.0000000000000001E-3</v>
      </c>
      <c r="H114">
        <v>1.9966666666666601E-2</v>
      </c>
      <c r="I114">
        <v>0</v>
      </c>
      <c r="J114">
        <v>0</v>
      </c>
      <c r="K114">
        <v>4.1999999999999899E-2</v>
      </c>
      <c r="L114">
        <v>4.9399999999999902E-2</v>
      </c>
      <c r="M114">
        <v>0</v>
      </c>
      <c r="N114">
        <v>0</v>
      </c>
      <c r="O114">
        <v>0.22899999999999901</v>
      </c>
      <c r="P114">
        <v>7.2451333333333299</v>
      </c>
      <c r="Q114" t="s">
        <v>126</v>
      </c>
      <c r="R114">
        <v>55.999999999999901</v>
      </c>
      <c r="S114">
        <v>0.74682613613680204</v>
      </c>
      <c r="T114">
        <v>0.878571428571428</v>
      </c>
      <c r="U114">
        <v>0</v>
      </c>
      <c r="V114">
        <v>0</v>
      </c>
      <c r="W114">
        <v>4.0000000000000001E-3</v>
      </c>
      <c r="X114">
        <v>1.79813333333333</v>
      </c>
      <c r="Y114">
        <v>0</v>
      </c>
      <c r="Z114">
        <v>0</v>
      </c>
      <c r="AA114">
        <v>4.1999999999999899E-2</v>
      </c>
      <c r="AB114">
        <v>4.7389333333333301</v>
      </c>
      <c r="AC114">
        <v>0</v>
      </c>
      <c r="AD114">
        <v>0</v>
      </c>
      <c r="AE114">
        <v>0.22899999999999901</v>
      </c>
      <c r="AF114">
        <v>6.6070000000000002</v>
      </c>
      <c r="AG114">
        <v>0</v>
      </c>
      <c r="AH114">
        <v>7.5029999999999903</v>
      </c>
      <c r="AI114">
        <v>113</v>
      </c>
      <c r="AJ114">
        <v>0.88194418109472583</v>
      </c>
      <c r="AK114">
        <v>0.7711621567646717</v>
      </c>
      <c r="AL114">
        <f t="shared" si="84"/>
        <v>1.5966666666666601E-2</v>
      </c>
      <c r="AM114">
        <f t="shared" si="85"/>
        <v>7.4000000000000038E-3</v>
      </c>
      <c r="AN114">
        <f t="shared" si="86"/>
        <v>7.0161333333333307</v>
      </c>
      <c r="AO114">
        <f t="shared" si="87"/>
        <v>1.79413333333333</v>
      </c>
      <c r="AP114">
        <f t="shared" si="88"/>
        <v>4.6969333333333303</v>
      </c>
      <c r="AQ114">
        <f t="shared" si="89"/>
        <v>6.378000000000001</v>
      </c>
    </row>
    <row r="115" spans="1:43" x14ac:dyDescent="0.2">
      <c r="A115" t="s">
        <v>127</v>
      </c>
      <c r="B115">
        <v>55.999999999999901</v>
      </c>
      <c r="C115">
        <v>0.92636125712511297</v>
      </c>
      <c r="D115">
        <v>0.92857142857142805</v>
      </c>
      <c r="E115">
        <v>0</v>
      </c>
      <c r="F115">
        <v>0</v>
      </c>
      <c r="G115">
        <v>0</v>
      </c>
      <c r="H115">
        <v>1.1900000000000001E-2</v>
      </c>
      <c r="I115">
        <v>0</v>
      </c>
      <c r="J115">
        <v>0</v>
      </c>
      <c r="K115">
        <v>3.5000000000000003E-2</v>
      </c>
      <c r="L115">
        <v>3.5966666666666598E-2</v>
      </c>
      <c r="M115">
        <v>0</v>
      </c>
      <c r="N115">
        <v>0</v>
      </c>
      <c r="O115">
        <v>0.22499999999999901</v>
      </c>
      <c r="P115">
        <v>7.0747</v>
      </c>
      <c r="Q115" t="s">
        <v>127</v>
      </c>
      <c r="R115">
        <v>55.999999999999901</v>
      </c>
      <c r="S115">
        <v>0.73750249517599298</v>
      </c>
      <c r="T115">
        <v>0.88095238095238004</v>
      </c>
      <c r="U115">
        <v>0</v>
      </c>
      <c r="V115">
        <v>0</v>
      </c>
      <c r="W115">
        <v>0</v>
      </c>
      <c r="X115">
        <v>1.3760333333333301</v>
      </c>
      <c r="Y115">
        <v>0</v>
      </c>
      <c r="Z115">
        <v>0</v>
      </c>
      <c r="AA115">
        <v>3.5000000000000003E-2</v>
      </c>
      <c r="AB115">
        <v>5.5254666666666603</v>
      </c>
      <c r="AC115">
        <v>0</v>
      </c>
      <c r="AD115">
        <v>0</v>
      </c>
      <c r="AE115">
        <v>0.22499999999999901</v>
      </c>
      <c r="AF115">
        <v>6.2638999999999996</v>
      </c>
      <c r="AG115">
        <v>0</v>
      </c>
      <c r="AH115">
        <v>7.68</v>
      </c>
      <c r="AI115">
        <v>114</v>
      </c>
      <c r="AJ115">
        <v>0.88194418109472583</v>
      </c>
      <c r="AK115">
        <v>0.7711621567646717</v>
      </c>
      <c r="AL115">
        <f t="shared" si="84"/>
        <v>1.1900000000000001E-2</v>
      </c>
      <c r="AM115">
        <f t="shared" si="85"/>
        <v>9.666666666665949E-4</v>
      </c>
      <c r="AN115">
        <f t="shared" si="86"/>
        <v>6.8497000000000012</v>
      </c>
      <c r="AO115">
        <f t="shared" si="87"/>
        <v>1.3760333333333301</v>
      </c>
      <c r="AP115">
        <f t="shared" si="88"/>
        <v>5.4904666666666602</v>
      </c>
      <c r="AQ115">
        <f t="shared" si="89"/>
        <v>6.0389000000000008</v>
      </c>
    </row>
    <row r="116" spans="1:43" hidden="1" x14ac:dyDescent="0.2">
      <c r="A116" t="s">
        <v>128</v>
      </c>
      <c r="B116">
        <v>1</v>
      </c>
      <c r="C116">
        <v>1</v>
      </c>
      <c r="D116">
        <v>0</v>
      </c>
      <c r="E116">
        <v>0</v>
      </c>
      <c r="F116">
        <v>0</v>
      </c>
      <c r="G116">
        <v>5.09999999999999E-2</v>
      </c>
      <c r="H116">
        <v>5.09999999999999E-2</v>
      </c>
      <c r="I116">
        <v>0</v>
      </c>
      <c r="J116">
        <v>0</v>
      </c>
      <c r="K116">
        <v>5.09999999999999E-2</v>
      </c>
      <c r="L116">
        <v>5.09999999999999E-2</v>
      </c>
      <c r="M116">
        <v>0</v>
      </c>
      <c r="N116">
        <v>0</v>
      </c>
      <c r="O116">
        <v>5.09999999999999E-2</v>
      </c>
      <c r="P116">
        <v>5.09999999999999E-2</v>
      </c>
      <c r="Q116" t="s">
        <v>128</v>
      </c>
      <c r="R116">
        <v>1</v>
      </c>
      <c r="S116">
        <v>1</v>
      </c>
      <c r="T116">
        <v>6.6666666666666596E-2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5.09999999999999E-2</v>
      </c>
      <c r="AI116">
        <v>115</v>
      </c>
      <c r="AJ116">
        <v>0.88194418109472583</v>
      </c>
      <c r="AK116">
        <v>0.7711621567646717</v>
      </c>
    </row>
    <row r="117" spans="1:43" x14ac:dyDescent="0.2">
      <c r="A117" t="s">
        <v>129</v>
      </c>
      <c r="B117">
        <v>55.999999999999901</v>
      </c>
      <c r="C117">
        <v>0.91810776942355898</v>
      </c>
      <c r="D117">
        <v>0.95059523809523705</v>
      </c>
      <c r="E117">
        <v>0</v>
      </c>
      <c r="F117">
        <v>0</v>
      </c>
      <c r="G117">
        <v>2E-3</v>
      </c>
      <c r="H117">
        <v>1.52666666666666E-2</v>
      </c>
      <c r="I117">
        <v>0</v>
      </c>
      <c r="J117">
        <v>0</v>
      </c>
      <c r="K117">
        <v>3.9999999999999897E-2</v>
      </c>
      <c r="L117">
        <v>4.3099999999999902E-2</v>
      </c>
      <c r="M117">
        <v>0</v>
      </c>
      <c r="N117">
        <v>0</v>
      </c>
      <c r="O117">
        <v>0.22399999999999901</v>
      </c>
      <c r="P117">
        <v>7.4448333333333299</v>
      </c>
      <c r="Q117" t="s">
        <v>129</v>
      </c>
      <c r="R117">
        <v>55.999999999999901</v>
      </c>
      <c r="S117">
        <v>0.75553485483620497</v>
      </c>
      <c r="T117">
        <v>0.87559523809523798</v>
      </c>
      <c r="U117">
        <v>0</v>
      </c>
      <c r="V117">
        <v>0</v>
      </c>
      <c r="W117">
        <v>2E-3</v>
      </c>
      <c r="X117">
        <v>1.6385333333333301</v>
      </c>
      <c r="Y117">
        <v>0</v>
      </c>
      <c r="Z117">
        <v>0</v>
      </c>
      <c r="AA117">
        <v>3.9999999999999897E-2</v>
      </c>
      <c r="AB117">
        <v>4.24586666666666</v>
      </c>
      <c r="AC117">
        <v>0</v>
      </c>
      <c r="AD117">
        <v>0</v>
      </c>
      <c r="AE117">
        <v>0.22399999999999901</v>
      </c>
      <c r="AF117">
        <v>5.2358333333333302</v>
      </c>
      <c r="AG117">
        <v>0</v>
      </c>
      <c r="AH117">
        <v>7.6829999999999901</v>
      </c>
      <c r="AI117">
        <v>116</v>
      </c>
      <c r="AJ117">
        <v>0.88194418109472583</v>
      </c>
      <c r="AK117">
        <v>0.7711621567646717</v>
      </c>
      <c r="AL117">
        <f t="shared" ref="AL117:AL119" si="90">H117-G117</f>
        <v>1.32666666666666E-2</v>
      </c>
      <c r="AM117">
        <f t="shared" ref="AM117:AM119" si="91">L117-K117</f>
        <v>3.1000000000000055E-3</v>
      </c>
      <c r="AN117">
        <f t="shared" ref="AN117:AN119" si="92">P117-O117</f>
        <v>7.2208333333333306</v>
      </c>
      <c r="AO117">
        <f t="shared" ref="AO117:AO119" si="93">X117-W117</f>
        <v>1.6365333333333301</v>
      </c>
      <c r="AP117">
        <f t="shared" ref="AP117:AP119" si="94">AB117-AA117</f>
        <v>4.20586666666666</v>
      </c>
      <c r="AQ117">
        <f t="shared" ref="AQ117:AQ119" si="95">AF117-AE117</f>
        <v>5.0118333333333309</v>
      </c>
    </row>
    <row r="118" spans="1:43" x14ac:dyDescent="0.2">
      <c r="A118" t="s">
        <v>130</v>
      </c>
      <c r="B118">
        <v>55.999999999999901</v>
      </c>
      <c r="C118">
        <v>0.93031583383236804</v>
      </c>
      <c r="D118">
        <v>0.95773809523809506</v>
      </c>
      <c r="E118">
        <v>0</v>
      </c>
      <c r="F118">
        <v>0</v>
      </c>
      <c r="G118">
        <v>0</v>
      </c>
      <c r="H118">
        <v>9.2999999999999906E-3</v>
      </c>
      <c r="I118">
        <v>0</v>
      </c>
      <c r="J118">
        <v>0</v>
      </c>
      <c r="K118">
        <v>3.5000000000000003E-2</v>
      </c>
      <c r="L118">
        <v>3.6866666666666603E-2</v>
      </c>
      <c r="M118">
        <v>0</v>
      </c>
      <c r="N118">
        <v>0</v>
      </c>
      <c r="O118">
        <v>0.22</v>
      </c>
      <c r="P118">
        <v>6.9282666666666604</v>
      </c>
      <c r="Q118" t="s">
        <v>130</v>
      </c>
      <c r="R118">
        <v>55.999999999999901</v>
      </c>
      <c r="S118">
        <v>0.82161210548495101</v>
      </c>
      <c r="T118">
        <v>0.86011904761904701</v>
      </c>
      <c r="U118">
        <v>0</v>
      </c>
      <c r="V118">
        <v>0</v>
      </c>
      <c r="W118">
        <v>0</v>
      </c>
      <c r="X118">
        <v>1.5570333333333299</v>
      </c>
      <c r="Y118">
        <v>0</v>
      </c>
      <c r="Z118">
        <v>0</v>
      </c>
      <c r="AA118">
        <v>3.5000000000000003E-2</v>
      </c>
      <c r="AB118">
        <v>2.09453333333333</v>
      </c>
      <c r="AC118">
        <v>0</v>
      </c>
      <c r="AD118">
        <v>0</v>
      </c>
      <c r="AE118">
        <v>0.22</v>
      </c>
      <c r="AF118">
        <v>4.4541999999999904</v>
      </c>
      <c r="AG118">
        <v>0</v>
      </c>
      <c r="AH118">
        <v>7.3659999999999997</v>
      </c>
      <c r="AI118">
        <v>117</v>
      </c>
      <c r="AJ118">
        <v>0.88194418109472583</v>
      </c>
      <c r="AK118">
        <v>0.7711621567646717</v>
      </c>
      <c r="AL118">
        <f t="shared" si="90"/>
        <v>9.2999999999999906E-3</v>
      </c>
      <c r="AM118">
        <f t="shared" si="91"/>
        <v>1.8666666666665999E-3</v>
      </c>
      <c r="AN118">
        <f t="shared" si="92"/>
        <v>6.7082666666666606</v>
      </c>
      <c r="AO118">
        <f t="shared" si="93"/>
        <v>1.5570333333333299</v>
      </c>
      <c r="AP118">
        <f t="shared" si="94"/>
        <v>2.0595333333333299</v>
      </c>
      <c r="AQ118">
        <f t="shared" si="95"/>
        <v>4.2341999999999906</v>
      </c>
    </row>
    <row r="119" spans="1:43" x14ac:dyDescent="0.2">
      <c r="A119" t="s">
        <v>131</v>
      </c>
      <c r="B119">
        <v>55.999999999999901</v>
      </c>
      <c r="C119">
        <v>0.91456240157916902</v>
      </c>
      <c r="D119">
        <v>0.941071428571428</v>
      </c>
      <c r="E119">
        <v>0</v>
      </c>
      <c r="F119">
        <v>0</v>
      </c>
      <c r="G119">
        <v>0</v>
      </c>
      <c r="H119">
        <v>1.1799999999999901E-2</v>
      </c>
      <c r="I119">
        <v>0</v>
      </c>
      <c r="J119">
        <v>0</v>
      </c>
      <c r="K119">
        <v>3.1E-2</v>
      </c>
      <c r="L119">
        <v>3.1E-2</v>
      </c>
      <c r="M119">
        <v>0</v>
      </c>
      <c r="N119">
        <v>0</v>
      </c>
      <c r="O119">
        <v>0.20499999999999899</v>
      </c>
      <c r="P119">
        <v>7.0603666666666598</v>
      </c>
      <c r="Q119" t="s">
        <v>131</v>
      </c>
      <c r="R119">
        <v>55.999999999999901</v>
      </c>
      <c r="S119">
        <v>0.75383314480892405</v>
      </c>
      <c r="T119">
        <v>0.87083333333333302</v>
      </c>
      <c r="U119">
        <v>0</v>
      </c>
      <c r="V119">
        <v>0</v>
      </c>
      <c r="W119">
        <v>0</v>
      </c>
      <c r="X119">
        <v>1.9083333333333301</v>
      </c>
      <c r="Y119">
        <v>0</v>
      </c>
      <c r="Z119">
        <v>0</v>
      </c>
      <c r="AA119">
        <v>3.1E-2</v>
      </c>
      <c r="AB119">
        <v>4.19133333333333</v>
      </c>
      <c r="AC119">
        <v>0</v>
      </c>
      <c r="AD119">
        <v>0</v>
      </c>
      <c r="AE119">
        <v>0.20499999999999899</v>
      </c>
      <c r="AF119">
        <v>5.9330333333333298</v>
      </c>
      <c r="AG119">
        <v>0</v>
      </c>
      <c r="AH119">
        <v>7.2569999999999997</v>
      </c>
      <c r="AI119">
        <v>118</v>
      </c>
      <c r="AJ119">
        <v>0.88194418109472583</v>
      </c>
      <c r="AK119">
        <v>0.7711621567646717</v>
      </c>
      <c r="AL119">
        <f t="shared" si="90"/>
        <v>1.1799999999999901E-2</v>
      </c>
      <c r="AM119">
        <f t="shared" si="91"/>
        <v>0</v>
      </c>
      <c r="AN119">
        <f t="shared" si="92"/>
        <v>6.8553666666666606</v>
      </c>
      <c r="AO119">
        <f t="shared" si="93"/>
        <v>1.9083333333333301</v>
      </c>
      <c r="AP119">
        <f t="shared" si="94"/>
        <v>4.1603333333333303</v>
      </c>
      <c r="AQ119">
        <f t="shared" si="95"/>
        <v>5.7280333333333306</v>
      </c>
    </row>
    <row r="120" spans="1:43" hidden="1" x14ac:dyDescent="0.2">
      <c r="A120" t="s">
        <v>132</v>
      </c>
      <c r="B120">
        <v>1</v>
      </c>
      <c r="C120">
        <v>1</v>
      </c>
      <c r="D120">
        <v>1</v>
      </c>
      <c r="E120">
        <v>0</v>
      </c>
      <c r="F120">
        <v>0</v>
      </c>
      <c r="G120">
        <v>8.5999999999999993E-2</v>
      </c>
      <c r="H120">
        <v>8.5999999999999993E-2</v>
      </c>
      <c r="I120">
        <v>0</v>
      </c>
      <c r="J120">
        <v>0</v>
      </c>
      <c r="K120">
        <v>8.5999999999999993E-2</v>
      </c>
      <c r="L120">
        <v>8.5999999999999993E-2</v>
      </c>
      <c r="M120">
        <v>0</v>
      </c>
      <c r="N120">
        <v>0</v>
      </c>
      <c r="O120">
        <v>8.5999999999999993E-2</v>
      </c>
      <c r="P120">
        <v>8.5999999999999993E-2</v>
      </c>
      <c r="Q120" t="s">
        <v>132</v>
      </c>
      <c r="R120">
        <v>1</v>
      </c>
      <c r="S120">
        <v>1</v>
      </c>
      <c r="T120">
        <v>1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8.5999999999999993E-2</v>
      </c>
      <c r="AI120">
        <v>119</v>
      </c>
      <c r="AJ120">
        <v>0.88194418109472583</v>
      </c>
      <c r="AK120">
        <v>0.7711621567646717</v>
      </c>
    </row>
    <row r="121" spans="1:43" x14ac:dyDescent="0.2">
      <c r="A121" t="s">
        <v>133</v>
      </c>
      <c r="B121">
        <v>55.999999999999901</v>
      </c>
      <c r="C121">
        <v>0.90334630824849704</v>
      </c>
      <c r="D121">
        <v>0.96488095238095195</v>
      </c>
      <c r="E121">
        <v>0</v>
      </c>
      <c r="F121">
        <v>0</v>
      </c>
      <c r="G121">
        <v>1E-3</v>
      </c>
      <c r="H121">
        <v>1.8800000000000001E-2</v>
      </c>
      <c r="I121">
        <v>0</v>
      </c>
      <c r="J121">
        <v>0</v>
      </c>
      <c r="K121">
        <v>3.1E-2</v>
      </c>
      <c r="L121">
        <v>3.3000000000000002E-2</v>
      </c>
      <c r="M121">
        <v>0</v>
      </c>
      <c r="N121">
        <v>0</v>
      </c>
      <c r="O121">
        <v>0.216999999999999</v>
      </c>
      <c r="P121">
        <v>7.2408666666666601</v>
      </c>
      <c r="Q121" t="s">
        <v>133</v>
      </c>
      <c r="R121">
        <v>55.999999999999901</v>
      </c>
      <c r="S121">
        <v>0.76299210415419005</v>
      </c>
      <c r="T121">
        <v>0.89761904761904698</v>
      </c>
      <c r="U121">
        <v>0</v>
      </c>
      <c r="V121">
        <v>0</v>
      </c>
      <c r="W121">
        <v>1E-3</v>
      </c>
      <c r="X121">
        <v>1.14926666666666</v>
      </c>
      <c r="Y121">
        <v>0</v>
      </c>
      <c r="Z121">
        <v>0</v>
      </c>
      <c r="AA121">
        <v>3.1E-2</v>
      </c>
      <c r="AB121">
        <v>3.6766666666666601</v>
      </c>
      <c r="AC121">
        <v>0</v>
      </c>
      <c r="AD121">
        <v>0</v>
      </c>
      <c r="AE121">
        <v>0.216999999999999</v>
      </c>
      <c r="AF121">
        <v>5.4670666666666596</v>
      </c>
      <c r="AG121">
        <v>0</v>
      </c>
      <c r="AH121">
        <v>7.452</v>
      </c>
      <c r="AI121">
        <v>120</v>
      </c>
      <c r="AJ121">
        <v>0.88194418109472583</v>
      </c>
      <c r="AK121">
        <v>0.7711621567646717</v>
      </c>
      <c r="AL121">
        <f t="shared" ref="AL121:AL129" si="96">H121-G121</f>
        <v>1.78E-2</v>
      </c>
      <c r="AM121">
        <f t="shared" ref="AM121:AM129" si="97">L121-K121</f>
        <v>2.0000000000000018E-3</v>
      </c>
      <c r="AN121">
        <f t="shared" ref="AN121:AN129" si="98">P121-O121</f>
        <v>7.0238666666666614</v>
      </c>
      <c r="AO121">
        <f t="shared" ref="AO121:AO129" si="99">X121-W121</f>
        <v>1.1482666666666601</v>
      </c>
      <c r="AP121">
        <f t="shared" ref="AP121:AP129" si="100">AB121-AA121</f>
        <v>3.6456666666666599</v>
      </c>
      <c r="AQ121">
        <f t="shared" ref="AQ121:AQ129" si="101">AF121-AE121</f>
        <v>5.2500666666666609</v>
      </c>
    </row>
    <row r="122" spans="1:43" x14ac:dyDescent="0.2">
      <c r="A122" t="s">
        <v>134</v>
      </c>
      <c r="B122">
        <v>45</v>
      </c>
      <c r="C122">
        <v>0.93746668790147003</v>
      </c>
      <c r="D122">
        <v>0.92222222222222205</v>
      </c>
      <c r="E122">
        <v>0</v>
      </c>
      <c r="F122">
        <v>0</v>
      </c>
      <c r="G122">
        <v>4.9999999999999897E-3</v>
      </c>
      <c r="H122">
        <v>1.3133333333333301E-2</v>
      </c>
      <c r="I122">
        <v>0</v>
      </c>
      <c r="J122">
        <v>0</v>
      </c>
      <c r="K122">
        <v>5.7000000000000002E-2</v>
      </c>
      <c r="L122">
        <v>7.0166666666666697E-2</v>
      </c>
      <c r="M122">
        <v>0</v>
      </c>
      <c r="N122">
        <v>0</v>
      </c>
      <c r="O122">
        <v>0.186</v>
      </c>
      <c r="P122">
        <v>0.93593333333333295</v>
      </c>
      <c r="Q122" t="s">
        <v>134</v>
      </c>
      <c r="R122">
        <v>45</v>
      </c>
      <c r="S122">
        <v>0.70804480543611004</v>
      </c>
      <c r="T122">
        <v>0.83037037037036998</v>
      </c>
      <c r="U122">
        <v>0</v>
      </c>
      <c r="V122">
        <v>0</v>
      </c>
      <c r="W122">
        <v>4.9999999999999897E-3</v>
      </c>
      <c r="X122">
        <v>0.33389999999999898</v>
      </c>
      <c r="Y122">
        <v>0</v>
      </c>
      <c r="Z122">
        <v>0</v>
      </c>
      <c r="AA122">
        <v>5.6999999999999898E-2</v>
      </c>
      <c r="AB122">
        <v>0.79813333333333303</v>
      </c>
      <c r="AC122">
        <v>0</v>
      </c>
      <c r="AD122">
        <v>0</v>
      </c>
      <c r="AE122">
        <v>0.186</v>
      </c>
      <c r="AF122">
        <v>0.98749999999999905</v>
      </c>
      <c r="AG122">
        <v>0</v>
      </c>
      <c r="AH122">
        <v>1.15499999999999</v>
      </c>
      <c r="AI122">
        <v>121</v>
      </c>
      <c r="AJ122">
        <v>0.88194418109472583</v>
      </c>
      <c r="AK122">
        <v>0.7711621567646717</v>
      </c>
      <c r="AL122">
        <f t="shared" si="96"/>
        <v>8.1333333333333119E-3</v>
      </c>
      <c r="AM122">
        <f t="shared" si="97"/>
        <v>1.3166666666666695E-2</v>
      </c>
      <c r="AN122">
        <f t="shared" si="98"/>
        <v>0.7499333333333329</v>
      </c>
      <c r="AO122">
        <f t="shared" si="99"/>
        <v>0.32889999999999897</v>
      </c>
      <c r="AP122">
        <f t="shared" si="100"/>
        <v>0.74113333333333309</v>
      </c>
      <c r="AQ122">
        <f t="shared" si="101"/>
        <v>0.80149999999999899</v>
      </c>
    </row>
    <row r="123" spans="1:43" x14ac:dyDescent="0.2">
      <c r="A123" t="s">
        <v>135</v>
      </c>
      <c r="B123">
        <v>45</v>
      </c>
      <c r="C123">
        <v>0.93087540478844799</v>
      </c>
      <c r="D123">
        <v>0.89037037037037003</v>
      </c>
      <c r="E123">
        <v>0</v>
      </c>
      <c r="F123">
        <v>0</v>
      </c>
      <c r="G123">
        <v>6.0000000000000001E-3</v>
      </c>
      <c r="H123">
        <v>1.10333333333333E-2</v>
      </c>
      <c r="I123">
        <v>0</v>
      </c>
      <c r="J123">
        <v>0</v>
      </c>
      <c r="K123">
        <v>5.5999999999999897E-2</v>
      </c>
      <c r="L123">
        <v>7.7299999999999897E-2</v>
      </c>
      <c r="M123">
        <v>0</v>
      </c>
      <c r="N123">
        <v>0</v>
      </c>
      <c r="O123">
        <v>0.180999999999999</v>
      </c>
      <c r="P123">
        <v>0.65773333333333295</v>
      </c>
      <c r="Q123" t="s">
        <v>135</v>
      </c>
      <c r="R123">
        <v>45</v>
      </c>
      <c r="S123">
        <v>0.72316186229229695</v>
      </c>
      <c r="T123">
        <v>0.81703703703703701</v>
      </c>
      <c r="U123">
        <v>0</v>
      </c>
      <c r="V123">
        <v>0</v>
      </c>
      <c r="W123">
        <v>6.0000000000000001E-3</v>
      </c>
      <c r="X123">
        <v>0.31973333333333298</v>
      </c>
      <c r="Y123">
        <v>0</v>
      </c>
      <c r="Z123">
        <v>0</v>
      </c>
      <c r="AA123">
        <v>5.5999999999999897E-2</v>
      </c>
      <c r="AB123">
        <v>0.57099999999999995</v>
      </c>
      <c r="AC123">
        <v>0</v>
      </c>
      <c r="AD123">
        <v>0</v>
      </c>
      <c r="AE123">
        <v>0.180999999999999</v>
      </c>
      <c r="AF123">
        <v>0.80096666666666605</v>
      </c>
      <c r="AG123">
        <v>0</v>
      </c>
      <c r="AH123">
        <v>1.0169999999999999</v>
      </c>
      <c r="AI123">
        <v>122</v>
      </c>
      <c r="AJ123">
        <v>0.88194418109472583</v>
      </c>
      <c r="AK123">
        <v>0.7711621567646717</v>
      </c>
      <c r="AL123">
        <f t="shared" si="96"/>
        <v>5.0333333333332994E-3</v>
      </c>
      <c r="AM123">
        <f t="shared" si="97"/>
        <v>2.1299999999999999E-2</v>
      </c>
      <c r="AN123">
        <f t="shared" si="98"/>
        <v>0.47673333333333395</v>
      </c>
      <c r="AO123">
        <f t="shared" si="99"/>
        <v>0.31373333333333298</v>
      </c>
      <c r="AP123">
        <f t="shared" si="100"/>
        <v>0.51500000000000001</v>
      </c>
      <c r="AQ123">
        <f t="shared" si="101"/>
        <v>0.619966666666667</v>
      </c>
    </row>
    <row r="124" spans="1:43" x14ac:dyDescent="0.2">
      <c r="A124" t="s">
        <v>136</v>
      </c>
      <c r="B124">
        <v>17.999999999999901</v>
      </c>
      <c r="C124">
        <v>0.84585111427216597</v>
      </c>
      <c r="D124">
        <v>0.88888888888888795</v>
      </c>
      <c r="E124">
        <v>0</v>
      </c>
      <c r="F124">
        <v>0</v>
      </c>
      <c r="G124">
        <v>8.0000000000000002E-3</v>
      </c>
      <c r="H124">
        <v>3.5233333333333297E-2</v>
      </c>
      <c r="I124">
        <v>0</v>
      </c>
      <c r="J124">
        <v>0</v>
      </c>
      <c r="K124">
        <v>5.1999999999999998E-2</v>
      </c>
      <c r="L124">
        <v>0.64200000000000002</v>
      </c>
      <c r="M124">
        <v>0</v>
      </c>
      <c r="N124">
        <v>0</v>
      </c>
      <c r="O124">
        <v>0.128</v>
      </c>
      <c r="P124">
        <v>0.75700000000000001</v>
      </c>
      <c r="Q124" t="s">
        <v>136</v>
      </c>
      <c r="R124">
        <v>17.999999999999901</v>
      </c>
      <c r="S124">
        <v>0.76431168010115302</v>
      </c>
      <c r="T124">
        <v>0.75555555555555498</v>
      </c>
      <c r="U124">
        <v>0</v>
      </c>
      <c r="V124">
        <v>0</v>
      </c>
      <c r="W124">
        <v>8.0000000000000002E-3</v>
      </c>
      <c r="X124">
        <v>0.17123333333333299</v>
      </c>
      <c r="Y124">
        <v>0</v>
      </c>
      <c r="Z124">
        <v>0</v>
      </c>
      <c r="AA124">
        <v>5.1999999999999998E-2</v>
      </c>
      <c r="AB124">
        <v>0.35553333333333298</v>
      </c>
      <c r="AC124">
        <v>0</v>
      </c>
      <c r="AD124">
        <v>0</v>
      </c>
      <c r="AE124">
        <v>0.128</v>
      </c>
      <c r="AF124">
        <v>0.58723333333333305</v>
      </c>
      <c r="AG124">
        <v>0</v>
      </c>
      <c r="AH124">
        <v>0.81599999999999995</v>
      </c>
      <c r="AI124">
        <v>123</v>
      </c>
      <c r="AJ124">
        <v>0.88194418109472583</v>
      </c>
      <c r="AK124">
        <v>0.7711621567646717</v>
      </c>
      <c r="AL124">
        <f t="shared" si="96"/>
        <v>2.7233333333333297E-2</v>
      </c>
      <c r="AM124">
        <f t="shared" si="97"/>
        <v>0.59</v>
      </c>
      <c r="AN124">
        <f t="shared" si="98"/>
        <v>0.629</v>
      </c>
      <c r="AO124">
        <f t="shared" si="99"/>
        <v>0.16323333333333298</v>
      </c>
      <c r="AP124">
        <f t="shared" si="100"/>
        <v>0.30353333333333299</v>
      </c>
      <c r="AQ124">
        <f t="shared" si="101"/>
        <v>0.45923333333333305</v>
      </c>
    </row>
    <row r="125" spans="1:43" x14ac:dyDescent="0.2">
      <c r="A125" t="s">
        <v>137</v>
      </c>
      <c r="B125">
        <v>17.999999999999901</v>
      </c>
      <c r="C125">
        <v>0.80445708866761501</v>
      </c>
      <c r="D125">
        <v>0.91851851851851796</v>
      </c>
      <c r="E125">
        <v>0</v>
      </c>
      <c r="F125">
        <v>0</v>
      </c>
      <c r="G125">
        <v>9.9999999999999898E-3</v>
      </c>
      <c r="H125">
        <v>9.9999999999999898E-3</v>
      </c>
      <c r="I125">
        <v>0</v>
      </c>
      <c r="J125">
        <v>0</v>
      </c>
      <c r="K125">
        <v>5.3999999999999999E-2</v>
      </c>
      <c r="L125">
        <v>0.64473333333333305</v>
      </c>
      <c r="M125">
        <v>0</v>
      </c>
      <c r="N125">
        <v>0</v>
      </c>
      <c r="O125">
        <v>0.13899999999999901</v>
      </c>
      <c r="P125">
        <v>0.76806666666666601</v>
      </c>
      <c r="Q125" t="s">
        <v>137</v>
      </c>
      <c r="R125">
        <v>17.999999999999901</v>
      </c>
      <c r="S125">
        <v>0.74499762920815504</v>
      </c>
      <c r="T125">
        <v>0.81111111111111101</v>
      </c>
      <c r="U125">
        <v>0</v>
      </c>
      <c r="V125">
        <v>0</v>
      </c>
      <c r="W125">
        <v>9.9999999999999898E-3</v>
      </c>
      <c r="X125">
        <v>0.18859999999999999</v>
      </c>
      <c r="Y125">
        <v>0</v>
      </c>
      <c r="Z125">
        <v>0</v>
      </c>
      <c r="AA125">
        <v>5.3999999999999999E-2</v>
      </c>
      <c r="AB125">
        <v>0.44263333333333299</v>
      </c>
      <c r="AC125">
        <v>0</v>
      </c>
      <c r="AD125">
        <v>0</v>
      </c>
      <c r="AE125">
        <v>0.13900000000000001</v>
      </c>
      <c r="AF125">
        <v>0.57756666666666701</v>
      </c>
      <c r="AG125">
        <v>0</v>
      </c>
      <c r="AH125">
        <v>0.85099999999999998</v>
      </c>
      <c r="AI125">
        <v>124</v>
      </c>
      <c r="AJ125">
        <v>0.88194418109472583</v>
      </c>
      <c r="AK125">
        <v>0.7711621567646717</v>
      </c>
      <c r="AL125">
        <f t="shared" si="96"/>
        <v>0</v>
      </c>
      <c r="AM125">
        <f t="shared" si="97"/>
        <v>0.590733333333333</v>
      </c>
      <c r="AN125">
        <f t="shared" si="98"/>
        <v>0.629066666666667</v>
      </c>
      <c r="AO125">
        <f t="shared" si="99"/>
        <v>0.17860000000000001</v>
      </c>
      <c r="AP125">
        <f t="shared" si="100"/>
        <v>0.388633333333333</v>
      </c>
      <c r="AQ125">
        <f t="shared" si="101"/>
        <v>0.43856666666666699</v>
      </c>
    </row>
    <row r="126" spans="1:43" x14ac:dyDescent="0.2">
      <c r="A126" t="s">
        <v>138</v>
      </c>
      <c r="B126">
        <v>14.999999999999901</v>
      </c>
      <c r="C126">
        <v>0.78448924731182701</v>
      </c>
      <c r="D126">
        <v>0.91777777777777703</v>
      </c>
      <c r="E126">
        <v>0</v>
      </c>
      <c r="F126">
        <v>0</v>
      </c>
      <c r="G126">
        <v>3.0000000000000001E-3</v>
      </c>
      <c r="H126">
        <v>3.0000000000000001E-3</v>
      </c>
      <c r="I126">
        <v>0</v>
      </c>
      <c r="J126">
        <v>0</v>
      </c>
      <c r="K126">
        <v>7.9000000000000001E-2</v>
      </c>
      <c r="L126">
        <v>4.0295999999999896</v>
      </c>
      <c r="M126">
        <v>0</v>
      </c>
      <c r="N126">
        <v>0</v>
      </c>
      <c r="O126">
        <v>0.74299999999999999</v>
      </c>
      <c r="P126">
        <v>5.2058</v>
      </c>
      <c r="Q126" t="s">
        <v>138</v>
      </c>
      <c r="R126">
        <v>14.999999999999901</v>
      </c>
      <c r="S126">
        <v>0.77317204301075204</v>
      </c>
      <c r="T126">
        <v>0.73333333333333295</v>
      </c>
      <c r="U126">
        <v>0</v>
      </c>
      <c r="V126">
        <v>0</v>
      </c>
      <c r="W126">
        <v>3.0000000000000001E-3</v>
      </c>
      <c r="X126">
        <v>1.2555333333333301</v>
      </c>
      <c r="Y126">
        <v>0</v>
      </c>
      <c r="Z126">
        <v>0</v>
      </c>
      <c r="AA126">
        <v>7.9000000000000001E-2</v>
      </c>
      <c r="AB126">
        <v>2.7330333333333301</v>
      </c>
      <c r="AC126">
        <v>0</v>
      </c>
      <c r="AD126">
        <v>0</v>
      </c>
      <c r="AE126">
        <v>0.74299999999999999</v>
      </c>
      <c r="AF126">
        <v>4.0670666666666602</v>
      </c>
      <c r="AG126">
        <v>0</v>
      </c>
      <c r="AH126">
        <v>5.4779999999999998</v>
      </c>
      <c r="AI126">
        <v>125</v>
      </c>
      <c r="AJ126">
        <v>0.88194418109472583</v>
      </c>
      <c r="AK126">
        <v>0.7711621567646717</v>
      </c>
      <c r="AL126">
        <f t="shared" si="96"/>
        <v>0</v>
      </c>
      <c r="AM126">
        <f t="shared" si="97"/>
        <v>3.9505999999999895</v>
      </c>
      <c r="AN126">
        <f t="shared" si="98"/>
        <v>4.4627999999999997</v>
      </c>
      <c r="AO126">
        <f t="shared" si="99"/>
        <v>1.2525333333333302</v>
      </c>
      <c r="AP126">
        <f t="shared" si="100"/>
        <v>2.6540333333333299</v>
      </c>
      <c r="AQ126">
        <f t="shared" si="101"/>
        <v>3.3240666666666603</v>
      </c>
    </row>
    <row r="127" spans="1:43" x14ac:dyDescent="0.2">
      <c r="A127" t="s">
        <v>139</v>
      </c>
      <c r="B127">
        <v>14.999999999999901</v>
      </c>
      <c r="C127">
        <v>0.83083333333333298</v>
      </c>
      <c r="D127">
        <v>0.99777777777777699</v>
      </c>
      <c r="E127">
        <v>0</v>
      </c>
      <c r="F127">
        <v>0</v>
      </c>
      <c r="G127">
        <v>4.9999999999999897E-3</v>
      </c>
      <c r="H127">
        <v>4.9999999999999897E-3</v>
      </c>
      <c r="I127">
        <v>0</v>
      </c>
      <c r="J127">
        <v>0</v>
      </c>
      <c r="K127">
        <v>8.99999999999999E-2</v>
      </c>
      <c r="L127">
        <v>3.7477999999999998</v>
      </c>
      <c r="M127">
        <v>0</v>
      </c>
      <c r="N127">
        <v>0</v>
      </c>
      <c r="O127">
        <v>0.84199999999999997</v>
      </c>
      <c r="P127">
        <v>4.7797999999999998</v>
      </c>
      <c r="Q127" t="s">
        <v>139</v>
      </c>
      <c r="R127">
        <v>14.999999999999901</v>
      </c>
      <c r="S127">
        <v>0.76932795698924705</v>
      </c>
      <c r="T127">
        <v>0.80222222222222195</v>
      </c>
      <c r="U127">
        <v>0</v>
      </c>
      <c r="V127">
        <v>0</v>
      </c>
      <c r="W127">
        <v>4.9999999999999897E-3</v>
      </c>
      <c r="X127">
        <v>1.39129999999999</v>
      </c>
      <c r="Y127">
        <v>0</v>
      </c>
      <c r="Z127">
        <v>0</v>
      </c>
      <c r="AA127">
        <v>8.99999999999999E-2</v>
      </c>
      <c r="AB127">
        <v>2.6611333333333298</v>
      </c>
      <c r="AC127">
        <v>0</v>
      </c>
      <c r="AD127">
        <v>0</v>
      </c>
      <c r="AE127">
        <v>0.84199999999999997</v>
      </c>
      <c r="AF127">
        <v>3.8276666666666599</v>
      </c>
      <c r="AG127">
        <v>0</v>
      </c>
      <c r="AH127">
        <v>5.359</v>
      </c>
      <c r="AI127">
        <v>126</v>
      </c>
      <c r="AJ127">
        <v>0.88194418109472583</v>
      </c>
      <c r="AK127">
        <v>0.7711621567646717</v>
      </c>
      <c r="AL127">
        <f t="shared" si="96"/>
        <v>0</v>
      </c>
      <c r="AM127">
        <f t="shared" si="97"/>
        <v>3.6577999999999999</v>
      </c>
      <c r="AN127">
        <f t="shared" si="98"/>
        <v>3.9377999999999997</v>
      </c>
      <c r="AO127">
        <f t="shared" si="99"/>
        <v>1.3862999999999901</v>
      </c>
      <c r="AP127">
        <f t="shared" si="100"/>
        <v>2.5711333333333299</v>
      </c>
      <c r="AQ127">
        <f t="shared" si="101"/>
        <v>2.9856666666666598</v>
      </c>
    </row>
    <row r="128" spans="1:43" x14ac:dyDescent="0.2">
      <c r="A128" t="s">
        <v>140</v>
      </c>
      <c r="B128">
        <v>11</v>
      </c>
      <c r="C128">
        <v>0.78853754940711396</v>
      </c>
      <c r="D128">
        <v>1</v>
      </c>
      <c r="E128">
        <v>0</v>
      </c>
      <c r="F128">
        <v>0</v>
      </c>
      <c r="G128">
        <v>6.0000000000000001E-3</v>
      </c>
      <c r="H128">
        <v>6.0000000000000001E-3</v>
      </c>
      <c r="I128">
        <v>0</v>
      </c>
      <c r="J128">
        <v>0</v>
      </c>
      <c r="K128">
        <v>0.104</v>
      </c>
      <c r="L128">
        <v>1.94999999999999</v>
      </c>
      <c r="M128">
        <v>0</v>
      </c>
      <c r="N128">
        <v>0</v>
      </c>
      <c r="O128">
        <v>0.94599999999999895</v>
      </c>
      <c r="P128">
        <v>2.5252333333333299</v>
      </c>
      <c r="Q128" t="s">
        <v>140</v>
      </c>
      <c r="R128">
        <v>11</v>
      </c>
      <c r="S128">
        <v>0.7766139657444</v>
      </c>
      <c r="T128">
        <v>0.82727272727272705</v>
      </c>
      <c r="U128">
        <v>0</v>
      </c>
      <c r="V128">
        <v>0</v>
      </c>
      <c r="W128">
        <v>6.0000000000000001E-3</v>
      </c>
      <c r="X128">
        <v>0.59546666666666603</v>
      </c>
      <c r="Y128">
        <v>0</v>
      </c>
      <c r="Z128">
        <v>0</v>
      </c>
      <c r="AA128">
        <v>0.104</v>
      </c>
      <c r="AB128">
        <v>1.2711999999999899</v>
      </c>
      <c r="AC128">
        <v>0</v>
      </c>
      <c r="AD128">
        <v>0</v>
      </c>
      <c r="AE128">
        <v>0.94599999999999895</v>
      </c>
      <c r="AF128">
        <v>2.05873333333333</v>
      </c>
      <c r="AG128">
        <v>0</v>
      </c>
      <c r="AH128">
        <v>2.9340000000000002</v>
      </c>
      <c r="AI128">
        <v>127</v>
      </c>
      <c r="AJ128">
        <v>0.88194418109472583</v>
      </c>
      <c r="AK128">
        <v>0.7711621567646717</v>
      </c>
      <c r="AL128">
        <f t="shared" si="96"/>
        <v>0</v>
      </c>
      <c r="AM128">
        <f t="shared" si="97"/>
        <v>1.8459999999999899</v>
      </c>
      <c r="AN128">
        <f t="shared" si="98"/>
        <v>1.579233333333331</v>
      </c>
      <c r="AO128">
        <f t="shared" si="99"/>
        <v>0.58946666666666603</v>
      </c>
      <c r="AP128">
        <f t="shared" si="100"/>
        <v>1.1671999999999898</v>
      </c>
      <c r="AQ128">
        <f t="shared" si="101"/>
        <v>1.1127333333333311</v>
      </c>
    </row>
    <row r="129" spans="1:43" x14ac:dyDescent="0.2">
      <c r="A129" t="s">
        <v>141</v>
      </c>
      <c r="B129">
        <v>13.999999999999901</v>
      </c>
      <c r="C129">
        <v>0.78643678160919495</v>
      </c>
      <c r="D129">
        <v>1</v>
      </c>
      <c r="E129">
        <v>0</v>
      </c>
      <c r="F129">
        <v>0</v>
      </c>
      <c r="G129">
        <v>4.0000000000000001E-3</v>
      </c>
      <c r="H129">
        <v>4.0000000000000001E-3</v>
      </c>
      <c r="I129">
        <v>0</v>
      </c>
      <c r="J129">
        <v>0</v>
      </c>
      <c r="K129">
        <v>0.17899999999999999</v>
      </c>
      <c r="L129">
        <v>4.61663333333333</v>
      </c>
      <c r="M129">
        <v>0</v>
      </c>
      <c r="N129">
        <v>0</v>
      </c>
      <c r="O129">
        <v>0.82099999999999995</v>
      </c>
      <c r="P129">
        <v>5.2353333333333296</v>
      </c>
      <c r="Q129" t="s">
        <v>141</v>
      </c>
      <c r="R129">
        <v>13.999999999999901</v>
      </c>
      <c r="S129">
        <v>0.78978653530377596</v>
      </c>
      <c r="T129">
        <v>0.85238095238095202</v>
      </c>
      <c r="U129">
        <v>0</v>
      </c>
      <c r="V129">
        <v>0</v>
      </c>
      <c r="W129">
        <v>4.0000000000000001E-3</v>
      </c>
      <c r="X129">
        <v>1.1477666666666599</v>
      </c>
      <c r="Y129">
        <v>0</v>
      </c>
      <c r="Z129">
        <v>0</v>
      </c>
      <c r="AA129">
        <v>0.17899999999999999</v>
      </c>
      <c r="AB129">
        <v>2.32246666666666</v>
      </c>
      <c r="AC129">
        <v>0</v>
      </c>
      <c r="AD129">
        <v>0</v>
      </c>
      <c r="AE129">
        <v>0.82099999999999995</v>
      </c>
      <c r="AF129">
        <v>3.37889999999999</v>
      </c>
      <c r="AG129">
        <v>0</v>
      </c>
      <c r="AH129">
        <v>5.5279999999999996</v>
      </c>
      <c r="AI129">
        <v>128</v>
      </c>
      <c r="AJ129">
        <v>0.88194418109472583</v>
      </c>
      <c r="AK129">
        <v>0.7711621567646717</v>
      </c>
      <c r="AL129">
        <f t="shared" si="96"/>
        <v>0</v>
      </c>
      <c r="AM129">
        <f t="shared" si="97"/>
        <v>4.4376333333333298</v>
      </c>
      <c r="AN129">
        <f t="shared" si="98"/>
        <v>4.4143333333333299</v>
      </c>
      <c r="AO129">
        <f t="shared" si="99"/>
        <v>1.1437666666666599</v>
      </c>
      <c r="AP129">
        <f t="shared" si="100"/>
        <v>2.1434666666666602</v>
      </c>
      <c r="AQ129">
        <f t="shared" si="101"/>
        <v>2.5578999999999903</v>
      </c>
    </row>
    <row r="130" spans="1:43" hidden="1" x14ac:dyDescent="0.2">
      <c r="A130" t="s">
        <v>142</v>
      </c>
      <c r="B130">
        <v>1</v>
      </c>
      <c r="C130">
        <v>1</v>
      </c>
      <c r="D130">
        <v>1</v>
      </c>
      <c r="E130">
        <v>0</v>
      </c>
      <c r="F130">
        <v>0</v>
      </c>
      <c r="G130">
        <v>1.177</v>
      </c>
      <c r="H130">
        <v>1.177</v>
      </c>
      <c r="I130">
        <v>0</v>
      </c>
      <c r="J130">
        <v>0</v>
      </c>
      <c r="K130">
        <v>1.177</v>
      </c>
      <c r="L130">
        <v>1.177</v>
      </c>
      <c r="M130">
        <v>0</v>
      </c>
      <c r="N130">
        <v>0</v>
      </c>
      <c r="O130">
        <v>1.177</v>
      </c>
      <c r="P130">
        <v>1.177</v>
      </c>
      <c r="Q130" t="s">
        <v>142</v>
      </c>
      <c r="R130">
        <v>1</v>
      </c>
      <c r="S130">
        <v>1</v>
      </c>
      <c r="T130">
        <v>1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1.177</v>
      </c>
      <c r="AI130">
        <v>129</v>
      </c>
      <c r="AJ130">
        <v>0.88194418109472583</v>
      </c>
      <c r="AK130">
        <v>0.7711621567646717</v>
      </c>
    </row>
    <row r="131" spans="1:43" hidden="1" x14ac:dyDescent="0.2">
      <c r="A131" t="s">
        <v>143</v>
      </c>
      <c r="B131">
        <v>1</v>
      </c>
      <c r="C131">
        <v>1</v>
      </c>
      <c r="D131">
        <v>1</v>
      </c>
      <c r="E131">
        <v>0</v>
      </c>
      <c r="F131">
        <v>0</v>
      </c>
      <c r="G131">
        <v>0.20699999999999999</v>
      </c>
      <c r="H131">
        <v>0.20699999999999999</v>
      </c>
      <c r="I131">
        <v>0</v>
      </c>
      <c r="J131">
        <v>0</v>
      </c>
      <c r="K131">
        <v>0.20699999999999999</v>
      </c>
      <c r="L131">
        <v>0.20699999999999999</v>
      </c>
      <c r="M131">
        <v>0</v>
      </c>
      <c r="N131">
        <v>0</v>
      </c>
      <c r="O131">
        <v>0.20699999999999999</v>
      </c>
      <c r="P131">
        <v>0.20699999999999999</v>
      </c>
      <c r="Q131" t="s">
        <v>143</v>
      </c>
      <c r="R131">
        <v>1</v>
      </c>
      <c r="S131">
        <v>1</v>
      </c>
      <c r="T131">
        <v>0.96666666666666601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0.20699999999999999</v>
      </c>
      <c r="AI131">
        <v>130</v>
      </c>
      <c r="AJ131">
        <v>0.88194418109472583</v>
      </c>
      <c r="AK131">
        <v>0.7711621567646717</v>
      </c>
    </row>
    <row r="132" spans="1:43" hidden="1" x14ac:dyDescent="0.2">
      <c r="A132" t="s">
        <v>144</v>
      </c>
      <c r="B132">
        <v>1</v>
      </c>
      <c r="C132">
        <v>1</v>
      </c>
      <c r="D132">
        <v>0</v>
      </c>
      <c r="E132">
        <v>0</v>
      </c>
      <c r="F132">
        <v>0</v>
      </c>
      <c r="G132">
        <v>0.14599999999999999</v>
      </c>
      <c r="H132">
        <v>0.14599999999999999</v>
      </c>
      <c r="I132">
        <v>0</v>
      </c>
      <c r="J132">
        <v>0</v>
      </c>
      <c r="K132">
        <v>0.14599999999999999</v>
      </c>
      <c r="L132">
        <v>0.14599999999999999</v>
      </c>
      <c r="M132">
        <v>0</v>
      </c>
      <c r="N132">
        <v>0</v>
      </c>
      <c r="O132">
        <v>0.14599999999999999</v>
      </c>
      <c r="P132">
        <v>0.14599999999999999</v>
      </c>
      <c r="Q132" t="s">
        <v>144</v>
      </c>
      <c r="R132">
        <v>1</v>
      </c>
      <c r="S132">
        <v>1</v>
      </c>
      <c r="T132">
        <v>0.233333333333333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0.14599999999999999</v>
      </c>
      <c r="AI132">
        <v>131</v>
      </c>
      <c r="AJ132">
        <v>0.88194418109472583</v>
      </c>
      <c r="AK132">
        <v>0.7711621567646717</v>
      </c>
    </row>
    <row r="133" spans="1:43" x14ac:dyDescent="0.2">
      <c r="A133" t="s">
        <v>145</v>
      </c>
      <c r="B133">
        <v>14.999999999999901</v>
      </c>
      <c r="C133">
        <v>0.74459677419354797</v>
      </c>
      <c r="D133">
        <v>0.93333333333333302</v>
      </c>
      <c r="E133">
        <v>0</v>
      </c>
      <c r="F133">
        <v>0</v>
      </c>
      <c r="G133">
        <v>4.0000000000000001E-3</v>
      </c>
      <c r="H133">
        <v>6.9999999999999897E-3</v>
      </c>
      <c r="I133">
        <v>0</v>
      </c>
      <c r="J133">
        <v>0</v>
      </c>
      <c r="K133">
        <v>8.3999999999999894E-2</v>
      </c>
      <c r="L133">
        <v>4.4613999999999896</v>
      </c>
      <c r="M133">
        <v>0</v>
      </c>
      <c r="N133">
        <v>0</v>
      </c>
      <c r="O133">
        <v>0.76400000000000001</v>
      </c>
      <c r="P133">
        <v>5.1678999999999897</v>
      </c>
      <c r="Q133" t="s">
        <v>145</v>
      </c>
      <c r="R133">
        <v>14.999999999999901</v>
      </c>
      <c r="S133">
        <v>0.77809139784946202</v>
      </c>
      <c r="T133">
        <v>0.85777777777777697</v>
      </c>
      <c r="U133">
        <v>0</v>
      </c>
      <c r="V133">
        <v>0</v>
      </c>
      <c r="W133">
        <v>4.0000000000000001E-3</v>
      </c>
      <c r="X133">
        <v>0.98603333333333298</v>
      </c>
      <c r="Y133">
        <v>0</v>
      </c>
      <c r="Z133">
        <v>0</v>
      </c>
      <c r="AA133">
        <v>8.3999999999999894E-2</v>
      </c>
      <c r="AB133">
        <v>2.4986333333333302</v>
      </c>
      <c r="AC133">
        <v>0</v>
      </c>
      <c r="AD133">
        <v>0</v>
      </c>
      <c r="AE133">
        <v>0.76400000000000001</v>
      </c>
      <c r="AF133">
        <v>4.1519666666666604</v>
      </c>
      <c r="AG133">
        <v>0</v>
      </c>
      <c r="AH133">
        <v>5.39</v>
      </c>
      <c r="AI133">
        <v>132</v>
      </c>
      <c r="AJ133">
        <v>0.88194418109472583</v>
      </c>
      <c r="AK133">
        <v>0.7711621567646717</v>
      </c>
      <c r="AL133">
        <f t="shared" ref="AL133:AL134" si="102">H133-G133</f>
        <v>2.9999999999999897E-3</v>
      </c>
      <c r="AM133">
        <f t="shared" ref="AM133:AM134" si="103">L133-K133</f>
        <v>4.37739999999999</v>
      </c>
      <c r="AN133">
        <f t="shared" ref="AN133:AN134" si="104">P133-O133</f>
        <v>4.4038999999999895</v>
      </c>
      <c r="AO133">
        <f t="shared" ref="AO133:AO134" si="105">X133-W133</f>
        <v>0.98203333333333298</v>
      </c>
      <c r="AP133">
        <f t="shared" ref="AP133:AP134" si="106">AB133-AA133</f>
        <v>2.4146333333333301</v>
      </c>
      <c r="AQ133">
        <f t="shared" ref="AQ133:AQ134" si="107">AF133-AE133</f>
        <v>3.3879666666666601</v>
      </c>
    </row>
    <row r="134" spans="1:43" x14ac:dyDescent="0.2">
      <c r="A134" t="s">
        <v>146</v>
      </c>
      <c r="B134">
        <v>14.999999999999901</v>
      </c>
      <c r="C134">
        <v>0.81884408602150505</v>
      </c>
      <c r="D134">
        <v>0.98444444444444401</v>
      </c>
      <c r="E134">
        <v>0</v>
      </c>
      <c r="F134">
        <v>0</v>
      </c>
      <c r="G134">
        <v>4.0000000000000001E-3</v>
      </c>
      <c r="H134">
        <v>4.0000000000000001E-3</v>
      </c>
      <c r="I134">
        <v>0</v>
      </c>
      <c r="J134">
        <v>0</v>
      </c>
      <c r="K134">
        <v>8.5999999999999993E-2</v>
      </c>
      <c r="L134">
        <v>4.0648</v>
      </c>
      <c r="M134">
        <v>0</v>
      </c>
      <c r="N134">
        <v>0</v>
      </c>
      <c r="O134">
        <v>0.78700000000000003</v>
      </c>
      <c r="P134">
        <v>4.95733333333333</v>
      </c>
      <c r="Q134" t="s">
        <v>146</v>
      </c>
      <c r="R134">
        <v>14.999999999999901</v>
      </c>
      <c r="S134">
        <v>0.75709677419354804</v>
      </c>
      <c r="T134">
        <v>0.775555555555555</v>
      </c>
      <c r="U134">
        <v>0</v>
      </c>
      <c r="V134">
        <v>0</v>
      </c>
      <c r="W134">
        <v>4.0000000000000001E-3</v>
      </c>
      <c r="X134">
        <v>0.94450000000000001</v>
      </c>
      <c r="Y134">
        <v>0</v>
      </c>
      <c r="Z134">
        <v>0</v>
      </c>
      <c r="AA134">
        <v>8.5999999999999993E-2</v>
      </c>
      <c r="AB134">
        <v>2.9310999999999998</v>
      </c>
      <c r="AC134">
        <v>0</v>
      </c>
      <c r="AD134">
        <v>0</v>
      </c>
      <c r="AE134">
        <v>0.78700000000000003</v>
      </c>
      <c r="AF134">
        <v>4.2661333333333298</v>
      </c>
      <c r="AG134">
        <v>0</v>
      </c>
      <c r="AH134">
        <v>5.62</v>
      </c>
      <c r="AI134">
        <v>133</v>
      </c>
      <c r="AJ134">
        <v>0.88194418109472583</v>
      </c>
      <c r="AK134">
        <v>0.7711621567646717</v>
      </c>
      <c r="AL134">
        <f t="shared" si="102"/>
        <v>0</v>
      </c>
      <c r="AM134">
        <f t="shared" si="103"/>
        <v>3.9788000000000001</v>
      </c>
      <c r="AN134">
        <f t="shared" si="104"/>
        <v>4.1703333333333301</v>
      </c>
      <c r="AO134">
        <f t="shared" si="105"/>
        <v>0.9405</v>
      </c>
      <c r="AP134">
        <f t="shared" si="106"/>
        <v>2.8451</v>
      </c>
      <c r="AQ134">
        <f t="shared" si="107"/>
        <v>3.4791333333333299</v>
      </c>
    </row>
    <row r="135" spans="1:43" hidden="1" x14ac:dyDescent="0.2">
      <c r="A135" t="s">
        <v>147</v>
      </c>
      <c r="B135">
        <v>1</v>
      </c>
      <c r="C135">
        <v>1</v>
      </c>
      <c r="D135">
        <v>1</v>
      </c>
      <c r="E135">
        <v>0</v>
      </c>
      <c r="F135">
        <v>0</v>
      </c>
      <c r="G135">
        <v>8.3000000000000004E-2</v>
      </c>
      <c r="H135">
        <v>8.3000000000000004E-2</v>
      </c>
      <c r="I135">
        <v>0</v>
      </c>
      <c r="J135">
        <v>0</v>
      </c>
      <c r="K135">
        <v>8.3000000000000004E-2</v>
      </c>
      <c r="L135">
        <v>8.3000000000000004E-2</v>
      </c>
      <c r="M135">
        <v>0</v>
      </c>
      <c r="N135">
        <v>0</v>
      </c>
      <c r="O135">
        <v>8.3000000000000004E-2</v>
      </c>
      <c r="P135">
        <v>8.3000000000000004E-2</v>
      </c>
      <c r="Q135" t="s">
        <v>147</v>
      </c>
      <c r="R135">
        <v>1</v>
      </c>
      <c r="S135">
        <v>1</v>
      </c>
      <c r="T135">
        <v>0.89999999999999902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8.3000000000000004E-2</v>
      </c>
      <c r="AI135">
        <v>134</v>
      </c>
      <c r="AJ135">
        <v>0.88194418109472583</v>
      </c>
      <c r="AK135">
        <v>0.7711621567646717</v>
      </c>
    </row>
    <row r="136" spans="1:43" x14ac:dyDescent="0.2">
      <c r="A136" t="s">
        <v>148</v>
      </c>
      <c r="B136">
        <v>64</v>
      </c>
      <c r="C136">
        <v>0.93753987775790004</v>
      </c>
      <c r="D136">
        <v>0.92812499999999998</v>
      </c>
      <c r="E136">
        <v>0</v>
      </c>
      <c r="F136">
        <v>0</v>
      </c>
      <c r="G136">
        <v>1E-3</v>
      </c>
      <c r="H136">
        <v>8.8999999999999999E-3</v>
      </c>
      <c r="I136">
        <v>0</v>
      </c>
      <c r="J136">
        <v>0</v>
      </c>
      <c r="K136">
        <v>3.6999999999999901E-2</v>
      </c>
      <c r="L136">
        <v>4.4099999999999903E-2</v>
      </c>
      <c r="M136">
        <v>0</v>
      </c>
      <c r="N136">
        <v>0</v>
      </c>
      <c r="O136">
        <v>0.22</v>
      </c>
      <c r="P136">
        <v>6.7004999999999999</v>
      </c>
      <c r="Q136" t="s">
        <v>148</v>
      </c>
      <c r="R136">
        <v>64</v>
      </c>
      <c r="S136">
        <v>0.81115123732856198</v>
      </c>
      <c r="T136">
        <v>0.87864583333333302</v>
      </c>
      <c r="U136">
        <v>0</v>
      </c>
      <c r="V136">
        <v>0</v>
      </c>
      <c r="W136">
        <v>1E-3</v>
      </c>
      <c r="X136">
        <v>1.09473333333333</v>
      </c>
      <c r="Y136">
        <v>0</v>
      </c>
      <c r="Z136">
        <v>0</v>
      </c>
      <c r="AA136">
        <v>3.6999999999999998E-2</v>
      </c>
      <c r="AB136">
        <v>2.7033999999999998</v>
      </c>
      <c r="AC136">
        <v>0</v>
      </c>
      <c r="AD136">
        <v>0</v>
      </c>
      <c r="AE136">
        <v>0.22</v>
      </c>
      <c r="AF136">
        <v>5.1819333333333297</v>
      </c>
      <c r="AG136">
        <v>0</v>
      </c>
      <c r="AH136">
        <v>7.6769999999999996</v>
      </c>
      <c r="AI136">
        <v>135</v>
      </c>
      <c r="AJ136">
        <v>0.88194418109472583</v>
      </c>
      <c r="AK136">
        <v>0.7711621567646717</v>
      </c>
      <c r="AL136">
        <f t="shared" ref="AL136:AL138" si="108">H136-G136</f>
        <v>7.9000000000000008E-3</v>
      </c>
      <c r="AM136">
        <f t="shared" ref="AM136:AM138" si="109">L136-K136</f>
        <v>7.1000000000000021E-3</v>
      </c>
      <c r="AN136">
        <f t="shared" ref="AN136:AN138" si="110">P136-O136</f>
        <v>6.4805000000000001</v>
      </c>
      <c r="AO136">
        <f t="shared" ref="AO136:AO138" si="111">X136-W136</f>
        <v>1.0937333333333301</v>
      </c>
      <c r="AP136">
        <f t="shared" ref="AP136:AP138" si="112">AB136-AA136</f>
        <v>2.6663999999999999</v>
      </c>
      <c r="AQ136">
        <f t="shared" ref="AQ136:AQ138" si="113">AF136-AE136</f>
        <v>4.96193333333333</v>
      </c>
    </row>
    <row r="137" spans="1:43" x14ac:dyDescent="0.2">
      <c r="A137" t="s">
        <v>149</v>
      </c>
      <c r="B137">
        <v>55.999999999999901</v>
      </c>
      <c r="C137">
        <v>0.91250637656087097</v>
      </c>
      <c r="D137">
        <v>0.94940476190476097</v>
      </c>
      <c r="E137">
        <v>0</v>
      </c>
      <c r="F137">
        <v>0</v>
      </c>
      <c r="G137">
        <v>4.9999999999999897E-3</v>
      </c>
      <c r="H137">
        <v>2.4966666666666599E-2</v>
      </c>
      <c r="I137">
        <v>0</v>
      </c>
      <c r="J137">
        <v>0</v>
      </c>
      <c r="K137">
        <v>4.2999999999999997E-2</v>
      </c>
      <c r="L137">
        <v>4.3999999999999997E-2</v>
      </c>
      <c r="M137">
        <v>0</v>
      </c>
      <c r="N137">
        <v>0</v>
      </c>
      <c r="O137">
        <v>0.218999999999999</v>
      </c>
      <c r="P137">
        <v>7.1173999999999999</v>
      </c>
      <c r="Q137" t="s">
        <v>149</v>
      </c>
      <c r="R137">
        <v>55.999999999999901</v>
      </c>
      <c r="S137">
        <v>0.76216481469159603</v>
      </c>
      <c r="T137">
        <v>0.86726190476190401</v>
      </c>
      <c r="U137">
        <v>0</v>
      </c>
      <c r="V137">
        <v>0</v>
      </c>
      <c r="W137">
        <v>4.9999999999999897E-3</v>
      </c>
      <c r="X137">
        <v>1.7106666666666599</v>
      </c>
      <c r="Y137">
        <v>0</v>
      </c>
      <c r="Z137">
        <v>0</v>
      </c>
      <c r="AA137">
        <v>4.2999999999999997E-2</v>
      </c>
      <c r="AB137">
        <v>3.18759999999999</v>
      </c>
      <c r="AC137">
        <v>0</v>
      </c>
      <c r="AD137">
        <v>0</v>
      </c>
      <c r="AE137">
        <v>0.218999999999999</v>
      </c>
      <c r="AF137">
        <v>5.1976666666666604</v>
      </c>
      <c r="AG137">
        <v>0</v>
      </c>
      <c r="AH137">
        <v>7.3399999999999901</v>
      </c>
      <c r="AI137">
        <v>136</v>
      </c>
      <c r="AJ137">
        <v>0.88194418109472583</v>
      </c>
      <c r="AK137">
        <v>0.7711621567646717</v>
      </c>
      <c r="AL137">
        <f t="shared" si="108"/>
        <v>1.9966666666666608E-2</v>
      </c>
      <c r="AM137">
        <f t="shared" si="109"/>
        <v>1.0000000000000009E-3</v>
      </c>
      <c r="AN137">
        <f t="shared" si="110"/>
        <v>6.8984000000000005</v>
      </c>
      <c r="AO137">
        <f t="shared" si="111"/>
        <v>1.70566666666666</v>
      </c>
      <c r="AP137">
        <f t="shared" si="112"/>
        <v>3.1445999999999898</v>
      </c>
      <c r="AQ137">
        <f t="shared" si="113"/>
        <v>4.978666666666661</v>
      </c>
    </row>
    <row r="138" spans="1:43" x14ac:dyDescent="0.2">
      <c r="A138" t="s">
        <v>150</v>
      </c>
      <c r="B138">
        <v>5</v>
      </c>
      <c r="C138">
        <v>0.84727272727272696</v>
      </c>
      <c r="D138">
        <v>0.6</v>
      </c>
      <c r="E138">
        <v>0</v>
      </c>
      <c r="F138">
        <v>0</v>
      </c>
      <c r="G138">
        <v>0</v>
      </c>
      <c r="H138">
        <v>1.9599999999999999E-2</v>
      </c>
      <c r="I138">
        <v>0</v>
      </c>
      <c r="J138">
        <v>0</v>
      </c>
      <c r="K138">
        <v>1.7999999999999999E-2</v>
      </c>
      <c r="L138">
        <v>4.1999999999999899E-2</v>
      </c>
      <c r="M138">
        <v>0</v>
      </c>
      <c r="N138">
        <v>0</v>
      </c>
      <c r="O138">
        <v>4.9999999999999899E-2</v>
      </c>
      <c r="P138">
        <v>7.3999999999999899E-2</v>
      </c>
      <c r="Q138" t="s">
        <v>150</v>
      </c>
      <c r="R138">
        <v>5</v>
      </c>
      <c r="S138">
        <v>0.80848484848484803</v>
      </c>
      <c r="T138">
        <v>0.50666666666666604</v>
      </c>
      <c r="U138">
        <v>0</v>
      </c>
      <c r="V138">
        <v>0</v>
      </c>
      <c r="W138">
        <v>0</v>
      </c>
      <c r="X138">
        <v>3.7266666666666601E-2</v>
      </c>
      <c r="Y138">
        <v>0</v>
      </c>
      <c r="Z138">
        <v>0</v>
      </c>
      <c r="AA138">
        <v>1.7999999999999999E-2</v>
      </c>
      <c r="AB138">
        <v>7.6199999999999907E-2</v>
      </c>
      <c r="AC138">
        <v>0</v>
      </c>
      <c r="AD138">
        <v>0</v>
      </c>
      <c r="AE138">
        <v>4.9999999999999899E-2</v>
      </c>
      <c r="AF138">
        <v>0.1236</v>
      </c>
      <c r="AG138">
        <v>0</v>
      </c>
      <c r="AH138">
        <v>0.17999999999999899</v>
      </c>
      <c r="AI138">
        <v>137</v>
      </c>
      <c r="AJ138">
        <v>0.88194418109472583</v>
      </c>
      <c r="AK138">
        <v>0.7711621567646717</v>
      </c>
      <c r="AL138">
        <f t="shared" si="108"/>
        <v>1.9599999999999999E-2</v>
      </c>
      <c r="AM138">
        <f t="shared" si="109"/>
        <v>2.39999999999999E-2</v>
      </c>
      <c r="AN138">
        <f t="shared" si="110"/>
        <v>2.4E-2</v>
      </c>
      <c r="AO138">
        <f t="shared" si="111"/>
        <v>3.7266666666666601E-2</v>
      </c>
      <c r="AP138">
        <f t="shared" si="112"/>
        <v>5.8199999999999905E-2</v>
      </c>
      <c r="AQ138">
        <f t="shared" si="113"/>
        <v>7.360000000000011E-2</v>
      </c>
    </row>
    <row r="139" spans="1:43" hidden="1" x14ac:dyDescent="0.2">
      <c r="A139" t="s">
        <v>151</v>
      </c>
      <c r="B139">
        <v>1</v>
      </c>
      <c r="C139">
        <v>1</v>
      </c>
      <c r="D139">
        <v>0</v>
      </c>
      <c r="E139">
        <v>0</v>
      </c>
      <c r="F139">
        <v>0</v>
      </c>
      <c r="G139">
        <v>9.5000000000000001E-2</v>
      </c>
      <c r="H139">
        <v>9.5000000000000001E-2</v>
      </c>
      <c r="I139">
        <v>0</v>
      </c>
      <c r="J139">
        <v>0</v>
      </c>
      <c r="K139">
        <v>9.5000000000000001E-2</v>
      </c>
      <c r="L139">
        <v>9.5000000000000001E-2</v>
      </c>
      <c r="M139">
        <v>0</v>
      </c>
      <c r="N139">
        <v>0</v>
      </c>
      <c r="O139">
        <v>9.5000000000000001E-2</v>
      </c>
      <c r="P139">
        <v>9.5000000000000001E-2</v>
      </c>
      <c r="Q139" t="s">
        <v>151</v>
      </c>
      <c r="R139">
        <v>1</v>
      </c>
      <c r="S139">
        <v>1</v>
      </c>
      <c r="T139">
        <v>6.6666666666666596E-2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9.5000000000000001E-2</v>
      </c>
      <c r="AI139">
        <v>138</v>
      </c>
      <c r="AJ139">
        <v>0.88194418109472583</v>
      </c>
      <c r="AK139">
        <v>0.7711621567646717</v>
      </c>
    </row>
    <row r="140" spans="1:43" hidden="1" x14ac:dyDescent="0.2">
      <c r="A140" t="s">
        <v>152</v>
      </c>
      <c r="B140">
        <v>1</v>
      </c>
      <c r="C140">
        <v>1</v>
      </c>
      <c r="D140">
        <v>1</v>
      </c>
      <c r="E140">
        <v>0</v>
      </c>
      <c r="F140">
        <v>0</v>
      </c>
      <c r="G140">
        <v>0.65500000000000003</v>
      </c>
      <c r="H140">
        <v>0.65500000000000003</v>
      </c>
      <c r="I140">
        <v>0</v>
      </c>
      <c r="J140">
        <v>0</v>
      </c>
      <c r="K140">
        <v>0.65500000000000003</v>
      </c>
      <c r="L140">
        <v>0.65500000000000003</v>
      </c>
      <c r="M140">
        <v>0</v>
      </c>
      <c r="N140">
        <v>0</v>
      </c>
      <c r="O140">
        <v>0.65500000000000003</v>
      </c>
      <c r="P140">
        <v>0.65500000000000003</v>
      </c>
      <c r="Q140" t="s">
        <v>152</v>
      </c>
      <c r="R140">
        <v>1</v>
      </c>
      <c r="S140">
        <v>1</v>
      </c>
      <c r="T140">
        <v>0.9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0.65500000000000003</v>
      </c>
      <c r="AI140">
        <v>139</v>
      </c>
      <c r="AJ140">
        <v>0.88194418109472583</v>
      </c>
      <c r="AK140">
        <v>0.7711621567646717</v>
      </c>
    </row>
    <row r="141" spans="1:43" x14ac:dyDescent="0.2">
      <c r="A141" t="s">
        <v>153</v>
      </c>
      <c r="B141">
        <v>53.999999999999901</v>
      </c>
      <c r="C141">
        <v>0.900056837488029</v>
      </c>
      <c r="D141">
        <v>0.92592592592592504</v>
      </c>
      <c r="E141">
        <v>0</v>
      </c>
      <c r="F141">
        <v>0</v>
      </c>
      <c r="G141">
        <v>0</v>
      </c>
      <c r="H141">
        <v>4.79999999999999E-3</v>
      </c>
      <c r="I141">
        <v>0</v>
      </c>
      <c r="J141">
        <v>0</v>
      </c>
      <c r="K141">
        <v>2.4E-2</v>
      </c>
      <c r="L141">
        <v>0.80536666666666601</v>
      </c>
      <c r="M141">
        <v>0</v>
      </c>
      <c r="N141">
        <v>0</v>
      </c>
      <c r="O141">
        <v>0.191</v>
      </c>
      <c r="P141">
        <v>6.59643333333333</v>
      </c>
      <c r="Q141" t="s">
        <v>153</v>
      </c>
      <c r="R141">
        <v>53.999999999999901</v>
      </c>
      <c r="S141">
        <v>0.75660148889506695</v>
      </c>
      <c r="T141">
        <v>0.83333333333333304</v>
      </c>
      <c r="U141">
        <v>0</v>
      </c>
      <c r="V141">
        <v>0</v>
      </c>
      <c r="W141">
        <v>0</v>
      </c>
      <c r="X141">
        <v>1.7468999999999999</v>
      </c>
      <c r="Y141">
        <v>0</v>
      </c>
      <c r="Z141">
        <v>0</v>
      </c>
      <c r="AA141">
        <v>2.4E-2</v>
      </c>
      <c r="AB141">
        <v>3.9505333333333299</v>
      </c>
      <c r="AC141">
        <v>0</v>
      </c>
      <c r="AD141">
        <v>0</v>
      </c>
      <c r="AE141">
        <v>0.191</v>
      </c>
      <c r="AF141">
        <v>6.1767000000000003</v>
      </c>
      <c r="AG141">
        <v>0</v>
      </c>
      <c r="AH141">
        <v>8.5559999999999992</v>
      </c>
      <c r="AI141">
        <v>140</v>
      </c>
      <c r="AJ141">
        <v>0.88194418109472583</v>
      </c>
      <c r="AK141">
        <v>0.7711621567646717</v>
      </c>
      <c r="AL141">
        <f>H141-G141</f>
        <v>4.79999999999999E-3</v>
      </c>
      <c r="AM141">
        <f>L141-K141</f>
        <v>0.78136666666666599</v>
      </c>
      <c r="AN141">
        <f>P141-O141</f>
        <v>6.4054333333333302</v>
      </c>
      <c r="AO141">
        <f>X141-W141</f>
        <v>1.7468999999999999</v>
      </c>
      <c r="AP141">
        <f>AB141-AA141</f>
        <v>3.9265333333333299</v>
      </c>
      <c r="AQ141">
        <f>AF141-AE141</f>
        <v>5.9857000000000005</v>
      </c>
    </row>
    <row r="142" spans="1:43" hidden="1" x14ac:dyDescent="0.2">
      <c r="A142" t="s">
        <v>154</v>
      </c>
      <c r="B142">
        <v>1</v>
      </c>
      <c r="C142">
        <v>1</v>
      </c>
      <c r="D142">
        <v>1</v>
      </c>
      <c r="E142">
        <v>0</v>
      </c>
      <c r="F142">
        <v>0</v>
      </c>
      <c r="G142">
        <v>1.25399999999999</v>
      </c>
      <c r="H142">
        <v>1.25399999999999</v>
      </c>
      <c r="I142">
        <v>0</v>
      </c>
      <c r="J142">
        <v>0</v>
      </c>
      <c r="K142">
        <v>1.25399999999999</v>
      </c>
      <c r="L142">
        <v>1.25399999999999</v>
      </c>
      <c r="M142">
        <v>0</v>
      </c>
      <c r="N142">
        <v>0</v>
      </c>
      <c r="O142">
        <v>1.25399999999999</v>
      </c>
      <c r="P142">
        <v>1.25399999999999</v>
      </c>
      <c r="Q142" t="s">
        <v>154</v>
      </c>
      <c r="R142">
        <v>1</v>
      </c>
      <c r="S142">
        <v>1</v>
      </c>
      <c r="T142">
        <v>1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1.25399999999999</v>
      </c>
      <c r="AI142">
        <v>141</v>
      </c>
      <c r="AJ142">
        <v>0.88194418109472583</v>
      </c>
      <c r="AK142">
        <v>0.7711621567646717</v>
      </c>
    </row>
    <row r="143" spans="1:43" x14ac:dyDescent="0.2">
      <c r="A143" t="s">
        <v>155</v>
      </c>
      <c r="B143">
        <v>11</v>
      </c>
      <c r="C143">
        <v>0.76475625823451898</v>
      </c>
      <c r="D143">
        <v>1</v>
      </c>
      <c r="E143">
        <v>0</v>
      </c>
      <c r="F143">
        <v>0</v>
      </c>
      <c r="G143">
        <v>8.0000000000000002E-3</v>
      </c>
      <c r="H143">
        <v>8.0000000000000002E-3</v>
      </c>
      <c r="I143">
        <v>0</v>
      </c>
      <c r="J143">
        <v>0</v>
      </c>
      <c r="K143">
        <v>0.113999999999999</v>
      </c>
      <c r="L143">
        <v>1.98603333333333</v>
      </c>
      <c r="M143">
        <v>0</v>
      </c>
      <c r="N143">
        <v>0</v>
      </c>
      <c r="O143">
        <v>0.89500000000000002</v>
      </c>
      <c r="P143">
        <v>2.7446666666666601</v>
      </c>
      <c r="Q143" t="s">
        <v>155</v>
      </c>
      <c r="R143">
        <v>11</v>
      </c>
      <c r="S143">
        <v>0.75105401844532205</v>
      </c>
      <c r="T143">
        <v>0.84242424242424196</v>
      </c>
      <c r="U143">
        <v>0</v>
      </c>
      <c r="V143">
        <v>0</v>
      </c>
      <c r="W143">
        <v>8.0000000000000002E-3</v>
      </c>
      <c r="X143">
        <v>0.51533333333333298</v>
      </c>
      <c r="Y143">
        <v>0</v>
      </c>
      <c r="Z143">
        <v>0</v>
      </c>
      <c r="AA143">
        <v>0.113999999999999</v>
      </c>
      <c r="AB143">
        <v>1.53609999999999</v>
      </c>
      <c r="AC143">
        <v>0</v>
      </c>
      <c r="AD143">
        <v>0</v>
      </c>
      <c r="AE143">
        <v>0.89500000000000002</v>
      </c>
      <c r="AF143">
        <v>2.3333666666666599</v>
      </c>
      <c r="AG143">
        <v>0</v>
      </c>
      <c r="AH143">
        <v>2.8809999999999998</v>
      </c>
      <c r="AI143">
        <v>142</v>
      </c>
      <c r="AJ143">
        <v>0.88194418109472583</v>
      </c>
      <c r="AK143">
        <v>0.7711621567646717</v>
      </c>
      <c r="AL143">
        <f t="shared" ref="AL143:AL145" si="114">H143-G143</f>
        <v>0</v>
      </c>
      <c r="AM143">
        <f t="shared" ref="AM143:AM145" si="115">L143-K143</f>
        <v>1.872033333333331</v>
      </c>
      <c r="AN143">
        <f t="shared" ref="AN143:AN145" si="116">P143-O143</f>
        <v>1.8496666666666601</v>
      </c>
      <c r="AO143">
        <f t="shared" ref="AO143:AO145" si="117">X143-W143</f>
        <v>0.50733333333333297</v>
      </c>
      <c r="AP143">
        <f t="shared" ref="AP143:AP145" si="118">AB143-AA143</f>
        <v>1.422099999999991</v>
      </c>
      <c r="AQ143">
        <f t="shared" ref="AQ143:AQ145" si="119">AF143-AE143</f>
        <v>1.4383666666666599</v>
      </c>
    </row>
    <row r="144" spans="1:43" x14ac:dyDescent="0.2">
      <c r="A144" t="s">
        <v>156</v>
      </c>
      <c r="B144">
        <v>10</v>
      </c>
      <c r="C144">
        <v>0.79220779220779203</v>
      </c>
      <c r="D144">
        <v>1</v>
      </c>
      <c r="E144">
        <v>0</v>
      </c>
      <c r="F144">
        <v>0</v>
      </c>
      <c r="G144">
        <v>4.9999999999999897E-3</v>
      </c>
      <c r="H144">
        <v>4.9999999999999897E-3</v>
      </c>
      <c r="I144">
        <v>0</v>
      </c>
      <c r="J144">
        <v>0</v>
      </c>
      <c r="K144">
        <v>0.23400000000000001</v>
      </c>
      <c r="L144">
        <v>2.1018666666666599</v>
      </c>
      <c r="M144">
        <v>0</v>
      </c>
      <c r="N144">
        <v>0</v>
      </c>
      <c r="O144">
        <v>0.82199999999999995</v>
      </c>
      <c r="P144">
        <v>2.6222333333333299</v>
      </c>
      <c r="Q144" t="s">
        <v>156</v>
      </c>
      <c r="R144">
        <v>10</v>
      </c>
      <c r="S144">
        <v>0.84164502164502097</v>
      </c>
      <c r="T144">
        <v>0.84666666666666601</v>
      </c>
      <c r="U144">
        <v>0</v>
      </c>
      <c r="V144">
        <v>0</v>
      </c>
      <c r="W144">
        <v>4.9999999999999897E-3</v>
      </c>
      <c r="X144">
        <v>0.348266666666666</v>
      </c>
      <c r="Y144">
        <v>0</v>
      </c>
      <c r="Z144">
        <v>0</v>
      </c>
      <c r="AA144">
        <v>0.23399999999999899</v>
      </c>
      <c r="AB144">
        <v>1.3312666666666599</v>
      </c>
      <c r="AC144">
        <v>0</v>
      </c>
      <c r="AD144">
        <v>0</v>
      </c>
      <c r="AE144">
        <v>0.82199999999999995</v>
      </c>
      <c r="AF144">
        <v>1.8935</v>
      </c>
      <c r="AG144">
        <v>0</v>
      </c>
      <c r="AH144">
        <v>2.9279999999999902</v>
      </c>
      <c r="AI144">
        <v>143</v>
      </c>
      <c r="AJ144">
        <v>0.88194418109472583</v>
      </c>
      <c r="AK144">
        <v>0.7711621567646717</v>
      </c>
      <c r="AL144">
        <f t="shared" si="114"/>
        <v>0</v>
      </c>
      <c r="AM144">
        <f t="shared" si="115"/>
        <v>1.8678666666666599</v>
      </c>
      <c r="AN144">
        <f t="shared" si="116"/>
        <v>1.8002333333333298</v>
      </c>
      <c r="AO144">
        <f t="shared" si="117"/>
        <v>0.343266666666666</v>
      </c>
      <c r="AP144">
        <f t="shared" si="118"/>
        <v>1.0972666666666608</v>
      </c>
      <c r="AQ144">
        <f t="shared" si="119"/>
        <v>1.0714999999999999</v>
      </c>
    </row>
    <row r="145" spans="1:43" x14ac:dyDescent="0.2">
      <c r="A145" t="s">
        <v>157</v>
      </c>
      <c r="B145">
        <v>10</v>
      </c>
      <c r="C145">
        <v>0.78900432900432904</v>
      </c>
      <c r="D145">
        <v>1</v>
      </c>
      <c r="E145">
        <v>0</v>
      </c>
      <c r="F145">
        <v>0</v>
      </c>
      <c r="G145">
        <v>6.0000000000000001E-3</v>
      </c>
      <c r="H145">
        <v>6.0000000000000001E-3</v>
      </c>
      <c r="I145">
        <v>0</v>
      </c>
      <c r="J145">
        <v>0</v>
      </c>
      <c r="K145">
        <v>0.28199999999999897</v>
      </c>
      <c r="L145">
        <v>2.2646666666666602</v>
      </c>
      <c r="M145">
        <v>0</v>
      </c>
      <c r="N145">
        <v>0</v>
      </c>
      <c r="O145">
        <v>0.86299999999999999</v>
      </c>
      <c r="P145">
        <v>2.80683333333333</v>
      </c>
      <c r="Q145" t="s">
        <v>157</v>
      </c>
      <c r="R145">
        <v>10</v>
      </c>
      <c r="S145">
        <v>0.81445887445887399</v>
      </c>
      <c r="T145">
        <v>0.88333333333333297</v>
      </c>
      <c r="U145">
        <v>0</v>
      </c>
      <c r="V145">
        <v>0</v>
      </c>
      <c r="W145">
        <v>6.0000000000000001E-3</v>
      </c>
      <c r="X145">
        <v>0.52413333333333301</v>
      </c>
      <c r="Y145">
        <v>0</v>
      </c>
      <c r="Z145">
        <v>0</v>
      </c>
      <c r="AA145">
        <v>0.28199999999999897</v>
      </c>
      <c r="AB145">
        <v>1.3426</v>
      </c>
      <c r="AC145">
        <v>0</v>
      </c>
      <c r="AD145">
        <v>0</v>
      </c>
      <c r="AE145">
        <v>0.86299999999999999</v>
      </c>
      <c r="AF145">
        <v>2.06846666666666</v>
      </c>
      <c r="AG145">
        <v>0</v>
      </c>
      <c r="AH145">
        <v>3.1289999999999898</v>
      </c>
      <c r="AI145">
        <v>144</v>
      </c>
      <c r="AJ145">
        <v>0.88194418109472583</v>
      </c>
      <c r="AK145">
        <v>0.7711621567646717</v>
      </c>
      <c r="AL145">
        <f t="shared" si="114"/>
        <v>0</v>
      </c>
      <c r="AM145">
        <f t="shared" si="115"/>
        <v>1.9826666666666612</v>
      </c>
      <c r="AN145">
        <f t="shared" si="116"/>
        <v>1.94383333333333</v>
      </c>
      <c r="AO145">
        <f t="shared" si="117"/>
        <v>0.518133333333333</v>
      </c>
      <c r="AP145">
        <f t="shared" si="118"/>
        <v>1.0606000000000011</v>
      </c>
      <c r="AQ145">
        <f t="shared" si="119"/>
        <v>1.20546666666666</v>
      </c>
    </row>
    <row r="146" spans="1:43" hidden="1" x14ac:dyDescent="0.2">
      <c r="A146" t="s">
        <v>158</v>
      </c>
      <c r="B146">
        <v>1</v>
      </c>
      <c r="C146">
        <v>1</v>
      </c>
      <c r="D146">
        <v>1</v>
      </c>
      <c r="E146">
        <v>0</v>
      </c>
      <c r="F146">
        <v>0</v>
      </c>
      <c r="G146">
        <v>0.156999999999999</v>
      </c>
      <c r="H146">
        <v>0.156999999999999</v>
      </c>
      <c r="I146">
        <v>0</v>
      </c>
      <c r="J146">
        <v>0</v>
      </c>
      <c r="K146">
        <v>0.156999999999999</v>
      </c>
      <c r="L146">
        <v>0.156999999999999</v>
      </c>
      <c r="M146">
        <v>0</v>
      </c>
      <c r="N146">
        <v>0</v>
      </c>
      <c r="O146">
        <v>0.156999999999999</v>
      </c>
      <c r="P146">
        <v>0.156999999999999</v>
      </c>
      <c r="Q146" t="s">
        <v>158</v>
      </c>
      <c r="R146">
        <v>1</v>
      </c>
      <c r="S146">
        <v>1</v>
      </c>
      <c r="T146">
        <v>0.86666666666666603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0.156999999999999</v>
      </c>
      <c r="AI146">
        <v>145</v>
      </c>
      <c r="AJ146">
        <v>0.88194418109472583</v>
      </c>
      <c r="AK146">
        <v>0.7711621567646717</v>
      </c>
    </row>
    <row r="147" spans="1:43" x14ac:dyDescent="0.2">
      <c r="A147" t="s">
        <v>159</v>
      </c>
      <c r="B147">
        <v>55.999999999999901</v>
      </c>
      <c r="C147">
        <v>0.91928771042650803</v>
      </c>
      <c r="D147">
        <v>0.92559523809523803</v>
      </c>
      <c r="E147">
        <v>0</v>
      </c>
      <c r="F147">
        <v>0</v>
      </c>
      <c r="G147">
        <v>0</v>
      </c>
      <c r="H147">
        <v>8.26666666666666E-3</v>
      </c>
      <c r="I147">
        <v>0</v>
      </c>
      <c r="J147">
        <v>0</v>
      </c>
      <c r="K147">
        <v>2.7E-2</v>
      </c>
      <c r="L147">
        <v>3.5499999999999997E-2</v>
      </c>
      <c r="M147">
        <v>0</v>
      </c>
      <c r="N147">
        <v>0</v>
      </c>
      <c r="O147">
        <v>0.20399999999999999</v>
      </c>
      <c r="P147">
        <v>6.9828999999999999</v>
      </c>
      <c r="Q147" t="s">
        <v>159</v>
      </c>
      <c r="R147">
        <v>55.999999999999901</v>
      </c>
      <c r="S147">
        <v>0.77668784793843004</v>
      </c>
      <c r="T147">
        <v>0.84821428571428503</v>
      </c>
      <c r="U147">
        <v>0</v>
      </c>
      <c r="V147">
        <v>0</v>
      </c>
      <c r="W147">
        <v>0</v>
      </c>
      <c r="X147">
        <v>1.6140000000000001</v>
      </c>
      <c r="Y147">
        <v>0</v>
      </c>
      <c r="Z147">
        <v>0</v>
      </c>
      <c r="AA147">
        <v>2.7E-2</v>
      </c>
      <c r="AB147">
        <v>5.05609999999999</v>
      </c>
      <c r="AC147">
        <v>0</v>
      </c>
      <c r="AD147">
        <v>0</v>
      </c>
      <c r="AE147">
        <v>0.20399999999999899</v>
      </c>
      <c r="AF147">
        <v>6.3370333333333297</v>
      </c>
      <c r="AG147">
        <v>0</v>
      </c>
      <c r="AH147">
        <v>7.391</v>
      </c>
      <c r="AI147">
        <v>146</v>
      </c>
      <c r="AJ147">
        <v>0.88194418109472583</v>
      </c>
      <c r="AK147">
        <v>0.7711621567646717</v>
      </c>
      <c r="AL147">
        <f t="shared" ref="AL147:AL152" si="120">H147-G147</f>
        <v>8.26666666666666E-3</v>
      </c>
      <c r="AM147">
        <f t="shared" ref="AM147:AM152" si="121">L147-K147</f>
        <v>8.4999999999999971E-3</v>
      </c>
      <c r="AN147">
        <f t="shared" ref="AN147:AN152" si="122">P147-O147</f>
        <v>6.7789000000000001</v>
      </c>
      <c r="AO147">
        <f t="shared" ref="AO147:AO152" si="123">X147-W147</f>
        <v>1.6140000000000001</v>
      </c>
      <c r="AP147">
        <f t="shared" ref="AP147:AP152" si="124">AB147-AA147</f>
        <v>5.0290999999999899</v>
      </c>
      <c r="AQ147">
        <f t="shared" ref="AQ147:AQ152" si="125">AF147-AE147</f>
        <v>6.1330333333333309</v>
      </c>
    </row>
    <row r="148" spans="1:43" x14ac:dyDescent="0.2">
      <c r="A148" t="s">
        <v>160</v>
      </c>
      <c r="B148">
        <v>13.999999999999901</v>
      </c>
      <c r="C148">
        <v>0.90495894909687902</v>
      </c>
      <c r="D148">
        <v>0.92857142857142805</v>
      </c>
      <c r="E148">
        <v>0</v>
      </c>
      <c r="F148">
        <v>0</v>
      </c>
      <c r="G148">
        <v>0</v>
      </c>
      <c r="H148">
        <v>5.6333333333333296E-3</v>
      </c>
      <c r="I148">
        <v>0</v>
      </c>
      <c r="J148">
        <v>0</v>
      </c>
      <c r="K148">
        <v>1.7999999999999999E-2</v>
      </c>
      <c r="L148">
        <v>1.7999999999999999E-2</v>
      </c>
      <c r="M148">
        <v>0</v>
      </c>
      <c r="N148">
        <v>0</v>
      </c>
      <c r="O148">
        <v>8.5000000000000006E-2</v>
      </c>
      <c r="P148">
        <v>0.78899999999999904</v>
      </c>
      <c r="Q148" t="s">
        <v>160</v>
      </c>
      <c r="R148">
        <v>13.999999999999901</v>
      </c>
      <c r="S148">
        <v>0.76620689655172303</v>
      </c>
      <c r="T148">
        <v>0.91666666666666596</v>
      </c>
      <c r="U148">
        <v>0</v>
      </c>
      <c r="V148">
        <v>0</v>
      </c>
      <c r="W148">
        <v>0</v>
      </c>
      <c r="X148">
        <v>0.228566666666666</v>
      </c>
      <c r="Y148">
        <v>0</v>
      </c>
      <c r="Z148">
        <v>0</v>
      </c>
      <c r="AA148">
        <v>1.7999999999999999E-2</v>
      </c>
      <c r="AB148">
        <v>0.55003333333333304</v>
      </c>
      <c r="AC148">
        <v>0</v>
      </c>
      <c r="AD148">
        <v>0</v>
      </c>
      <c r="AE148">
        <v>8.5000000000000006E-2</v>
      </c>
      <c r="AF148">
        <v>0.71699999999999997</v>
      </c>
      <c r="AG148">
        <v>0</v>
      </c>
      <c r="AH148">
        <v>0.89900000000000002</v>
      </c>
      <c r="AI148">
        <v>147</v>
      </c>
      <c r="AJ148">
        <v>0.88194418109472583</v>
      </c>
      <c r="AK148">
        <v>0.7711621567646717</v>
      </c>
      <c r="AL148">
        <f t="shared" si="120"/>
        <v>5.6333333333333296E-3</v>
      </c>
      <c r="AM148">
        <f t="shared" si="121"/>
        <v>0</v>
      </c>
      <c r="AN148">
        <f t="shared" si="122"/>
        <v>0.70399999999999907</v>
      </c>
      <c r="AO148">
        <f t="shared" si="123"/>
        <v>0.228566666666666</v>
      </c>
      <c r="AP148">
        <f t="shared" si="124"/>
        <v>0.53203333333333303</v>
      </c>
      <c r="AQ148">
        <f t="shared" si="125"/>
        <v>0.63200000000000001</v>
      </c>
    </row>
    <row r="149" spans="1:43" x14ac:dyDescent="0.2">
      <c r="A149" t="s">
        <v>161</v>
      </c>
      <c r="B149">
        <v>55.999999999999901</v>
      </c>
      <c r="C149">
        <v>0.91221360924435002</v>
      </c>
      <c r="D149">
        <v>0.98690476190476095</v>
      </c>
      <c r="E149">
        <v>0</v>
      </c>
      <c r="F149">
        <v>0</v>
      </c>
      <c r="G149">
        <v>3.0000000000000001E-3</v>
      </c>
      <c r="H149">
        <v>1.8866666666666601E-2</v>
      </c>
      <c r="I149">
        <v>0</v>
      </c>
      <c r="J149">
        <v>0</v>
      </c>
      <c r="K149">
        <v>3.6999999999999998E-2</v>
      </c>
      <c r="L149">
        <v>3.6999999999999998E-2</v>
      </c>
      <c r="M149">
        <v>0</v>
      </c>
      <c r="N149">
        <v>0</v>
      </c>
      <c r="O149">
        <v>0.22499999999999901</v>
      </c>
      <c r="P149">
        <v>6.8715000000000002</v>
      </c>
      <c r="Q149" t="s">
        <v>161</v>
      </c>
      <c r="R149">
        <v>55.999999999999901</v>
      </c>
      <c r="S149">
        <v>0.74252001685629998</v>
      </c>
      <c r="T149">
        <v>0.88571428571428501</v>
      </c>
      <c r="U149">
        <v>0</v>
      </c>
      <c r="V149">
        <v>0</v>
      </c>
      <c r="W149">
        <v>3.0000000000000001E-3</v>
      </c>
      <c r="X149">
        <v>1.9482999999999999</v>
      </c>
      <c r="Y149">
        <v>0</v>
      </c>
      <c r="Z149">
        <v>0</v>
      </c>
      <c r="AA149">
        <v>3.6999999999999901E-2</v>
      </c>
      <c r="AB149">
        <v>3.8886666666666598</v>
      </c>
      <c r="AC149">
        <v>0</v>
      </c>
      <c r="AD149">
        <v>0</v>
      </c>
      <c r="AE149">
        <v>0.22499999999999901</v>
      </c>
      <c r="AF149">
        <v>5.4100666666666699</v>
      </c>
      <c r="AG149">
        <v>0</v>
      </c>
      <c r="AH149">
        <v>7.3970000000000002</v>
      </c>
      <c r="AI149">
        <v>148</v>
      </c>
      <c r="AJ149">
        <v>0.88194418109472583</v>
      </c>
      <c r="AK149">
        <v>0.7711621567646717</v>
      </c>
      <c r="AL149">
        <f t="shared" si="120"/>
        <v>1.5866666666666602E-2</v>
      </c>
      <c r="AM149">
        <f t="shared" si="121"/>
        <v>0</v>
      </c>
      <c r="AN149">
        <f t="shared" si="122"/>
        <v>6.6465000000000014</v>
      </c>
      <c r="AO149">
        <f t="shared" si="123"/>
        <v>1.9453</v>
      </c>
      <c r="AP149">
        <f t="shared" si="124"/>
        <v>3.8516666666666599</v>
      </c>
      <c r="AQ149">
        <f t="shared" si="125"/>
        <v>5.1850666666666712</v>
      </c>
    </row>
    <row r="150" spans="1:43" x14ac:dyDescent="0.2">
      <c r="A150" t="s">
        <v>162</v>
      </c>
      <c r="B150">
        <v>13.999999999999901</v>
      </c>
      <c r="C150">
        <v>0.92154351395730605</v>
      </c>
      <c r="D150">
        <v>0.92857142857142805</v>
      </c>
      <c r="E150">
        <v>0</v>
      </c>
      <c r="F150">
        <v>0</v>
      </c>
      <c r="G150">
        <v>1E-3</v>
      </c>
      <c r="H150">
        <v>5.8666666666666598E-3</v>
      </c>
      <c r="I150">
        <v>0</v>
      </c>
      <c r="J150">
        <v>0</v>
      </c>
      <c r="K150">
        <v>2.0999999999999901E-2</v>
      </c>
      <c r="L150">
        <v>2.0999999999999901E-2</v>
      </c>
      <c r="M150">
        <v>0</v>
      </c>
      <c r="N150">
        <v>0</v>
      </c>
      <c r="O150">
        <v>0.105</v>
      </c>
      <c r="P150">
        <v>0.81199999999999894</v>
      </c>
      <c r="Q150" t="s">
        <v>162</v>
      </c>
      <c r="R150">
        <v>13.999999999999901</v>
      </c>
      <c r="S150">
        <v>0.75622331691297096</v>
      </c>
      <c r="T150">
        <v>0.94047619047619002</v>
      </c>
      <c r="U150">
        <v>0</v>
      </c>
      <c r="V150">
        <v>0</v>
      </c>
      <c r="W150">
        <v>1E-3</v>
      </c>
      <c r="X150">
        <v>0.27460000000000001</v>
      </c>
      <c r="Y150">
        <v>0</v>
      </c>
      <c r="Z150">
        <v>0</v>
      </c>
      <c r="AA150">
        <v>2.0999999999999901E-2</v>
      </c>
      <c r="AB150">
        <v>0.65303333333333302</v>
      </c>
      <c r="AC150">
        <v>0</v>
      </c>
      <c r="AD150">
        <v>0</v>
      </c>
      <c r="AE150">
        <v>0.105</v>
      </c>
      <c r="AF150">
        <v>0.804466666666666</v>
      </c>
      <c r="AG150">
        <v>0</v>
      </c>
      <c r="AH150">
        <v>0.94599999999999995</v>
      </c>
      <c r="AI150">
        <v>149</v>
      </c>
      <c r="AJ150">
        <v>0.88194418109472583</v>
      </c>
      <c r="AK150">
        <v>0.7711621567646717</v>
      </c>
      <c r="AL150">
        <f t="shared" si="120"/>
        <v>4.8666666666666598E-3</v>
      </c>
      <c r="AM150">
        <f t="shared" si="121"/>
        <v>0</v>
      </c>
      <c r="AN150">
        <f t="shared" si="122"/>
        <v>0.70699999999999896</v>
      </c>
      <c r="AO150">
        <f t="shared" si="123"/>
        <v>0.27360000000000001</v>
      </c>
      <c r="AP150">
        <f t="shared" si="124"/>
        <v>0.63203333333333311</v>
      </c>
      <c r="AQ150">
        <f t="shared" si="125"/>
        <v>0.69946666666666601</v>
      </c>
    </row>
    <row r="151" spans="1:43" x14ac:dyDescent="0.2">
      <c r="A151" t="s">
        <v>163</v>
      </c>
      <c r="B151">
        <v>13.999999999999901</v>
      </c>
      <c r="C151">
        <v>0.92886699507389103</v>
      </c>
      <c r="D151">
        <v>0.85714285714285698</v>
      </c>
      <c r="E151">
        <v>0</v>
      </c>
      <c r="F151">
        <v>0</v>
      </c>
      <c r="G151">
        <v>2E-3</v>
      </c>
      <c r="H151">
        <v>7.2333333333333303E-3</v>
      </c>
      <c r="I151">
        <v>0</v>
      </c>
      <c r="J151">
        <v>0</v>
      </c>
      <c r="K151">
        <v>3.1E-2</v>
      </c>
      <c r="L151">
        <v>3.1E-2</v>
      </c>
      <c r="M151">
        <v>0</v>
      </c>
      <c r="N151">
        <v>0</v>
      </c>
      <c r="O151">
        <v>0.120999999999999</v>
      </c>
      <c r="P151">
        <v>0.83996666666666597</v>
      </c>
      <c r="Q151" t="s">
        <v>163</v>
      </c>
      <c r="R151">
        <v>13.999999999999901</v>
      </c>
      <c r="S151">
        <v>0.76844006568144396</v>
      </c>
      <c r="T151">
        <v>0.871428571428571</v>
      </c>
      <c r="U151">
        <v>0</v>
      </c>
      <c r="V151">
        <v>0</v>
      </c>
      <c r="W151">
        <v>2E-3</v>
      </c>
      <c r="X151">
        <v>0.180199999999999</v>
      </c>
      <c r="Y151">
        <v>0</v>
      </c>
      <c r="Z151">
        <v>0</v>
      </c>
      <c r="AA151">
        <v>3.1E-2</v>
      </c>
      <c r="AB151">
        <v>0.60646666666666604</v>
      </c>
      <c r="AC151">
        <v>0</v>
      </c>
      <c r="AD151">
        <v>0</v>
      </c>
      <c r="AE151">
        <v>0.120999999999999</v>
      </c>
      <c r="AF151">
        <v>0.77036666666666598</v>
      </c>
      <c r="AG151">
        <v>0</v>
      </c>
      <c r="AH151">
        <v>0.97599999999999998</v>
      </c>
      <c r="AI151">
        <v>150</v>
      </c>
      <c r="AJ151">
        <v>0.88194418109472583</v>
      </c>
      <c r="AK151">
        <v>0.7711621567646717</v>
      </c>
      <c r="AL151">
        <f t="shared" si="120"/>
        <v>5.2333333333333303E-3</v>
      </c>
      <c r="AM151">
        <f t="shared" si="121"/>
        <v>0</v>
      </c>
      <c r="AN151">
        <f t="shared" si="122"/>
        <v>0.71896666666666698</v>
      </c>
      <c r="AO151">
        <f t="shared" si="123"/>
        <v>0.178199999999999</v>
      </c>
      <c r="AP151">
        <f t="shared" si="124"/>
        <v>0.57546666666666602</v>
      </c>
      <c r="AQ151">
        <f t="shared" si="125"/>
        <v>0.64936666666666698</v>
      </c>
    </row>
    <row r="152" spans="1:43" x14ac:dyDescent="0.2">
      <c r="A152" t="s">
        <v>164</v>
      </c>
      <c r="B152">
        <v>25</v>
      </c>
      <c r="C152">
        <v>0.88159276018099497</v>
      </c>
      <c r="D152">
        <v>0.84133333333333304</v>
      </c>
      <c r="E152">
        <v>0</v>
      </c>
      <c r="F152">
        <v>0</v>
      </c>
      <c r="G152">
        <v>4.0000000000000001E-3</v>
      </c>
      <c r="H152">
        <v>7.7733333333333293E-2</v>
      </c>
      <c r="I152">
        <v>0</v>
      </c>
      <c r="J152">
        <v>0</v>
      </c>
      <c r="K152">
        <v>3.7999999999999999E-2</v>
      </c>
      <c r="L152">
        <v>0.10199999999999999</v>
      </c>
      <c r="M152">
        <v>0</v>
      </c>
      <c r="N152">
        <v>0</v>
      </c>
      <c r="O152">
        <v>0.13900000000000001</v>
      </c>
      <c r="P152">
        <v>1.5172666666666601</v>
      </c>
      <c r="Q152" t="s">
        <v>164</v>
      </c>
      <c r="R152">
        <v>25</v>
      </c>
      <c r="S152">
        <v>0.72821116138763198</v>
      </c>
      <c r="T152">
        <v>0.83733333333333304</v>
      </c>
      <c r="U152">
        <v>0</v>
      </c>
      <c r="V152">
        <v>0</v>
      </c>
      <c r="W152">
        <v>4.0000000000000001E-3</v>
      </c>
      <c r="X152">
        <v>0.44433333333333302</v>
      </c>
      <c r="Y152">
        <v>0</v>
      </c>
      <c r="Z152">
        <v>0</v>
      </c>
      <c r="AA152">
        <v>3.7999999999999999E-2</v>
      </c>
      <c r="AB152">
        <v>0.80839999999999901</v>
      </c>
      <c r="AC152">
        <v>0</v>
      </c>
      <c r="AD152">
        <v>0</v>
      </c>
      <c r="AE152">
        <v>0.13899999999999901</v>
      </c>
      <c r="AF152">
        <v>1.2757333333333301</v>
      </c>
      <c r="AG152">
        <v>0</v>
      </c>
      <c r="AH152">
        <v>1.6419999999999999</v>
      </c>
      <c r="AI152">
        <v>151</v>
      </c>
      <c r="AJ152">
        <v>0.88194418109472583</v>
      </c>
      <c r="AK152">
        <v>0.7711621567646717</v>
      </c>
      <c r="AL152">
        <f t="shared" si="120"/>
        <v>7.373333333333329E-2</v>
      </c>
      <c r="AM152">
        <f t="shared" si="121"/>
        <v>6.4000000000000001E-2</v>
      </c>
      <c r="AN152">
        <f t="shared" si="122"/>
        <v>1.3782666666666601</v>
      </c>
      <c r="AO152">
        <f t="shared" si="123"/>
        <v>0.44033333333333302</v>
      </c>
      <c r="AP152">
        <f t="shared" si="124"/>
        <v>0.77039999999999897</v>
      </c>
      <c r="AQ152">
        <f t="shared" si="125"/>
        <v>1.1367333333333312</v>
      </c>
    </row>
    <row r="153" spans="1:43" hidden="1" x14ac:dyDescent="0.2">
      <c r="A153" t="s">
        <v>165</v>
      </c>
      <c r="B153">
        <v>1</v>
      </c>
      <c r="C153">
        <v>1</v>
      </c>
      <c r="D153">
        <v>1</v>
      </c>
      <c r="E153">
        <v>0</v>
      </c>
      <c r="F153">
        <v>0</v>
      </c>
      <c r="G153">
        <v>0.90399999999999903</v>
      </c>
      <c r="H153">
        <v>0.90399999999999903</v>
      </c>
      <c r="I153">
        <v>0</v>
      </c>
      <c r="J153">
        <v>0</v>
      </c>
      <c r="K153">
        <v>0.90399999999999903</v>
      </c>
      <c r="L153">
        <v>0.90399999999999903</v>
      </c>
      <c r="M153">
        <v>0</v>
      </c>
      <c r="N153">
        <v>0</v>
      </c>
      <c r="O153">
        <v>0.90399999999999903</v>
      </c>
      <c r="P153">
        <v>0.90399999999999903</v>
      </c>
      <c r="Q153" t="s">
        <v>165</v>
      </c>
      <c r="R153">
        <v>1</v>
      </c>
      <c r="S153">
        <v>1</v>
      </c>
      <c r="T153">
        <v>0.96666666666666601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0.90399999999999903</v>
      </c>
      <c r="AI153">
        <v>152</v>
      </c>
      <c r="AJ153">
        <v>0.88194418109472583</v>
      </c>
      <c r="AK153">
        <v>0.7711621567646717</v>
      </c>
    </row>
    <row r="154" spans="1:43" x14ac:dyDescent="0.2">
      <c r="A154" t="s">
        <v>166</v>
      </c>
      <c r="B154">
        <v>46</v>
      </c>
      <c r="C154">
        <v>0.92267912028886001</v>
      </c>
      <c r="D154">
        <v>0.852173913043477</v>
      </c>
      <c r="E154">
        <v>0</v>
      </c>
      <c r="F154">
        <v>0</v>
      </c>
      <c r="G154">
        <v>1.09999999999999E-2</v>
      </c>
      <c r="H154">
        <v>2.1899999999999899E-2</v>
      </c>
      <c r="I154">
        <v>0</v>
      </c>
      <c r="J154">
        <v>0</v>
      </c>
      <c r="K154">
        <v>7.0999999999999994E-2</v>
      </c>
      <c r="L154">
        <v>9.7299999999999998E-2</v>
      </c>
      <c r="M154">
        <v>0</v>
      </c>
      <c r="N154">
        <v>0</v>
      </c>
      <c r="O154">
        <v>0.20299999999999899</v>
      </c>
      <c r="P154">
        <v>0.89269999999999905</v>
      </c>
      <c r="Q154" t="s">
        <v>166</v>
      </c>
      <c r="R154">
        <v>46</v>
      </c>
      <c r="S154">
        <v>0.73694209861438498</v>
      </c>
      <c r="T154">
        <v>0.81594202898550705</v>
      </c>
      <c r="U154">
        <v>0</v>
      </c>
      <c r="V154">
        <v>0</v>
      </c>
      <c r="W154">
        <v>1.09999999999999E-2</v>
      </c>
      <c r="X154">
        <v>0.26266666666666599</v>
      </c>
      <c r="Y154">
        <v>0</v>
      </c>
      <c r="Z154">
        <v>0</v>
      </c>
      <c r="AA154">
        <v>7.0999999999999994E-2</v>
      </c>
      <c r="AB154">
        <v>0.63336666666666597</v>
      </c>
      <c r="AC154">
        <v>0</v>
      </c>
      <c r="AD154">
        <v>0</v>
      </c>
      <c r="AE154">
        <v>0.20299999999999899</v>
      </c>
      <c r="AF154">
        <v>0.85913333333333297</v>
      </c>
      <c r="AG154">
        <v>0</v>
      </c>
      <c r="AH154">
        <v>1.07499999999999</v>
      </c>
      <c r="AI154">
        <v>153</v>
      </c>
      <c r="AJ154">
        <v>0.88194418109472583</v>
      </c>
      <c r="AK154">
        <v>0.7711621567646717</v>
      </c>
      <c r="AL154">
        <f>H154-G154</f>
        <v>1.0899999999999998E-2</v>
      </c>
      <c r="AM154">
        <f>L154-K154</f>
        <v>2.6300000000000004E-2</v>
      </c>
      <c r="AN154">
        <f>P154-O154</f>
        <v>0.68970000000000009</v>
      </c>
      <c r="AO154">
        <f>X154-W154</f>
        <v>0.25166666666666609</v>
      </c>
      <c r="AP154">
        <f>AB154-AA154</f>
        <v>0.56236666666666602</v>
      </c>
      <c r="AQ154">
        <f>AF154-AE154</f>
        <v>0.65613333333333401</v>
      </c>
    </row>
    <row r="155" spans="1:43" hidden="1" x14ac:dyDescent="0.2">
      <c r="A155" t="s">
        <v>167</v>
      </c>
      <c r="B155">
        <v>2</v>
      </c>
      <c r="C155">
        <v>0.79999999999999905</v>
      </c>
      <c r="D155">
        <v>1</v>
      </c>
      <c r="E155">
        <v>0</v>
      </c>
      <c r="F155">
        <v>0</v>
      </c>
      <c r="G155">
        <v>1.39999999999999E-2</v>
      </c>
      <c r="H155">
        <v>7.0000000000000007E-2</v>
      </c>
      <c r="I155">
        <v>0</v>
      </c>
      <c r="J155">
        <v>0</v>
      </c>
      <c r="K155">
        <v>1.39999999999999E-2</v>
      </c>
      <c r="L155">
        <v>7.0000000000000007E-2</v>
      </c>
      <c r="M155">
        <v>0</v>
      </c>
      <c r="N155">
        <v>0</v>
      </c>
      <c r="O155">
        <v>1.39999999999999E-2</v>
      </c>
      <c r="P155">
        <v>7.0000000000000007E-2</v>
      </c>
      <c r="Q155" t="s">
        <v>167</v>
      </c>
      <c r="R155">
        <v>2</v>
      </c>
      <c r="S155">
        <v>0.80666666666666598</v>
      </c>
      <c r="T155">
        <v>0.71666666666666601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1.39999999999999E-2</v>
      </c>
      <c r="AB155">
        <v>6.8133333333333296E-2</v>
      </c>
      <c r="AC155">
        <v>0</v>
      </c>
      <c r="AD155">
        <v>0</v>
      </c>
      <c r="AE155">
        <v>1.39999999999999E-2</v>
      </c>
      <c r="AF155">
        <v>6.8133333333333296E-2</v>
      </c>
      <c r="AG155">
        <v>0</v>
      </c>
      <c r="AH155">
        <v>8.3999999999999894E-2</v>
      </c>
      <c r="AI155">
        <v>154</v>
      </c>
      <c r="AJ155">
        <v>0.88194418109472583</v>
      </c>
      <c r="AK155">
        <v>0.7711621567646717</v>
      </c>
    </row>
    <row r="156" spans="1:43" x14ac:dyDescent="0.2">
      <c r="A156" t="s">
        <v>168</v>
      </c>
      <c r="B156">
        <v>25.999999999999901</v>
      </c>
      <c r="C156">
        <v>0.79518357254206296</v>
      </c>
      <c r="D156">
        <v>0.88076923076922997</v>
      </c>
      <c r="E156">
        <v>0</v>
      </c>
      <c r="F156">
        <v>0</v>
      </c>
      <c r="G156">
        <v>9.9999999999999898E-3</v>
      </c>
      <c r="H156">
        <v>7.7533333333333301E-2</v>
      </c>
      <c r="I156">
        <v>0</v>
      </c>
      <c r="J156">
        <v>0</v>
      </c>
      <c r="K156">
        <v>6.2999999999999903E-2</v>
      </c>
      <c r="L156">
        <v>1.1244000000000001</v>
      </c>
      <c r="M156">
        <v>0</v>
      </c>
      <c r="N156">
        <v>0</v>
      </c>
      <c r="O156">
        <v>0.20799999999999999</v>
      </c>
      <c r="P156">
        <v>1.6486333333333301</v>
      </c>
      <c r="Q156" t="s">
        <v>168</v>
      </c>
      <c r="R156">
        <v>25.999999999999901</v>
      </c>
      <c r="S156">
        <v>0.75533516099553799</v>
      </c>
      <c r="T156">
        <v>0.73846153846153795</v>
      </c>
      <c r="U156">
        <v>0</v>
      </c>
      <c r="V156">
        <v>0</v>
      </c>
      <c r="W156">
        <v>9.9999999999999898E-3</v>
      </c>
      <c r="X156">
        <v>0.609866666666666</v>
      </c>
      <c r="Y156">
        <v>0</v>
      </c>
      <c r="Z156">
        <v>0</v>
      </c>
      <c r="AA156">
        <v>6.3E-2</v>
      </c>
      <c r="AB156">
        <v>0.98163333333333203</v>
      </c>
      <c r="AC156">
        <v>0</v>
      </c>
      <c r="AD156">
        <v>0</v>
      </c>
      <c r="AE156">
        <v>0.20799999999999999</v>
      </c>
      <c r="AF156">
        <v>1.2918333333333301</v>
      </c>
      <c r="AG156">
        <v>0</v>
      </c>
      <c r="AH156">
        <v>1.772</v>
      </c>
      <c r="AI156">
        <v>155</v>
      </c>
      <c r="AJ156">
        <v>0.88194418109472583</v>
      </c>
      <c r="AK156">
        <v>0.7711621567646717</v>
      </c>
      <c r="AL156">
        <f t="shared" ref="AL156:AL157" si="126">H156-G156</f>
        <v>6.7533333333333306E-2</v>
      </c>
      <c r="AM156">
        <f t="shared" ref="AM156:AM157" si="127">L156-K156</f>
        <v>1.0614000000000001</v>
      </c>
      <c r="AN156">
        <f t="shared" ref="AN156:AN157" si="128">P156-O156</f>
        <v>1.4406333333333301</v>
      </c>
      <c r="AO156">
        <f t="shared" ref="AO156:AO157" si="129">X156-W156</f>
        <v>0.59986666666666599</v>
      </c>
      <c r="AP156">
        <f t="shared" ref="AP156:AP157" si="130">AB156-AA156</f>
        <v>0.91863333333333208</v>
      </c>
      <c r="AQ156">
        <f t="shared" ref="AQ156:AQ157" si="131">AF156-AE156</f>
        <v>1.0838333333333301</v>
      </c>
    </row>
    <row r="157" spans="1:43" x14ac:dyDescent="0.2">
      <c r="A157" t="s">
        <v>169</v>
      </c>
      <c r="B157">
        <v>47</v>
      </c>
      <c r="C157">
        <v>0.91119447555057798</v>
      </c>
      <c r="D157">
        <v>0.87730496453900697</v>
      </c>
      <c r="E157">
        <v>0</v>
      </c>
      <c r="F157">
        <v>0</v>
      </c>
      <c r="G157">
        <v>9.9999999999999898E-3</v>
      </c>
      <c r="H157">
        <v>2.6866666666666601E-2</v>
      </c>
      <c r="I157">
        <v>0</v>
      </c>
      <c r="J157">
        <v>0</v>
      </c>
      <c r="K157">
        <v>7.3999999999999899E-2</v>
      </c>
      <c r="L157">
        <v>0.193766666666666</v>
      </c>
      <c r="M157">
        <v>0</v>
      </c>
      <c r="N157">
        <v>0</v>
      </c>
      <c r="O157">
        <v>0.23</v>
      </c>
      <c r="P157">
        <v>0.88953333333333295</v>
      </c>
      <c r="Q157" t="s">
        <v>169</v>
      </c>
      <c r="R157">
        <v>47</v>
      </c>
      <c r="S157">
        <v>0.76602463605823001</v>
      </c>
      <c r="T157">
        <v>0.81205673758865204</v>
      </c>
      <c r="U157">
        <v>0</v>
      </c>
      <c r="V157">
        <v>0</v>
      </c>
      <c r="W157">
        <v>9.9999999999999898E-3</v>
      </c>
      <c r="X157">
        <v>0.24073333333333299</v>
      </c>
      <c r="Y157">
        <v>0</v>
      </c>
      <c r="Z157">
        <v>0</v>
      </c>
      <c r="AA157">
        <v>7.3999999999999996E-2</v>
      </c>
      <c r="AB157">
        <v>0.58443333333333303</v>
      </c>
      <c r="AC157">
        <v>0</v>
      </c>
      <c r="AD157">
        <v>0</v>
      </c>
      <c r="AE157">
        <v>0.23</v>
      </c>
      <c r="AF157">
        <v>0.75686666666666602</v>
      </c>
      <c r="AG157">
        <v>0</v>
      </c>
      <c r="AH157">
        <v>1.0819999999999901</v>
      </c>
      <c r="AI157">
        <v>156</v>
      </c>
      <c r="AJ157">
        <v>0.88194418109472583</v>
      </c>
      <c r="AK157">
        <v>0.7711621567646717</v>
      </c>
      <c r="AL157">
        <f t="shared" si="126"/>
        <v>1.6866666666666613E-2</v>
      </c>
      <c r="AM157">
        <f t="shared" si="127"/>
        <v>0.11976666666666611</v>
      </c>
      <c r="AN157">
        <f t="shared" si="128"/>
        <v>0.65953333333333297</v>
      </c>
      <c r="AO157">
        <f t="shared" si="129"/>
        <v>0.23073333333333301</v>
      </c>
      <c r="AP157">
        <f t="shared" si="130"/>
        <v>0.51043333333333307</v>
      </c>
      <c r="AQ157">
        <f t="shared" si="131"/>
        <v>0.52686666666666604</v>
      </c>
    </row>
    <row r="158" spans="1:43" hidden="1" x14ac:dyDescent="0.2">
      <c r="A158" t="s">
        <v>170</v>
      </c>
      <c r="B158">
        <v>1</v>
      </c>
      <c r="C158">
        <v>1</v>
      </c>
      <c r="D158">
        <v>0</v>
      </c>
      <c r="E158">
        <v>0</v>
      </c>
      <c r="F158">
        <v>0</v>
      </c>
      <c r="G158">
        <v>7.3999999999999996E-2</v>
      </c>
      <c r="H158">
        <v>7.3999999999999996E-2</v>
      </c>
      <c r="I158">
        <v>0</v>
      </c>
      <c r="J158">
        <v>0</v>
      </c>
      <c r="K158">
        <v>7.3999999999999996E-2</v>
      </c>
      <c r="L158">
        <v>7.3999999999999996E-2</v>
      </c>
      <c r="M158">
        <v>0</v>
      </c>
      <c r="N158">
        <v>0</v>
      </c>
      <c r="O158">
        <v>7.3999999999999996E-2</v>
      </c>
      <c r="P158">
        <v>7.3999999999999996E-2</v>
      </c>
      <c r="Q158" t="s">
        <v>170</v>
      </c>
      <c r="R158">
        <v>1</v>
      </c>
      <c r="S158">
        <v>1</v>
      </c>
      <c r="T158">
        <v>3.3333333333333298E-2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7.3999999999999996E-2</v>
      </c>
      <c r="AI158">
        <v>157</v>
      </c>
      <c r="AJ158">
        <v>0.88194418109472583</v>
      </c>
      <c r="AK158">
        <v>0.7711621567646717</v>
      </c>
    </row>
    <row r="159" spans="1:43" hidden="1" x14ac:dyDescent="0.2">
      <c r="A159" t="s">
        <v>171</v>
      </c>
      <c r="B159">
        <v>1</v>
      </c>
      <c r="C159">
        <v>1</v>
      </c>
      <c r="D159">
        <v>1</v>
      </c>
      <c r="E159">
        <v>0</v>
      </c>
      <c r="F159">
        <v>0</v>
      </c>
      <c r="G159">
        <v>0.12</v>
      </c>
      <c r="H159">
        <v>0.12</v>
      </c>
      <c r="I159">
        <v>0</v>
      </c>
      <c r="J159">
        <v>0</v>
      </c>
      <c r="K159">
        <v>0.12</v>
      </c>
      <c r="L159">
        <v>0.12</v>
      </c>
      <c r="M159">
        <v>0</v>
      </c>
      <c r="N159">
        <v>0</v>
      </c>
      <c r="O159">
        <v>0.12</v>
      </c>
      <c r="P159">
        <v>0.12</v>
      </c>
      <c r="Q159" t="s">
        <v>171</v>
      </c>
      <c r="R159">
        <v>1</v>
      </c>
      <c r="S159">
        <v>1</v>
      </c>
      <c r="T159">
        <v>1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0.12</v>
      </c>
      <c r="AI159">
        <v>158</v>
      </c>
      <c r="AJ159">
        <v>0.88194418109472583</v>
      </c>
      <c r="AK159">
        <v>0.7711621567646717</v>
      </c>
    </row>
    <row r="160" spans="1:43" hidden="1" x14ac:dyDescent="0.2">
      <c r="A160" t="s">
        <v>172</v>
      </c>
      <c r="B160">
        <v>1</v>
      </c>
      <c r="C160">
        <v>1</v>
      </c>
      <c r="D160">
        <v>1</v>
      </c>
      <c r="E160">
        <v>0</v>
      </c>
      <c r="F160">
        <v>0</v>
      </c>
      <c r="G160">
        <v>8.6999999999999994E-2</v>
      </c>
      <c r="H160">
        <v>8.6999999999999994E-2</v>
      </c>
      <c r="I160">
        <v>0</v>
      </c>
      <c r="J160">
        <v>0</v>
      </c>
      <c r="K160">
        <v>8.6999999999999994E-2</v>
      </c>
      <c r="L160">
        <v>8.6999999999999994E-2</v>
      </c>
      <c r="M160">
        <v>0</v>
      </c>
      <c r="N160">
        <v>0</v>
      </c>
      <c r="O160">
        <v>8.6999999999999994E-2</v>
      </c>
      <c r="P160">
        <v>8.6999999999999994E-2</v>
      </c>
      <c r="Q160" t="s">
        <v>172</v>
      </c>
      <c r="R160">
        <v>1</v>
      </c>
      <c r="S160">
        <v>1</v>
      </c>
      <c r="T160">
        <v>0.89999999999999902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8.6999999999999994E-2</v>
      </c>
      <c r="AI160">
        <v>159</v>
      </c>
      <c r="AJ160">
        <v>0.88194418109472583</v>
      </c>
      <c r="AK160">
        <v>0.7711621567646717</v>
      </c>
    </row>
    <row r="161" spans="1:43" x14ac:dyDescent="0.2">
      <c r="A161" t="s">
        <v>173</v>
      </c>
      <c r="B161">
        <v>55.999999999999901</v>
      </c>
      <c r="C161">
        <v>0.91896999135005597</v>
      </c>
      <c r="D161">
        <v>0.95476190476190403</v>
      </c>
      <c r="E161">
        <v>0</v>
      </c>
      <c r="F161">
        <v>0</v>
      </c>
      <c r="G161">
        <v>0</v>
      </c>
      <c r="H161">
        <v>7.2333333333333303E-3</v>
      </c>
      <c r="I161">
        <v>0</v>
      </c>
      <c r="J161">
        <v>0</v>
      </c>
      <c r="K161">
        <v>3.3000000000000002E-2</v>
      </c>
      <c r="L161">
        <v>1.1491</v>
      </c>
      <c r="M161">
        <v>0</v>
      </c>
      <c r="N161">
        <v>0</v>
      </c>
      <c r="O161">
        <v>0.21199999999999899</v>
      </c>
      <c r="P161">
        <v>6.3378666666666597</v>
      </c>
      <c r="Q161" t="s">
        <v>173</v>
      </c>
      <c r="R161">
        <v>55.999999999999901</v>
      </c>
      <c r="S161">
        <v>0.77362820768735996</v>
      </c>
      <c r="T161">
        <v>0.83928571428571397</v>
      </c>
      <c r="U161">
        <v>0</v>
      </c>
      <c r="V161">
        <v>0</v>
      </c>
      <c r="W161">
        <v>0</v>
      </c>
      <c r="X161">
        <v>1.2549666666666599</v>
      </c>
      <c r="Y161">
        <v>0</v>
      </c>
      <c r="Z161">
        <v>0</v>
      </c>
      <c r="AA161">
        <v>3.3000000000000002E-2</v>
      </c>
      <c r="AB161">
        <v>3.1524999999999999</v>
      </c>
      <c r="AC161">
        <v>0</v>
      </c>
      <c r="AD161">
        <v>0</v>
      </c>
      <c r="AE161">
        <v>0.21199999999999899</v>
      </c>
      <c r="AF161">
        <v>5.0937666666666601</v>
      </c>
      <c r="AG161">
        <v>0</v>
      </c>
      <c r="AH161">
        <v>7.2649999999999997</v>
      </c>
      <c r="AI161">
        <v>160</v>
      </c>
      <c r="AJ161">
        <v>0.88194418109472583</v>
      </c>
      <c r="AK161">
        <v>0.7711621567646717</v>
      </c>
      <c r="AL161">
        <f t="shared" ref="AL161:AL162" si="132">H161-G161</f>
        <v>7.2333333333333303E-3</v>
      </c>
      <c r="AM161">
        <f t="shared" ref="AM161:AM162" si="133">L161-K161</f>
        <v>1.1161000000000001</v>
      </c>
      <c r="AN161">
        <f t="shared" ref="AN161:AN162" si="134">P161-O161</f>
        <v>6.1258666666666608</v>
      </c>
      <c r="AO161">
        <f t="shared" ref="AO161:AO162" si="135">X161-W161</f>
        <v>1.2549666666666599</v>
      </c>
      <c r="AP161">
        <f t="shared" ref="AP161:AP162" si="136">AB161-AA161</f>
        <v>3.1194999999999999</v>
      </c>
      <c r="AQ161">
        <f t="shared" ref="AQ161:AQ162" si="137">AF161-AE161</f>
        <v>4.8817666666666613</v>
      </c>
    </row>
    <row r="162" spans="1:43" x14ac:dyDescent="0.2">
      <c r="A162" t="s">
        <v>174</v>
      </c>
      <c r="B162">
        <v>55.999999999999901</v>
      </c>
      <c r="C162">
        <v>0.89197218710492998</v>
      </c>
      <c r="D162">
        <v>0.94226190476190397</v>
      </c>
      <c r="E162">
        <v>0</v>
      </c>
      <c r="F162">
        <v>0</v>
      </c>
      <c r="G162">
        <v>0</v>
      </c>
      <c r="H162">
        <v>1.3299999999999999E-2</v>
      </c>
      <c r="I162">
        <v>0</v>
      </c>
      <c r="J162">
        <v>0</v>
      </c>
      <c r="K162">
        <v>2.7E-2</v>
      </c>
      <c r="L162">
        <v>3.2999999999999897E-2</v>
      </c>
      <c r="M162">
        <v>0</v>
      </c>
      <c r="N162">
        <v>0</v>
      </c>
      <c r="O162">
        <v>0.19</v>
      </c>
      <c r="P162">
        <v>7.1331666666666598</v>
      </c>
      <c r="Q162" t="s">
        <v>174</v>
      </c>
      <c r="R162">
        <v>55.999999999999901</v>
      </c>
      <c r="S162">
        <v>0.77366480360192502</v>
      </c>
      <c r="T162">
        <v>0.84226190476190399</v>
      </c>
      <c r="U162">
        <v>0</v>
      </c>
      <c r="V162">
        <v>0</v>
      </c>
      <c r="W162">
        <v>0</v>
      </c>
      <c r="X162">
        <v>1.92929999999999</v>
      </c>
      <c r="Y162">
        <v>0</v>
      </c>
      <c r="Z162">
        <v>0</v>
      </c>
      <c r="AA162">
        <v>2.7E-2</v>
      </c>
      <c r="AB162">
        <v>3.2332666666666601</v>
      </c>
      <c r="AC162">
        <v>0</v>
      </c>
      <c r="AD162">
        <v>0</v>
      </c>
      <c r="AE162">
        <v>0.189999999999999</v>
      </c>
      <c r="AF162">
        <v>4.9204999999999899</v>
      </c>
      <c r="AG162">
        <v>0</v>
      </c>
      <c r="AH162">
        <v>7.3070000000000004</v>
      </c>
      <c r="AI162">
        <v>161</v>
      </c>
      <c r="AJ162">
        <v>0.88194418109472583</v>
      </c>
      <c r="AK162">
        <v>0.7711621567646717</v>
      </c>
      <c r="AL162">
        <f t="shared" si="132"/>
        <v>1.3299999999999999E-2</v>
      </c>
      <c r="AM162">
        <f t="shared" si="133"/>
        <v>5.9999999999998978E-3</v>
      </c>
      <c r="AN162">
        <f t="shared" si="134"/>
        <v>6.9431666666666594</v>
      </c>
      <c r="AO162">
        <f t="shared" si="135"/>
        <v>1.92929999999999</v>
      </c>
      <c r="AP162">
        <f t="shared" si="136"/>
        <v>3.2062666666666599</v>
      </c>
      <c r="AQ162">
        <f t="shared" si="137"/>
        <v>4.7304999999999913</v>
      </c>
    </row>
    <row r="163" spans="1:43" hidden="1" x14ac:dyDescent="0.2">
      <c r="A163" t="s">
        <v>175</v>
      </c>
      <c r="B163">
        <v>2</v>
      </c>
      <c r="C163">
        <v>1</v>
      </c>
      <c r="D163">
        <v>1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 t="s">
        <v>175</v>
      </c>
      <c r="R163">
        <v>2</v>
      </c>
      <c r="S163">
        <v>1</v>
      </c>
      <c r="T163">
        <v>0.98333333333333295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0.19399999999999901</v>
      </c>
      <c r="AI163">
        <v>162</v>
      </c>
      <c r="AJ163">
        <v>0.88194418109472583</v>
      </c>
      <c r="AK163">
        <v>0.7711621567646717</v>
      </c>
    </row>
    <row r="164" spans="1:43" hidden="1" x14ac:dyDescent="0.2">
      <c r="A164" t="s">
        <v>176</v>
      </c>
      <c r="B164">
        <v>2</v>
      </c>
      <c r="C164">
        <v>1</v>
      </c>
      <c r="D164">
        <v>1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 t="s">
        <v>176</v>
      </c>
      <c r="R164">
        <v>2</v>
      </c>
      <c r="S164">
        <v>1</v>
      </c>
      <c r="T164">
        <v>0.93333333333333302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0.14699999999999899</v>
      </c>
      <c r="AI164">
        <v>163</v>
      </c>
      <c r="AJ164">
        <v>0.88194418109472583</v>
      </c>
      <c r="AK164">
        <v>0.7711621567646717</v>
      </c>
    </row>
    <row r="165" spans="1:43" x14ac:dyDescent="0.2">
      <c r="A165" t="s">
        <v>177</v>
      </c>
      <c r="B165">
        <v>47</v>
      </c>
      <c r="C165">
        <v>0.89544512877939497</v>
      </c>
      <c r="D165">
        <v>0.87446808510638196</v>
      </c>
      <c r="E165">
        <v>0</v>
      </c>
      <c r="F165">
        <v>0</v>
      </c>
      <c r="G165">
        <v>6.0000000000000001E-3</v>
      </c>
      <c r="H165">
        <v>2.7133333333333301E-2</v>
      </c>
      <c r="I165">
        <v>0</v>
      </c>
      <c r="J165">
        <v>0</v>
      </c>
      <c r="K165">
        <v>0.06</v>
      </c>
      <c r="L165">
        <v>9.9000000000000005E-2</v>
      </c>
      <c r="M165">
        <v>0</v>
      </c>
      <c r="N165">
        <v>0</v>
      </c>
      <c r="O165">
        <v>0.247</v>
      </c>
      <c r="P165">
        <v>1.14126666666666</v>
      </c>
      <c r="Q165" t="s">
        <v>177</v>
      </c>
      <c r="R165">
        <v>47</v>
      </c>
      <c r="S165">
        <v>0.73017823814856198</v>
      </c>
      <c r="T165">
        <v>0.80851063829787195</v>
      </c>
      <c r="U165">
        <v>0</v>
      </c>
      <c r="V165">
        <v>0</v>
      </c>
      <c r="W165">
        <v>6.0000000000000001E-3</v>
      </c>
      <c r="X165">
        <v>0.46283333333333299</v>
      </c>
      <c r="Y165">
        <v>0</v>
      </c>
      <c r="Z165">
        <v>0</v>
      </c>
      <c r="AA165">
        <v>0.06</v>
      </c>
      <c r="AB165">
        <v>0.79813333333333303</v>
      </c>
      <c r="AC165">
        <v>0</v>
      </c>
      <c r="AD165">
        <v>0</v>
      </c>
      <c r="AE165">
        <v>0.247</v>
      </c>
      <c r="AF165">
        <v>1.0438999999999901</v>
      </c>
      <c r="AG165">
        <v>0</v>
      </c>
      <c r="AH165">
        <v>1.3379999999999901</v>
      </c>
      <c r="AI165">
        <v>164</v>
      </c>
      <c r="AJ165">
        <v>0.88194418109472583</v>
      </c>
      <c r="AK165">
        <v>0.7711621567646717</v>
      </c>
      <c r="AL165">
        <f>H165-G165</f>
        <v>2.1133333333333303E-2</v>
      </c>
      <c r="AM165">
        <f>L165-K165</f>
        <v>3.9000000000000007E-2</v>
      </c>
      <c r="AN165">
        <f>P165-O165</f>
        <v>0.89426666666665999</v>
      </c>
      <c r="AO165">
        <f>X165-W165</f>
        <v>0.45683333333333298</v>
      </c>
      <c r="AP165">
        <f>AB165-AA165</f>
        <v>0.73813333333333309</v>
      </c>
      <c r="AQ165">
        <f>AF165-AE165</f>
        <v>0.79689999999999006</v>
      </c>
    </row>
    <row r="166" spans="1:43" hidden="1" x14ac:dyDescent="0.2">
      <c r="A166" t="s">
        <v>178</v>
      </c>
      <c r="B166">
        <v>2</v>
      </c>
      <c r="C166">
        <v>1</v>
      </c>
      <c r="D166">
        <v>0.5</v>
      </c>
      <c r="E166">
        <v>0</v>
      </c>
      <c r="F166">
        <v>0</v>
      </c>
      <c r="G166">
        <v>5.3999999999999999E-2</v>
      </c>
      <c r="H166">
        <v>5.3999999999999999E-2</v>
      </c>
      <c r="I166">
        <v>0</v>
      </c>
      <c r="J166">
        <v>0</v>
      </c>
      <c r="K166">
        <v>5.3999999999999999E-2</v>
      </c>
      <c r="L166">
        <v>5.3999999999999999E-2</v>
      </c>
      <c r="M166">
        <v>0</v>
      </c>
      <c r="N166">
        <v>0</v>
      </c>
      <c r="O166">
        <v>5.3999999999999999E-2</v>
      </c>
      <c r="P166">
        <v>5.3999999999999999E-2</v>
      </c>
      <c r="Q166" t="s">
        <v>178</v>
      </c>
      <c r="R166">
        <v>2</v>
      </c>
      <c r="S166">
        <v>1</v>
      </c>
      <c r="T166">
        <v>0.51666666666666605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5.3999999999999999E-2</v>
      </c>
      <c r="AB166">
        <v>5.3999999999999999E-2</v>
      </c>
      <c r="AC166">
        <v>0</v>
      </c>
      <c r="AD166">
        <v>0</v>
      </c>
      <c r="AE166">
        <v>5.3999999999999999E-2</v>
      </c>
      <c r="AF166">
        <v>5.3999999999999999E-2</v>
      </c>
      <c r="AG166">
        <v>0</v>
      </c>
      <c r="AH166">
        <v>0.156999999999999</v>
      </c>
      <c r="AI166">
        <v>165</v>
      </c>
      <c r="AJ166">
        <v>0.88194418109472583</v>
      </c>
      <c r="AK166">
        <v>0.7711621567646717</v>
      </c>
    </row>
    <row r="167" spans="1:43" hidden="1" x14ac:dyDescent="0.2">
      <c r="A167" t="s">
        <v>179</v>
      </c>
      <c r="B167">
        <v>1</v>
      </c>
      <c r="C167">
        <v>1</v>
      </c>
      <c r="D167">
        <v>1</v>
      </c>
      <c r="E167">
        <v>0</v>
      </c>
      <c r="F167">
        <v>0</v>
      </c>
      <c r="G167">
        <v>0.13100000000000001</v>
      </c>
      <c r="H167">
        <v>0.13100000000000001</v>
      </c>
      <c r="I167">
        <v>0</v>
      </c>
      <c r="J167">
        <v>0</v>
      </c>
      <c r="K167">
        <v>0.13100000000000001</v>
      </c>
      <c r="L167">
        <v>0.13100000000000001</v>
      </c>
      <c r="M167">
        <v>0</v>
      </c>
      <c r="N167">
        <v>0</v>
      </c>
      <c r="O167">
        <v>0.13100000000000001</v>
      </c>
      <c r="P167">
        <v>0.13100000000000001</v>
      </c>
      <c r="Q167" t="s">
        <v>179</v>
      </c>
      <c r="R167">
        <v>1</v>
      </c>
      <c r="S167">
        <v>1</v>
      </c>
      <c r="T167">
        <v>1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0.13100000000000001</v>
      </c>
      <c r="AI167">
        <v>166</v>
      </c>
      <c r="AJ167">
        <v>0.88194418109472583</v>
      </c>
      <c r="AK167">
        <v>0.7711621567646717</v>
      </c>
    </row>
    <row r="168" spans="1:43" x14ac:dyDescent="0.2">
      <c r="A168" t="s">
        <v>180</v>
      </c>
      <c r="B168">
        <v>20</v>
      </c>
      <c r="C168">
        <v>0.85429732868757202</v>
      </c>
      <c r="D168">
        <v>0.85999999999999899</v>
      </c>
      <c r="E168">
        <v>0</v>
      </c>
      <c r="F168">
        <v>0</v>
      </c>
      <c r="G168">
        <v>4.9999999999999897E-3</v>
      </c>
      <c r="H168">
        <v>4.6066666666666603E-2</v>
      </c>
      <c r="I168">
        <v>0</v>
      </c>
      <c r="J168">
        <v>0</v>
      </c>
      <c r="K168">
        <v>4.2999999999999997E-2</v>
      </c>
      <c r="L168">
        <v>0.62870000000000004</v>
      </c>
      <c r="M168">
        <v>0</v>
      </c>
      <c r="N168">
        <v>0</v>
      </c>
      <c r="O168">
        <v>0.126</v>
      </c>
      <c r="P168">
        <v>0.79123333333333301</v>
      </c>
      <c r="Q168" t="s">
        <v>180</v>
      </c>
      <c r="R168">
        <v>20</v>
      </c>
      <c r="S168">
        <v>0.79292682926829305</v>
      </c>
      <c r="T168">
        <v>0.79833333333333301</v>
      </c>
      <c r="U168">
        <v>0</v>
      </c>
      <c r="V168">
        <v>0</v>
      </c>
      <c r="W168">
        <v>4.9999999999999897E-3</v>
      </c>
      <c r="X168">
        <v>0.13400000000000001</v>
      </c>
      <c r="Y168">
        <v>0</v>
      </c>
      <c r="Z168">
        <v>0</v>
      </c>
      <c r="AA168">
        <v>4.2999999999999997E-2</v>
      </c>
      <c r="AB168">
        <v>0.40460000000000002</v>
      </c>
      <c r="AC168">
        <v>0</v>
      </c>
      <c r="AD168">
        <v>0</v>
      </c>
      <c r="AE168">
        <v>0.126</v>
      </c>
      <c r="AF168">
        <v>0.66976666666666596</v>
      </c>
      <c r="AG168">
        <v>0</v>
      </c>
      <c r="AH168">
        <v>0.84899999999999998</v>
      </c>
      <c r="AI168">
        <v>167</v>
      </c>
      <c r="AJ168">
        <v>0.88194418109472583</v>
      </c>
      <c r="AK168">
        <v>0.7711621567646717</v>
      </c>
      <c r="AL168">
        <f t="shared" ref="AL168:AL169" si="138">H168-G168</f>
        <v>4.1066666666666612E-2</v>
      </c>
      <c r="AM168">
        <f t="shared" ref="AM168:AM169" si="139">L168-K168</f>
        <v>0.5857</v>
      </c>
      <c r="AN168">
        <f t="shared" ref="AN168:AN169" si="140">P168-O168</f>
        <v>0.66523333333333301</v>
      </c>
      <c r="AO168">
        <f t="shared" ref="AO168:AO169" si="141">X168-W168</f>
        <v>0.12900000000000003</v>
      </c>
      <c r="AP168">
        <f t="shared" ref="AP168:AP169" si="142">AB168-AA168</f>
        <v>0.36160000000000003</v>
      </c>
      <c r="AQ168">
        <f t="shared" ref="AQ168:AQ169" si="143">AF168-AE168</f>
        <v>0.54376666666666595</v>
      </c>
    </row>
    <row r="169" spans="1:43" x14ac:dyDescent="0.2">
      <c r="A169" t="s">
        <v>181</v>
      </c>
      <c r="B169">
        <v>57</v>
      </c>
      <c r="C169">
        <v>0.90606907072779397</v>
      </c>
      <c r="D169">
        <v>0.96315789473684199</v>
      </c>
      <c r="E169">
        <v>0</v>
      </c>
      <c r="F169">
        <v>0</v>
      </c>
      <c r="G169">
        <v>0</v>
      </c>
      <c r="H169">
        <v>1.35999999999999E-2</v>
      </c>
      <c r="I169">
        <v>0</v>
      </c>
      <c r="J169">
        <v>0</v>
      </c>
      <c r="K169">
        <v>2.5999999999999999E-2</v>
      </c>
      <c r="L169">
        <v>3.0066666666666599E-2</v>
      </c>
      <c r="M169">
        <v>0</v>
      </c>
      <c r="N169">
        <v>0</v>
      </c>
      <c r="O169">
        <v>0.213999999999999</v>
      </c>
      <c r="P169">
        <v>7.10673333333333</v>
      </c>
      <c r="Q169" t="s">
        <v>181</v>
      </c>
      <c r="R169">
        <v>57</v>
      </c>
      <c r="S169">
        <v>0.74732002419842702</v>
      </c>
      <c r="T169">
        <v>0.86257309941520399</v>
      </c>
      <c r="U169">
        <v>0</v>
      </c>
      <c r="V169">
        <v>0</v>
      </c>
      <c r="W169">
        <v>0</v>
      </c>
      <c r="X169">
        <v>1.48836666666666</v>
      </c>
      <c r="Y169">
        <v>0</v>
      </c>
      <c r="Z169">
        <v>0</v>
      </c>
      <c r="AA169">
        <v>2.5999999999999999E-2</v>
      </c>
      <c r="AB169">
        <v>3.87529999999999</v>
      </c>
      <c r="AC169">
        <v>0</v>
      </c>
      <c r="AD169">
        <v>0</v>
      </c>
      <c r="AE169">
        <v>0.213999999999999</v>
      </c>
      <c r="AF169">
        <v>5.69973333333333</v>
      </c>
      <c r="AG169">
        <v>0</v>
      </c>
      <c r="AH169">
        <v>7.6059999999999999</v>
      </c>
      <c r="AI169">
        <v>168</v>
      </c>
      <c r="AJ169">
        <v>0.88194418109472583</v>
      </c>
      <c r="AK169">
        <v>0.7711621567646717</v>
      </c>
      <c r="AL169">
        <f t="shared" si="138"/>
        <v>1.35999999999999E-2</v>
      </c>
      <c r="AM169">
        <f t="shared" si="139"/>
        <v>4.0666666666666004E-3</v>
      </c>
      <c r="AN169">
        <f t="shared" si="140"/>
        <v>6.8927333333333314</v>
      </c>
      <c r="AO169">
        <f t="shared" si="141"/>
        <v>1.48836666666666</v>
      </c>
      <c r="AP169">
        <f t="shared" si="142"/>
        <v>3.8492999999999902</v>
      </c>
      <c r="AQ169">
        <f t="shared" si="143"/>
        <v>5.4857333333333314</v>
      </c>
    </row>
    <row r="170" spans="1:43" hidden="1" x14ac:dyDescent="0.2">
      <c r="A170" t="s">
        <v>182</v>
      </c>
      <c r="B170">
        <v>1</v>
      </c>
      <c r="C170">
        <v>1</v>
      </c>
      <c r="D170">
        <v>1</v>
      </c>
      <c r="E170">
        <v>0</v>
      </c>
      <c r="F170">
        <v>0</v>
      </c>
      <c r="G170">
        <v>0.16200000000000001</v>
      </c>
      <c r="H170">
        <v>0.16200000000000001</v>
      </c>
      <c r="I170">
        <v>0</v>
      </c>
      <c r="J170">
        <v>0</v>
      </c>
      <c r="K170">
        <v>0.16200000000000001</v>
      </c>
      <c r="L170">
        <v>0.16200000000000001</v>
      </c>
      <c r="M170">
        <v>0</v>
      </c>
      <c r="N170">
        <v>0</v>
      </c>
      <c r="O170">
        <v>0.16200000000000001</v>
      </c>
      <c r="P170">
        <v>0.16200000000000001</v>
      </c>
      <c r="Q170" t="s">
        <v>182</v>
      </c>
      <c r="R170">
        <v>1</v>
      </c>
      <c r="S170">
        <v>1</v>
      </c>
      <c r="T170">
        <v>0.93333333333333302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0.16200000000000001</v>
      </c>
      <c r="AI170">
        <v>169</v>
      </c>
      <c r="AJ170">
        <v>0.88194418109472583</v>
      </c>
      <c r="AK170">
        <v>0.7711621567646717</v>
      </c>
    </row>
    <row r="171" spans="1:43" x14ac:dyDescent="0.2">
      <c r="A171" t="s">
        <v>183</v>
      </c>
      <c r="B171">
        <v>57</v>
      </c>
      <c r="C171">
        <v>0.90993082406165304</v>
      </c>
      <c r="D171">
        <v>0.95672514619882998</v>
      </c>
      <c r="E171">
        <v>0</v>
      </c>
      <c r="F171">
        <v>0</v>
      </c>
      <c r="G171">
        <v>3.0000000000000001E-3</v>
      </c>
      <c r="H171">
        <v>1.49333333333333E-2</v>
      </c>
      <c r="I171">
        <v>0</v>
      </c>
      <c r="J171">
        <v>0</v>
      </c>
      <c r="K171">
        <v>2.79999999999999E-2</v>
      </c>
      <c r="L171">
        <v>2.8033333333333299E-2</v>
      </c>
      <c r="M171">
        <v>0</v>
      </c>
      <c r="N171">
        <v>0</v>
      </c>
      <c r="O171">
        <v>0.17799999999999999</v>
      </c>
      <c r="P171">
        <v>7.1191333333333304</v>
      </c>
      <c r="Q171" t="s">
        <v>183</v>
      </c>
      <c r="R171">
        <v>57</v>
      </c>
      <c r="S171">
        <v>0.76331834082958505</v>
      </c>
      <c r="T171">
        <v>0.87602339181286504</v>
      </c>
      <c r="U171">
        <v>0</v>
      </c>
      <c r="V171">
        <v>0</v>
      </c>
      <c r="W171">
        <v>3.0000000000000001E-3</v>
      </c>
      <c r="X171">
        <v>1.8229</v>
      </c>
      <c r="Y171">
        <v>0</v>
      </c>
      <c r="Z171">
        <v>0</v>
      </c>
      <c r="AA171">
        <v>2.79999999999999E-2</v>
      </c>
      <c r="AB171">
        <v>3.4445333333333301</v>
      </c>
      <c r="AC171">
        <v>0</v>
      </c>
      <c r="AD171">
        <v>0</v>
      </c>
      <c r="AE171">
        <v>0.17799999999999999</v>
      </c>
      <c r="AF171">
        <v>5.0035333333333298</v>
      </c>
      <c r="AG171">
        <v>0</v>
      </c>
      <c r="AH171">
        <v>7.3280000000000003</v>
      </c>
      <c r="AI171">
        <v>170</v>
      </c>
      <c r="AJ171">
        <v>0.88194418109472583</v>
      </c>
      <c r="AK171">
        <v>0.7711621567646717</v>
      </c>
      <c r="AL171">
        <f>H171-G171</f>
        <v>1.1933333333333299E-2</v>
      </c>
      <c r="AM171">
        <f>L171-K171</f>
        <v>3.3333333333399051E-5</v>
      </c>
      <c r="AN171">
        <f>P171-O171</f>
        <v>6.9411333333333305</v>
      </c>
      <c r="AO171">
        <f>X171-W171</f>
        <v>1.8199000000000001</v>
      </c>
      <c r="AP171">
        <f>AB171-AA171</f>
        <v>3.4165333333333301</v>
      </c>
      <c r="AQ171">
        <f>AF171-AE171</f>
        <v>4.8255333333333299</v>
      </c>
    </row>
    <row r="172" spans="1:43" hidden="1" x14ac:dyDescent="0.2">
      <c r="A172" t="s">
        <v>184</v>
      </c>
      <c r="B172">
        <v>1</v>
      </c>
      <c r="C172">
        <v>1</v>
      </c>
      <c r="D172">
        <v>1</v>
      </c>
      <c r="E172">
        <v>0</v>
      </c>
      <c r="F172">
        <v>0</v>
      </c>
      <c r="G172">
        <v>0.159</v>
      </c>
      <c r="H172">
        <v>0.159</v>
      </c>
      <c r="I172">
        <v>0</v>
      </c>
      <c r="J172">
        <v>0</v>
      </c>
      <c r="K172">
        <v>0.159</v>
      </c>
      <c r="L172">
        <v>0.159</v>
      </c>
      <c r="M172">
        <v>0</v>
      </c>
      <c r="N172">
        <v>0</v>
      </c>
      <c r="O172">
        <v>0.159</v>
      </c>
      <c r="P172">
        <v>0.159</v>
      </c>
      <c r="Q172" t="s">
        <v>184</v>
      </c>
      <c r="R172">
        <v>1</v>
      </c>
      <c r="S172">
        <v>1</v>
      </c>
      <c r="T172">
        <v>0.96666666666666601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0.159</v>
      </c>
      <c r="AI172">
        <v>171</v>
      </c>
      <c r="AJ172">
        <v>0.88194418109472583</v>
      </c>
      <c r="AK172">
        <v>0.7711621567646717</v>
      </c>
    </row>
    <row r="173" spans="1:43" x14ac:dyDescent="0.2">
      <c r="A173" t="s">
        <v>185</v>
      </c>
      <c r="B173">
        <v>33</v>
      </c>
      <c r="C173">
        <v>0.91092665017160102</v>
      </c>
      <c r="D173">
        <v>0.94141414141414104</v>
      </c>
      <c r="E173">
        <v>0</v>
      </c>
      <c r="F173">
        <v>0</v>
      </c>
      <c r="G173">
        <v>0</v>
      </c>
      <c r="H173">
        <v>1.0800000000000001E-2</v>
      </c>
      <c r="I173">
        <v>0</v>
      </c>
      <c r="J173">
        <v>3.3333333333333298E-2</v>
      </c>
      <c r="K173">
        <v>1.09999999999999E-2</v>
      </c>
      <c r="L173">
        <v>1.86333333333333E-2</v>
      </c>
      <c r="M173">
        <v>0.999999999999999</v>
      </c>
      <c r="N173">
        <v>0.999999999999999</v>
      </c>
      <c r="O173">
        <v>0.10299999999999999</v>
      </c>
      <c r="P173">
        <v>0.87763333333333304</v>
      </c>
      <c r="Q173" t="s">
        <v>185</v>
      </c>
      <c r="R173">
        <v>33</v>
      </c>
      <c r="S173">
        <v>0.72070130630271001</v>
      </c>
      <c r="T173">
        <v>0.87575757575757496</v>
      </c>
      <c r="U173">
        <v>0</v>
      </c>
      <c r="V173">
        <v>0.16666666666666599</v>
      </c>
      <c r="W173">
        <v>0</v>
      </c>
      <c r="X173">
        <v>0.32063333333333299</v>
      </c>
      <c r="Y173">
        <v>0</v>
      </c>
      <c r="Z173">
        <v>0.36666666666666597</v>
      </c>
      <c r="AA173">
        <v>1.09999999999999E-2</v>
      </c>
      <c r="AB173">
        <v>0.61169999999999902</v>
      </c>
      <c r="AC173">
        <v>1</v>
      </c>
      <c r="AD173">
        <v>0.66666666666666596</v>
      </c>
      <c r="AE173">
        <v>0.10299999999999999</v>
      </c>
      <c r="AF173">
        <v>0.82893333333333297</v>
      </c>
      <c r="AG173">
        <v>1</v>
      </c>
      <c r="AH173">
        <v>1.0449999999999999</v>
      </c>
      <c r="AI173">
        <v>172</v>
      </c>
      <c r="AJ173">
        <v>0.88194418109472583</v>
      </c>
      <c r="AK173">
        <v>0.7711621567646717</v>
      </c>
      <c r="AL173">
        <f t="shared" ref="AL173:AL174" si="144">H173-G173</f>
        <v>1.0800000000000001E-2</v>
      </c>
      <c r="AM173">
        <f t="shared" ref="AM173:AM174" si="145">L173-K173</f>
        <v>7.6333333333333999E-3</v>
      </c>
      <c r="AN173">
        <f t="shared" ref="AN173:AN174" si="146">P173-O173</f>
        <v>0.77463333333333306</v>
      </c>
      <c r="AO173">
        <f t="shared" ref="AO173:AO174" si="147">X173-W173</f>
        <v>0.32063333333333299</v>
      </c>
      <c r="AP173">
        <f t="shared" ref="AP173:AP174" si="148">AB173-AA173</f>
        <v>0.60069999999999912</v>
      </c>
      <c r="AQ173">
        <f t="shared" ref="AQ173:AQ174" si="149">AF173-AE173</f>
        <v>0.72593333333333299</v>
      </c>
    </row>
    <row r="174" spans="1:43" x14ac:dyDescent="0.2">
      <c r="A174" t="s">
        <v>186</v>
      </c>
      <c r="B174">
        <v>33</v>
      </c>
      <c r="C174">
        <v>0.92155266448506101</v>
      </c>
      <c r="D174">
        <v>0.96969696969696895</v>
      </c>
      <c r="E174">
        <v>0</v>
      </c>
      <c r="F174">
        <v>0</v>
      </c>
      <c r="G174">
        <v>3.0000000000000001E-3</v>
      </c>
      <c r="H174">
        <v>1.32E-2</v>
      </c>
      <c r="I174">
        <v>0</v>
      </c>
      <c r="J174">
        <v>0</v>
      </c>
      <c r="K174">
        <v>2.7E-2</v>
      </c>
      <c r="L174">
        <v>2.7E-2</v>
      </c>
      <c r="M174">
        <v>0.999999999999999</v>
      </c>
      <c r="N174">
        <v>0.999999999999999</v>
      </c>
      <c r="O174">
        <v>0.11699999999999899</v>
      </c>
      <c r="P174">
        <v>0.91473333333333295</v>
      </c>
      <c r="Q174" t="s">
        <v>186</v>
      </c>
      <c r="R174">
        <v>33</v>
      </c>
      <c r="S174">
        <v>0.73057706121797406</v>
      </c>
      <c r="T174">
        <v>0.87979797979797902</v>
      </c>
      <c r="U174">
        <v>0</v>
      </c>
      <c r="V174">
        <v>0.233333333333333</v>
      </c>
      <c r="W174">
        <v>3.0000000000000001E-3</v>
      </c>
      <c r="X174">
        <v>0.35399999999999998</v>
      </c>
      <c r="Y174">
        <v>0</v>
      </c>
      <c r="Z174">
        <v>0.56666666666666599</v>
      </c>
      <c r="AA174">
        <v>2.7E-2</v>
      </c>
      <c r="AB174">
        <v>0.64370000000000005</v>
      </c>
      <c r="AC174">
        <v>1</v>
      </c>
      <c r="AD174">
        <v>0.83333333333333304</v>
      </c>
      <c r="AE174">
        <v>0.11700000000000001</v>
      </c>
      <c r="AF174">
        <v>0.84889999999999899</v>
      </c>
      <c r="AG174">
        <v>1</v>
      </c>
      <c r="AH174">
        <v>1.06699999999999</v>
      </c>
      <c r="AI174">
        <v>173</v>
      </c>
      <c r="AJ174">
        <v>0.88194418109472583</v>
      </c>
      <c r="AK174">
        <v>0.7711621567646717</v>
      </c>
      <c r="AL174">
        <f t="shared" si="144"/>
        <v>1.0200000000000001E-2</v>
      </c>
      <c r="AM174">
        <f t="shared" si="145"/>
        <v>0</v>
      </c>
      <c r="AN174">
        <f t="shared" si="146"/>
        <v>0.79773333333333396</v>
      </c>
      <c r="AO174">
        <f t="shared" si="147"/>
        <v>0.35099999999999998</v>
      </c>
      <c r="AP174">
        <f t="shared" si="148"/>
        <v>0.61670000000000003</v>
      </c>
      <c r="AQ174">
        <f t="shared" si="149"/>
        <v>0.731899999999999</v>
      </c>
    </row>
    <row r="175" spans="1:43" hidden="1" x14ac:dyDescent="0.2">
      <c r="A175" t="s">
        <v>187</v>
      </c>
      <c r="B175">
        <v>1</v>
      </c>
      <c r="C175">
        <v>1</v>
      </c>
      <c r="D175">
        <v>0</v>
      </c>
      <c r="E175">
        <v>0</v>
      </c>
      <c r="F175">
        <v>0</v>
      </c>
      <c r="G175">
        <v>5.09999999999999E-2</v>
      </c>
      <c r="H175">
        <v>5.09999999999999E-2</v>
      </c>
      <c r="I175">
        <v>0</v>
      </c>
      <c r="J175">
        <v>0</v>
      </c>
      <c r="K175">
        <v>5.09999999999999E-2</v>
      </c>
      <c r="L175">
        <v>5.09999999999999E-2</v>
      </c>
      <c r="M175">
        <v>0</v>
      </c>
      <c r="N175">
        <v>0</v>
      </c>
      <c r="O175">
        <v>5.09999999999999E-2</v>
      </c>
      <c r="P175">
        <v>5.09999999999999E-2</v>
      </c>
      <c r="Q175" t="s">
        <v>187</v>
      </c>
      <c r="R175">
        <v>1</v>
      </c>
      <c r="S175">
        <v>1</v>
      </c>
      <c r="T175">
        <v>3.3333333333333298E-2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5.09999999999999E-2</v>
      </c>
      <c r="AI175">
        <v>174</v>
      </c>
      <c r="AJ175">
        <v>0.88194418109472583</v>
      </c>
      <c r="AK175">
        <v>0.7711621567646717</v>
      </c>
    </row>
    <row r="176" spans="1:43" x14ac:dyDescent="0.2">
      <c r="A176" t="s">
        <v>188</v>
      </c>
      <c r="B176">
        <v>6</v>
      </c>
      <c r="C176">
        <v>0.82124542124542099</v>
      </c>
      <c r="D176">
        <v>0.5</v>
      </c>
      <c r="E176">
        <v>0</v>
      </c>
      <c r="F176">
        <v>0</v>
      </c>
      <c r="G176">
        <v>1.9E-2</v>
      </c>
      <c r="H176">
        <v>4.4999999999999901E-2</v>
      </c>
      <c r="I176">
        <v>0</v>
      </c>
      <c r="J176">
        <v>0</v>
      </c>
      <c r="K176">
        <v>6.2E-2</v>
      </c>
      <c r="L176">
        <v>8.5000000000000006E-2</v>
      </c>
      <c r="M176">
        <v>0</v>
      </c>
      <c r="N176">
        <v>0</v>
      </c>
      <c r="O176">
        <v>8.8999999999999996E-2</v>
      </c>
      <c r="P176">
        <v>0.16200000000000001</v>
      </c>
      <c r="Q176" t="s">
        <v>188</v>
      </c>
      <c r="R176">
        <v>6</v>
      </c>
      <c r="S176">
        <v>0.77619047619047599</v>
      </c>
      <c r="T176">
        <v>0.61111111111111105</v>
      </c>
      <c r="U176">
        <v>0</v>
      </c>
      <c r="V176">
        <v>0</v>
      </c>
      <c r="W176">
        <v>1.9E-2</v>
      </c>
      <c r="X176">
        <v>2.4133333333333298E-2</v>
      </c>
      <c r="Y176">
        <v>0</v>
      </c>
      <c r="Z176">
        <v>0</v>
      </c>
      <c r="AA176">
        <v>6.2E-2</v>
      </c>
      <c r="AB176">
        <v>0.124666666666666</v>
      </c>
      <c r="AC176">
        <v>0</v>
      </c>
      <c r="AD176">
        <v>0</v>
      </c>
      <c r="AE176">
        <v>8.8999999999999996E-2</v>
      </c>
      <c r="AF176">
        <v>0.15743333333333301</v>
      </c>
      <c r="AG176">
        <v>0</v>
      </c>
      <c r="AH176">
        <v>0.21099999999999899</v>
      </c>
      <c r="AI176">
        <v>175</v>
      </c>
      <c r="AJ176">
        <v>0.88194418109472583</v>
      </c>
      <c r="AK176">
        <v>0.7711621567646717</v>
      </c>
      <c r="AL176">
        <f t="shared" ref="AL176:AL178" si="150">H176-G176</f>
        <v>2.5999999999999902E-2</v>
      </c>
      <c r="AM176">
        <f t="shared" ref="AM176:AM178" si="151">L176-K176</f>
        <v>2.3000000000000007E-2</v>
      </c>
      <c r="AN176">
        <f t="shared" ref="AN176:AN178" si="152">P176-O176</f>
        <v>7.3000000000000009E-2</v>
      </c>
      <c r="AO176">
        <f t="shared" ref="AO176:AO178" si="153">X176-W176</f>
        <v>5.1333333333332988E-3</v>
      </c>
      <c r="AP176">
        <f t="shared" ref="AP176:AP178" si="154">AB176-AA176</f>
        <v>6.2666666666665996E-2</v>
      </c>
      <c r="AQ176">
        <f t="shared" ref="AQ176:AQ178" si="155">AF176-AE176</f>
        <v>6.8433333333333013E-2</v>
      </c>
    </row>
    <row r="177" spans="1:43" x14ac:dyDescent="0.2">
      <c r="A177" t="s">
        <v>189</v>
      </c>
      <c r="B177">
        <v>57</v>
      </c>
      <c r="C177">
        <v>0.91027170625213705</v>
      </c>
      <c r="D177">
        <v>0.94327485380116904</v>
      </c>
      <c r="E177">
        <v>0</v>
      </c>
      <c r="F177">
        <v>0</v>
      </c>
      <c r="G177">
        <v>2E-3</v>
      </c>
      <c r="H177">
        <v>1.61E-2</v>
      </c>
      <c r="I177">
        <v>0</v>
      </c>
      <c r="J177">
        <v>0</v>
      </c>
      <c r="K177">
        <v>0.04</v>
      </c>
      <c r="L177">
        <v>4.3933333333333303E-2</v>
      </c>
      <c r="M177">
        <v>0</v>
      </c>
      <c r="N177">
        <v>0</v>
      </c>
      <c r="O177">
        <v>0.20599999999999999</v>
      </c>
      <c r="P177">
        <v>7.0006666666666604</v>
      </c>
      <c r="Q177" t="s">
        <v>189</v>
      </c>
      <c r="R177">
        <v>57</v>
      </c>
      <c r="S177">
        <v>0.75814145558799495</v>
      </c>
      <c r="T177">
        <v>0.87777777777777699</v>
      </c>
      <c r="U177">
        <v>0</v>
      </c>
      <c r="V177">
        <v>0</v>
      </c>
      <c r="W177">
        <v>2E-3</v>
      </c>
      <c r="X177">
        <v>1.6539999999999999</v>
      </c>
      <c r="Y177">
        <v>0</v>
      </c>
      <c r="Z177">
        <v>0</v>
      </c>
      <c r="AA177">
        <v>3.9999999999999897E-2</v>
      </c>
      <c r="AB177">
        <v>3.3979333333333299</v>
      </c>
      <c r="AC177">
        <v>0</v>
      </c>
      <c r="AD177">
        <v>0</v>
      </c>
      <c r="AE177">
        <v>0.20599999999999899</v>
      </c>
      <c r="AF177">
        <v>5.4988666666666601</v>
      </c>
      <c r="AG177">
        <v>0</v>
      </c>
      <c r="AH177">
        <v>7.3689999999999998</v>
      </c>
      <c r="AI177">
        <v>176</v>
      </c>
      <c r="AJ177">
        <v>0.88194418109472583</v>
      </c>
      <c r="AK177">
        <v>0.7711621567646717</v>
      </c>
      <c r="AL177">
        <f t="shared" si="150"/>
        <v>1.41E-2</v>
      </c>
      <c r="AM177">
        <f t="shared" si="151"/>
        <v>3.9333333333333026E-3</v>
      </c>
      <c r="AN177">
        <f t="shared" si="152"/>
        <v>6.79466666666666</v>
      </c>
      <c r="AO177">
        <f t="shared" si="153"/>
        <v>1.6519999999999999</v>
      </c>
      <c r="AP177">
        <f t="shared" si="154"/>
        <v>3.3579333333333299</v>
      </c>
      <c r="AQ177">
        <f t="shared" si="155"/>
        <v>5.2928666666666615</v>
      </c>
    </row>
    <row r="178" spans="1:43" x14ac:dyDescent="0.2">
      <c r="A178" t="s">
        <v>190</v>
      </c>
      <c r="B178">
        <v>57</v>
      </c>
      <c r="C178">
        <v>0.90289592046082201</v>
      </c>
      <c r="D178">
        <v>0.92807017543859605</v>
      </c>
      <c r="E178">
        <v>0</v>
      </c>
      <c r="F178">
        <v>0</v>
      </c>
      <c r="G178">
        <v>3.0000000000000001E-3</v>
      </c>
      <c r="H178">
        <v>2.9333333333333302E-2</v>
      </c>
      <c r="I178">
        <v>0</v>
      </c>
      <c r="J178">
        <v>0</v>
      </c>
      <c r="K178">
        <v>4.5999999999999902E-2</v>
      </c>
      <c r="L178">
        <v>4.9999999999999899E-2</v>
      </c>
      <c r="M178">
        <v>0</v>
      </c>
      <c r="N178">
        <v>0</v>
      </c>
      <c r="O178">
        <v>0.22799999999999901</v>
      </c>
      <c r="P178">
        <v>7.1626333333333303</v>
      </c>
      <c r="Q178" t="s">
        <v>190</v>
      </c>
      <c r="R178">
        <v>57</v>
      </c>
      <c r="S178">
        <v>0.76677135116652095</v>
      </c>
      <c r="T178">
        <v>0.85789473684210504</v>
      </c>
      <c r="U178">
        <v>0</v>
      </c>
      <c r="V178">
        <v>0</v>
      </c>
      <c r="W178">
        <v>3.0000000000000001E-3</v>
      </c>
      <c r="X178">
        <v>1.89333333333333</v>
      </c>
      <c r="Y178">
        <v>0</v>
      </c>
      <c r="Z178">
        <v>0</v>
      </c>
      <c r="AA178">
        <v>4.5999999999999902E-2</v>
      </c>
      <c r="AB178">
        <v>4.2439</v>
      </c>
      <c r="AC178">
        <v>0</v>
      </c>
      <c r="AD178">
        <v>0</v>
      </c>
      <c r="AE178">
        <v>0.22799999999999901</v>
      </c>
      <c r="AF178">
        <v>5.2421333333333298</v>
      </c>
      <c r="AG178">
        <v>0</v>
      </c>
      <c r="AH178">
        <v>7.5459999999999896</v>
      </c>
      <c r="AI178">
        <v>177</v>
      </c>
      <c r="AJ178">
        <v>0.88194418109472583</v>
      </c>
      <c r="AK178">
        <v>0.7711621567646717</v>
      </c>
      <c r="AL178">
        <f t="shared" si="150"/>
        <v>2.6333333333333302E-2</v>
      </c>
      <c r="AM178">
        <f t="shared" si="151"/>
        <v>3.9999999999999966E-3</v>
      </c>
      <c r="AN178">
        <f t="shared" si="152"/>
        <v>6.9346333333333314</v>
      </c>
      <c r="AO178">
        <f t="shared" si="153"/>
        <v>1.8903333333333301</v>
      </c>
      <c r="AP178">
        <f t="shared" si="154"/>
        <v>4.1978999999999997</v>
      </c>
      <c r="AQ178">
        <f t="shared" si="155"/>
        <v>5.0141333333333309</v>
      </c>
    </row>
    <row r="179" spans="1:43" hidden="1" x14ac:dyDescent="0.2">
      <c r="A179" t="s">
        <v>191</v>
      </c>
      <c r="B179">
        <v>1</v>
      </c>
      <c r="C179">
        <v>1</v>
      </c>
      <c r="D179">
        <v>0.33333333333333298</v>
      </c>
      <c r="E179">
        <v>0</v>
      </c>
      <c r="F179">
        <v>0</v>
      </c>
      <c r="G179">
        <v>5.8999999999999997E-2</v>
      </c>
      <c r="H179">
        <v>5.8999999999999997E-2</v>
      </c>
      <c r="I179">
        <v>0</v>
      </c>
      <c r="J179">
        <v>0</v>
      </c>
      <c r="K179">
        <v>5.8999999999999997E-2</v>
      </c>
      <c r="L179">
        <v>5.8999999999999997E-2</v>
      </c>
      <c r="M179">
        <v>0</v>
      </c>
      <c r="N179">
        <v>0</v>
      </c>
      <c r="O179">
        <v>5.8999999999999997E-2</v>
      </c>
      <c r="P179">
        <v>5.8999999999999997E-2</v>
      </c>
      <c r="Q179" t="s">
        <v>191</v>
      </c>
      <c r="R179">
        <v>1</v>
      </c>
      <c r="S179">
        <v>1</v>
      </c>
      <c r="T179">
        <v>0.1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5.8999999999999997E-2</v>
      </c>
      <c r="AI179">
        <v>178</v>
      </c>
      <c r="AJ179">
        <v>0.88194418109472583</v>
      </c>
      <c r="AK179">
        <v>0.7711621567646717</v>
      </c>
    </row>
    <row r="180" spans="1:43" hidden="1" x14ac:dyDescent="0.2">
      <c r="A180" t="s">
        <v>192</v>
      </c>
      <c r="B180">
        <v>1</v>
      </c>
      <c r="C180">
        <v>1</v>
      </c>
      <c r="D180">
        <v>1</v>
      </c>
      <c r="E180">
        <v>0</v>
      </c>
      <c r="F180">
        <v>0</v>
      </c>
      <c r="G180">
        <v>0.622999999999999</v>
      </c>
      <c r="H180">
        <v>0.622999999999999</v>
      </c>
      <c r="I180">
        <v>0</v>
      </c>
      <c r="J180">
        <v>0</v>
      </c>
      <c r="K180">
        <v>0.622999999999999</v>
      </c>
      <c r="L180">
        <v>0.622999999999999</v>
      </c>
      <c r="M180">
        <v>0</v>
      </c>
      <c r="N180">
        <v>0</v>
      </c>
      <c r="O180">
        <v>0.622999999999999</v>
      </c>
      <c r="P180">
        <v>0.622999999999999</v>
      </c>
      <c r="Q180" t="s">
        <v>192</v>
      </c>
      <c r="R180">
        <v>1</v>
      </c>
      <c r="S180">
        <v>1</v>
      </c>
      <c r="T180">
        <v>1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0.622999999999999</v>
      </c>
      <c r="AI180">
        <v>179</v>
      </c>
      <c r="AJ180">
        <v>0.88194418109472583</v>
      </c>
      <c r="AK180">
        <v>0.7711621567646717</v>
      </c>
    </row>
    <row r="181" spans="1:43" hidden="1" x14ac:dyDescent="0.2">
      <c r="A181" t="s">
        <v>193</v>
      </c>
      <c r="B181">
        <v>1</v>
      </c>
      <c r="C181">
        <v>1</v>
      </c>
      <c r="D181">
        <v>1</v>
      </c>
      <c r="E181">
        <v>0</v>
      </c>
      <c r="F181">
        <v>0</v>
      </c>
      <c r="G181">
        <v>0.27200000000000002</v>
      </c>
      <c r="H181">
        <v>0.27200000000000002</v>
      </c>
      <c r="I181">
        <v>0</v>
      </c>
      <c r="J181">
        <v>0</v>
      </c>
      <c r="K181">
        <v>0.27200000000000002</v>
      </c>
      <c r="L181">
        <v>0.27200000000000002</v>
      </c>
      <c r="M181">
        <v>0</v>
      </c>
      <c r="N181">
        <v>0</v>
      </c>
      <c r="O181">
        <v>0.27200000000000002</v>
      </c>
      <c r="P181">
        <v>0.27200000000000002</v>
      </c>
      <c r="Q181" t="s">
        <v>193</v>
      </c>
      <c r="R181">
        <v>1</v>
      </c>
      <c r="S181">
        <v>1</v>
      </c>
      <c r="T181">
        <v>0.89999999999999902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0.27200000000000002</v>
      </c>
      <c r="AI181">
        <v>180</v>
      </c>
      <c r="AJ181">
        <v>0.88194418109472583</v>
      </c>
      <c r="AK181">
        <v>0.7711621567646717</v>
      </c>
    </row>
    <row r="182" spans="1:43" hidden="1" x14ac:dyDescent="0.2">
      <c r="A182" t="s">
        <v>194</v>
      </c>
      <c r="B182">
        <v>1</v>
      </c>
      <c r="C182">
        <v>1</v>
      </c>
      <c r="D182">
        <v>1</v>
      </c>
      <c r="E182">
        <v>0</v>
      </c>
      <c r="F182">
        <v>0</v>
      </c>
      <c r="G182">
        <v>6.8000000000000005E-2</v>
      </c>
      <c r="H182">
        <v>6.8000000000000005E-2</v>
      </c>
      <c r="I182">
        <v>0</v>
      </c>
      <c r="J182">
        <v>0</v>
      </c>
      <c r="K182">
        <v>6.8000000000000005E-2</v>
      </c>
      <c r="L182">
        <v>6.8000000000000005E-2</v>
      </c>
      <c r="M182">
        <v>0</v>
      </c>
      <c r="N182">
        <v>0</v>
      </c>
      <c r="O182">
        <v>6.8000000000000005E-2</v>
      </c>
      <c r="P182">
        <v>6.8000000000000005E-2</v>
      </c>
      <c r="Q182" t="s">
        <v>194</v>
      </c>
      <c r="R182">
        <v>1</v>
      </c>
      <c r="S182">
        <v>1</v>
      </c>
      <c r="T182">
        <v>0.89999999999999902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6.8000000000000005E-2</v>
      </c>
      <c r="AI182">
        <v>181</v>
      </c>
      <c r="AJ182">
        <v>0.88194418109472583</v>
      </c>
      <c r="AK182">
        <v>0.7711621567646717</v>
      </c>
    </row>
    <row r="183" spans="1:43" x14ac:dyDescent="0.2">
      <c r="A183" t="s">
        <v>195</v>
      </c>
      <c r="B183">
        <v>50</v>
      </c>
      <c r="C183">
        <v>0.91962958648806103</v>
      </c>
      <c r="D183">
        <v>0.86599999999999899</v>
      </c>
      <c r="E183">
        <v>0</v>
      </c>
      <c r="F183">
        <v>0</v>
      </c>
      <c r="G183">
        <v>1E-3</v>
      </c>
      <c r="H183">
        <v>1.17E-2</v>
      </c>
      <c r="I183">
        <v>0</v>
      </c>
      <c r="J183">
        <v>0</v>
      </c>
      <c r="K183">
        <v>2.9000000000000001E-2</v>
      </c>
      <c r="L183">
        <v>4.2900000000000001E-2</v>
      </c>
      <c r="M183">
        <v>0</v>
      </c>
      <c r="N183">
        <v>0</v>
      </c>
      <c r="O183">
        <v>0.14099999999999899</v>
      </c>
      <c r="P183">
        <v>1.08903333333333</v>
      </c>
      <c r="Q183" t="s">
        <v>195</v>
      </c>
      <c r="R183">
        <v>50</v>
      </c>
      <c r="S183">
        <v>0.77383420695010596</v>
      </c>
      <c r="T183">
        <v>0.86199999999999899</v>
      </c>
      <c r="U183">
        <v>0</v>
      </c>
      <c r="V183">
        <v>0</v>
      </c>
      <c r="W183">
        <v>1E-3</v>
      </c>
      <c r="X183">
        <v>0.95603333333333296</v>
      </c>
      <c r="Y183">
        <v>0</v>
      </c>
      <c r="Z183">
        <v>0</v>
      </c>
      <c r="AA183">
        <v>2.9000000000000001E-2</v>
      </c>
      <c r="AB183">
        <v>1.64093333333333</v>
      </c>
      <c r="AC183">
        <v>0</v>
      </c>
      <c r="AD183">
        <v>0</v>
      </c>
      <c r="AE183">
        <v>0.14099999999999899</v>
      </c>
      <c r="AF183">
        <v>2.4841333333333302</v>
      </c>
      <c r="AG183">
        <v>0</v>
      </c>
      <c r="AH183">
        <v>3.4099999999999899</v>
      </c>
      <c r="AI183">
        <v>182</v>
      </c>
      <c r="AJ183">
        <v>0.88194418109472583</v>
      </c>
      <c r="AK183">
        <v>0.7711621567646717</v>
      </c>
      <c r="AL183">
        <f t="shared" ref="AL183:AL187" si="156">H183-G183</f>
        <v>1.0700000000000001E-2</v>
      </c>
      <c r="AM183">
        <f t="shared" ref="AM183:AM187" si="157">L183-K183</f>
        <v>1.3899999999999999E-2</v>
      </c>
      <c r="AN183">
        <f t="shared" ref="AN183:AN187" si="158">P183-O183</f>
        <v>0.94803333333333095</v>
      </c>
      <c r="AO183">
        <f t="shared" ref="AO183:AO187" si="159">X183-W183</f>
        <v>0.95503333333333296</v>
      </c>
      <c r="AP183">
        <f t="shared" ref="AP183:AP187" si="160">AB183-AA183</f>
        <v>1.6119333333333301</v>
      </c>
      <c r="AQ183">
        <f t="shared" ref="AQ183:AQ187" si="161">AF183-AE183</f>
        <v>2.3431333333333311</v>
      </c>
    </row>
    <row r="184" spans="1:43" x14ac:dyDescent="0.2">
      <c r="A184" s="1" t="s">
        <v>196</v>
      </c>
      <c r="B184">
        <v>47</v>
      </c>
      <c r="C184">
        <v>0.913100037327361</v>
      </c>
      <c r="D184">
        <v>0.86808510638297898</v>
      </c>
      <c r="E184">
        <v>0</v>
      </c>
      <c r="F184">
        <v>0</v>
      </c>
      <c r="G184">
        <v>4.0000000000000001E-3</v>
      </c>
      <c r="H184">
        <v>1.24333333333333E-2</v>
      </c>
      <c r="I184">
        <v>0</v>
      </c>
      <c r="J184">
        <v>0</v>
      </c>
      <c r="K184">
        <v>4.8000000000000001E-2</v>
      </c>
      <c r="L184">
        <v>0.12706666666666599</v>
      </c>
      <c r="M184">
        <v>0</v>
      </c>
      <c r="N184">
        <v>0</v>
      </c>
      <c r="O184">
        <v>0.19700000000000001</v>
      </c>
      <c r="P184">
        <v>0.91646666666666599</v>
      </c>
      <c r="Q184" s="1" t="s">
        <v>196</v>
      </c>
      <c r="R184">
        <v>47</v>
      </c>
      <c r="S184">
        <v>0.72597424412094003</v>
      </c>
      <c r="T184">
        <v>0.82482269503546102</v>
      </c>
      <c r="U184">
        <v>0</v>
      </c>
      <c r="V184">
        <v>0</v>
      </c>
      <c r="W184">
        <v>4.0000000000000001E-3</v>
      </c>
      <c r="X184">
        <v>0.28403333333333303</v>
      </c>
      <c r="Y184">
        <v>0</v>
      </c>
      <c r="Z184">
        <v>0</v>
      </c>
      <c r="AA184">
        <v>4.8000000000000001E-2</v>
      </c>
      <c r="AB184">
        <v>0.62353333333333305</v>
      </c>
      <c r="AC184">
        <v>0</v>
      </c>
      <c r="AD184">
        <v>0</v>
      </c>
      <c r="AE184">
        <v>0.19700000000000001</v>
      </c>
      <c r="AF184">
        <v>0.84913333333333296</v>
      </c>
      <c r="AG184">
        <v>0</v>
      </c>
      <c r="AH184">
        <v>1.087</v>
      </c>
      <c r="AI184">
        <v>183</v>
      </c>
      <c r="AJ184">
        <v>0.88194418109472583</v>
      </c>
      <c r="AK184">
        <v>0.7711621567646717</v>
      </c>
      <c r="AL184">
        <f t="shared" si="156"/>
        <v>8.4333333333332997E-3</v>
      </c>
      <c r="AM184">
        <f t="shared" si="157"/>
        <v>7.9066666666665994E-2</v>
      </c>
      <c r="AN184">
        <f t="shared" si="158"/>
        <v>0.71946666666666603</v>
      </c>
      <c r="AO184">
        <f t="shared" si="159"/>
        <v>0.28003333333333302</v>
      </c>
      <c r="AP184">
        <f t="shared" si="160"/>
        <v>0.57553333333333301</v>
      </c>
      <c r="AQ184">
        <f t="shared" si="161"/>
        <v>0.65213333333333301</v>
      </c>
    </row>
    <row r="185" spans="1:43" x14ac:dyDescent="0.2">
      <c r="A185" t="s">
        <v>197</v>
      </c>
      <c r="B185">
        <v>47</v>
      </c>
      <c r="C185">
        <v>0.90255692422545697</v>
      </c>
      <c r="D185">
        <v>0.92411347517730502</v>
      </c>
      <c r="E185">
        <v>0</v>
      </c>
      <c r="F185">
        <v>0</v>
      </c>
      <c r="G185">
        <v>4.9999999999999897E-3</v>
      </c>
      <c r="H185">
        <v>1.8033333333333301E-2</v>
      </c>
      <c r="I185">
        <v>0</v>
      </c>
      <c r="J185">
        <v>0</v>
      </c>
      <c r="K185">
        <v>5.5E-2</v>
      </c>
      <c r="L185">
        <v>0.55989999999999995</v>
      </c>
      <c r="M185">
        <v>0</v>
      </c>
      <c r="N185">
        <v>0</v>
      </c>
      <c r="O185">
        <v>0.222</v>
      </c>
      <c r="P185">
        <v>0.95686666666666598</v>
      </c>
      <c r="Q185" t="s">
        <v>197</v>
      </c>
      <c r="R185">
        <v>47</v>
      </c>
      <c r="S185">
        <v>0.73069615528182097</v>
      </c>
      <c r="T185">
        <v>0.84893617021276602</v>
      </c>
      <c r="U185">
        <v>0</v>
      </c>
      <c r="V185">
        <v>0</v>
      </c>
      <c r="W185">
        <v>4.9999999999999897E-3</v>
      </c>
      <c r="X185">
        <v>0.28183333333333299</v>
      </c>
      <c r="Y185">
        <v>0</v>
      </c>
      <c r="Z185">
        <v>0</v>
      </c>
      <c r="AA185">
        <v>5.5E-2</v>
      </c>
      <c r="AB185">
        <v>0.57250000000000001</v>
      </c>
      <c r="AC185">
        <v>0</v>
      </c>
      <c r="AD185">
        <v>0</v>
      </c>
      <c r="AE185">
        <v>0.222</v>
      </c>
      <c r="AF185">
        <v>0.76249999999999896</v>
      </c>
      <c r="AG185">
        <v>0</v>
      </c>
      <c r="AH185">
        <v>1.1119999999999901</v>
      </c>
      <c r="AI185">
        <v>184</v>
      </c>
      <c r="AJ185">
        <v>0.88194418109472583</v>
      </c>
      <c r="AK185">
        <v>0.7711621567646717</v>
      </c>
      <c r="AL185">
        <f t="shared" si="156"/>
        <v>1.303333333333331E-2</v>
      </c>
      <c r="AM185">
        <f t="shared" si="157"/>
        <v>0.5048999999999999</v>
      </c>
      <c r="AN185">
        <f t="shared" si="158"/>
        <v>0.734866666666666</v>
      </c>
      <c r="AO185">
        <f t="shared" si="159"/>
        <v>0.27683333333333299</v>
      </c>
      <c r="AP185">
        <f t="shared" si="160"/>
        <v>0.51749999999999996</v>
      </c>
      <c r="AQ185">
        <f t="shared" si="161"/>
        <v>0.54049999999999898</v>
      </c>
    </row>
    <row r="186" spans="1:43" x14ac:dyDescent="0.2">
      <c r="A186" t="s">
        <v>198</v>
      </c>
      <c r="B186">
        <v>35.999999999999901</v>
      </c>
      <c r="C186">
        <v>0.90450450450450404</v>
      </c>
      <c r="D186">
        <v>0.92777777777777803</v>
      </c>
      <c r="E186">
        <v>0</v>
      </c>
      <c r="F186">
        <v>0</v>
      </c>
      <c r="G186">
        <v>0</v>
      </c>
      <c r="H186">
        <v>1.8933333333333299E-2</v>
      </c>
      <c r="I186">
        <v>0</v>
      </c>
      <c r="J186">
        <v>0</v>
      </c>
      <c r="K186">
        <v>1.2E-2</v>
      </c>
      <c r="L186">
        <v>2.49333333333333E-2</v>
      </c>
      <c r="M186">
        <v>0</v>
      </c>
      <c r="N186">
        <v>0</v>
      </c>
      <c r="O186">
        <v>0.10199999999999899</v>
      </c>
      <c r="P186">
        <v>1.23426666666666</v>
      </c>
      <c r="Q186" t="s">
        <v>198</v>
      </c>
      <c r="R186">
        <v>35.999999999999901</v>
      </c>
      <c r="S186">
        <v>0.78680529844913305</v>
      </c>
      <c r="T186">
        <v>0.86203703703703605</v>
      </c>
      <c r="U186">
        <v>0</v>
      </c>
      <c r="V186">
        <v>0</v>
      </c>
      <c r="W186">
        <v>0</v>
      </c>
      <c r="X186">
        <v>0.78936666666666599</v>
      </c>
      <c r="Y186">
        <v>0</v>
      </c>
      <c r="Z186">
        <v>0</v>
      </c>
      <c r="AA186">
        <v>1.2E-2</v>
      </c>
      <c r="AB186">
        <v>1.2651333333333299</v>
      </c>
      <c r="AC186">
        <v>0</v>
      </c>
      <c r="AD186">
        <v>0</v>
      </c>
      <c r="AE186">
        <v>0.10199999999999999</v>
      </c>
      <c r="AF186">
        <v>2.1218333333333299</v>
      </c>
      <c r="AG186">
        <v>0</v>
      </c>
      <c r="AH186">
        <v>3.0089999999999999</v>
      </c>
      <c r="AI186">
        <v>185</v>
      </c>
      <c r="AJ186">
        <v>0.88194418109472583</v>
      </c>
      <c r="AK186">
        <v>0.7711621567646717</v>
      </c>
      <c r="AL186">
        <f t="shared" si="156"/>
        <v>1.8933333333333299E-2</v>
      </c>
      <c r="AM186">
        <f t="shared" si="157"/>
        <v>1.29333333333333E-2</v>
      </c>
      <c r="AN186">
        <f t="shared" si="158"/>
        <v>1.132266666666661</v>
      </c>
      <c r="AO186">
        <f t="shared" si="159"/>
        <v>0.78936666666666599</v>
      </c>
      <c r="AP186">
        <f t="shared" si="160"/>
        <v>1.2531333333333299</v>
      </c>
      <c r="AQ186">
        <f t="shared" si="161"/>
        <v>2.01983333333333</v>
      </c>
    </row>
    <row r="187" spans="1:43" x14ac:dyDescent="0.2">
      <c r="A187" t="s">
        <v>199</v>
      </c>
      <c r="B187">
        <v>35.999999999999901</v>
      </c>
      <c r="C187">
        <v>0.91163766506232202</v>
      </c>
      <c r="D187">
        <v>0.92037037037036995</v>
      </c>
      <c r="E187">
        <v>0</v>
      </c>
      <c r="F187">
        <v>0</v>
      </c>
      <c r="G187">
        <v>2E-3</v>
      </c>
      <c r="H187">
        <v>1.89E-2</v>
      </c>
      <c r="I187">
        <v>0</v>
      </c>
      <c r="J187">
        <v>0</v>
      </c>
      <c r="K187">
        <v>1.7000000000000001E-2</v>
      </c>
      <c r="L187">
        <v>2.1999999999999902E-2</v>
      </c>
      <c r="M187">
        <v>0</v>
      </c>
      <c r="N187">
        <v>0</v>
      </c>
      <c r="O187">
        <v>0.115</v>
      </c>
      <c r="P187">
        <v>1.1498333333333299</v>
      </c>
      <c r="Q187" t="s">
        <v>199</v>
      </c>
      <c r="R187">
        <v>35.999999999999901</v>
      </c>
      <c r="S187">
        <v>0.83095972685013697</v>
      </c>
      <c r="T187">
        <v>0.85925925925925895</v>
      </c>
      <c r="U187">
        <v>0</v>
      </c>
      <c r="V187">
        <v>0</v>
      </c>
      <c r="W187">
        <v>2E-3</v>
      </c>
      <c r="X187">
        <v>0.56979999999999997</v>
      </c>
      <c r="Y187">
        <v>0</v>
      </c>
      <c r="Z187">
        <v>0</v>
      </c>
      <c r="AA187">
        <v>1.7000000000000001E-2</v>
      </c>
      <c r="AB187">
        <v>0.76626666666666599</v>
      </c>
      <c r="AC187">
        <v>0</v>
      </c>
      <c r="AD187">
        <v>0</v>
      </c>
      <c r="AE187">
        <v>0.115</v>
      </c>
      <c r="AF187">
        <v>1.69603333333333</v>
      </c>
      <c r="AG187">
        <v>0</v>
      </c>
      <c r="AH187">
        <v>3.1599999999999899</v>
      </c>
      <c r="AI187">
        <v>186</v>
      </c>
      <c r="AJ187">
        <v>0.88194418109472583</v>
      </c>
      <c r="AK187">
        <v>0.7711621567646717</v>
      </c>
      <c r="AL187">
        <f t="shared" si="156"/>
        <v>1.6899999999999998E-2</v>
      </c>
      <c r="AM187">
        <f t="shared" si="157"/>
        <v>4.9999999999999004E-3</v>
      </c>
      <c r="AN187">
        <f t="shared" si="158"/>
        <v>1.0348333333333299</v>
      </c>
      <c r="AO187">
        <f t="shared" si="159"/>
        <v>0.56779999999999997</v>
      </c>
      <c r="AP187">
        <f t="shared" si="160"/>
        <v>0.74926666666666597</v>
      </c>
      <c r="AQ187">
        <f t="shared" si="161"/>
        <v>1.58103333333333</v>
      </c>
    </row>
    <row r="188" spans="1:43" hidden="1" x14ac:dyDescent="0.2">
      <c r="A188" t="s">
        <v>200</v>
      </c>
      <c r="B188">
        <v>1</v>
      </c>
      <c r="C188">
        <v>1</v>
      </c>
      <c r="D188">
        <v>0</v>
      </c>
      <c r="E188">
        <v>0</v>
      </c>
      <c r="F188">
        <v>0</v>
      </c>
      <c r="G188">
        <v>4.9000000000000002E-2</v>
      </c>
      <c r="H188">
        <v>4.9000000000000002E-2</v>
      </c>
      <c r="I188">
        <v>0</v>
      </c>
      <c r="J188">
        <v>0</v>
      </c>
      <c r="K188">
        <v>4.9000000000000002E-2</v>
      </c>
      <c r="L188">
        <v>4.9000000000000002E-2</v>
      </c>
      <c r="M188">
        <v>0</v>
      </c>
      <c r="N188">
        <v>0</v>
      </c>
      <c r="O188">
        <v>4.9000000000000002E-2</v>
      </c>
      <c r="P188">
        <v>4.9000000000000002E-2</v>
      </c>
      <c r="Q188" t="s">
        <v>200</v>
      </c>
      <c r="R188">
        <v>1</v>
      </c>
      <c r="S188">
        <v>1</v>
      </c>
      <c r="T188">
        <v>6.6666666666666596E-2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4.9000000000000002E-2</v>
      </c>
      <c r="AI188">
        <v>187</v>
      </c>
      <c r="AJ188">
        <v>0.88194418109472583</v>
      </c>
      <c r="AK188">
        <v>0.7711621567646717</v>
      </c>
    </row>
    <row r="189" spans="1:43" hidden="1" x14ac:dyDescent="0.2">
      <c r="A189" t="s">
        <v>201</v>
      </c>
      <c r="B189">
        <v>4</v>
      </c>
      <c r="C189">
        <v>0.88888888888888795</v>
      </c>
      <c r="D189">
        <v>0.75</v>
      </c>
      <c r="E189">
        <v>0</v>
      </c>
      <c r="F189">
        <v>0</v>
      </c>
      <c r="G189">
        <v>4.9000000000000002E-2</v>
      </c>
      <c r="H189">
        <v>4.9000000000000002E-2</v>
      </c>
      <c r="I189">
        <v>0</v>
      </c>
      <c r="J189">
        <v>0</v>
      </c>
      <c r="K189">
        <v>0.10299999999999999</v>
      </c>
      <c r="L189">
        <v>0.16033333333333299</v>
      </c>
      <c r="M189">
        <v>0</v>
      </c>
      <c r="N189">
        <v>0</v>
      </c>
      <c r="O189">
        <v>0.183999999999999</v>
      </c>
      <c r="P189">
        <v>0.30199999999999899</v>
      </c>
      <c r="Q189" t="s">
        <v>201</v>
      </c>
      <c r="R189">
        <v>4</v>
      </c>
      <c r="S189">
        <v>0.92999999999999905</v>
      </c>
      <c r="T189">
        <v>0.58333333333333304</v>
      </c>
      <c r="U189">
        <v>0</v>
      </c>
      <c r="V189">
        <v>0</v>
      </c>
      <c r="W189">
        <v>4.9000000000000002E-2</v>
      </c>
      <c r="X189">
        <v>5.3833333333333303E-2</v>
      </c>
      <c r="Y189">
        <v>0</v>
      </c>
      <c r="Z189">
        <v>0</v>
      </c>
      <c r="AA189">
        <v>0.10299999999999999</v>
      </c>
      <c r="AB189">
        <v>0.1071</v>
      </c>
      <c r="AC189">
        <v>0</v>
      </c>
      <c r="AD189">
        <v>0</v>
      </c>
      <c r="AE189">
        <v>0.183999999999999</v>
      </c>
      <c r="AF189">
        <v>0.27303333333333302</v>
      </c>
      <c r="AG189">
        <v>0</v>
      </c>
      <c r="AH189">
        <v>0.35599999999999998</v>
      </c>
      <c r="AI189">
        <v>188</v>
      </c>
      <c r="AJ189">
        <v>0.88194418109472583</v>
      </c>
      <c r="AK189">
        <v>0.7711621567646717</v>
      </c>
    </row>
    <row r="190" spans="1:43" hidden="1" x14ac:dyDescent="0.2">
      <c r="A190" t="s">
        <v>202</v>
      </c>
      <c r="B190">
        <v>1</v>
      </c>
      <c r="C190">
        <v>1</v>
      </c>
      <c r="D190">
        <v>1</v>
      </c>
      <c r="E190">
        <v>0</v>
      </c>
      <c r="F190">
        <v>0</v>
      </c>
      <c r="G190">
        <v>6.5000000000000002E-2</v>
      </c>
      <c r="H190">
        <v>6.5000000000000002E-2</v>
      </c>
      <c r="I190">
        <v>0</v>
      </c>
      <c r="J190">
        <v>0</v>
      </c>
      <c r="K190">
        <v>6.5000000000000002E-2</v>
      </c>
      <c r="L190">
        <v>6.5000000000000002E-2</v>
      </c>
      <c r="M190">
        <v>0</v>
      </c>
      <c r="N190">
        <v>0</v>
      </c>
      <c r="O190">
        <v>6.5000000000000002E-2</v>
      </c>
      <c r="P190">
        <v>6.5000000000000002E-2</v>
      </c>
      <c r="Q190" t="s">
        <v>202</v>
      </c>
      <c r="R190">
        <v>1</v>
      </c>
      <c r="S190">
        <v>1</v>
      </c>
      <c r="T190">
        <v>0.66666666666666596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6.5000000000000002E-2</v>
      </c>
      <c r="AI190">
        <v>189</v>
      </c>
      <c r="AJ190">
        <v>0.88194418109472583</v>
      </c>
      <c r="AK190">
        <v>0.7711621567646717</v>
      </c>
    </row>
    <row r="191" spans="1:43" x14ac:dyDescent="0.2">
      <c r="A191" t="s">
        <v>203</v>
      </c>
      <c r="B191">
        <v>59</v>
      </c>
      <c r="C191">
        <v>0.89838199686654296</v>
      </c>
      <c r="D191">
        <v>0.90960451977401102</v>
      </c>
      <c r="E191">
        <v>0</v>
      </c>
      <c r="F191">
        <v>0</v>
      </c>
      <c r="G191">
        <v>4.9999999999999897E-3</v>
      </c>
      <c r="H191">
        <v>2.01E-2</v>
      </c>
      <c r="I191">
        <v>0</v>
      </c>
      <c r="J191">
        <v>0</v>
      </c>
      <c r="K191">
        <v>5.8999999999999997E-2</v>
      </c>
      <c r="L191">
        <v>0.910266666666666</v>
      </c>
      <c r="M191">
        <v>0</v>
      </c>
      <c r="N191">
        <v>0</v>
      </c>
      <c r="O191">
        <v>0.22499999999999901</v>
      </c>
      <c r="P191">
        <v>1.88083333333333</v>
      </c>
      <c r="Q191" t="s">
        <v>203</v>
      </c>
      <c r="R191">
        <v>59</v>
      </c>
      <c r="S191">
        <v>0.76555998670654601</v>
      </c>
      <c r="T191">
        <v>0.82372881355932104</v>
      </c>
      <c r="U191">
        <v>0</v>
      </c>
      <c r="V191">
        <v>0</v>
      </c>
      <c r="W191">
        <v>4.9999999999999897E-3</v>
      </c>
      <c r="X191">
        <v>0.52773333333333305</v>
      </c>
      <c r="Y191">
        <v>0</v>
      </c>
      <c r="Z191">
        <v>0</v>
      </c>
      <c r="AA191">
        <v>5.89999999999999E-2</v>
      </c>
      <c r="AB191">
        <v>1.1724333333333301</v>
      </c>
      <c r="AC191">
        <v>0</v>
      </c>
      <c r="AD191">
        <v>0</v>
      </c>
      <c r="AE191">
        <v>0.22499999999999901</v>
      </c>
      <c r="AF191">
        <v>1.9648999999999901</v>
      </c>
      <c r="AG191">
        <v>0</v>
      </c>
      <c r="AH191">
        <v>2.72799999999999</v>
      </c>
      <c r="AI191">
        <v>190</v>
      </c>
      <c r="AJ191">
        <v>0.88194418109472583</v>
      </c>
      <c r="AK191">
        <v>0.7711621567646717</v>
      </c>
      <c r="AL191">
        <f t="shared" ref="AL191:AL192" si="162">H191-G191</f>
        <v>1.5100000000000009E-2</v>
      </c>
      <c r="AM191">
        <f t="shared" ref="AM191:AM192" si="163">L191-K191</f>
        <v>0.85126666666666595</v>
      </c>
      <c r="AN191">
        <f t="shared" ref="AN191:AN192" si="164">P191-O191</f>
        <v>1.655833333333331</v>
      </c>
      <c r="AO191">
        <f t="shared" ref="AO191:AO192" si="165">X191-W191</f>
        <v>0.52273333333333305</v>
      </c>
      <c r="AP191">
        <f t="shared" ref="AP191:AP192" si="166">AB191-AA191</f>
        <v>1.1134333333333302</v>
      </c>
      <c r="AQ191">
        <f t="shared" ref="AQ191:AQ192" si="167">AF191-AE191</f>
        <v>1.7398999999999911</v>
      </c>
    </row>
    <row r="192" spans="1:43" x14ac:dyDescent="0.2">
      <c r="A192" t="s">
        <v>204</v>
      </c>
      <c r="B192">
        <v>6.9999999999999902</v>
      </c>
      <c r="C192">
        <v>0.89904761904761799</v>
      </c>
      <c r="D192">
        <v>0.99523809523809503</v>
      </c>
      <c r="E192">
        <v>0</v>
      </c>
      <c r="F192">
        <v>0</v>
      </c>
      <c r="G192">
        <v>0</v>
      </c>
      <c r="H192">
        <v>4.1999999999999902E-3</v>
      </c>
      <c r="I192">
        <v>0</v>
      </c>
      <c r="J192">
        <v>0</v>
      </c>
      <c r="K192">
        <v>1.7999999999999999E-2</v>
      </c>
      <c r="L192">
        <v>0.38779999999999898</v>
      </c>
      <c r="M192">
        <v>0</v>
      </c>
      <c r="N192">
        <v>0</v>
      </c>
      <c r="O192">
        <v>0.27100000000000002</v>
      </c>
      <c r="P192">
        <v>1.2174</v>
      </c>
      <c r="Q192" t="s">
        <v>204</v>
      </c>
      <c r="R192">
        <v>6.9999999999999902</v>
      </c>
      <c r="S192">
        <v>0.80071428571428505</v>
      </c>
      <c r="T192">
        <v>0.57619047619047603</v>
      </c>
      <c r="U192">
        <v>0</v>
      </c>
      <c r="V192">
        <v>0</v>
      </c>
      <c r="W192">
        <v>0</v>
      </c>
      <c r="X192">
        <v>0.205133333333333</v>
      </c>
      <c r="Y192">
        <v>0</v>
      </c>
      <c r="Z192">
        <v>0</v>
      </c>
      <c r="AA192">
        <v>1.7999999999999999E-2</v>
      </c>
      <c r="AB192">
        <v>0.62336666666666596</v>
      </c>
      <c r="AC192">
        <v>0</v>
      </c>
      <c r="AD192">
        <v>0</v>
      </c>
      <c r="AE192">
        <v>0.27100000000000002</v>
      </c>
      <c r="AF192">
        <v>1.19363333333333</v>
      </c>
      <c r="AG192">
        <v>0</v>
      </c>
      <c r="AH192">
        <v>1.5029999999999999</v>
      </c>
      <c r="AI192">
        <v>191</v>
      </c>
      <c r="AJ192">
        <v>0.88194418109472583</v>
      </c>
      <c r="AK192">
        <v>0.7711621567646717</v>
      </c>
      <c r="AL192">
        <f t="shared" si="162"/>
        <v>4.1999999999999902E-3</v>
      </c>
      <c r="AM192">
        <f t="shared" si="163"/>
        <v>0.36979999999999896</v>
      </c>
      <c r="AN192">
        <f t="shared" si="164"/>
        <v>0.94640000000000002</v>
      </c>
      <c r="AO192">
        <f t="shared" si="165"/>
        <v>0.205133333333333</v>
      </c>
      <c r="AP192">
        <f t="shared" si="166"/>
        <v>0.60536666666666594</v>
      </c>
      <c r="AQ192">
        <f t="shared" si="167"/>
        <v>0.92263333333332997</v>
      </c>
    </row>
    <row r="193" spans="1:43" hidden="1" x14ac:dyDescent="0.2">
      <c r="A193" t="s">
        <v>205</v>
      </c>
      <c r="B193">
        <v>1</v>
      </c>
      <c r="C193">
        <v>1</v>
      </c>
      <c r="D193">
        <v>1</v>
      </c>
      <c r="E193">
        <v>0</v>
      </c>
      <c r="F193">
        <v>0</v>
      </c>
      <c r="G193">
        <v>0.104999999999999</v>
      </c>
      <c r="H193">
        <v>0.104999999999999</v>
      </c>
      <c r="I193">
        <v>0</v>
      </c>
      <c r="J193">
        <v>0</v>
      </c>
      <c r="K193">
        <v>0.104999999999999</v>
      </c>
      <c r="L193">
        <v>0.104999999999999</v>
      </c>
      <c r="M193">
        <v>0</v>
      </c>
      <c r="N193">
        <v>0</v>
      </c>
      <c r="O193">
        <v>0.104999999999999</v>
      </c>
      <c r="P193">
        <v>0.104999999999999</v>
      </c>
      <c r="Q193" t="s">
        <v>205</v>
      </c>
      <c r="R193">
        <v>1</v>
      </c>
      <c r="S193">
        <v>1</v>
      </c>
      <c r="T193">
        <v>1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0.104999999999999</v>
      </c>
      <c r="AI193">
        <v>192</v>
      </c>
      <c r="AJ193">
        <v>0.88194418109472583</v>
      </c>
      <c r="AK193">
        <v>0.7711621567646717</v>
      </c>
    </row>
    <row r="194" spans="1:43" hidden="1" x14ac:dyDescent="0.2">
      <c r="A194" t="s">
        <v>206</v>
      </c>
      <c r="B194">
        <v>4</v>
      </c>
      <c r="C194">
        <v>0.67777777777777803</v>
      </c>
      <c r="D194">
        <v>1</v>
      </c>
      <c r="E194">
        <v>0</v>
      </c>
      <c r="F194">
        <v>0</v>
      </c>
      <c r="G194">
        <v>4.8000000000000001E-2</v>
      </c>
      <c r="H194">
        <v>0.13766666666666599</v>
      </c>
      <c r="I194">
        <v>0</v>
      </c>
      <c r="J194">
        <v>0</v>
      </c>
      <c r="K194">
        <v>9.9000000000000005E-2</v>
      </c>
      <c r="L194">
        <v>0.247</v>
      </c>
      <c r="M194">
        <v>0</v>
      </c>
      <c r="N194">
        <v>0</v>
      </c>
      <c r="O194">
        <v>0.17999999999999899</v>
      </c>
      <c r="P194">
        <v>0.29799999999999999</v>
      </c>
      <c r="Q194" t="s">
        <v>206</v>
      </c>
      <c r="R194">
        <v>4</v>
      </c>
      <c r="S194">
        <v>0.887777777777777</v>
      </c>
      <c r="T194">
        <v>0.75833333333333297</v>
      </c>
      <c r="U194">
        <v>0</v>
      </c>
      <c r="V194">
        <v>0</v>
      </c>
      <c r="W194">
        <v>4.8000000000000001E-2</v>
      </c>
      <c r="X194">
        <v>5.4699999999999999E-2</v>
      </c>
      <c r="Y194">
        <v>0</v>
      </c>
      <c r="Z194">
        <v>0</v>
      </c>
      <c r="AA194">
        <v>9.9000000000000005E-2</v>
      </c>
      <c r="AB194">
        <v>0.13073333333333301</v>
      </c>
      <c r="AC194">
        <v>0</v>
      </c>
      <c r="AD194">
        <v>0</v>
      </c>
      <c r="AE194">
        <v>0.17999999999999899</v>
      </c>
      <c r="AF194">
        <v>0.26619999999999899</v>
      </c>
      <c r="AG194">
        <v>0</v>
      </c>
      <c r="AH194">
        <v>0.34599999999999898</v>
      </c>
      <c r="AI194">
        <v>193</v>
      </c>
      <c r="AJ194">
        <v>0.88194418109472583</v>
      </c>
      <c r="AK194">
        <v>0.7711621567646717</v>
      </c>
    </row>
    <row r="195" spans="1:43" hidden="1" x14ac:dyDescent="0.2">
      <c r="A195" t="s">
        <v>207</v>
      </c>
      <c r="B195">
        <v>1</v>
      </c>
      <c r="C195">
        <v>1</v>
      </c>
      <c r="D195">
        <v>1</v>
      </c>
      <c r="E195">
        <v>0</v>
      </c>
      <c r="F195">
        <v>0</v>
      </c>
      <c r="G195">
        <v>0.16799999999999901</v>
      </c>
      <c r="H195">
        <v>0.16799999999999901</v>
      </c>
      <c r="I195">
        <v>0</v>
      </c>
      <c r="J195">
        <v>0</v>
      </c>
      <c r="K195">
        <v>0.16799999999999901</v>
      </c>
      <c r="L195">
        <v>0.16799999999999901</v>
      </c>
      <c r="M195">
        <v>0</v>
      </c>
      <c r="N195">
        <v>0</v>
      </c>
      <c r="O195">
        <v>0.16799999999999901</v>
      </c>
      <c r="P195">
        <v>0.16799999999999901</v>
      </c>
      <c r="Q195" t="s">
        <v>207</v>
      </c>
      <c r="R195">
        <v>1</v>
      </c>
      <c r="S195">
        <v>1</v>
      </c>
      <c r="T195">
        <v>0.93333333333333302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0.16799999999999901</v>
      </c>
      <c r="AI195">
        <v>194</v>
      </c>
      <c r="AJ195">
        <v>0.88194418109472583</v>
      </c>
      <c r="AK195">
        <v>0.7711621567646717</v>
      </c>
    </row>
    <row r="196" spans="1:43" hidden="1" x14ac:dyDescent="0.2">
      <c r="A196" t="s">
        <v>208</v>
      </c>
      <c r="B196">
        <v>1</v>
      </c>
      <c r="C196">
        <v>1</v>
      </c>
      <c r="D196">
        <v>1</v>
      </c>
      <c r="E196">
        <v>0</v>
      </c>
      <c r="F196">
        <v>0</v>
      </c>
      <c r="G196">
        <v>0.16399999999999901</v>
      </c>
      <c r="H196">
        <v>0.16399999999999901</v>
      </c>
      <c r="I196">
        <v>0</v>
      </c>
      <c r="J196">
        <v>0</v>
      </c>
      <c r="K196">
        <v>0.16399999999999901</v>
      </c>
      <c r="L196">
        <v>0.16399999999999901</v>
      </c>
      <c r="M196">
        <v>0</v>
      </c>
      <c r="N196">
        <v>0</v>
      </c>
      <c r="O196">
        <v>0.16399999999999901</v>
      </c>
      <c r="P196">
        <v>0.16399999999999901</v>
      </c>
      <c r="Q196" t="s">
        <v>208</v>
      </c>
      <c r="R196">
        <v>1</v>
      </c>
      <c r="S196">
        <v>1</v>
      </c>
      <c r="T196">
        <v>0.93333333333333302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0.16399999999999901</v>
      </c>
      <c r="AI196">
        <v>195</v>
      </c>
      <c r="AJ196">
        <v>0.88194418109472583</v>
      </c>
      <c r="AK196">
        <v>0.7711621567646717</v>
      </c>
    </row>
    <row r="197" spans="1:43" x14ac:dyDescent="0.2">
      <c r="A197" t="s">
        <v>209</v>
      </c>
      <c r="B197">
        <v>33</v>
      </c>
      <c r="C197">
        <v>0.81612791656689798</v>
      </c>
      <c r="D197">
        <v>0.80707070707070605</v>
      </c>
      <c r="E197">
        <v>0</v>
      </c>
      <c r="F197">
        <v>0</v>
      </c>
      <c r="G197">
        <v>9.9999999999999898E-3</v>
      </c>
      <c r="H197">
        <v>2.2399999999999899E-2</v>
      </c>
      <c r="I197">
        <v>0</v>
      </c>
      <c r="J197">
        <v>0</v>
      </c>
      <c r="K197">
        <v>6.8000000000000005E-2</v>
      </c>
      <c r="L197">
        <v>0.44116666666666599</v>
      </c>
      <c r="M197">
        <v>0</v>
      </c>
      <c r="N197">
        <v>0</v>
      </c>
      <c r="O197">
        <v>0.20799999999999999</v>
      </c>
      <c r="P197">
        <v>0.58706666666666596</v>
      </c>
      <c r="Q197" t="s">
        <v>209</v>
      </c>
      <c r="R197">
        <v>33</v>
      </c>
      <c r="S197">
        <v>0.75937159124165199</v>
      </c>
      <c r="T197">
        <v>0.74545454545454504</v>
      </c>
      <c r="U197">
        <v>0</v>
      </c>
      <c r="V197">
        <v>0</v>
      </c>
      <c r="W197">
        <v>0.01</v>
      </c>
      <c r="X197">
        <v>0.18106666666666599</v>
      </c>
      <c r="Y197">
        <v>0</v>
      </c>
      <c r="Z197">
        <v>0</v>
      </c>
      <c r="AA197">
        <v>6.8000000000000005E-2</v>
      </c>
      <c r="AB197">
        <v>0.37113333333333298</v>
      </c>
      <c r="AC197">
        <v>0</v>
      </c>
      <c r="AD197">
        <v>0</v>
      </c>
      <c r="AE197">
        <v>0.20799999999999999</v>
      </c>
      <c r="AF197">
        <v>0.53380000000000005</v>
      </c>
      <c r="AG197">
        <v>0</v>
      </c>
      <c r="AH197">
        <v>0.74099999999999999</v>
      </c>
      <c r="AI197">
        <v>196</v>
      </c>
      <c r="AJ197">
        <v>0.88194418109472583</v>
      </c>
      <c r="AK197">
        <v>0.7711621567646717</v>
      </c>
      <c r="AL197">
        <f>H197-G197</f>
        <v>1.2399999999999909E-2</v>
      </c>
      <c r="AM197">
        <f>L197-K197</f>
        <v>0.37316666666666598</v>
      </c>
      <c r="AN197">
        <f>P197-O197</f>
        <v>0.379066666666666</v>
      </c>
      <c r="AO197">
        <f>X197-W197</f>
        <v>0.17106666666666598</v>
      </c>
      <c r="AP197">
        <f>AB197-AA197</f>
        <v>0.30313333333333298</v>
      </c>
      <c r="AQ197">
        <f>AF197-AE197</f>
        <v>0.32580000000000009</v>
      </c>
    </row>
    <row r="198" spans="1:43" hidden="1" x14ac:dyDescent="0.2">
      <c r="A198" t="s">
        <v>210</v>
      </c>
      <c r="B198">
        <v>2</v>
      </c>
      <c r="C198">
        <v>0.97333333333333305</v>
      </c>
      <c r="D198">
        <v>1</v>
      </c>
      <c r="E198">
        <v>0</v>
      </c>
      <c r="F198">
        <v>0</v>
      </c>
      <c r="G198">
        <v>8.1999999999999906E-2</v>
      </c>
      <c r="H198">
        <v>8.8266666666666604E-2</v>
      </c>
      <c r="I198">
        <v>0</v>
      </c>
      <c r="J198">
        <v>0</v>
      </c>
      <c r="K198">
        <v>8.1999999999999906E-2</v>
      </c>
      <c r="L198">
        <v>8.8266666666666604E-2</v>
      </c>
      <c r="M198">
        <v>0</v>
      </c>
      <c r="N198">
        <v>0</v>
      </c>
      <c r="O198">
        <v>8.1999999999999906E-2</v>
      </c>
      <c r="P198">
        <v>8.8266666666666604E-2</v>
      </c>
      <c r="Q198" t="s">
        <v>210</v>
      </c>
      <c r="R198">
        <v>2</v>
      </c>
      <c r="S198">
        <v>0.79999999999999905</v>
      </c>
      <c r="T198">
        <v>0.91666666666666596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8.1999999999999906E-2</v>
      </c>
      <c r="AB198">
        <v>0.129</v>
      </c>
      <c r="AC198">
        <v>0</v>
      </c>
      <c r="AD198">
        <v>0</v>
      </c>
      <c r="AE198">
        <v>8.1999999999999906E-2</v>
      </c>
      <c r="AF198">
        <v>0.129</v>
      </c>
      <c r="AG198">
        <v>0</v>
      </c>
      <c r="AH198">
        <v>0.21099999999999999</v>
      </c>
      <c r="AI198">
        <v>197</v>
      </c>
      <c r="AJ198">
        <v>0.88194418109472583</v>
      </c>
      <c r="AK198">
        <v>0.7711621567646717</v>
      </c>
    </row>
    <row r="199" spans="1:43" x14ac:dyDescent="0.2">
      <c r="A199" s="1" t="s">
        <v>211</v>
      </c>
      <c r="B199">
        <v>6</v>
      </c>
      <c r="C199">
        <v>0.94505494505494403</v>
      </c>
      <c r="D199">
        <v>0.83333333333333304</v>
      </c>
      <c r="E199">
        <v>0</v>
      </c>
      <c r="F199">
        <v>0</v>
      </c>
      <c r="G199">
        <v>0</v>
      </c>
      <c r="H199">
        <v>6.0000000000000001E-3</v>
      </c>
      <c r="I199">
        <v>0</v>
      </c>
      <c r="J199">
        <v>0</v>
      </c>
      <c r="K199">
        <v>1.2999999999999999E-2</v>
      </c>
      <c r="L199">
        <v>1.2999999999999999E-2</v>
      </c>
      <c r="M199">
        <v>0</v>
      </c>
      <c r="N199">
        <v>0</v>
      </c>
      <c r="O199">
        <v>3.9999999999999897E-2</v>
      </c>
      <c r="P199">
        <v>0.14699999999999999</v>
      </c>
      <c r="Q199" s="1" t="s">
        <v>211</v>
      </c>
      <c r="R199">
        <v>6</v>
      </c>
      <c r="S199">
        <v>0.77435897435897405</v>
      </c>
      <c r="T199">
        <v>0.86111111111111005</v>
      </c>
      <c r="U199">
        <v>0</v>
      </c>
      <c r="V199">
        <v>0</v>
      </c>
      <c r="W199">
        <v>0</v>
      </c>
      <c r="X199">
        <v>5.0399999999999903E-2</v>
      </c>
      <c r="Y199">
        <v>0</v>
      </c>
      <c r="Z199">
        <v>0</v>
      </c>
      <c r="AA199">
        <v>1.2999999999999999E-2</v>
      </c>
      <c r="AB199">
        <v>0.127733333333333</v>
      </c>
      <c r="AC199">
        <v>0</v>
      </c>
      <c r="AD199">
        <v>0</v>
      </c>
      <c r="AE199">
        <v>3.9999999999999897E-2</v>
      </c>
      <c r="AF199">
        <v>0.13553333333333301</v>
      </c>
      <c r="AG199">
        <v>0</v>
      </c>
      <c r="AH199">
        <v>0.218999999999999</v>
      </c>
      <c r="AI199">
        <v>198</v>
      </c>
      <c r="AJ199">
        <v>0.88194418109472583</v>
      </c>
      <c r="AK199">
        <v>0.7711621567646717</v>
      </c>
      <c r="AL199">
        <f>H199-G199</f>
        <v>6.0000000000000001E-3</v>
      </c>
      <c r="AM199">
        <f>L199-K199</f>
        <v>0</v>
      </c>
      <c r="AN199">
        <f>P199-O199</f>
        <v>0.1070000000000001</v>
      </c>
      <c r="AO199">
        <f>X199-W199</f>
        <v>5.0399999999999903E-2</v>
      </c>
      <c r="AP199">
        <f>AB199-AA199</f>
        <v>0.11473333333333301</v>
      </c>
      <c r="AQ199">
        <f>AF199-AE199</f>
        <v>9.5533333333333109E-2</v>
      </c>
    </row>
    <row r="200" spans="1:43" hidden="1" x14ac:dyDescent="0.2">
      <c r="A200" t="s">
        <v>212</v>
      </c>
      <c r="B200">
        <v>2</v>
      </c>
      <c r="C200">
        <v>0.79999999999999905</v>
      </c>
      <c r="D200">
        <v>1</v>
      </c>
      <c r="E200">
        <v>0</v>
      </c>
      <c r="F200">
        <v>0</v>
      </c>
      <c r="G200">
        <v>1.2999999999999999E-2</v>
      </c>
      <c r="H200">
        <v>0.13499999999999901</v>
      </c>
      <c r="I200">
        <v>0</v>
      </c>
      <c r="J200">
        <v>0</v>
      </c>
      <c r="K200">
        <v>1.2999999999999999E-2</v>
      </c>
      <c r="L200">
        <v>0.13499999999999901</v>
      </c>
      <c r="M200">
        <v>0</v>
      </c>
      <c r="N200">
        <v>0</v>
      </c>
      <c r="O200">
        <v>1.2999999999999999E-2</v>
      </c>
      <c r="P200">
        <v>0.13499999999999901</v>
      </c>
      <c r="Q200" t="s">
        <v>212</v>
      </c>
      <c r="R200">
        <v>2</v>
      </c>
      <c r="S200">
        <v>1</v>
      </c>
      <c r="T200">
        <v>1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1.2999999999999999E-2</v>
      </c>
      <c r="AB200">
        <v>1.2999999999999999E-2</v>
      </c>
      <c r="AC200">
        <v>0</v>
      </c>
      <c r="AD200">
        <v>0</v>
      </c>
      <c r="AE200">
        <v>1.2999999999999999E-2</v>
      </c>
      <c r="AF200">
        <v>1.2999999999999999E-2</v>
      </c>
      <c r="AG200">
        <v>0</v>
      </c>
      <c r="AH200">
        <v>0.14799999999999999</v>
      </c>
      <c r="AI200">
        <v>199</v>
      </c>
      <c r="AJ200">
        <v>0.88194418109472583</v>
      </c>
      <c r="AK200">
        <v>0.7711621567646717</v>
      </c>
    </row>
    <row r="201" spans="1:43" x14ac:dyDescent="0.2">
      <c r="A201" t="s">
        <v>213</v>
      </c>
      <c r="B201">
        <v>25</v>
      </c>
      <c r="C201">
        <v>0.825043740573152</v>
      </c>
      <c r="D201">
        <v>0.85199999999999998</v>
      </c>
      <c r="E201">
        <v>0</v>
      </c>
      <c r="F201">
        <v>0</v>
      </c>
      <c r="G201">
        <v>6.0000000000000001E-3</v>
      </c>
      <c r="H201">
        <v>3.3266666666666597E-2</v>
      </c>
      <c r="I201">
        <v>0</v>
      </c>
      <c r="J201">
        <v>0</v>
      </c>
      <c r="K201">
        <v>6.2E-2</v>
      </c>
      <c r="L201">
        <v>3.1564999999999999</v>
      </c>
      <c r="M201">
        <v>0</v>
      </c>
      <c r="N201">
        <v>0</v>
      </c>
      <c r="O201">
        <v>0.20499999999999999</v>
      </c>
      <c r="P201">
        <v>5.9072999999999896</v>
      </c>
      <c r="Q201" t="s">
        <v>213</v>
      </c>
      <c r="R201">
        <v>25</v>
      </c>
      <c r="S201">
        <v>0.76884464555052801</v>
      </c>
      <c r="T201">
        <v>0.80933333333333302</v>
      </c>
      <c r="U201">
        <v>0</v>
      </c>
      <c r="V201">
        <v>0</v>
      </c>
      <c r="W201">
        <v>6.0000000000000001E-3</v>
      </c>
      <c r="X201">
        <v>1.6164666666666601</v>
      </c>
      <c r="Y201">
        <v>0</v>
      </c>
      <c r="Z201">
        <v>0</v>
      </c>
      <c r="AA201">
        <v>6.2E-2</v>
      </c>
      <c r="AB201">
        <v>3.3012999999999901</v>
      </c>
      <c r="AC201">
        <v>0</v>
      </c>
      <c r="AD201">
        <v>0</v>
      </c>
      <c r="AE201">
        <v>0.20499999999999999</v>
      </c>
      <c r="AF201">
        <v>5.11093333333333</v>
      </c>
      <c r="AG201">
        <v>0</v>
      </c>
      <c r="AH201">
        <v>7.3939999999999904</v>
      </c>
      <c r="AI201">
        <v>200</v>
      </c>
      <c r="AJ201">
        <v>0.88194418109472583</v>
      </c>
      <c r="AK201">
        <v>0.7711621567646717</v>
      </c>
      <c r="AL201">
        <f>H201-G201</f>
        <v>2.7266666666666599E-2</v>
      </c>
      <c r="AM201">
        <f>L201-K201</f>
        <v>3.0945</v>
      </c>
      <c r="AN201">
        <f>P201-O201</f>
        <v>5.7022999999999895</v>
      </c>
      <c r="AO201">
        <f>X201-W201</f>
        <v>1.6104666666666601</v>
      </c>
      <c r="AP201">
        <f>AB201-AA201</f>
        <v>3.2392999999999903</v>
      </c>
      <c r="AQ201">
        <f>AF201-AE201</f>
        <v>4.9059333333333299</v>
      </c>
    </row>
    <row r="202" spans="1:43" hidden="1" x14ac:dyDescent="0.2">
      <c r="A202" t="s">
        <v>214</v>
      </c>
      <c r="B202">
        <v>2</v>
      </c>
      <c r="C202">
        <v>0.80666666666666598</v>
      </c>
      <c r="D202">
        <v>1</v>
      </c>
      <c r="E202">
        <v>0</v>
      </c>
      <c r="F202">
        <v>0</v>
      </c>
      <c r="G202">
        <v>1.6E-2</v>
      </c>
      <c r="H202">
        <v>6.9166666666666599E-2</v>
      </c>
      <c r="I202">
        <v>0</v>
      </c>
      <c r="J202">
        <v>0</v>
      </c>
      <c r="K202">
        <v>1.6E-2</v>
      </c>
      <c r="L202">
        <v>6.9166666666666599E-2</v>
      </c>
      <c r="M202">
        <v>0</v>
      </c>
      <c r="N202">
        <v>0</v>
      </c>
      <c r="O202">
        <v>1.6E-2</v>
      </c>
      <c r="P202">
        <v>6.9166666666666599E-2</v>
      </c>
      <c r="Q202" t="s">
        <v>214</v>
      </c>
      <c r="R202">
        <v>2</v>
      </c>
      <c r="S202">
        <v>0.79999999999999905</v>
      </c>
      <c r="T202">
        <v>0.89999999999999902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1.6E-2</v>
      </c>
      <c r="AB202">
        <v>7.0999999999999994E-2</v>
      </c>
      <c r="AC202">
        <v>0</v>
      </c>
      <c r="AD202">
        <v>0</v>
      </c>
      <c r="AE202">
        <v>1.6E-2</v>
      </c>
      <c r="AF202">
        <v>7.0999999999999994E-2</v>
      </c>
      <c r="AG202">
        <v>0</v>
      </c>
      <c r="AH202">
        <v>8.6999999999999994E-2</v>
      </c>
      <c r="AI202">
        <v>201</v>
      </c>
      <c r="AJ202">
        <v>0.88194418109472583</v>
      </c>
      <c r="AK202">
        <v>0.7711621567646717</v>
      </c>
    </row>
    <row r="203" spans="1:43" x14ac:dyDescent="0.2">
      <c r="A203" t="s">
        <v>215</v>
      </c>
      <c r="B203">
        <v>8.9999999999999893</v>
      </c>
      <c r="C203">
        <v>0.78432748538011599</v>
      </c>
      <c r="D203">
        <v>0.88888888888888795</v>
      </c>
      <c r="E203">
        <v>0</v>
      </c>
      <c r="F203">
        <v>0</v>
      </c>
      <c r="G203">
        <v>3.0000000000000001E-3</v>
      </c>
      <c r="H203">
        <v>6.0000000000000001E-3</v>
      </c>
      <c r="I203">
        <v>0</v>
      </c>
      <c r="J203">
        <v>0</v>
      </c>
      <c r="K203">
        <v>2.7E-2</v>
      </c>
      <c r="L203">
        <v>1.7386999999999999</v>
      </c>
      <c r="M203">
        <v>0</v>
      </c>
      <c r="N203">
        <v>0</v>
      </c>
      <c r="O203">
        <v>0.222999999999999</v>
      </c>
      <c r="P203">
        <v>1.99576666666666</v>
      </c>
      <c r="Q203" t="s">
        <v>215</v>
      </c>
      <c r="R203">
        <v>8.9999999999999893</v>
      </c>
      <c r="S203">
        <v>0.774269005847953</v>
      </c>
      <c r="T203">
        <v>0.76296296296296195</v>
      </c>
      <c r="U203">
        <v>0</v>
      </c>
      <c r="V203">
        <v>0</v>
      </c>
      <c r="W203">
        <v>3.0000000000000001E-3</v>
      </c>
      <c r="X203">
        <v>0.62456666666666605</v>
      </c>
      <c r="Y203">
        <v>0</v>
      </c>
      <c r="Z203">
        <v>0</v>
      </c>
      <c r="AA203">
        <v>2.7E-2</v>
      </c>
      <c r="AB203">
        <v>0.957666666666666</v>
      </c>
      <c r="AC203">
        <v>0</v>
      </c>
      <c r="AD203">
        <v>0</v>
      </c>
      <c r="AE203">
        <v>0.222999999999999</v>
      </c>
      <c r="AF203">
        <v>1.43543333333333</v>
      </c>
      <c r="AG203">
        <v>0</v>
      </c>
      <c r="AH203">
        <v>2.214</v>
      </c>
      <c r="AI203">
        <v>202</v>
      </c>
      <c r="AJ203">
        <v>0.88194418109472583</v>
      </c>
      <c r="AK203">
        <v>0.7711621567646717</v>
      </c>
      <c r="AL203">
        <f t="shared" ref="AL203:AL204" si="168">H203-G203</f>
        <v>3.0000000000000001E-3</v>
      </c>
      <c r="AM203">
        <f t="shared" ref="AM203:AM204" si="169">L203-K203</f>
        <v>1.7117</v>
      </c>
      <c r="AN203">
        <f t="shared" ref="AN203:AN204" si="170">P203-O203</f>
        <v>1.7727666666666611</v>
      </c>
      <c r="AO203">
        <f t="shared" ref="AO203:AO204" si="171">X203-W203</f>
        <v>0.62156666666666605</v>
      </c>
      <c r="AP203">
        <f t="shared" ref="AP203:AP204" si="172">AB203-AA203</f>
        <v>0.93066666666666598</v>
      </c>
      <c r="AQ203">
        <f t="shared" ref="AQ203:AQ204" si="173">AF203-AE203</f>
        <v>1.212433333333331</v>
      </c>
    </row>
    <row r="204" spans="1:43" x14ac:dyDescent="0.2">
      <c r="A204" t="s">
        <v>216</v>
      </c>
      <c r="B204">
        <v>14.999999999999901</v>
      </c>
      <c r="C204">
        <v>0.75013440860214997</v>
      </c>
      <c r="D204">
        <v>0.88222222222222202</v>
      </c>
      <c r="E204">
        <v>0</v>
      </c>
      <c r="F204">
        <v>0</v>
      </c>
      <c r="G204">
        <v>4.9999999999999897E-3</v>
      </c>
      <c r="H204">
        <v>0.83106666666666595</v>
      </c>
      <c r="I204">
        <v>0</v>
      </c>
      <c r="J204">
        <v>0</v>
      </c>
      <c r="K204">
        <v>9.0999999999999998E-2</v>
      </c>
      <c r="L204">
        <v>2.2924000000000002</v>
      </c>
      <c r="M204">
        <v>0</v>
      </c>
      <c r="N204">
        <v>0</v>
      </c>
      <c r="O204">
        <v>0.85299999999999998</v>
      </c>
      <c r="P204">
        <v>5.0285333333333302</v>
      </c>
      <c r="Q204" t="s">
        <v>216</v>
      </c>
      <c r="R204">
        <v>14.999999999999901</v>
      </c>
      <c r="S204">
        <v>0.78739247311827898</v>
      </c>
      <c r="T204">
        <v>0.81777777777777705</v>
      </c>
      <c r="U204">
        <v>0</v>
      </c>
      <c r="V204">
        <v>0</v>
      </c>
      <c r="W204">
        <v>4.9999999999999897E-3</v>
      </c>
      <c r="X204">
        <v>0.88616666666666599</v>
      </c>
      <c r="Y204">
        <v>0</v>
      </c>
      <c r="Z204">
        <v>0</v>
      </c>
      <c r="AA204">
        <v>9.0999999999999998E-2</v>
      </c>
      <c r="AB204">
        <v>2.58046666666666</v>
      </c>
      <c r="AC204">
        <v>0</v>
      </c>
      <c r="AD204">
        <v>0</v>
      </c>
      <c r="AE204">
        <v>0.85299999999999998</v>
      </c>
      <c r="AF204">
        <v>3.9728666666666599</v>
      </c>
      <c r="AG204">
        <v>0</v>
      </c>
      <c r="AH204">
        <v>5.8949999999999996</v>
      </c>
      <c r="AI204">
        <v>203</v>
      </c>
      <c r="AJ204">
        <v>0.88194418109472583</v>
      </c>
      <c r="AK204">
        <v>0.7711621567646717</v>
      </c>
      <c r="AL204">
        <f t="shared" si="168"/>
        <v>0.82606666666666595</v>
      </c>
      <c r="AM204">
        <f t="shared" si="169"/>
        <v>2.2014</v>
      </c>
      <c r="AN204">
        <f t="shared" si="170"/>
        <v>4.1755333333333304</v>
      </c>
      <c r="AO204">
        <f t="shared" si="171"/>
        <v>0.88116666666666599</v>
      </c>
      <c r="AP204">
        <f t="shared" si="172"/>
        <v>2.4894666666666598</v>
      </c>
      <c r="AQ204">
        <f t="shared" si="173"/>
        <v>3.1198666666666597</v>
      </c>
    </row>
    <row r="205" spans="1:43" hidden="1" x14ac:dyDescent="0.2">
      <c r="A205" t="s">
        <v>217</v>
      </c>
      <c r="B205">
        <v>1</v>
      </c>
      <c r="C205">
        <v>1</v>
      </c>
      <c r="D205">
        <v>1</v>
      </c>
      <c r="E205">
        <v>0</v>
      </c>
      <c r="F205">
        <v>0</v>
      </c>
      <c r="G205">
        <v>7.7999999999999903E-2</v>
      </c>
      <c r="H205">
        <v>7.7999999999999903E-2</v>
      </c>
      <c r="I205">
        <v>0</v>
      </c>
      <c r="J205">
        <v>0</v>
      </c>
      <c r="K205">
        <v>7.7999999999999903E-2</v>
      </c>
      <c r="L205">
        <v>7.7999999999999903E-2</v>
      </c>
      <c r="M205">
        <v>0</v>
      </c>
      <c r="N205">
        <v>0</v>
      </c>
      <c r="O205">
        <v>7.7999999999999903E-2</v>
      </c>
      <c r="P205">
        <v>7.7999999999999903E-2</v>
      </c>
      <c r="Q205" t="s">
        <v>217</v>
      </c>
      <c r="R205">
        <v>1</v>
      </c>
      <c r="S205">
        <v>1</v>
      </c>
      <c r="T205">
        <v>0.96666666666666601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7.7999999999999903E-2</v>
      </c>
      <c r="AI205">
        <v>204</v>
      </c>
      <c r="AJ205">
        <v>0.88194418109472583</v>
      </c>
      <c r="AK205">
        <v>0.7711621567646717</v>
      </c>
    </row>
    <row r="206" spans="1:43" hidden="1" x14ac:dyDescent="0.2">
      <c r="A206" t="s">
        <v>218</v>
      </c>
      <c r="B206">
        <v>1</v>
      </c>
      <c r="C206">
        <v>1</v>
      </c>
      <c r="D206">
        <v>0.79999999999999905</v>
      </c>
      <c r="E206">
        <v>0</v>
      </c>
      <c r="F206">
        <v>0</v>
      </c>
      <c r="G206">
        <v>5.2999999999999999E-2</v>
      </c>
      <c r="H206">
        <v>5.2999999999999999E-2</v>
      </c>
      <c r="I206">
        <v>0</v>
      </c>
      <c r="J206">
        <v>0</v>
      </c>
      <c r="K206">
        <v>5.2999999999999999E-2</v>
      </c>
      <c r="L206">
        <v>5.2999999999999999E-2</v>
      </c>
      <c r="M206">
        <v>0</v>
      </c>
      <c r="N206">
        <v>0</v>
      </c>
      <c r="O206">
        <v>5.2999999999999999E-2</v>
      </c>
      <c r="P206">
        <v>5.2999999999999999E-2</v>
      </c>
      <c r="Q206" t="s">
        <v>218</v>
      </c>
      <c r="R206">
        <v>1</v>
      </c>
      <c r="S206">
        <v>1</v>
      </c>
      <c r="T206">
        <v>6.6666666666666596E-2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5.2999999999999999E-2</v>
      </c>
      <c r="AI206">
        <v>205</v>
      </c>
      <c r="AJ206">
        <v>0.88194418109472583</v>
      </c>
      <c r="AK206">
        <v>0.7711621567646717</v>
      </c>
    </row>
    <row r="207" spans="1:43" x14ac:dyDescent="0.2">
      <c r="A207" t="s">
        <v>219</v>
      </c>
      <c r="B207">
        <v>55.999999999999901</v>
      </c>
      <c r="C207">
        <v>0.89140162352784602</v>
      </c>
      <c r="D207">
        <v>0.92857142857142805</v>
      </c>
      <c r="E207">
        <v>0</v>
      </c>
      <c r="F207">
        <v>0</v>
      </c>
      <c r="G207">
        <v>1E-3</v>
      </c>
      <c r="H207">
        <v>9.7000000000000003E-3</v>
      </c>
      <c r="I207">
        <v>0</v>
      </c>
      <c r="J207">
        <v>0</v>
      </c>
      <c r="K207">
        <v>3.5000000000000003E-2</v>
      </c>
      <c r="L207">
        <v>5.7595999999999998</v>
      </c>
      <c r="M207">
        <v>0</v>
      </c>
      <c r="N207">
        <v>0</v>
      </c>
      <c r="O207">
        <v>0.20499999999999999</v>
      </c>
      <c r="P207">
        <v>6.8940999999999999</v>
      </c>
      <c r="Q207" t="s">
        <v>219</v>
      </c>
      <c r="R207">
        <v>55.999999999999901</v>
      </c>
      <c r="S207">
        <v>0.80997294120256402</v>
      </c>
      <c r="T207">
        <v>0.88035714285714195</v>
      </c>
      <c r="U207">
        <v>0</v>
      </c>
      <c r="V207">
        <v>0</v>
      </c>
      <c r="W207">
        <v>1E-3</v>
      </c>
      <c r="X207">
        <v>1.0494999999999901</v>
      </c>
      <c r="Y207">
        <v>0</v>
      </c>
      <c r="Z207">
        <v>0</v>
      </c>
      <c r="AA207">
        <v>3.5000000000000003E-2</v>
      </c>
      <c r="AB207">
        <v>2.8503666666666598</v>
      </c>
      <c r="AC207">
        <v>0</v>
      </c>
      <c r="AD207">
        <v>0</v>
      </c>
      <c r="AE207">
        <v>0.20499999999999899</v>
      </c>
      <c r="AF207">
        <v>5.09119999999999</v>
      </c>
      <c r="AG207">
        <v>0</v>
      </c>
      <c r="AH207">
        <v>7.1009999999999902</v>
      </c>
      <c r="AI207">
        <v>206</v>
      </c>
      <c r="AJ207">
        <v>0.88194418109472583</v>
      </c>
      <c r="AK207">
        <v>0.7711621567646717</v>
      </c>
      <c r="AL207">
        <f>H207-G207</f>
        <v>8.6999999999999994E-3</v>
      </c>
      <c r="AM207">
        <f>L207-K207</f>
        <v>5.7245999999999997</v>
      </c>
      <c r="AN207">
        <f>P207-O207</f>
        <v>6.6890999999999998</v>
      </c>
      <c r="AO207">
        <f>X207-W207</f>
        <v>1.0484999999999902</v>
      </c>
      <c r="AP207">
        <f>AB207-AA207</f>
        <v>2.8153666666666597</v>
      </c>
      <c r="AQ207">
        <f>AF207-AE207</f>
        <v>4.8861999999999908</v>
      </c>
    </row>
    <row r="208" spans="1:43" hidden="1" x14ac:dyDescent="0.2">
      <c r="A208" t="s">
        <v>220</v>
      </c>
      <c r="B208">
        <v>1</v>
      </c>
      <c r="C208">
        <v>1</v>
      </c>
      <c r="D208">
        <v>1</v>
      </c>
      <c r="E208">
        <v>0</v>
      </c>
      <c r="F208">
        <v>0</v>
      </c>
      <c r="G208">
        <v>0.34</v>
      </c>
      <c r="H208">
        <v>0.34</v>
      </c>
      <c r="I208">
        <v>0</v>
      </c>
      <c r="J208">
        <v>0</v>
      </c>
      <c r="K208">
        <v>0.34</v>
      </c>
      <c r="L208">
        <v>0.34</v>
      </c>
      <c r="M208">
        <v>0</v>
      </c>
      <c r="N208">
        <v>0</v>
      </c>
      <c r="O208">
        <v>0.34</v>
      </c>
      <c r="P208">
        <v>0.34</v>
      </c>
      <c r="Q208" t="s">
        <v>220</v>
      </c>
      <c r="R208">
        <v>1</v>
      </c>
      <c r="S208">
        <v>1</v>
      </c>
      <c r="T208">
        <v>0.93333333333333302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0.34</v>
      </c>
      <c r="AI208">
        <v>207</v>
      </c>
      <c r="AJ208">
        <v>0.88194418109472583</v>
      </c>
      <c r="AK208">
        <v>0.7711621567646717</v>
      </c>
    </row>
    <row r="209" spans="1:43" hidden="1" x14ac:dyDescent="0.2">
      <c r="A209" t="s">
        <v>221</v>
      </c>
      <c r="B209">
        <v>1</v>
      </c>
      <c r="C209">
        <v>1</v>
      </c>
      <c r="D209">
        <v>1</v>
      </c>
      <c r="E209">
        <v>0</v>
      </c>
      <c r="F209">
        <v>0</v>
      </c>
      <c r="G209">
        <v>4.7E-2</v>
      </c>
      <c r="H209">
        <v>4.7E-2</v>
      </c>
      <c r="I209">
        <v>0</v>
      </c>
      <c r="J209">
        <v>0</v>
      </c>
      <c r="K209">
        <v>4.7E-2</v>
      </c>
      <c r="L209">
        <v>4.7E-2</v>
      </c>
      <c r="M209">
        <v>0</v>
      </c>
      <c r="N209">
        <v>0</v>
      </c>
      <c r="O209">
        <v>4.7E-2</v>
      </c>
      <c r="P209">
        <v>4.7E-2</v>
      </c>
      <c r="Q209" t="s">
        <v>221</v>
      </c>
      <c r="R209">
        <v>1</v>
      </c>
      <c r="S209">
        <v>1</v>
      </c>
      <c r="T209">
        <v>0.66666666666666596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4.7E-2</v>
      </c>
      <c r="AI209">
        <v>208</v>
      </c>
      <c r="AJ209">
        <v>0.88194418109472583</v>
      </c>
      <c r="AK209">
        <v>0.7711621567646717</v>
      </c>
    </row>
    <row r="210" spans="1:43" hidden="1" x14ac:dyDescent="0.2">
      <c r="A210" t="s">
        <v>222</v>
      </c>
      <c r="B210">
        <v>2</v>
      </c>
      <c r="C210">
        <v>0.79999999999999905</v>
      </c>
      <c r="D210">
        <v>1</v>
      </c>
      <c r="E210">
        <v>0</v>
      </c>
      <c r="F210">
        <v>0</v>
      </c>
      <c r="G210">
        <v>3.5999999999999997E-2</v>
      </c>
      <c r="H210">
        <v>0.13799999999999901</v>
      </c>
      <c r="I210">
        <v>0</v>
      </c>
      <c r="J210">
        <v>0</v>
      </c>
      <c r="K210">
        <v>3.5999999999999997E-2</v>
      </c>
      <c r="L210">
        <v>0.13799999999999901</v>
      </c>
      <c r="M210">
        <v>0</v>
      </c>
      <c r="N210">
        <v>0</v>
      </c>
      <c r="O210">
        <v>3.5999999999999997E-2</v>
      </c>
      <c r="P210">
        <v>0.13799999999999901</v>
      </c>
      <c r="Q210" t="s">
        <v>222</v>
      </c>
      <c r="R210">
        <v>2</v>
      </c>
      <c r="S210">
        <v>0.79999999999999905</v>
      </c>
      <c r="T210">
        <v>0.94999999999999896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3.5999999999999997E-2</v>
      </c>
      <c r="AB210">
        <v>0.13799999999999901</v>
      </c>
      <c r="AC210">
        <v>0</v>
      </c>
      <c r="AD210">
        <v>0</v>
      </c>
      <c r="AE210">
        <v>3.5999999999999997E-2</v>
      </c>
      <c r="AF210">
        <v>0.13799999999999901</v>
      </c>
      <c r="AG210">
        <v>0</v>
      </c>
      <c r="AH210">
        <v>0.17399999999999999</v>
      </c>
      <c r="AI210">
        <v>209</v>
      </c>
      <c r="AJ210">
        <v>0.88194418109472583</v>
      </c>
      <c r="AK210">
        <v>0.7711621567646717</v>
      </c>
    </row>
    <row r="211" spans="1:43" hidden="1" x14ac:dyDescent="0.2">
      <c r="A211" t="s">
        <v>223</v>
      </c>
      <c r="B211">
        <v>4</v>
      </c>
      <c r="C211">
        <v>0.83333333333333304</v>
      </c>
      <c r="D211">
        <v>0.5</v>
      </c>
      <c r="E211">
        <v>0</v>
      </c>
      <c r="F211">
        <v>0</v>
      </c>
      <c r="G211">
        <v>1E-3</v>
      </c>
      <c r="H211">
        <v>4.9999999999999899E-2</v>
      </c>
      <c r="I211">
        <v>0</v>
      </c>
      <c r="J211">
        <v>0</v>
      </c>
      <c r="K211">
        <v>2.0999999999999901E-2</v>
      </c>
      <c r="L211">
        <v>5.0999999999999997E-2</v>
      </c>
      <c r="M211">
        <v>0</v>
      </c>
      <c r="N211">
        <v>0</v>
      </c>
      <c r="O211">
        <v>7.0999999999999994E-2</v>
      </c>
      <c r="P211">
        <v>0.113999999999999</v>
      </c>
      <c r="Q211" t="s">
        <v>223</v>
      </c>
      <c r="R211">
        <v>4</v>
      </c>
      <c r="S211">
        <v>0.90777777777777702</v>
      </c>
      <c r="T211">
        <v>0.46666666666666601</v>
      </c>
      <c r="U211">
        <v>0</v>
      </c>
      <c r="V211">
        <v>0</v>
      </c>
      <c r="W211">
        <v>1E-3</v>
      </c>
      <c r="X211">
        <v>2.1833333333333298E-2</v>
      </c>
      <c r="Y211">
        <v>0</v>
      </c>
      <c r="Z211">
        <v>0</v>
      </c>
      <c r="AA211">
        <v>2.0999999999999901E-2</v>
      </c>
      <c r="AB211">
        <v>3.7366666666666597E-2</v>
      </c>
      <c r="AC211">
        <v>0</v>
      </c>
      <c r="AD211">
        <v>0</v>
      </c>
      <c r="AE211">
        <v>7.0999999999999994E-2</v>
      </c>
      <c r="AF211">
        <v>8.7800000000000003E-2</v>
      </c>
      <c r="AG211">
        <v>0</v>
      </c>
      <c r="AH211">
        <v>0.13400000000000001</v>
      </c>
      <c r="AI211">
        <v>210</v>
      </c>
      <c r="AJ211">
        <v>0.88194418109472583</v>
      </c>
      <c r="AK211">
        <v>0.7711621567646717</v>
      </c>
    </row>
    <row r="212" spans="1:43" x14ac:dyDescent="0.2">
      <c r="A212" t="s">
        <v>224</v>
      </c>
      <c r="B212">
        <v>12.999999999999901</v>
      </c>
      <c r="C212">
        <v>0.88616198616198605</v>
      </c>
      <c r="D212">
        <v>0.91025641025641002</v>
      </c>
      <c r="E212">
        <v>0</v>
      </c>
      <c r="F212">
        <v>0</v>
      </c>
      <c r="G212">
        <v>4.0000000000000001E-3</v>
      </c>
      <c r="H212">
        <v>1.3799999999999899E-2</v>
      </c>
      <c r="I212">
        <v>0</v>
      </c>
      <c r="J212">
        <v>0</v>
      </c>
      <c r="K212">
        <v>1.99999999999999E-2</v>
      </c>
      <c r="L212">
        <v>2.1999999999999902E-2</v>
      </c>
      <c r="M212">
        <v>0</v>
      </c>
      <c r="N212">
        <v>0</v>
      </c>
      <c r="O212">
        <v>5.8999999999999997E-2</v>
      </c>
      <c r="P212">
        <v>0.24516666666666601</v>
      </c>
      <c r="Q212" t="s">
        <v>224</v>
      </c>
      <c r="R212">
        <v>12.999999999999901</v>
      </c>
      <c r="S212">
        <v>0.76324786324786298</v>
      </c>
      <c r="T212">
        <v>0.68717948717948696</v>
      </c>
      <c r="U212">
        <v>0</v>
      </c>
      <c r="V212">
        <v>0</v>
      </c>
      <c r="W212">
        <v>4.0000000000000001E-3</v>
      </c>
      <c r="X212">
        <v>7.5466666666666599E-2</v>
      </c>
      <c r="Y212">
        <v>0</v>
      </c>
      <c r="Z212">
        <v>0</v>
      </c>
      <c r="AA212">
        <v>1.99999999999999E-2</v>
      </c>
      <c r="AB212">
        <v>0.18403333333333299</v>
      </c>
      <c r="AC212">
        <v>0</v>
      </c>
      <c r="AD212">
        <v>0</v>
      </c>
      <c r="AE212">
        <v>5.8999999999999997E-2</v>
      </c>
      <c r="AF212">
        <v>0.26486666666666597</v>
      </c>
      <c r="AG212">
        <v>0</v>
      </c>
      <c r="AH212">
        <v>0.35299999999999998</v>
      </c>
      <c r="AI212">
        <v>211</v>
      </c>
      <c r="AJ212">
        <v>0.88194418109472583</v>
      </c>
      <c r="AK212">
        <v>0.7711621567646717</v>
      </c>
      <c r="AL212">
        <f t="shared" ref="AL212:AL213" si="174">H212-G212</f>
        <v>9.7999999999998991E-3</v>
      </c>
      <c r="AM212">
        <f t="shared" ref="AM212:AM213" si="175">L212-K212</f>
        <v>2.0000000000000018E-3</v>
      </c>
      <c r="AN212">
        <f t="shared" ref="AN212:AN213" si="176">P212-O212</f>
        <v>0.18616666666666601</v>
      </c>
      <c r="AO212">
        <f t="shared" ref="AO212:AO213" si="177">X212-W212</f>
        <v>7.1466666666666595E-2</v>
      </c>
      <c r="AP212">
        <f t="shared" ref="AP212:AP213" si="178">AB212-AA212</f>
        <v>0.16403333333333309</v>
      </c>
      <c r="AQ212">
        <f t="shared" ref="AQ212:AQ213" si="179">AF212-AE212</f>
        <v>0.20586666666666598</v>
      </c>
    </row>
    <row r="213" spans="1:43" x14ac:dyDescent="0.2">
      <c r="A213" t="s">
        <v>225</v>
      </c>
      <c r="B213">
        <v>12.999999999999901</v>
      </c>
      <c r="C213">
        <v>0.920268620268619</v>
      </c>
      <c r="D213">
        <v>0.84615384615384504</v>
      </c>
      <c r="E213">
        <v>0</v>
      </c>
      <c r="F213">
        <v>0</v>
      </c>
      <c r="G213">
        <v>3.0000000000000001E-3</v>
      </c>
      <c r="H213">
        <v>7.1333333333333301E-3</v>
      </c>
      <c r="I213">
        <v>0</v>
      </c>
      <c r="J213">
        <v>0</v>
      </c>
      <c r="K213">
        <v>1.9E-2</v>
      </c>
      <c r="L213">
        <v>2.0999999999999901E-2</v>
      </c>
      <c r="M213">
        <v>0</v>
      </c>
      <c r="N213">
        <v>0</v>
      </c>
      <c r="O213">
        <v>5.5E-2</v>
      </c>
      <c r="P213">
        <v>0.22019999999999901</v>
      </c>
      <c r="Q213" t="s">
        <v>225</v>
      </c>
      <c r="R213">
        <v>12.999999999999901</v>
      </c>
      <c r="S213">
        <v>0.813593813593813</v>
      </c>
      <c r="T213">
        <v>0.77435897435897405</v>
      </c>
      <c r="U213">
        <v>0</v>
      </c>
      <c r="V213">
        <v>0</v>
      </c>
      <c r="W213">
        <v>3.0000000000000001E-3</v>
      </c>
      <c r="X213">
        <v>4.7233333333333301E-2</v>
      </c>
      <c r="Y213">
        <v>0</v>
      </c>
      <c r="Z213">
        <v>0</v>
      </c>
      <c r="AA213">
        <v>1.9E-2</v>
      </c>
      <c r="AB213">
        <v>0.120333333333333</v>
      </c>
      <c r="AC213">
        <v>0</v>
      </c>
      <c r="AD213">
        <v>0</v>
      </c>
      <c r="AE213">
        <v>5.5E-2</v>
      </c>
      <c r="AF213">
        <v>0.20599999999999999</v>
      </c>
      <c r="AG213">
        <v>0</v>
      </c>
      <c r="AH213">
        <v>0.33899999999999902</v>
      </c>
      <c r="AI213">
        <v>212</v>
      </c>
      <c r="AJ213">
        <v>0.88194418109472583</v>
      </c>
      <c r="AK213">
        <v>0.7711621567646717</v>
      </c>
      <c r="AL213">
        <f t="shared" si="174"/>
        <v>4.13333333333333E-3</v>
      </c>
      <c r="AM213">
        <f t="shared" si="175"/>
        <v>1.9999999999999012E-3</v>
      </c>
      <c r="AN213">
        <f t="shared" si="176"/>
        <v>0.16519999999999901</v>
      </c>
      <c r="AO213">
        <f t="shared" si="177"/>
        <v>4.4233333333333298E-2</v>
      </c>
      <c r="AP213">
        <f t="shared" si="178"/>
        <v>0.101333333333333</v>
      </c>
      <c r="AQ213">
        <f t="shared" si="179"/>
        <v>0.151</v>
      </c>
    </row>
    <row r="214" spans="1:43" hidden="1" x14ac:dyDescent="0.2">
      <c r="A214" t="s">
        <v>226</v>
      </c>
      <c r="B214">
        <v>1</v>
      </c>
      <c r="C214">
        <v>1</v>
      </c>
      <c r="D214">
        <v>0.19999999999999901</v>
      </c>
      <c r="E214">
        <v>0</v>
      </c>
      <c r="F214">
        <v>0</v>
      </c>
      <c r="G214">
        <v>4.39999999999999E-2</v>
      </c>
      <c r="H214">
        <v>4.39999999999999E-2</v>
      </c>
      <c r="I214">
        <v>0</v>
      </c>
      <c r="J214">
        <v>0</v>
      </c>
      <c r="K214">
        <v>4.39999999999999E-2</v>
      </c>
      <c r="L214">
        <v>4.39999999999999E-2</v>
      </c>
      <c r="M214">
        <v>0</v>
      </c>
      <c r="N214">
        <v>0</v>
      </c>
      <c r="O214">
        <v>4.39999999999999E-2</v>
      </c>
      <c r="P214">
        <v>4.39999999999999E-2</v>
      </c>
      <c r="Q214" t="s">
        <v>226</v>
      </c>
      <c r="R214">
        <v>1</v>
      </c>
      <c r="S214">
        <v>1</v>
      </c>
      <c r="T214">
        <v>0.133333333333333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4.39999999999999E-2</v>
      </c>
      <c r="AI214">
        <v>213</v>
      </c>
      <c r="AJ214">
        <v>0.88194418109472583</v>
      </c>
      <c r="AK214">
        <v>0.7711621567646717</v>
      </c>
    </row>
    <row r="215" spans="1:43" hidden="1" x14ac:dyDescent="0.2">
      <c r="A215" t="s">
        <v>227</v>
      </c>
      <c r="B215">
        <v>1</v>
      </c>
      <c r="C215">
        <v>1</v>
      </c>
      <c r="D215">
        <v>0</v>
      </c>
      <c r="E215">
        <v>0</v>
      </c>
      <c r="F215">
        <v>0</v>
      </c>
      <c r="G215">
        <v>5.1999999999999998E-2</v>
      </c>
      <c r="H215">
        <v>5.1999999999999998E-2</v>
      </c>
      <c r="I215">
        <v>0</v>
      </c>
      <c r="J215">
        <v>0</v>
      </c>
      <c r="K215">
        <v>5.1999999999999998E-2</v>
      </c>
      <c r="L215">
        <v>5.1999999999999998E-2</v>
      </c>
      <c r="M215">
        <v>0</v>
      </c>
      <c r="N215">
        <v>0</v>
      </c>
      <c r="O215">
        <v>5.1999999999999998E-2</v>
      </c>
      <c r="P215">
        <v>5.1999999999999998E-2</v>
      </c>
      <c r="Q215" t="s">
        <v>227</v>
      </c>
      <c r="R215">
        <v>1</v>
      </c>
      <c r="S215">
        <v>1</v>
      </c>
      <c r="T215">
        <v>0.233333333333333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5.1999999999999998E-2</v>
      </c>
      <c r="AI215">
        <v>214</v>
      </c>
      <c r="AJ215">
        <v>0.88194418109472583</v>
      </c>
      <c r="AK215">
        <v>0.7711621567646717</v>
      </c>
    </row>
    <row r="216" spans="1:43" x14ac:dyDescent="0.2">
      <c r="A216" t="s">
        <v>228</v>
      </c>
      <c r="B216">
        <v>47</v>
      </c>
      <c r="C216">
        <v>0.91189249720044796</v>
      </c>
      <c r="D216">
        <v>0.95531914893616998</v>
      </c>
      <c r="E216">
        <v>0</v>
      </c>
      <c r="F216">
        <v>0</v>
      </c>
      <c r="G216">
        <v>8.0000000000000002E-3</v>
      </c>
      <c r="H216">
        <v>2.21333333333333E-2</v>
      </c>
      <c r="I216">
        <v>0</v>
      </c>
      <c r="J216">
        <v>0</v>
      </c>
      <c r="K216">
        <v>6.0999999999999999E-2</v>
      </c>
      <c r="L216">
        <v>7.0999999999999994E-2</v>
      </c>
      <c r="M216">
        <v>0</v>
      </c>
      <c r="N216">
        <v>0</v>
      </c>
      <c r="O216">
        <v>0.21199999999999899</v>
      </c>
      <c r="P216">
        <v>0.92763333333333298</v>
      </c>
      <c r="Q216" t="s">
        <v>228</v>
      </c>
      <c r="R216">
        <v>47</v>
      </c>
      <c r="S216">
        <v>0.74092945128779397</v>
      </c>
      <c r="T216">
        <v>0.84893617021276502</v>
      </c>
      <c r="U216">
        <v>0</v>
      </c>
      <c r="V216">
        <v>0</v>
      </c>
      <c r="W216">
        <v>8.0000000000000002E-3</v>
      </c>
      <c r="X216">
        <v>0.24610000000000001</v>
      </c>
      <c r="Y216">
        <v>0</v>
      </c>
      <c r="Z216">
        <v>0</v>
      </c>
      <c r="AA216">
        <v>6.0999999999999902E-2</v>
      </c>
      <c r="AB216">
        <v>0.64370000000000005</v>
      </c>
      <c r="AC216">
        <v>0</v>
      </c>
      <c r="AD216">
        <v>0</v>
      </c>
      <c r="AE216">
        <v>0.21199999999999999</v>
      </c>
      <c r="AF216">
        <v>0.85046666666666604</v>
      </c>
      <c r="AG216">
        <v>0</v>
      </c>
      <c r="AH216">
        <v>1.1279999999999899</v>
      </c>
      <c r="AI216">
        <v>215</v>
      </c>
      <c r="AJ216">
        <v>0.88194418109472583</v>
      </c>
      <c r="AK216">
        <v>0.7711621567646717</v>
      </c>
      <c r="AL216">
        <f t="shared" ref="AL216:AL217" si="180">H216-G216</f>
        <v>1.41333333333333E-2</v>
      </c>
      <c r="AM216">
        <f t="shared" ref="AM216:AM217" si="181">L216-K216</f>
        <v>9.999999999999995E-3</v>
      </c>
      <c r="AN216">
        <f t="shared" ref="AN216:AN217" si="182">P216-O216</f>
        <v>0.71563333333333401</v>
      </c>
      <c r="AO216">
        <f t="shared" ref="AO216:AO217" si="183">X216-W216</f>
        <v>0.23810000000000001</v>
      </c>
      <c r="AP216">
        <f t="shared" ref="AP216:AP217" si="184">AB216-AA216</f>
        <v>0.58270000000000011</v>
      </c>
      <c r="AQ216">
        <f t="shared" ref="AQ216:AQ217" si="185">AF216-AE216</f>
        <v>0.63846666666666607</v>
      </c>
    </row>
    <row r="217" spans="1:43" x14ac:dyDescent="0.2">
      <c r="A217" t="s">
        <v>229</v>
      </c>
      <c r="B217">
        <v>54.999999999999901</v>
      </c>
      <c r="C217">
        <v>0.90618989118989102</v>
      </c>
      <c r="D217">
        <v>0.94727272727272704</v>
      </c>
      <c r="E217">
        <v>0</v>
      </c>
      <c r="F217">
        <v>0</v>
      </c>
      <c r="G217">
        <v>2E-3</v>
      </c>
      <c r="H217">
        <v>1.09999999999999E-2</v>
      </c>
      <c r="I217">
        <v>0</v>
      </c>
      <c r="J217">
        <v>0</v>
      </c>
      <c r="K217">
        <v>3.3000000000000002E-2</v>
      </c>
      <c r="L217">
        <v>3.04466666666666</v>
      </c>
      <c r="M217">
        <v>0</v>
      </c>
      <c r="N217">
        <v>0</v>
      </c>
      <c r="O217">
        <v>0.19600000000000001</v>
      </c>
      <c r="P217">
        <v>6.4608333333333299</v>
      </c>
      <c r="Q217" t="s">
        <v>229</v>
      </c>
      <c r="R217">
        <v>54.999999999999901</v>
      </c>
      <c r="S217">
        <v>0.74424183924183895</v>
      </c>
      <c r="T217">
        <v>0.83636363636363598</v>
      </c>
      <c r="U217">
        <v>0</v>
      </c>
      <c r="V217">
        <v>0</v>
      </c>
      <c r="W217">
        <v>2E-3</v>
      </c>
      <c r="X217">
        <v>2.2266666666666599</v>
      </c>
      <c r="Y217">
        <v>0</v>
      </c>
      <c r="Z217">
        <v>0</v>
      </c>
      <c r="AA217">
        <v>3.3000000000000002E-2</v>
      </c>
      <c r="AB217">
        <v>3.6165999999999898</v>
      </c>
      <c r="AC217">
        <v>0</v>
      </c>
      <c r="AD217">
        <v>0</v>
      </c>
      <c r="AE217">
        <v>0.19599999999999901</v>
      </c>
      <c r="AF217">
        <v>6.1081000000000003</v>
      </c>
      <c r="AG217">
        <v>0</v>
      </c>
      <c r="AH217">
        <v>6.9880000000000004</v>
      </c>
      <c r="AI217">
        <v>216</v>
      </c>
      <c r="AJ217">
        <v>0.88194418109472583</v>
      </c>
      <c r="AK217">
        <v>0.7711621567646717</v>
      </c>
      <c r="AL217">
        <f t="shared" si="180"/>
        <v>8.9999999999999004E-3</v>
      </c>
      <c r="AM217">
        <f t="shared" si="181"/>
        <v>3.0116666666666601</v>
      </c>
      <c r="AN217">
        <f t="shared" si="182"/>
        <v>6.2648333333333301</v>
      </c>
      <c r="AO217">
        <f t="shared" si="183"/>
        <v>2.2246666666666601</v>
      </c>
      <c r="AP217">
        <f t="shared" si="184"/>
        <v>3.5835999999999899</v>
      </c>
      <c r="AQ217">
        <f t="shared" si="185"/>
        <v>5.9121000000000015</v>
      </c>
    </row>
    <row r="218" spans="1:43" hidden="1" x14ac:dyDescent="0.2">
      <c r="A218" t="s">
        <v>230</v>
      </c>
      <c r="B218">
        <v>1</v>
      </c>
      <c r="C218">
        <v>1</v>
      </c>
      <c r="D218">
        <v>0</v>
      </c>
      <c r="E218">
        <v>0</v>
      </c>
      <c r="F218">
        <v>0</v>
      </c>
      <c r="G218">
        <v>7.0999999999999994E-2</v>
      </c>
      <c r="H218">
        <v>7.0999999999999994E-2</v>
      </c>
      <c r="I218">
        <v>0</v>
      </c>
      <c r="J218">
        <v>0</v>
      </c>
      <c r="K218">
        <v>7.0999999999999994E-2</v>
      </c>
      <c r="L218">
        <v>7.0999999999999994E-2</v>
      </c>
      <c r="M218">
        <v>0</v>
      </c>
      <c r="N218">
        <v>0</v>
      </c>
      <c r="O218">
        <v>7.0999999999999994E-2</v>
      </c>
      <c r="P218">
        <v>7.0999999999999994E-2</v>
      </c>
      <c r="Q218" t="s">
        <v>230</v>
      </c>
      <c r="R218">
        <v>1</v>
      </c>
      <c r="S218">
        <v>1</v>
      </c>
      <c r="T218">
        <v>0.16666666666666599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7.0999999999999994E-2</v>
      </c>
      <c r="AI218">
        <v>217</v>
      </c>
      <c r="AJ218">
        <v>0.88194418109472583</v>
      </c>
      <c r="AK218">
        <v>0.7711621567646717</v>
      </c>
    </row>
    <row r="219" spans="1:43" x14ac:dyDescent="0.2">
      <c r="A219" t="s">
        <v>231</v>
      </c>
      <c r="B219">
        <v>12.999999999999901</v>
      </c>
      <c r="C219">
        <v>0.87387057387057299</v>
      </c>
      <c r="D219">
        <v>0.76923076923076905</v>
      </c>
      <c r="E219">
        <v>0</v>
      </c>
      <c r="F219">
        <v>0</v>
      </c>
      <c r="G219">
        <v>1E-3</v>
      </c>
      <c r="H219">
        <v>1.6E-2</v>
      </c>
      <c r="I219">
        <v>0</v>
      </c>
      <c r="J219">
        <v>0</v>
      </c>
      <c r="K219">
        <v>1.7999999999999999E-2</v>
      </c>
      <c r="L219">
        <v>1.99999999999999E-2</v>
      </c>
      <c r="M219">
        <v>0</v>
      </c>
      <c r="N219">
        <v>0</v>
      </c>
      <c r="O219">
        <v>5.3999999999999999E-2</v>
      </c>
      <c r="P219">
        <v>0.27486666666666598</v>
      </c>
      <c r="Q219" t="s">
        <v>231</v>
      </c>
      <c r="R219">
        <v>12.999999999999901</v>
      </c>
      <c r="S219">
        <v>0.81969881969881897</v>
      </c>
      <c r="T219">
        <v>0.70256410256410196</v>
      </c>
      <c r="U219">
        <v>0</v>
      </c>
      <c r="V219">
        <v>0</v>
      </c>
      <c r="W219">
        <v>1E-3</v>
      </c>
      <c r="X219">
        <v>9.0399999999999994E-2</v>
      </c>
      <c r="Y219">
        <v>0</v>
      </c>
      <c r="Z219">
        <v>0</v>
      </c>
      <c r="AA219">
        <v>1.7999999999999999E-2</v>
      </c>
      <c r="AB219">
        <v>0.14763333333333301</v>
      </c>
      <c r="AC219">
        <v>0</v>
      </c>
      <c r="AD219">
        <v>0</v>
      </c>
      <c r="AE219">
        <v>5.3999999999999999E-2</v>
      </c>
      <c r="AF219">
        <v>0.23423333333333299</v>
      </c>
      <c r="AG219">
        <v>0</v>
      </c>
      <c r="AH219">
        <v>0.36399999999999999</v>
      </c>
      <c r="AI219">
        <v>218</v>
      </c>
      <c r="AJ219">
        <v>0.88194418109472583</v>
      </c>
      <c r="AK219">
        <v>0.7711621567646717</v>
      </c>
      <c r="AL219">
        <f>H219-G219</f>
        <v>1.4999999999999999E-2</v>
      </c>
      <c r="AM219">
        <f>L219-K219</f>
        <v>1.9999999999999012E-3</v>
      </c>
      <c r="AN219">
        <f>P219-O219</f>
        <v>0.22086666666666599</v>
      </c>
      <c r="AO219">
        <f>X219-W219</f>
        <v>8.9399999999999993E-2</v>
      </c>
      <c r="AP219">
        <f>AB219-AA219</f>
        <v>0.12963333333333302</v>
      </c>
      <c r="AQ219">
        <f>AF219-AE219</f>
        <v>0.180233333333333</v>
      </c>
    </row>
    <row r="220" spans="1:43" hidden="1" x14ac:dyDescent="0.2">
      <c r="A220" t="s">
        <v>232</v>
      </c>
      <c r="B220">
        <v>1</v>
      </c>
      <c r="C220">
        <v>1</v>
      </c>
      <c r="D220">
        <v>1</v>
      </c>
      <c r="E220">
        <v>0</v>
      </c>
      <c r="F220">
        <v>0</v>
      </c>
      <c r="G220">
        <v>7.5999999999999998E-2</v>
      </c>
      <c r="H220">
        <v>7.5999999999999998E-2</v>
      </c>
      <c r="I220">
        <v>0</v>
      </c>
      <c r="J220">
        <v>0</v>
      </c>
      <c r="K220">
        <v>7.5999999999999998E-2</v>
      </c>
      <c r="L220">
        <v>7.5999999999999998E-2</v>
      </c>
      <c r="M220">
        <v>0</v>
      </c>
      <c r="N220">
        <v>0</v>
      </c>
      <c r="O220">
        <v>7.5999999999999998E-2</v>
      </c>
      <c r="P220">
        <v>7.5999999999999998E-2</v>
      </c>
      <c r="Q220" t="s">
        <v>232</v>
      </c>
      <c r="R220">
        <v>1</v>
      </c>
      <c r="S220">
        <v>1</v>
      </c>
      <c r="T220">
        <v>0.83333333333333304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7.5999999999999998E-2</v>
      </c>
      <c r="AI220">
        <v>219</v>
      </c>
      <c r="AJ220">
        <v>0.88194418109472583</v>
      </c>
      <c r="AK220">
        <v>0.7711621567646717</v>
      </c>
    </row>
    <row r="221" spans="1:43" hidden="1" x14ac:dyDescent="0.2">
      <c r="A221" t="s">
        <v>233</v>
      </c>
      <c r="B221">
        <v>1</v>
      </c>
      <c r="C221">
        <v>1</v>
      </c>
      <c r="D221">
        <v>0</v>
      </c>
      <c r="E221">
        <v>0</v>
      </c>
      <c r="F221">
        <v>0</v>
      </c>
      <c r="G221">
        <v>3.9999999999999897E-2</v>
      </c>
      <c r="H221">
        <v>3.9999999999999897E-2</v>
      </c>
      <c r="I221">
        <v>0</v>
      </c>
      <c r="J221">
        <v>0</v>
      </c>
      <c r="K221">
        <v>3.9999999999999897E-2</v>
      </c>
      <c r="L221">
        <v>3.9999999999999897E-2</v>
      </c>
      <c r="M221">
        <v>0</v>
      </c>
      <c r="N221">
        <v>0</v>
      </c>
      <c r="O221">
        <v>3.9999999999999897E-2</v>
      </c>
      <c r="P221">
        <v>3.9999999999999897E-2</v>
      </c>
      <c r="Q221" t="s">
        <v>233</v>
      </c>
      <c r="R221">
        <v>1</v>
      </c>
      <c r="S221">
        <v>1</v>
      </c>
      <c r="T221">
        <v>0.1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3.9999999999999897E-2</v>
      </c>
      <c r="AI221">
        <v>220</v>
      </c>
      <c r="AJ221">
        <v>0.88194418109472583</v>
      </c>
      <c r="AK221">
        <v>0.7711621567646717</v>
      </c>
    </row>
    <row r="222" spans="1:43" x14ac:dyDescent="0.2">
      <c r="A222" s="1" t="s">
        <v>234</v>
      </c>
      <c r="B222">
        <v>12.999999999999901</v>
      </c>
      <c r="C222">
        <v>0.92987382987383005</v>
      </c>
      <c r="D222">
        <v>0.92307692307692302</v>
      </c>
      <c r="E222">
        <v>0</v>
      </c>
      <c r="F222">
        <v>0</v>
      </c>
      <c r="G222">
        <v>4.9999999999999897E-3</v>
      </c>
      <c r="H222">
        <v>5.09999999999999E-3</v>
      </c>
      <c r="I222">
        <v>0</v>
      </c>
      <c r="J222">
        <v>0</v>
      </c>
      <c r="K222">
        <v>2.4E-2</v>
      </c>
      <c r="L222">
        <v>2.4E-2</v>
      </c>
      <c r="M222">
        <v>0</v>
      </c>
      <c r="N222">
        <v>0</v>
      </c>
      <c r="O222">
        <v>6.5000000000000002E-2</v>
      </c>
      <c r="P222">
        <v>0.28059999999999902</v>
      </c>
      <c r="Q222" s="1" t="s">
        <v>234</v>
      </c>
      <c r="R222">
        <v>12.999999999999901</v>
      </c>
      <c r="S222">
        <v>0.76841676841676798</v>
      </c>
      <c r="T222">
        <v>0.75897435897435905</v>
      </c>
      <c r="U222">
        <v>0</v>
      </c>
      <c r="V222">
        <v>0</v>
      </c>
      <c r="W222">
        <v>4.9999999999999897E-3</v>
      </c>
      <c r="X222">
        <v>9.3666666666666606E-2</v>
      </c>
      <c r="Y222">
        <v>0</v>
      </c>
      <c r="Z222">
        <v>0</v>
      </c>
      <c r="AA222">
        <v>2.4E-2</v>
      </c>
      <c r="AB222">
        <v>0.21076666666666599</v>
      </c>
      <c r="AC222">
        <v>0</v>
      </c>
      <c r="AD222">
        <v>0</v>
      </c>
      <c r="AE222">
        <v>6.5000000000000002E-2</v>
      </c>
      <c r="AF222">
        <v>0.31066666666666598</v>
      </c>
      <c r="AG222">
        <v>0</v>
      </c>
      <c r="AH222">
        <v>0.40300000000000002</v>
      </c>
      <c r="AI222">
        <v>221</v>
      </c>
      <c r="AJ222">
        <v>0.88194418109472583</v>
      </c>
      <c r="AK222">
        <v>0.7711621567646717</v>
      </c>
      <c r="AL222">
        <f t="shared" ref="AL222:AL224" si="186">H222-G222</f>
        <v>1.0000000000000026E-4</v>
      </c>
      <c r="AM222">
        <f t="shared" ref="AM222:AM224" si="187">L222-K222</f>
        <v>0</v>
      </c>
      <c r="AN222">
        <f t="shared" ref="AN222:AN224" si="188">P222-O222</f>
        <v>0.21559999999999901</v>
      </c>
      <c r="AO222">
        <f t="shared" ref="AO222:AO224" si="189">X222-W222</f>
        <v>8.8666666666666616E-2</v>
      </c>
      <c r="AP222">
        <f t="shared" ref="AP222:AP224" si="190">AB222-AA222</f>
        <v>0.186766666666666</v>
      </c>
      <c r="AQ222">
        <f t="shared" ref="AQ222:AQ224" si="191">AF222-AE222</f>
        <v>0.24566666666666598</v>
      </c>
    </row>
    <row r="223" spans="1:43" x14ac:dyDescent="0.2">
      <c r="A223" t="s">
        <v>235</v>
      </c>
      <c r="B223">
        <v>12.999999999999901</v>
      </c>
      <c r="C223">
        <v>0.92120472120472097</v>
      </c>
      <c r="D223">
        <v>0.84615384615384504</v>
      </c>
      <c r="E223">
        <v>0</v>
      </c>
      <c r="F223">
        <v>0</v>
      </c>
      <c r="G223">
        <v>3.0000000000000001E-3</v>
      </c>
      <c r="H223">
        <v>1.09999999999999E-2</v>
      </c>
      <c r="I223">
        <v>0</v>
      </c>
      <c r="J223">
        <v>0</v>
      </c>
      <c r="K223">
        <v>2.7E-2</v>
      </c>
      <c r="L223">
        <v>0.03</v>
      </c>
      <c r="M223">
        <v>0</v>
      </c>
      <c r="N223">
        <v>0</v>
      </c>
      <c r="O223">
        <v>7.1999999999999995E-2</v>
      </c>
      <c r="P223">
        <v>0.31419999999999998</v>
      </c>
      <c r="Q223" t="s">
        <v>235</v>
      </c>
      <c r="R223">
        <v>12.999999999999901</v>
      </c>
      <c r="S223">
        <v>0.80801790801790696</v>
      </c>
      <c r="T223">
        <v>0.7</v>
      </c>
      <c r="U223">
        <v>0</v>
      </c>
      <c r="V223">
        <v>0</v>
      </c>
      <c r="W223">
        <v>3.0000000000000001E-3</v>
      </c>
      <c r="X223">
        <v>9.2866666666666597E-2</v>
      </c>
      <c r="Y223">
        <v>0</v>
      </c>
      <c r="Z223">
        <v>0</v>
      </c>
      <c r="AA223">
        <v>2.7E-2</v>
      </c>
      <c r="AB223">
        <v>0.15483333333333299</v>
      </c>
      <c r="AC223">
        <v>0</v>
      </c>
      <c r="AD223">
        <v>0</v>
      </c>
      <c r="AE223">
        <v>7.1999999999999995E-2</v>
      </c>
      <c r="AF223">
        <v>0.27583333333333299</v>
      </c>
      <c r="AG223">
        <v>0</v>
      </c>
      <c r="AH223">
        <v>0.45100000000000001</v>
      </c>
      <c r="AI223">
        <v>222</v>
      </c>
      <c r="AJ223">
        <v>0.88194418109472583</v>
      </c>
      <c r="AK223">
        <v>0.7711621567646717</v>
      </c>
      <c r="AL223">
        <f t="shared" si="186"/>
        <v>7.9999999999998996E-3</v>
      </c>
      <c r="AM223">
        <f t="shared" si="187"/>
        <v>2.9999999999999992E-3</v>
      </c>
      <c r="AN223">
        <f t="shared" si="188"/>
        <v>0.24219999999999997</v>
      </c>
      <c r="AO223">
        <f t="shared" si="189"/>
        <v>8.9866666666666595E-2</v>
      </c>
      <c r="AP223">
        <f t="shared" si="190"/>
        <v>0.12783333333333299</v>
      </c>
      <c r="AQ223">
        <f t="shared" si="191"/>
        <v>0.20383333333333298</v>
      </c>
    </row>
    <row r="224" spans="1:43" x14ac:dyDescent="0.2">
      <c r="A224" t="s">
        <v>236</v>
      </c>
      <c r="B224">
        <v>54.999999999999901</v>
      </c>
      <c r="C224">
        <v>0.90210249210249205</v>
      </c>
      <c r="D224">
        <v>0.92121212121212104</v>
      </c>
      <c r="E224">
        <v>0</v>
      </c>
      <c r="F224">
        <v>0</v>
      </c>
      <c r="G224">
        <v>0</v>
      </c>
      <c r="H224">
        <v>1.04666666666666E-2</v>
      </c>
      <c r="I224">
        <v>0</v>
      </c>
      <c r="J224">
        <v>0</v>
      </c>
      <c r="K224">
        <v>2.4999999999999901E-2</v>
      </c>
      <c r="L224">
        <v>2.3576333333333301</v>
      </c>
      <c r="M224">
        <v>0</v>
      </c>
      <c r="N224">
        <v>0</v>
      </c>
      <c r="O224">
        <v>0.17799999999999999</v>
      </c>
      <c r="P224">
        <v>6.6783333333333301</v>
      </c>
      <c r="Q224" t="s">
        <v>236</v>
      </c>
      <c r="R224">
        <v>54.999999999999901</v>
      </c>
      <c r="S224">
        <v>0.73958113958113902</v>
      </c>
      <c r="T224">
        <v>0.86666666666666603</v>
      </c>
      <c r="U224">
        <v>0</v>
      </c>
      <c r="V224">
        <v>0</v>
      </c>
      <c r="W224">
        <v>0</v>
      </c>
      <c r="X224">
        <v>2.4164666666666599</v>
      </c>
      <c r="Y224">
        <v>0</v>
      </c>
      <c r="Z224">
        <v>0</v>
      </c>
      <c r="AA224">
        <v>2.4999999999999901E-2</v>
      </c>
      <c r="AB224">
        <v>4.4440999999999997</v>
      </c>
      <c r="AC224">
        <v>0</v>
      </c>
      <c r="AD224">
        <v>0</v>
      </c>
      <c r="AE224">
        <v>0.17799999999999999</v>
      </c>
      <c r="AF224">
        <v>5.0953666666666599</v>
      </c>
      <c r="AG224">
        <v>0</v>
      </c>
      <c r="AH224">
        <v>7.1420000000000003</v>
      </c>
      <c r="AI224">
        <v>223</v>
      </c>
      <c r="AJ224">
        <v>0.88194418109472583</v>
      </c>
      <c r="AK224">
        <v>0.7711621567646717</v>
      </c>
      <c r="AL224">
        <f t="shared" si="186"/>
        <v>1.04666666666666E-2</v>
      </c>
      <c r="AM224">
        <f t="shared" si="187"/>
        <v>2.3326333333333302</v>
      </c>
      <c r="AN224">
        <f t="shared" si="188"/>
        <v>6.5003333333333302</v>
      </c>
      <c r="AO224">
        <f t="shared" si="189"/>
        <v>2.4164666666666599</v>
      </c>
      <c r="AP224">
        <f t="shared" si="190"/>
        <v>4.4191000000000003</v>
      </c>
      <c r="AQ224">
        <f t="shared" si="191"/>
        <v>4.91736666666666</v>
      </c>
    </row>
    <row r="225" spans="1:43" hidden="1" x14ac:dyDescent="0.2">
      <c r="A225" t="s">
        <v>237</v>
      </c>
      <c r="B225">
        <v>1</v>
      </c>
      <c r="C225">
        <v>1</v>
      </c>
      <c r="D225">
        <v>1</v>
      </c>
      <c r="E225">
        <v>0</v>
      </c>
      <c r="F225">
        <v>0</v>
      </c>
      <c r="G225">
        <v>7.3999999999999996E-2</v>
      </c>
      <c r="H225">
        <v>7.3999999999999996E-2</v>
      </c>
      <c r="I225">
        <v>0</v>
      </c>
      <c r="J225">
        <v>0</v>
      </c>
      <c r="K225">
        <v>7.3999999999999996E-2</v>
      </c>
      <c r="L225">
        <v>7.3999999999999996E-2</v>
      </c>
      <c r="M225">
        <v>0</v>
      </c>
      <c r="N225">
        <v>0</v>
      </c>
      <c r="O225">
        <v>7.3999999999999996E-2</v>
      </c>
      <c r="P225">
        <v>7.3999999999999996E-2</v>
      </c>
      <c r="Q225" t="s">
        <v>237</v>
      </c>
      <c r="R225">
        <v>1</v>
      </c>
      <c r="S225">
        <v>1</v>
      </c>
      <c r="T225">
        <v>1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7.3999999999999996E-2</v>
      </c>
      <c r="AI225">
        <v>224</v>
      </c>
      <c r="AJ225">
        <v>0.88194418109472583</v>
      </c>
      <c r="AK225">
        <v>0.7711621567646717</v>
      </c>
    </row>
    <row r="226" spans="1:43" hidden="1" x14ac:dyDescent="0.2">
      <c r="A226" t="s">
        <v>238</v>
      </c>
      <c r="B226">
        <v>1</v>
      </c>
      <c r="C226">
        <v>1</v>
      </c>
      <c r="D226">
        <v>1</v>
      </c>
      <c r="E226">
        <v>0</v>
      </c>
      <c r="F226">
        <v>0</v>
      </c>
      <c r="G226">
        <v>8.7999999999999898E-2</v>
      </c>
      <c r="H226">
        <v>8.7999999999999898E-2</v>
      </c>
      <c r="I226">
        <v>0</v>
      </c>
      <c r="J226">
        <v>0</v>
      </c>
      <c r="K226">
        <v>8.7999999999999898E-2</v>
      </c>
      <c r="L226">
        <v>8.7999999999999898E-2</v>
      </c>
      <c r="M226">
        <v>0</v>
      </c>
      <c r="N226">
        <v>0</v>
      </c>
      <c r="O226">
        <v>8.7999999999999898E-2</v>
      </c>
      <c r="P226">
        <v>8.7999999999999898E-2</v>
      </c>
      <c r="Q226" t="s">
        <v>238</v>
      </c>
      <c r="R226">
        <v>1</v>
      </c>
      <c r="S226">
        <v>1</v>
      </c>
      <c r="T226">
        <v>1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8.7999999999999898E-2</v>
      </c>
      <c r="AI226">
        <v>225</v>
      </c>
      <c r="AJ226">
        <v>0.88194418109472583</v>
      </c>
      <c r="AK226">
        <v>0.7711621567646717</v>
      </c>
    </row>
    <row r="227" spans="1:43" x14ac:dyDescent="0.2">
      <c r="A227" t="s">
        <v>239</v>
      </c>
      <c r="B227">
        <v>54.999999999999901</v>
      </c>
      <c r="C227">
        <v>0.90017784017783997</v>
      </c>
      <c r="D227">
        <v>0.91999999999999904</v>
      </c>
      <c r="E227">
        <v>0</v>
      </c>
      <c r="F227">
        <v>0</v>
      </c>
      <c r="G227">
        <v>0</v>
      </c>
      <c r="H227">
        <v>2.0333333333333301E-2</v>
      </c>
      <c r="I227">
        <v>0</v>
      </c>
      <c r="J227">
        <v>0</v>
      </c>
      <c r="K227">
        <v>3.4000000000000002E-2</v>
      </c>
      <c r="L227">
        <v>3.8899999999999997E-2</v>
      </c>
      <c r="M227">
        <v>0</v>
      </c>
      <c r="N227">
        <v>0</v>
      </c>
      <c r="O227">
        <v>0.192</v>
      </c>
      <c r="P227">
        <v>6.8275333333333297</v>
      </c>
      <c r="Q227" t="s">
        <v>239</v>
      </c>
      <c r="R227">
        <v>54.999999999999901</v>
      </c>
      <c r="S227">
        <v>0.73596642096642095</v>
      </c>
      <c r="T227">
        <v>0.84909090909090901</v>
      </c>
      <c r="U227">
        <v>0</v>
      </c>
      <c r="V227">
        <v>0</v>
      </c>
      <c r="W227">
        <v>0</v>
      </c>
      <c r="X227">
        <v>1.8090333333333299</v>
      </c>
      <c r="Y227">
        <v>0</v>
      </c>
      <c r="Z227">
        <v>0</v>
      </c>
      <c r="AA227">
        <v>3.4000000000000002E-2</v>
      </c>
      <c r="AB227">
        <v>4.14293333333333</v>
      </c>
      <c r="AC227">
        <v>0</v>
      </c>
      <c r="AD227">
        <v>0</v>
      </c>
      <c r="AE227">
        <v>0.191999999999999</v>
      </c>
      <c r="AF227">
        <v>6.38729999999999</v>
      </c>
      <c r="AG227">
        <v>0</v>
      </c>
      <c r="AH227">
        <v>7.1539999999999901</v>
      </c>
      <c r="AI227">
        <v>226</v>
      </c>
      <c r="AJ227">
        <v>0.88194418109472583</v>
      </c>
      <c r="AK227">
        <v>0.7711621567646717</v>
      </c>
      <c r="AL227">
        <f t="shared" ref="AL227:AL236" si="192">H227-G227</f>
        <v>2.0333333333333301E-2</v>
      </c>
      <c r="AM227">
        <f t="shared" ref="AM227:AM236" si="193">L227-K227</f>
        <v>4.8999999999999946E-3</v>
      </c>
      <c r="AN227">
        <f t="shared" ref="AN227:AN236" si="194">P227-O227</f>
        <v>6.6355333333333295</v>
      </c>
      <c r="AO227">
        <f t="shared" ref="AO227:AO236" si="195">X227-W227</f>
        <v>1.8090333333333299</v>
      </c>
      <c r="AP227">
        <f t="shared" ref="AP227:AP236" si="196">AB227-AA227</f>
        <v>4.1089333333333302</v>
      </c>
      <c r="AQ227">
        <f t="shared" ref="AQ227:AQ236" si="197">AF227-AE227</f>
        <v>6.1952999999999907</v>
      </c>
    </row>
    <row r="228" spans="1:43" x14ac:dyDescent="0.2">
      <c r="A228" t="s">
        <v>240</v>
      </c>
      <c r="B228">
        <v>54.999999999999901</v>
      </c>
      <c r="C228">
        <v>0.92113724113724105</v>
      </c>
      <c r="D228">
        <v>0.99090909090908996</v>
      </c>
      <c r="E228">
        <v>0</v>
      </c>
      <c r="F228">
        <v>0</v>
      </c>
      <c r="G228">
        <v>3.0000000000000001E-3</v>
      </c>
      <c r="H228">
        <v>9.76666666666667E-3</v>
      </c>
      <c r="I228">
        <v>0</v>
      </c>
      <c r="J228">
        <v>0</v>
      </c>
      <c r="K228">
        <v>3.6999999999999901E-2</v>
      </c>
      <c r="L228">
        <v>3.6999999999999998E-2</v>
      </c>
      <c r="M228">
        <v>0</v>
      </c>
      <c r="N228">
        <v>0</v>
      </c>
      <c r="O228">
        <v>0.222</v>
      </c>
      <c r="P228">
        <v>6.2503333333333302</v>
      </c>
      <c r="Q228" t="s">
        <v>240</v>
      </c>
      <c r="R228">
        <v>54.999999999999901</v>
      </c>
      <c r="S228">
        <v>0.76784193284193203</v>
      </c>
      <c r="T228">
        <v>0.81515151515151496</v>
      </c>
      <c r="U228">
        <v>0</v>
      </c>
      <c r="V228">
        <v>0</v>
      </c>
      <c r="W228">
        <v>3.0000000000000001E-3</v>
      </c>
      <c r="X228">
        <v>2.40973333333333</v>
      </c>
      <c r="Y228">
        <v>0</v>
      </c>
      <c r="Z228">
        <v>0</v>
      </c>
      <c r="AA228">
        <v>3.6999999999999901E-2</v>
      </c>
      <c r="AB228">
        <v>4.0646333333333304</v>
      </c>
      <c r="AC228">
        <v>0</v>
      </c>
      <c r="AD228">
        <v>0</v>
      </c>
      <c r="AE228">
        <v>0.222</v>
      </c>
      <c r="AF228">
        <v>6.0990000000000002</v>
      </c>
      <c r="AG228">
        <v>0</v>
      </c>
      <c r="AH228">
        <v>7.2439999999999998</v>
      </c>
      <c r="AI228">
        <v>227</v>
      </c>
      <c r="AJ228">
        <v>0.88194418109472583</v>
      </c>
      <c r="AK228">
        <v>0.7711621567646717</v>
      </c>
      <c r="AL228">
        <f t="shared" si="192"/>
        <v>6.76666666666667E-3</v>
      </c>
      <c r="AM228">
        <f t="shared" si="193"/>
        <v>9.7144514654701197E-17</v>
      </c>
      <c r="AN228">
        <f t="shared" si="194"/>
        <v>6.0283333333333298</v>
      </c>
      <c r="AO228">
        <f t="shared" si="195"/>
        <v>2.4067333333333298</v>
      </c>
      <c r="AP228">
        <f t="shared" si="196"/>
        <v>4.0276333333333305</v>
      </c>
      <c r="AQ228">
        <f t="shared" si="197"/>
        <v>5.8769999999999998</v>
      </c>
    </row>
    <row r="229" spans="1:43" x14ac:dyDescent="0.2">
      <c r="A229" t="s">
        <v>241</v>
      </c>
      <c r="B229">
        <v>54.999999999999901</v>
      </c>
      <c r="C229">
        <v>0.90435181935181896</v>
      </c>
      <c r="D229">
        <v>0.98121212121212098</v>
      </c>
      <c r="E229">
        <v>0</v>
      </c>
      <c r="F229">
        <v>0</v>
      </c>
      <c r="G229">
        <v>0</v>
      </c>
      <c r="H229">
        <v>8.2333333333333304E-3</v>
      </c>
      <c r="I229">
        <v>0</v>
      </c>
      <c r="J229">
        <v>0</v>
      </c>
      <c r="K229">
        <v>2.4999999999999901E-2</v>
      </c>
      <c r="L229">
        <v>2.4999999999999901E-2</v>
      </c>
      <c r="M229">
        <v>0</v>
      </c>
      <c r="N229">
        <v>0</v>
      </c>
      <c r="O229">
        <v>0.20199999999999901</v>
      </c>
      <c r="P229">
        <v>6.5077999999999996</v>
      </c>
      <c r="Q229" t="s">
        <v>241</v>
      </c>
      <c r="R229">
        <v>54.999999999999901</v>
      </c>
      <c r="S229">
        <v>0.76088510588510505</v>
      </c>
      <c r="T229">
        <v>0.86121212121212098</v>
      </c>
      <c r="U229">
        <v>0</v>
      </c>
      <c r="V229">
        <v>0</v>
      </c>
      <c r="W229">
        <v>0</v>
      </c>
      <c r="X229">
        <v>1.60876666666666</v>
      </c>
      <c r="Y229">
        <v>0</v>
      </c>
      <c r="Z229">
        <v>0</v>
      </c>
      <c r="AA229">
        <v>2.4999999999999901E-2</v>
      </c>
      <c r="AB229">
        <v>3.32073333333333</v>
      </c>
      <c r="AC229">
        <v>0</v>
      </c>
      <c r="AD229">
        <v>0</v>
      </c>
      <c r="AE229">
        <v>0.20199999999999901</v>
      </c>
      <c r="AF229">
        <v>5.1117666666666599</v>
      </c>
      <c r="AG229">
        <v>0</v>
      </c>
      <c r="AH229">
        <v>7.1719999999999997</v>
      </c>
      <c r="AI229">
        <v>228</v>
      </c>
      <c r="AJ229">
        <v>0.88194418109472583</v>
      </c>
      <c r="AK229">
        <v>0.7711621567646717</v>
      </c>
      <c r="AL229">
        <f t="shared" si="192"/>
        <v>8.2333333333333304E-3</v>
      </c>
      <c r="AM229">
        <f t="shared" si="193"/>
        <v>0</v>
      </c>
      <c r="AN229">
        <f t="shared" si="194"/>
        <v>6.3058000000000005</v>
      </c>
      <c r="AO229">
        <f t="shared" si="195"/>
        <v>1.60876666666666</v>
      </c>
      <c r="AP229">
        <f t="shared" si="196"/>
        <v>3.2957333333333301</v>
      </c>
      <c r="AQ229">
        <f t="shared" si="197"/>
        <v>4.9097666666666608</v>
      </c>
    </row>
    <row r="230" spans="1:43" x14ac:dyDescent="0.2">
      <c r="A230" t="s">
        <v>242</v>
      </c>
      <c r="B230">
        <v>6</v>
      </c>
      <c r="C230">
        <v>0.62014652014652005</v>
      </c>
      <c r="D230">
        <v>0.66666666666666596</v>
      </c>
      <c r="E230">
        <v>0</v>
      </c>
      <c r="F230">
        <v>0</v>
      </c>
      <c r="G230">
        <v>6.0000000000000001E-3</v>
      </c>
      <c r="H230">
        <v>0.16500000000000001</v>
      </c>
      <c r="I230">
        <v>0</v>
      </c>
      <c r="J230">
        <v>0</v>
      </c>
      <c r="K230">
        <v>2.4E-2</v>
      </c>
      <c r="L230">
        <v>0.20299999999999899</v>
      </c>
      <c r="M230">
        <v>0</v>
      </c>
      <c r="N230">
        <v>0</v>
      </c>
      <c r="O230">
        <v>3.4000000000000002E-2</v>
      </c>
      <c r="P230">
        <v>0.21299999999999999</v>
      </c>
      <c r="Q230" t="s">
        <v>242</v>
      </c>
      <c r="R230">
        <v>6</v>
      </c>
      <c r="S230">
        <v>0.84505494505494405</v>
      </c>
      <c r="T230">
        <v>0.62222222222222201</v>
      </c>
      <c r="U230">
        <v>0</v>
      </c>
      <c r="V230">
        <v>0</v>
      </c>
      <c r="W230">
        <v>6.0000000000000001E-3</v>
      </c>
      <c r="X230">
        <v>2.2866666666666601E-2</v>
      </c>
      <c r="Y230">
        <v>0</v>
      </c>
      <c r="Z230">
        <v>0</v>
      </c>
      <c r="AA230">
        <v>2.4E-2</v>
      </c>
      <c r="AB230">
        <v>7.2366666666666593E-2</v>
      </c>
      <c r="AC230">
        <v>0</v>
      </c>
      <c r="AD230">
        <v>0</v>
      </c>
      <c r="AE230">
        <v>3.4000000000000002E-2</v>
      </c>
      <c r="AF230">
        <v>0.12886666666666599</v>
      </c>
      <c r="AG230">
        <v>0</v>
      </c>
      <c r="AH230">
        <v>0.22700000000000001</v>
      </c>
      <c r="AI230">
        <v>229</v>
      </c>
      <c r="AJ230">
        <v>0.88194418109472583</v>
      </c>
      <c r="AK230">
        <v>0.7711621567646717</v>
      </c>
      <c r="AL230">
        <f t="shared" si="192"/>
        <v>0.159</v>
      </c>
      <c r="AM230">
        <f t="shared" si="193"/>
        <v>0.17899999999999899</v>
      </c>
      <c r="AN230">
        <f t="shared" si="194"/>
        <v>0.17899999999999999</v>
      </c>
      <c r="AO230">
        <f t="shared" si="195"/>
        <v>1.6866666666666599E-2</v>
      </c>
      <c r="AP230">
        <f t="shared" si="196"/>
        <v>4.8366666666666593E-2</v>
      </c>
      <c r="AQ230">
        <f t="shared" si="197"/>
        <v>9.4866666666665989E-2</v>
      </c>
    </row>
    <row r="231" spans="1:43" x14ac:dyDescent="0.2">
      <c r="A231" t="s">
        <v>243</v>
      </c>
      <c r="B231">
        <v>5</v>
      </c>
      <c r="C231">
        <v>0.92848484848484802</v>
      </c>
      <c r="D231">
        <v>1</v>
      </c>
      <c r="E231">
        <v>0</v>
      </c>
      <c r="F231">
        <v>0</v>
      </c>
      <c r="G231">
        <v>4.9999999999999897E-3</v>
      </c>
      <c r="H231">
        <v>4.9999999999999897E-3</v>
      </c>
      <c r="I231">
        <v>0</v>
      </c>
      <c r="J231">
        <v>0</v>
      </c>
      <c r="K231">
        <v>9.9999999999999898E-3</v>
      </c>
      <c r="L231">
        <v>9.9999999999999898E-3</v>
      </c>
      <c r="M231">
        <v>0</v>
      </c>
      <c r="N231">
        <v>0</v>
      </c>
      <c r="O231">
        <v>3.9999999999999897E-2</v>
      </c>
      <c r="P231">
        <v>0.56899999999999895</v>
      </c>
      <c r="Q231" t="s">
        <v>243</v>
      </c>
      <c r="R231">
        <v>5</v>
      </c>
      <c r="S231">
        <v>0.86909090909090903</v>
      </c>
      <c r="T231">
        <v>0.75333333333333297</v>
      </c>
      <c r="U231">
        <v>0</v>
      </c>
      <c r="V231">
        <v>0</v>
      </c>
      <c r="W231">
        <v>4.9999999999999897E-3</v>
      </c>
      <c r="X231">
        <v>0.1527</v>
      </c>
      <c r="Y231">
        <v>0</v>
      </c>
      <c r="Z231">
        <v>0</v>
      </c>
      <c r="AA231">
        <v>9.9999999999999898E-3</v>
      </c>
      <c r="AB231">
        <v>0.2235</v>
      </c>
      <c r="AC231">
        <v>0</v>
      </c>
      <c r="AD231">
        <v>0</v>
      </c>
      <c r="AE231">
        <v>3.9999999999999897E-2</v>
      </c>
      <c r="AF231">
        <v>0.46869999999999901</v>
      </c>
      <c r="AG231">
        <v>0</v>
      </c>
      <c r="AH231">
        <v>0.88299999999999901</v>
      </c>
      <c r="AI231">
        <v>230</v>
      </c>
      <c r="AJ231">
        <v>0.88194418109472583</v>
      </c>
      <c r="AK231">
        <v>0.7711621567646717</v>
      </c>
      <c r="AL231">
        <f t="shared" si="192"/>
        <v>0</v>
      </c>
      <c r="AM231">
        <f t="shared" si="193"/>
        <v>0</v>
      </c>
      <c r="AN231">
        <f t="shared" si="194"/>
        <v>0.52899999999999903</v>
      </c>
      <c r="AO231">
        <f t="shared" si="195"/>
        <v>0.14770000000000003</v>
      </c>
      <c r="AP231">
        <f t="shared" si="196"/>
        <v>0.21350000000000002</v>
      </c>
      <c r="AQ231">
        <f t="shared" si="197"/>
        <v>0.42869999999999908</v>
      </c>
    </row>
    <row r="232" spans="1:43" x14ac:dyDescent="0.2">
      <c r="A232" t="s">
        <v>244</v>
      </c>
      <c r="B232">
        <v>12.999999999999901</v>
      </c>
      <c r="C232">
        <v>0.89877899877899903</v>
      </c>
      <c r="D232">
        <v>0.84615384615384504</v>
      </c>
      <c r="E232">
        <v>0</v>
      </c>
      <c r="F232">
        <v>0</v>
      </c>
      <c r="G232">
        <v>6.0000000000000001E-3</v>
      </c>
      <c r="H232">
        <v>1.5800000000000002E-2</v>
      </c>
      <c r="I232">
        <v>0</v>
      </c>
      <c r="J232">
        <v>0</v>
      </c>
      <c r="K232">
        <v>2.79999999999999E-2</v>
      </c>
      <c r="L232">
        <v>2.79999999999999E-2</v>
      </c>
      <c r="M232">
        <v>0</v>
      </c>
      <c r="N232">
        <v>0</v>
      </c>
      <c r="O232">
        <v>6.8999999999999895E-2</v>
      </c>
      <c r="P232">
        <v>0.29906666666666598</v>
      </c>
      <c r="Q232" t="s">
        <v>244</v>
      </c>
      <c r="R232">
        <v>12.999999999999901</v>
      </c>
      <c r="S232">
        <v>0.76817256817256796</v>
      </c>
      <c r="T232">
        <v>0.68205128205128196</v>
      </c>
      <c r="U232">
        <v>0</v>
      </c>
      <c r="V232">
        <v>0</v>
      </c>
      <c r="W232">
        <v>6.0000000000000001E-3</v>
      </c>
      <c r="X232">
        <v>0.11966666666666601</v>
      </c>
      <c r="Y232">
        <v>0</v>
      </c>
      <c r="Z232">
        <v>0</v>
      </c>
      <c r="AA232">
        <v>2.79999999999999E-2</v>
      </c>
      <c r="AB232">
        <v>0.20936666666666601</v>
      </c>
      <c r="AC232">
        <v>0</v>
      </c>
      <c r="AD232">
        <v>0</v>
      </c>
      <c r="AE232">
        <v>6.8999999999999895E-2</v>
      </c>
      <c r="AF232">
        <v>0.31473333333333298</v>
      </c>
      <c r="AG232">
        <v>0</v>
      </c>
      <c r="AH232">
        <v>0.43</v>
      </c>
      <c r="AI232">
        <v>231</v>
      </c>
      <c r="AJ232">
        <v>0.88194418109472583</v>
      </c>
      <c r="AK232">
        <v>0.7711621567646717</v>
      </c>
      <c r="AL232">
        <f t="shared" si="192"/>
        <v>9.8000000000000014E-3</v>
      </c>
      <c r="AM232">
        <f t="shared" si="193"/>
        <v>0</v>
      </c>
      <c r="AN232">
        <f t="shared" si="194"/>
        <v>0.23006666666666609</v>
      </c>
      <c r="AO232">
        <f t="shared" si="195"/>
        <v>0.113666666666666</v>
      </c>
      <c r="AP232">
        <f t="shared" si="196"/>
        <v>0.18136666666666612</v>
      </c>
      <c r="AQ232">
        <f t="shared" si="197"/>
        <v>0.24573333333333308</v>
      </c>
    </row>
    <row r="233" spans="1:43" x14ac:dyDescent="0.2">
      <c r="A233" t="s">
        <v>245</v>
      </c>
      <c r="B233">
        <v>54.999999999999901</v>
      </c>
      <c r="C233">
        <v>0.90701006201006096</v>
      </c>
      <c r="D233">
        <v>0.92484848484848403</v>
      </c>
      <c r="E233">
        <v>0</v>
      </c>
      <c r="F233">
        <v>0</v>
      </c>
      <c r="G233">
        <v>2E-3</v>
      </c>
      <c r="H233">
        <v>1.1733333333333301E-2</v>
      </c>
      <c r="I233">
        <v>0</v>
      </c>
      <c r="J233">
        <v>0</v>
      </c>
      <c r="K233">
        <v>2.4E-2</v>
      </c>
      <c r="L233">
        <v>2.8199999999999999E-2</v>
      </c>
      <c r="M233">
        <v>0</v>
      </c>
      <c r="N233">
        <v>0</v>
      </c>
      <c r="O233">
        <v>0.17199999999999999</v>
      </c>
      <c r="P233">
        <v>6.6054333333333304</v>
      </c>
      <c r="Q233" t="s">
        <v>245</v>
      </c>
      <c r="R233">
        <v>54.999999999999901</v>
      </c>
      <c r="S233">
        <v>0.755555165555165</v>
      </c>
      <c r="T233">
        <v>0.89333333333333298</v>
      </c>
      <c r="U233">
        <v>0</v>
      </c>
      <c r="V233">
        <v>0</v>
      </c>
      <c r="W233">
        <v>2E-3</v>
      </c>
      <c r="X233">
        <v>1.0474666666666601</v>
      </c>
      <c r="Y233">
        <v>0</v>
      </c>
      <c r="Z233">
        <v>0</v>
      </c>
      <c r="AA233">
        <v>2.4E-2</v>
      </c>
      <c r="AB233">
        <v>2.5710666666666602</v>
      </c>
      <c r="AC233">
        <v>0</v>
      </c>
      <c r="AD233">
        <v>0</v>
      </c>
      <c r="AE233">
        <v>0.17199999999999999</v>
      </c>
      <c r="AF233">
        <v>4.8105999999999902</v>
      </c>
      <c r="AG233">
        <v>0</v>
      </c>
      <c r="AH233">
        <v>7.0810000000000004</v>
      </c>
      <c r="AI233">
        <v>232</v>
      </c>
      <c r="AJ233">
        <v>0.88194418109472583</v>
      </c>
      <c r="AK233">
        <v>0.7711621567646717</v>
      </c>
      <c r="AL233">
        <f t="shared" si="192"/>
        <v>9.7333333333333005E-3</v>
      </c>
      <c r="AM233">
        <f t="shared" si="193"/>
        <v>4.1999999999999989E-3</v>
      </c>
      <c r="AN233">
        <f t="shared" si="194"/>
        <v>6.4334333333333307</v>
      </c>
      <c r="AO233">
        <f t="shared" si="195"/>
        <v>1.0454666666666601</v>
      </c>
      <c r="AP233">
        <f t="shared" si="196"/>
        <v>2.5470666666666602</v>
      </c>
      <c r="AQ233">
        <f t="shared" si="197"/>
        <v>4.6385999999999905</v>
      </c>
    </row>
    <row r="234" spans="1:43" x14ac:dyDescent="0.2">
      <c r="A234" t="s">
        <v>246</v>
      </c>
      <c r="B234">
        <v>12.999999999999901</v>
      </c>
      <c r="C234">
        <v>0.90020350020350004</v>
      </c>
      <c r="D234">
        <v>0.92307692307692302</v>
      </c>
      <c r="E234">
        <v>0</v>
      </c>
      <c r="F234">
        <v>0</v>
      </c>
      <c r="G234">
        <v>3.0000000000000001E-3</v>
      </c>
      <c r="H234">
        <v>1.2266666666666599E-2</v>
      </c>
      <c r="I234">
        <v>0</v>
      </c>
      <c r="J234">
        <v>0</v>
      </c>
      <c r="K234">
        <v>1.7999999999999999E-2</v>
      </c>
      <c r="L234">
        <v>1.7999999999999999E-2</v>
      </c>
      <c r="M234">
        <v>0</v>
      </c>
      <c r="N234">
        <v>0</v>
      </c>
      <c r="O234">
        <v>5.0999999999999997E-2</v>
      </c>
      <c r="P234">
        <v>0.26473333333333299</v>
      </c>
      <c r="Q234" t="s">
        <v>246</v>
      </c>
      <c r="R234">
        <v>12.999999999999901</v>
      </c>
      <c r="S234">
        <v>0.81888481888481801</v>
      </c>
      <c r="T234">
        <v>0.79743589743589705</v>
      </c>
      <c r="U234">
        <v>0</v>
      </c>
      <c r="V234">
        <v>0</v>
      </c>
      <c r="W234">
        <v>3.0000000000000001E-3</v>
      </c>
      <c r="X234">
        <v>5.1833333333333301E-2</v>
      </c>
      <c r="Y234">
        <v>0</v>
      </c>
      <c r="Z234">
        <v>0</v>
      </c>
      <c r="AA234">
        <v>1.7999999999999999E-2</v>
      </c>
      <c r="AB234">
        <v>0.123833333333333</v>
      </c>
      <c r="AC234">
        <v>0</v>
      </c>
      <c r="AD234">
        <v>0</v>
      </c>
      <c r="AE234">
        <v>5.0999999999999997E-2</v>
      </c>
      <c r="AF234">
        <v>0.24879999999999999</v>
      </c>
      <c r="AG234">
        <v>0</v>
      </c>
      <c r="AH234">
        <v>0.36899999999999999</v>
      </c>
      <c r="AI234">
        <v>233</v>
      </c>
      <c r="AJ234">
        <v>0.88194418109472583</v>
      </c>
      <c r="AK234">
        <v>0.7711621567646717</v>
      </c>
      <c r="AL234">
        <f t="shared" si="192"/>
        <v>9.2666666666666002E-3</v>
      </c>
      <c r="AM234">
        <f t="shared" si="193"/>
        <v>0</v>
      </c>
      <c r="AN234">
        <f t="shared" si="194"/>
        <v>0.213733333333333</v>
      </c>
      <c r="AO234">
        <f t="shared" si="195"/>
        <v>4.8833333333333298E-2</v>
      </c>
      <c r="AP234">
        <f t="shared" si="196"/>
        <v>0.105833333333333</v>
      </c>
      <c r="AQ234">
        <f t="shared" si="197"/>
        <v>0.1978</v>
      </c>
    </row>
    <row r="235" spans="1:43" x14ac:dyDescent="0.2">
      <c r="A235" t="s">
        <v>247</v>
      </c>
      <c r="B235">
        <v>54.999999999999901</v>
      </c>
      <c r="C235">
        <v>0.90447759447759402</v>
      </c>
      <c r="D235">
        <v>0.94545454545454499</v>
      </c>
      <c r="E235">
        <v>0</v>
      </c>
      <c r="F235">
        <v>0</v>
      </c>
      <c r="G235">
        <v>0</v>
      </c>
      <c r="H235">
        <v>1.33666666666666E-2</v>
      </c>
      <c r="I235">
        <v>0</v>
      </c>
      <c r="J235">
        <v>0</v>
      </c>
      <c r="K235">
        <v>0.03</v>
      </c>
      <c r="L235">
        <v>0.03</v>
      </c>
      <c r="M235">
        <v>0</v>
      </c>
      <c r="N235">
        <v>0</v>
      </c>
      <c r="O235">
        <v>0.20299999999999899</v>
      </c>
      <c r="P235">
        <v>6.7319666666666604</v>
      </c>
      <c r="Q235" t="s">
        <v>247</v>
      </c>
      <c r="R235">
        <v>54.999999999999901</v>
      </c>
      <c r="S235">
        <v>0.76681233181233099</v>
      </c>
      <c r="T235">
        <v>0.86484848484848398</v>
      </c>
      <c r="U235">
        <v>0</v>
      </c>
      <c r="V235">
        <v>0</v>
      </c>
      <c r="W235">
        <v>0</v>
      </c>
      <c r="X235">
        <v>1.3859666666666599</v>
      </c>
      <c r="Y235">
        <v>0</v>
      </c>
      <c r="Z235">
        <v>0</v>
      </c>
      <c r="AA235">
        <v>0.03</v>
      </c>
      <c r="AB235">
        <v>2.8732333333333302</v>
      </c>
      <c r="AC235">
        <v>0</v>
      </c>
      <c r="AD235">
        <v>0</v>
      </c>
      <c r="AE235">
        <v>0.20299999999999899</v>
      </c>
      <c r="AF235">
        <v>4.9925333333333297</v>
      </c>
      <c r="AG235">
        <v>0</v>
      </c>
      <c r="AH235">
        <v>7.0640000000000001</v>
      </c>
      <c r="AI235">
        <v>234</v>
      </c>
      <c r="AJ235">
        <v>0.88194418109472583</v>
      </c>
      <c r="AK235">
        <v>0.7711621567646717</v>
      </c>
      <c r="AL235">
        <f t="shared" si="192"/>
        <v>1.33666666666666E-2</v>
      </c>
      <c r="AM235">
        <f t="shared" si="193"/>
        <v>0</v>
      </c>
      <c r="AN235">
        <f t="shared" si="194"/>
        <v>6.528966666666661</v>
      </c>
      <c r="AO235">
        <f t="shared" si="195"/>
        <v>1.3859666666666599</v>
      </c>
      <c r="AP235">
        <f t="shared" si="196"/>
        <v>2.8432333333333304</v>
      </c>
      <c r="AQ235">
        <f t="shared" si="197"/>
        <v>4.7895333333333303</v>
      </c>
    </row>
    <row r="236" spans="1:43" x14ac:dyDescent="0.2">
      <c r="A236" t="s">
        <v>248</v>
      </c>
      <c r="B236">
        <v>25</v>
      </c>
      <c r="C236">
        <v>0.858238310708898</v>
      </c>
      <c r="D236">
        <v>0.96</v>
      </c>
      <c r="E236">
        <v>0</v>
      </c>
      <c r="F236">
        <v>0</v>
      </c>
      <c r="G236">
        <v>0</v>
      </c>
      <c r="H236">
        <v>1.7433333333333301E-2</v>
      </c>
      <c r="I236">
        <v>0</v>
      </c>
      <c r="J236">
        <v>0</v>
      </c>
      <c r="K236">
        <v>6.0000000000000001E-3</v>
      </c>
      <c r="L236">
        <v>2.1133333333333299E-2</v>
      </c>
      <c r="M236">
        <v>0</v>
      </c>
      <c r="N236">
        <v>0</v>
      </c>
      <c r="O236">
        <v>2.9000000000000001E-2</v>
      </c>
      <c r="P236">
        <v>4.39999999999999E-2</v>
      </c>
      <c r="Q236" t="s">
        <v>248</v>
      </c>
      <c r="R236">
        <v>25</v>
      </c>
      <c r="S236">
        <v>0.80069984917043702</v>
      </c>
      <c r="T236">
        <v>0.90933333333333299</v>
      </c>
      <c r="U236">
        <v>0</v>
      </c>
      <c r="V236">
        <v>0</v>
      </c>
      <c r="W236">
        <v>0</v>
      </c>
      <c r="X236">
        <v>1.9433333333333299E-2</v>
      </c>
      <c r="Y236">
        <v>0</v>
      </c>
      <c r="Z236">
        <v>0</v>
      </c>
      <c r="AA236">
        <v>6.0000000000000001E-3</v>
      </c>
      <c r="AB236">
        <v>1.3179666666666601</v>
      </c>
      <c r="AC236">
        <v>0</v>
      </c>
      <c r="AD236">
        <v>0</v>
      </c>
      <c r="AE236">
        <v>2.9000000000000001E-2</v>
      </c>
      <c r="AF236">
        <v>1.77426666666666</v>
      </c>
      <c r="AG236">
        <v>0</v>
      </c>
      <c r="AH236">
        <v>2.5459999999999998</v>
      </c>
      <c r="AI236">
        <v>235</v>
      </c>
      <c r="AJ236">
        <v>0.88194418109472583</v>
      </c>
      <c r="AK236">
        <v>0.7711621567646717</v>
      </c>
      <c r="AL236">
        <f t="shared" si="192"/>
        <v>1.7433333333333301E-2</v>
      </c>
      <c r="AM236">
        <f t="shared" si="193"/>
        <v>1.5133333333333299E-2</v>
      </c>
      <c r="AN236">
        <f t="shared" si="194"/>
        <v>1.4999999999999899E-2</v>
      </c>
      <c r="AO236">
        <f t="shared" si="195"/>
        <v>1.9433333333333299E-2</v>
      </c>
      <c r="AP236">
        <f t="shared" si="196"/>
        <v>1.3119666666666601</v>
      </c>
      <c r="AQ236">
        <f t="shared" si="197"/>
        <v>1.7452666666666601</v>
      </c>
    </row>
    <row r="237" spans="1:43" hidden="1" x14ac:dyDescent="0.2">
      <c r="A237" t="s">
        <v>249</v>
      </c>
      <c r="B237">
        <v>1</v>
      </c>
      <c r="C237">
        <v>1</v>
      </c>
      <c r="D237">
        <v>0</v>
      </c>
      <c r="E237">
        <v>0</v>
      </c>
      <c r="F237">
        <v>0</v>
      </c>
      <c r="G237">
        <v>4.4999999999999901E-2</v>
      </c>
      <c r="H237">
        <v>4.4999999999999901E-2</v>
      </c>
      <c r="I237">
        <v>0</v>
      </c>
      <c r="J237">
        <v>0</v>
      </c>
      <c r="K237">
        <v>4.4999999999999901E-2</v>
      </c>
      <c r="L237">
        <v>4.4999999999999901E-2</v>
      </c>
      <c r="M237">
        <v>0</v>
      </c>
      <c r="N237">
        <v>0</v>
      </c>
      <c r="O237">
        <v>4.4999999999999901E-2</v>
      </c>
      <c r="P237">
        <v>4.4999999999999901E-2</v>
      </c>
      <c r="Q237" t="s">
        <v>249</v>
      </c>
      <c r="R237">
        <v>1</v>
      </c>
      <c r="S237">
        <v>1</v>
      </c>
      <c r="T237">
        <v>0.133333333333333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4.4999999999999901E-2</v>
      </c>
      <c r="AI237">
        <v>236</v>
      </c>
      <c r="AJ237">
        <v>0.88194418109472583</v>
      </c>
      <c r="AK237">
        <v>0.7711621567646717</v>
      </c>
    </row>
    <row r="238" spans="1:43" hidden="1" x14ac:dyDescent="0.2">
      <c r="A238" t="s">
        <v>250</v>
      </c>
      <c r="B238">
        <v>1</v>
      </c>
      <c r="C238">
        <v>1</v>
      </c>
      <c r="D238">
        <v>0.66666666666666596</v>
      </c>
      <c r="E238">
        <v>0</v>
      </c>
      <c r="F238">
        <v>0</v>
      </c>
      <c r="G238">
        <v>5.8000000000000003E-2</v>
      </c>
      <c r="H238">
        <v>5.8000000000000003E-2</v>
      </c>
      <c r="I238">
        <v>0</v>
      </c>
      <c r="J238">
        <v>0</v>
      </c>
      <c r="K238">
        <v>5.8000000000000003E-2</v>
      </c>
      <c r="L238">
        <v>5.8000000000000003E-2</v>
      </c>
      <c r="M238">
        <v>0</v>
      </c>
      <c r="N238">
        <v>0</v>
      </c>
      <c r="O238">
        <v>5.8000000000000003E-2</v>
      </c>
      <c r="P238">
        <v>5.8000000000000003E-2</v>
      </c>
      <c r="Q238" t="s">
        <v>250</v>
      </c>
      <c r="R238">
        <v>1</v>
      </c>
      <c r="S238">
        <v>1</v>
      </c>
      <c r="T238">
        <v>3.3333333333333298E-2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5.8000000000000003E-2</v>
      </c>
      <c r="AI238">
        <v>237</v>
      </c>
      <c r="AJ238">
        <v>0.88194418109472583</v>
      </c>
      <c r="AK238">
        <v>0.7711621567646717</v>
      </c>
    </row>
    <row r="239" spans="1:43" x14ac:dyDescent="0.2">
      <c r="A239" t="s">
        <v>251</v>
      </c>
      <c r="B239">
        <v>25.999999999999901</v>
      </c>
      <c r="C239">
        <v>0.84947051550825103</v>
      </c>
      <c r="D239">
        <v>0.76025641025641</v>
      </c>
      <c r="E239">
        <v>0</v>
      </c>
      <c r="F239">
        <v>0</v>
      </c>
      <c r="G239">
        <v>3.0000000000000001E-3</v>
      </c>
      <c r="H239">
        <v>3.5166666666666603E-2</v>
      </c>
      <c r="I239">
        <v>0</v>
      </c>
      <c r="J239">
        <v>0</v>
      </c>
      <c r="K239">
        <v>2.7E-2</v>
      </c>
      <c r="L239">
        <v>7.0533333333333295E-2</v>
      </c>
      <c r="M239">
        <v>0</v>
      </c>
      <c r="N239">
        <v>0</v>
      </c>
      <c r="O239">
        <v>7.7999999999999903E-2</v>
      </c>
      <c r="P239">
        <v>0.249733333333333</v>
      </c>
      <c r="Q239" t="s">
        <v>251</v>
      </c>
      <c r="R239">
        <v>25.999999999999901</v>
      </c>
      <c r="S239">
        <v>0.78842659786056002</v>
      </c>
      <c r="T239">
        <v>0.82051282051282004</v>
      </c>
      <c r="U239">
        <v>0</v>
      </c>
      <c r="V239">
        <v>0</v>
      </c>
      <c r="W239">
        <v>3.0000000000000001E-3</v>
      </c>
      <c r="X239">
        <v>0.238433333333333</v>
      </c>
      <c r="Y239">
        <v>0</v>
      </c>
      <c r="Z239">
        <v>0</v>
      </c>
      <c r="AA239">
        <v>2.7E-2</v>
      </c>
      <c r="AB239">
        <v>0.47343333333333298</v>
      </c>
      <c r="AC239">
        <v>0</v>
      </c>
      <c r="AD239">
        <v>0</v>
      </c>
      <c r="AE239">
        <v>7.7999999999999903E-2</v>
      </c>
      <c r="AF239">
        <v>0.591699999999999</v>
      </c>
      <c r="AG239">
        <v>0</v>
      </c>
      <c r="AH239">
        <v>0.94499999999999995</v>
      </c>
      <c r="AI239">
        <v>238</v>
      </c>
      <c r="AJ239">
        <v>0.88194418109472583</v>
      </c>
      <c r="AK239">
        <v>0.7711621567646717</v>
      </c>
      <c r="AL239">
        <f>H239-G239</f>
        <v>3.21666666666666E-2</v>
      </c>
      <c r="AM239">
        <f>L239-K239</f>
        <v>4.3533333333333299E-2</v>
      </c>
      <c r="AN239">
        <f>P239-O239</f>
        <v>0.1717333333333331</v>
      </c>
      <c r="AO239">
        <f>X239-W239</f>
        <v>0.23543333333333299</v>
      </c>
      <c r="AP239">
        <f>AB239-AA239</f>
        <v>0.44643333333333296</v>
      </c>
      <c r="AQ239">
        <f>AF239-AE239</f>
        <v>0.51369999999999916</v>
      </c>
    </row>
    <row r="240" spans="1:43" hidden="1" x14ac:dyDescent="0.2">
      <c r="A240" t="s">
        <v>252</v>
      </c>
      <c r="B240">
        <v>1</v>
      </c>
      <c r="C240">
        <v>1</v>
      </c>
      <c r="D240">
        <v>1</v>
      </c>
      <c r="E240">
        <v>0</v>
      </c>
      <c r="F240">
        <v>0</v>
      </c>
      <c r="G240">
        <v>0.111</v>
      </c>
      <c r="H240">
        <v>0.111</v>
      </c>
      <c r="I240">
        <v>0</v>
      </c>
      <c r="J240">
        <v>0</v>
      </c>
      <c r="K240">
        <v>0.111</v>
      </c>
      <c r="L240">
        <v>0.111</v>
      </c>
      <c r="M240">
        <v>0</v>
      </c>
      <c r="N240">
        <v>0</v>
      </c>
      <c r="O240">
        <v>0.111</v>
      </c>
      <c r="P240">
        <v>0.111</v>
      </c>
      <c r="Q240" t="s">
        <v>252</v>
      </c>
      <c r="R240">
        <v>1</v>
      </c>
      <c r="S240">
        <v>1</v>
      </c>
      <c r="T240">
        <v>1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0.111</v>
      </c>
      <c r="AI240">
        <v>239</v>
      </c>
      <c r="AJ240">
        <v>0.88194418109472583</v>
      </c>
      <c r="AK240">
        <v>0.7711621567646717</v>
      </c>
    </row>
    <row r="241" spans="1:43" hidden="1" x14ac:dyDescent="0.2">
      <c r="A241" t="s">
        <v>253</v>
      </c>
      <c r="B241">
        <v>1</v>
      </c>
      <c r="C241">
        <v>1</v>
      </c>
      <c r="D241">
        <v>1</v>
      </c>
      <c r="E241">
        <v>0</v>
      </c>
      <c r="F241">
        <v>0</v>
      </c>
      <c r="G241">
        <v>8.3999999999999894E-2</v>
      </c>
      <c r="H241">
        <v>8.3999999999999894E-2</v>
      </c>
      <c r="I241">
        <v>0</v>
      </c>
      <c r="J241">
        <v>0</v>
      </c>
      <c r="K241">
        <v>8.3999999999999894E-2</v>
      </c>
      <c r="L241">
        <v>8.3999999999999894E-2</v>
      </c>
      <c r="M241">
        <v>0</v>
      </c>
      <c r="N241">
        <v>0</v>
      </c>
      <c r="O241">
        <v>8.3999999999999894E-2</v>
      </c>
      <c r="P241">
        <v>8.3999999999999894E-2</v>
      </c>
      <c r="Q241" t="s">
        <v>253</v>
      </c>
      <c r="R241">
        <v>1</v>
      </c>
      <c r="S241">
        <v>1</v>
      </c>
      <c r="T241">
        <v>0.96666666666666601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8.3999999999999894E-2</v>
      </c>
      <c r="AI241">
        <v>240</v>
      </c>
      <c r="AJ241">
        <v>0.88194418109472583</v>
      </c>
      <c r="AK241">
        <v>0.7711621567646717</v>
      </c>
    </row>
    <row r="242" spans="1:43" x14ac:dyDescent="0.2">
      <c r="A242" t="s">
        <v>254</v>
      </c>
      <c r="B242">
        <v>67.999999999999901</v>
      </c>
      <c r="C242">
        <v>0.89643872782372203</v>
      </c>
      <c r="D242">
        <v>0.914215686274509</v>
      </c>
      <c r="E242">
        <v>0</v>
      </c>
      <c r="F242">
        <v>0</v>
      </c>
      <c r="G242">
        <v>0</v>
      </c>
      <c r="H242">
        <v>4.7666666666666604E-3</v>
      </c>
      <c r="I242">
        <v>0</v>
      </c>
      <c r="J242">
        <v>0</v>
      </c>
      <c r="K242">
        <v>6.9999999999999897E-3</v>
      </c>
      <c r="L242">
        <v>1.06666666666666E-2</v>
      </c>
      <c r="M242">
        <v>0</v>
      </c>
      <c r="N242">
        <v>0</v>
      </c>
      <c r="O242">
        <v>0.13299999999999901</v>
      </c>
      <c r="P242">
        <v>7.7450666666666601</v>
      </c>
      <c r="Q242" t="s">
        <v>254</v>
      </c>
      <c r="R242">
        <v>67.999999999999901</v>
      </c>
      <c r="S242">
        <v>0.77122295443089905</v>
      </c>
      <c r="T242">
        <v>0.88872549019607805</v>
      </c>
      <c r="U242">
        <v>0</v>
      </c>
      <c r="V242">
        <v>0</v>
      </c>
      <c r="W242">
        <v>0</v>
      </c>
      <c r="X242">
        <v>3.4564333333333299</v>
      </c>
      <c r="Y242">
        <v>0</v>
      </c>
      <c r="Z242">
        <v>0</v>
      </c>
      <c r="AA242">
        <v>6.9999999999999897E-3</v>
      </c>
      <c r="AB242">
        <v>4.7418666666666596</v>
      </c>
      <c r="AC242">
        <v>0</v>
      </c>
      <c r="AD242">
        <v>0</v>
      </c>
      <c r="AE242">
        <v>0.13299999999999901</v>
      </c>
      <c r="AF242">
        <v>7.0003999999999902</v>
      </c>
      <c r="AG242">
        <v>0</v>
      </c>
      <c r="AH242">
        <v>9.6189999999999891</v>
      </c>
      <c r="AI242">
        <v>241</v>
      </c>
      <c r="AJ242">
        <v>0.88194418109472583</v>
      </c>
      <c r="AK242">
        <v>0.7711621567646717</v>
      </c>
      <c r="AL242">
        <f t="shared" ref="AL242:AL244" si="198">H242-G242</f>
        <v>4.7666666666666604E-3</v>
      </c>
      <c r="AM242">
        <f t="shared" ref="AM242:AM244" si="199">L242-K242</f>
        <v>3.6666666666666107E-3</v>
      </c>
      <c r="AN242">
        <f t="shared" ref="AN242:AN244" si="200">P242-O242</f>
        <v>7.612066666666661</v>
      </c>
      <c r="AO242">
        <f t="shared" ref="AO242:AO244" si="201">X242-W242</f>
        <v>3.4564333333333299</v>
      </c>
      <c r="AP242">
        <f t="shared" ref="AP242:AP244" si="202">AB242-AA242</f>
        <v>4.7348666666666599</v>
      </c>
      <c r="AQ242">
        <f t="shared" ref="AQ242:AQ244" si="203">AF242-AE242</f>
        <v>6.8673999999999911</v>
      </c>
    </row>
    <row r="243" spans="1:43" x14ac:dyDescent="0.2">
      <c r="A243" t="s">
        <v>255</v>
      </c>
      <c r="B243">
        <v>54.999999999999901</v>
      </c>
      <c r="C243">
        <v>0.91654264654264594</v>
      </c>
      <c r="D243">
        <v>0.943030303030303</v>
      </c>
      <c r="E243">
        <v>0</v>
      </c>
      <c r="F243">
        <v>0</v>
      </c>
      <c r="G243">
        <v>0</v>
      </c>
      <c r="H243">
        <v>7.4666666666666597E-3</v>
      </c>
      <c r="I243">
        <v>0</v>
      </c>
      <c r="J243">
        <v>0</v>
      </c>
      <c r="K243">
        <v>2.2999999999999899E-2</v>
      </c>
      <c r="L243">
        <v>2.3499999999999899E-2</v>
      </c>
      <c r="M243">
        <v>0</v>
      </c>
      <c r="N243">
        <v>0</v>
      </c>
      <c r="O243">
        <v>0.191999999999999</v>
      </c>
      <c r="P243">
        <v>6.8994</v>
      </c>
      <c r="Q243" t="s">
        <v>255</v>
      </c>
      <c r="R243">
        <v>54.999999999999901</v>
      </c>
      <c r="S243">
        <v>0.73550193050193002</v>
      </c>
      <c r="T243">
        <v>0.82606060606060505</v>
      </c>
      <c r="U243">
        <v>0</v>
      </c>
      <c r="V243">
        <v>0</v>
      </c>
      <c r="W243">
        <v>0</v>
      </c>
      <c r="X243">
        <v>2.0034999999999998</v>
      </c>
      <c r="Y243">
        <v>0</v>
      </c>
      <c r="Z243">
        <v>0</v>
      </c>
      <c r="AA243">
        <v>2.2999999999999899E-2</v>
      </c>
      <c r="AB243">
        <v>4.59496666666666</v>
      </c>
      <c r="AC243">
        <v>0</v>
      </c>
      <c r="AD243">
        <v>0</v>
      </c>
      <c r="AE243">
        <v>0.192</v>
      </c>
      <c r="AF243">
        <v>6.2762999999999902</v>
      </c>
      <c r="AG243">
        <v>0</v>
      </c>
      <c r="AH243">
        <v>7.125</v>
      </c>
      <c r="AI243">
        <v>242</v>
      </c>
      <c r="AJ243">
        <v>0.88194418109472583</v>
      </c>
      <c r="AK243">
        <v>0.7711621567646717</v>
      </c>
      <c r="AL243">
        <f t="shared" si="198"/>
        <v>7.4666666666666597E-3</v>
      </c>
      <c r="AM243">
        <f t="shared" si="199"/>
        <v>5.0000000000000044E-4</v>
      </c>
      <c r="AN243">
        <f t="shared" si="200"/>
        <v>6.7074000000000007</v>
      </c>
      <c r="AO243">
        <f t="shared" si="201"/>
        <v>2.0034999999999998</v>
      </c>
      <c r="AP243">
        <f t="shared" si="202"/>
        <v>4.5719666666666603</v>
      </c>
      <c r="AQ243">
        <f t="shared" si="203"/>
        <v>6.08429999999999</v>
      </c>
    </row>
    <row r="244" spans="1:43" x14ac:dyDescent="0.2">
      <c r="A244" t="s">
        <v>256</v>
      </c>
      <c r="B244">
        <v>54.999999999999901</v>
      </c>
      <c r="C244">
        <v>0.90266935766935796</v>
      </c>
      <c r="D244">
        <v>0.912121212121211</v>
      </c>
      <c r="E244">
        <v>0</v>
      </c>
      <c r="F244">
        <v>0</v>
      </c>
      <c r="G244">
        <v>1E-3</v>
      </c>
      <c r="H244">
        <v>2.28999999999999E-2</v>
      </c>
      <c r="I244">
        <v>0</v>
      </c>
      <c r="J244">
        <v>0</v>
      </c>
      <c r="K244">
        <v>3.6999999999999901E-2</v>
      </c>
      <c r="L244">
        <v>3.9999999999999897E-2</v>
      </c>
      <c r="M244">
        <v>0</v>
      </c>
      <c r="N244">
        <v>0</v>
      </c>
      <c r="O244">
        <v>0.193</v>
      </c>
      <c r="P244">
        <v>6.8165666666666702</v>
      </c>
      <c r="Q244" t="s">
        <v>256</v>
      </c>
      <c r="R244">
        <v>54.999999999999901</v>
      </c>
      <c r="S244">
        <v>0.73275008775008699</v>
      </c>
      <c r="T244">
        <v>0.88606060606060499</v>
      </c>
      <c r="U244">
        <v>0</v>
      </c>
      <c r="V244">
        <v>0</v>
      </c>
      <c r="W244">
        <v>1E-3</v>
      </c>
      <c r="X244">
        <v>1.7756666666666601</v>
      </c>
      <c r="Y244">
        <v>0</v>
      </c>
      <c r="Z244">
        <v>0</v>
      </c>
      <c r="AA244">
        <v>3.6999999999999901E-2</v>
      </c>
      <c r="AB244">
        <v>3.5983999999999998</v>
      </c>
      <c r="AC244">
        <v>0</v>
      </c>
      <c r="AD244">
        <v>0</v>
      </c>
      <c r="AE244">
        <v>0.193</v>
      </c>
      <c r="AF244">
        <v>6.1166999999999998</v>
      </c>
      <c r="AG244">
        <v>0</v>
      </c>
      <c r="AH244">
        <v>7.0059999999999896</v>
      </c>
      <c r="AI244">
        <v>243</v>
      </c>
      <c r="AJ244">
        <v>0.88194418109472583</v>
      </c>
      <c r="AK244">
        <v>0.7711621567646717</v>
      </c>
      <c r="AL244">
        <f t="shared" si="198"/>
        <v>2.1899999999999899E-2</v>
      </c>
      <c r="AM244">
        <f t="shared" si="199"/>
        <v>2.9999999999999957E-3</v>
      </c>
      <c r="AN244">
        <f t="shared" si="200"/>
        <v>6.6235666666666706</v>
      </c>
      <c r="AO244">
        <f t="shared" si="201"/>
        <v>1.7746666666666602</v>
      </c>
      <c r="AP244">
        <f t="shared" si="202"/>
        <v>3.5613999999999999</v>
      </c>
      <c r="AQ244">
        <f t="shared" si="203"/>
        <v>5.9237000000000002</v>
      </c>
    </row>
    <row r="245" spans="1:43" hidden="1" x14ac:dyDescent="0.2">
      <c r="A245" t="s">
        <v>257</v>
      </c>
      <c r="B245">
        <v>3</v>
      </c>
      <c r="C245">
        <v>0.92857142857142805</v>
      </c>
      <c r="D245">
        <v>1</v>
      </c>
      <c r="E245">
        <v>0</v>
      </c>
      <c r="F245">
        <v>0</v>
      </c>
      <c r="G245">
        <v>8.9999999999999993E-3</v>
      </c>
      <c r="H245">
        <v>2.0999999999999901E-2</v>
      </c>
      <c r="I245">
        <v>0</v>
      </c>
      <c r="J245">
        <v>0</v>
      </c>
      <c r="K245">
        <v>8.9999999999999993E-3</v>
      </c>
      <c r="L245">
        <v>2.0999999999999901E-2</v>
      </c>
      <c r="M245">
        <v>0</v>
      </c>
      <c r="N245">
        <v>0</v>
      </c>
      <c r="O245">
        <v>0.03</v>
      </c>
      <c r="P245">
        <v>0.03</v>
      </c>
      <c r="Q245" t="s">
        <v>257</v>
      </c>
      <c r="R245">
        <v>3</v>
      </c>
      <c r="S245">
        <v>0.85714285714285698</v>
      </c>
      <c r="T245">
        <v>0.6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8.9999999999999993E-3</v>
      </c>
      <c r="AB245">
        <v>2.67333333333333E-2</v>
      </c>
      <c r="AC245">
        <v>0</v>
      </c>
      <c r="AD245">
        <v>0</v>
      </c>
      <c r="AE245">
        <v>0.03</v>
      </c>
      <c r="AF245">
        <v>5.1733333333333298E-2</v>
      </c>
      <c r="AG245">
        <v>0</v>
      </c>
      <c r="AH245">
        <v>7.9000000000000001E-2</v>
      </c>
      <c r="AI245">
        <v>244</v>
      </c>
      <c r="AJ245">
        <v>0.88194418109472583</v>
      </c>
      <c r="AK245">
        <v>0.7711621567646717</v>
      </c>
    </row>
    <row r="246" spans="1:43" hidden="1" x14ac:dyDescent="0.2">
      <c r="A246" t="s">
        <v>258</v>
      </c>
      <c r="B246">
        <v>1</v>
      </c>
      <c r="C246">
        <v>1</v>
      </c>
      <c r="D246">
        <v>0</v>
      </c>
      <c r="E246">
        <v>0</v>
      </c>
      <c r="F246">
        <v>0</v>
      </c>
      <c r="G246">
        <v>4.9999999999999899E-2</v>
      </c>
      <c r="H246">
        <v>4.9999999999999899E-2</v>
      </c>
      <c r="I246">
        <v>0</v>
      </c>
      <c r="J246">
        <v>0</v>
      </c>
      <c r="K246">
        <v>4.9999999999999899E-2</v>
      </c>
      <c r="L246">
        <v>4.9999999999999899E-2</v>
      </c>
      <c r="M246">
        <v>0</v>
      </c>
      <c r="N246">
        <v>0</v>
      </c>
      <c r="O246">
        <v>4.9999999999999899E-2</v>
      </c>
      <c r="P246">
        <v>4.9999999999999899E-2</v>
      </c>
      <c r="Q246" t="s">
        <v>258</v>
      </c>
      <c r="R246">
        <v>1</v>
      </c>
      <c r="S246">
        <v>1</v>
      </c>
      <c r="T246">
        <v>0.133333333333333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4.9999999999999899E-2</v>
      </c>
      <c r="AI246">
        <v>245</v>
      </c>
      <c r="AJ246">
        <v>0.88194418109472583</v>
      </c>
      <c r="AK246">
        <v>0.7711621567646717</v>
      </c>
    </row>
    <row r="247" spans="1:43" x14ac:dyDescent="0.2">
      <c r="A247" t="s">
        <v>259</v>
      </c>
      <c r="B247">
        <v>54.999999999999901</v>
      </c>
      <c r="C247">
        <v>0.91563063063062999</v>
      </c>
      <c r="D247">
        <v>0.94606060606060605</v>
      </c>
      <c r="E247">
        <v>0</v>
      </c>
      <c r="F247">
        <v>0</v>
      </c>
      <c r="G247">
        <v>0</v>
      </c>
      <c r="H247">
        <v>1.46666666666666E-2</v>
      </c>
      <c r="I247">
        <v>0</v>
      </c>
      <c r="J247">
        <v>0</v>
      </c>
      <c r="K247">
        <v>2.79999999999999E-2</v>
      </c>
      <c r="L247">
        <v>2.90333333333333E-2</v>
      </c>
      <c r="M247">
        <v>0</v>
      </c>
      <c r="N247">
        <v>0</v>
      </c>
      <c r="O247">
        <v>0.19600000000000001</v>
      </c>
      <c r="P247">
        <v>7.1352999999999902</v>
      </c>
      <c r="Q247" t="s">
        <v>259</v>
      </c>
      <c r="R247">
        <v>54.999999999999901</v>
      </c>
      <c r="S247">
        <v>0.73849362349362302</v>
      </c>
      <c r="T247">
        <v>0.88424242424242405</v>
      </c>
      <c r="U247">
        <v>0</v>
      </c>
      <c r="V247">
        <v>0</v>
      </c>
      <c r="W247">
        <v>0</v>
      </c>
      <c r="X247">
        <v>1.12093333333333</v>
      </c>
      <c r="Y247">
        <v>0</v>
      </c>
      <c r="Z247">
        <v>0</v>
      </c>
      <c r="AA247">
        <v>2.79999999999999E-2</v>
      </c>
      <c r="AB247">
        <v>2.8885333333333301</v>
      </c>
      <c r="AC247">
        <v>0</v>
      </c>
      <c r="AD247">
        <v>0</v>
      </c>
      <c r="AE247">
        <v>0.19599999999999901</v>
      </c>
      <c r="AF247">
        <v>5.1552999999999898</v>
      </c>
      <c r="AG247">
        <v>0</v>
      </c>
      <c r="AH247">
        <v>7.3529999999999998</v>
      </c>
      <c r="AI247">
        <v>246</v>
      </c>
      <c r="AJ247">
        <v>0.88194418109472583</v>
      </c>
      <c r="AK247">
        <v>0.7711621567646717</v>
      </c>
      <c r="AL247">
        <f t="shared" ref="AL247:AL256" si="204">H247-G247</f>
        <v>1.46666666666666E-2</v>
      </c>
      <c r="AM247">
        <f t="shared" ref="AM247:AM256" si="205">L247-K247</f>
        <v>1.0333333333333999E-3</v>
      </c>
      <c r="AN247">
        <f t="shared" ref="AN247:AN256" si="206">P247-O247</f>
        <v>6.9392999999999905</v>
      </c>
      <c r="AO247">
        <f t="shared" ref="AO247:AO256" si="207">X247-W247</f>
        <v>1.12093333333333</v>
      </c>
      <c r="AP247">
        <f t="shared" ref="AP247:AP256" si="208">AB247-AA247</f>
        <v>2.86053333333333</v>
      </c>
      <c r="AQ247">
        <f t="shared" ref="AQ247:AQ256" si="209">AF247-AE247</f>
        <v>4.9592999999999909</v>
      </c>
    </row>
    <row r="248" spans="1:43" x14ac:dyDescent="0.2">
      <c r="A248" t="s">
        <v>260</v>
      </c>
      <c r="B248">
        <v>70</v>
      </c>
      <c r="C248">
        <v>0.89848680736903597</v>
      </c>
      <c r="D248">
        <v>0.88380952380952305</v>
      </c>
      <c r="E248">
        <v>0</v>
      </c>
      <c r="F248">
        <v>0</v>
      </c>
      <c r="G248">
        <v>0</v>
      </c>
      <c r="H248">
        <v>1.70333333333333E-2</v>
      </c>
      <c r="I248">
        <v>0</v>
      </c>
      <c r="J248">
        <v>0</v>
      </c>
      <c r="K248">
        <v>1.99999999999999E-2</v>
      </c>
      <c r="L248">
        <v>3.1599999999999899E-2</v>
      </c>
      <c r="M248">
        <v>0</v>
      </c>
      <c r="N248">
        <v>0</v>
      </c>
      <c r="O248">
        <v>0.14399999999999999</v>
      </c>
      <c r="P248">
        <v>7.2009666666666599</v>
      </c>
      <c r="Q248" t="s">
        <v>260</v>
      </c>
      <c r="R248">
        <v>70</v>
      </c>
      <c r="S248">
        <v>0.71859839890406196</v>
      </c>
      <c r="T248">
        <v>0.83095238095238</v>
      </c>
      <c r="U248">
        <v>0</v>
      </c>
      <c r="V248">
        <v>0</v>
      </c>
      <c r="W248">
        <v>0</v>
      </c>
      <c r="X248">
        <v>2.31673333333333</v>
      </c>
      <c r="Y248">
        <v>0</v>
      </c>
      <c r="Z248">
        <v>0</v>
      </c>
      <c r="AA248">
        <v>1.99999999999999E-2</v>
      </c>
      <c r="AB248">
        <v>3.9082999999999899</v>
      </c>
      <c r="AC248">
        <v>0</v>
      </c>
      <c r="AD248">
        <v>0</v>
      </c>
      <c r="AE248">
        <v>0.14399999999999999</v>
      </c>
      <c r="AF248">
        <v>5.4909999999999899</v>
      </c>
      <c r="AG248">
        <v>0</v>
      </c>
      <c r="AH248">
        <v>7.6469999999999896</v>
      </c>
      <c r="AI248">
        <v>247</v>
      </c>
      <c r="AJ248">
        <v>0.88194418109472583</v>
      </c>
      <c r="AK248">
        <v>0.7711621567646717</v>
      </c>
      <c r="AL248">
        <f t="shared" si="204"/>
        <v>1.70333333333333E-2</v>
      </c>
      <c r="AM248">
        <f t="shared" si="205"/>
        <v>1.1599999999999999E-2</v>
      </c>
      <c r="AN248">
        <f t="shared" si="206"/>
        <v>7.0569666666666597</v>
      </c>
      <c r="AO248">
        <f t="shared" si="207"/>
        <v>2.31673333333333</v>
      </c>
      <c r="AP248">
        <f t="shared" si="208"/>
        <v>3.8882999999999899</v>
      </c>
      <c r="AQ248">
        <f t="shared" si="209"/>
        <v>5.3469999999999898</v>
      </c>
    </row>
    <row r="249" spans="1:43" x14ac:dyDescent="0.2">
      <c r="A249" t="s">
        <v>261</v>
      </c>
      <c r="B249">
        <v>70</v>
      </c>
      <c r="C249">
        <v>0.91269517816116497</v>
      </c>
      <c r="D249">
        <v>0.90904761904761899</v>
      </c>
      <c r="E249">
        <v>0</v>
      </c>
      <c r="F249">
        <v>0</v>
      </c>
      <c r="G249">
        <v>0</v>
      </c>
      <c r="H249">
        <v>1.1766666666666601E-2</v>
      </c>
      <c r="I249">
        <v>0</v>
      </c>
      <c r="J249">
        <v>0</v>
      </c>
      <c r="K249">
        <v>2.0999999999999901E-2</v>
      </c>
      <c r="L249">
        <v>2.82666666666666E-2</v>
      </c>
      <c r="M249">
        <v>0</v>
      </c>
      <c r="N249">
        <v>0</v>
      </c>
      <c r="O249">
        <v>0.150999999999999</v>
      </c>
      <c r="P249">
        <v>7.3471999999999902</v>
      </c>
      <c r="Q249" t="s">
        <v>261</v>
      </c>
      <c r="R249">
        <v>70</v>
      </c>
      <c r="S249">
        <v>0.71257502461577904</v>
      </c>
      <c r="T249">
        <v>0.87619047619047596</v>
      </c>
      <c r="U249">
        <v>0</v>
      </c>
      <c r="V249">
        <v>0</v>
      </c>
      <c r="W249">
        <v>0</v>
      </c>
      <c r="X249">
        <v>1.8980999999999999</v>
      </c>
      <c r="Y249">
        <v>0</v>
      </c>
      <c r="Z249">
        <v>0</v>
      </c>
      <c r="AA249">
        <v>2.0999999999999901E-2</v>
      </c>
      <c r="AB249">
        <v>4.86519999999999</v>
      </c>
      <c r="AC249">
        <v>0</v>
      </c>
      <c r="AD249">
        <v>0</v>
      </c>
      <c r="AE249">
        <v>0.151</v>
      </c>
      <c r="AF249">
        <v>6.29276666666666</v>
      </c>
      <c r="AG249">
        <v>0</v>
      </c>
      <c r="AH249">
        <v>7.5299999999999896</v>
      </c>
      <c r="AI249">
        <v>248</v>
      </c>
      <c r="AJ249">
        <v>0.88194418109472583</v>
      </c>
      <c r="AK249">
        <v>0.7711621567646717</v>
      </c>
      <c r="AL249">
        <f t="shared" si="204"/>
        <v>1.1766666666666601E-2</v>
      </c>
      <c r="AM249">
        <f t="shared" si="205"/>
        <v>7.266666666666699E-3</v>
      </c>
      <c r="AN249">
        <f t="shared" si="206"/>
        <v>7.1961999999999913</v>
      </c>
      <c r="AO249">
        <f t="shared" si="207"/>
        <v>1.8980999999999999</v>
      </c>
      <c r="AP249">
        <f t="shared" si="208"/>
        <v>4.8441999999999901</v>
      </c>
      <c r="AQ249">
        <f t="shared" si="209"/>
        <v>6.1417666666666602</v>
      </c>
    </row>
    <row r="250" spans="1:43" x14ac:dyDescent="0.2">
      <c r="A250" t="s">
        <v>262</v>
      </c>
      <c r="B250">
        <v>8.9999999999999893</v>
      </c>
      <c r="C250">
        <v>0.92128654970760204</v>
      </c>
      <c r="D250">
        <v>1</v>
      </c>
      <c r="E250">
        <v>0</v>
      </c>
      <c r="F250">
        <v>0</v>
      </c>
      <c r="G250">
        <v>6.0000000000000001E-3</v>
      </c>
      <c r="H250">
        <v>6.0000000000000001E-3</v>
      </c>
      <c r="I250">
        <v>0</v>
      </c>
      <c r="J250">
        <v>0</v>
      </c>
      <c r="K250">
        <v>2.9000000000000001E-2</v>
      </c>
      <c r="L250">
        <v>0.98109999999999997</v>
      </c>
      <c r="M250">
        <v>0</v>
      </c>
      <c r="N250">
        <v>0</v>
      </c>
      <c r="O250">
        <v>0.25600000000000001</v>
      </c>
      <c r="P250">
        <v>1.4224999999999901</v>
      </c>
      <c r="Q250" t="s">
        <v>262</v>
      </c>
      <c r="R250">
        <v>8.9999999999999893</v>
      </c>
      <c r="S250">
        <v>0.76362573099415199</v>
      </c>
      <c r="T250">
        <v>0.81111111111111101</v>
      </c>
      <c r="U250">
        <v>0</v>
      </c>
      <c r="V250">
        <v>0</v>
      </c>
      <c r="W250">
        <v>6.0000000000000001E-3</v>
      </c>
      <c r="X250">
        <v>0.60603333333333298</v>
      </c>
      <c r="Y250">
        <v>0</v>
      </c>
      <c r="Z250">
        <v>0</v>
      </c>
      <c r="AA250">
        <v>2.9000000000000001E-2</v>
      </c>
      <c r="AB250">
        <v>0.97816666666666596</v>
      </c>
      <c r="AC250">
        <v>0</v>
      </c>
      <c r="AD250">
        <v>0</v>
      </c>
      <c r="AE250">
        <v>0.25600000000000001</v>
      </c>
      <c r="AF250">
        <v>1.5090333333333299</v>
      </c>
      <c r="AG250">
        <v>0</v>
      </c>
      <c r="AH250">
        <v>2.3660000000000001</v>
      </c>
      <c r="AI250">
        <v>249</v>
      </c>
      <c r="AJ250">
        <v>0.88194418109472583</v>
      </c>
      <c r="AK250">
        <v>0.7711621567646717</v>
      </c>
      <c r="AL250">
        <f t="shared" si="204"/>
        <v>0</v>
      </c>
      <c r="AM250">
        <f t="shared" si="205"/>
        <v>0.95209999999999995</v>
      </c>
      <c r="AN250">
        <f t="shared" si="206"/>
        <v>1.1664999999999901</v>
      </c>
      <c r="AO250">
        <f t="shared" si="207"/>
        <v>0.60003333333333297</v>
      </c>
      <c r="AP250">
        <f t="shared" si="208"/>
        <v>0.94916666666666594</v>
      </c>
      <c r="AQ250">
        <f t="shared" si="209"/>
        <v>1.2530333333333299</v>
      </c>
    </row>
    <row r="251" spans="1:43" x14ac:dyDescent="0.2">
      <c r="A251" t="s">
        <v>263</v>
      </c>
      <c r="B251">
        <v>8.9999999999999893</v>
      </c>
      <c r="C251">
        <v>0.91730994152046696</v>
      </c>
      <c r="D251">
        <v>1</v>
      </c>
      <c r="E251">
        <v>0</v>
      </c>
      <c r="F251">
        <v>0</v>
      </c>
      <c r="G251">
        <v>2E-3</v>
      </c>
      <c r="H251">
        <v>2.2000000000000001E-3</v>
      </c>
      <c r="I251">
        <v>0</v>
      </c>
      <c r="J251">
        <v>0</v>
      </c>
      <c r="K251">
        <v>2.4E-2</v>
      </c>
      <c r="L251">
        <v>0.97366666666666601</v>
      </c>
      <c r="M251">
        <v>0</v>
      </c>
      <c r="N251">
        <v>0</v>
      </c>
      <c r="O251">
        <v>0.28699999999999998</v>
      </c>
      <c r="P251">
        <v>1.2835999999999901</v>
      </c>
      <c r="Q251" t="s">
        <v>263</v>
      </c>
      <c r="R251">
        <v>8.9999999999999893</v>
      </c>
      <c r="S251">
        <v>0.76514619883040902</v>
      </c>
      <c r="T251">
        <v>0.82592592592592495</v>
      </c>
      <c r="U251">
        <v>0</v>
      </c>
      <c r="V251">
        <v>0</v>
      </c>
      <c r="W251">
        <v>2E-3</v>
      </c>
      <c r="X251">
        <v>0.69766666666666599</v>
      </c>
      <c r="Y251">
        <v>0</v>
      </c>
      <c r="Z251">
        <v>0</v>
      </c>
      <c r="AA251">
        <v>2.4E-2</v>
      </c>
      <c r="AB251">
        <v>1.0599999999999901</v>
      </c>
      <c r="AC251">
        <v>0</v>
      </c>
      <c r="AD251">
        <v>0</v>
      </c>
      <c r="AE251">
        <v>0.28699999999999998</v>
      </c>
      <c r="AF251">
        <v>1.57893333333333</v>
      </c>
      <c r="AG251">
        <v>0</v>
      </c>
      <c r="AH251">
        <v>2.3299999999999899</v>
      </c>
      <c r="AI251">
        <v>250</v>
      </c>
      <c r="AJ251">
        <v>0.88194418109472583</v>
      </c>
      <c r="AK251">
        <v>0.7711621567646717</v>
      </c>
      <c r="AL251">
        <f t="shared" si="204"/>
        <v>2.0000000000000009E-4</v>
      </c>
      <c r="AM251">
        <f t="shared" si="205"/>
        <v>0.94966666666666599</v>
      </c>
      <c r="AN251">
        <f t="shared" si="206"/>
        <v>0.99659999999999016</v>
      </c>
      <c r="AO251">
        <f t="shared" si="207"/>
        <v>0.69566666666666599</v>
      </c>
      <c r="AP251">
        <f t="shared" si="208"/>
        <v>1.03599999999999</v>
      </c>
      <c r="AQ251">
        <f t="shared" si="209"/>
        <v>1.29193333333333</v>
      </c>
    </row>
    <row r="252" spans="1:43" x14ac:dyDescent="0.2">
      <c r="A252" t="s">
        <v>264</v>
      </c>
      <c r="B252">
        <v>8.9999999999999893</v>
      </c>
      <c r="C252">
        <v>0.91052631578947296</v>
      </c>
      <c r="D252">
        <v>1</v>
      </c>
      <c r="E252">
        <v>0</v>
      </c>
      <c r="F252">
        <v>0</v>
      </c>
      <c r="G252">
        <v>6.0000000000000001E-3</v>
      </c>
      <c r="H252">
        <v>6.6333333333333296E-3</v>
      </c>
      <c r="I252">
        <v>0</v>
      </c>
      <c r="J252">
        <v>0</v>
      </c>
      <c r="K252">
        <v>3.2000000000000001E-2</v>
      </c>
      <c r="L252">
        <v>1.0489999999999999</v>
      </c>
      <c r="M252">
        <v>0</v>
      </c>
      <c r="N252">
        <v>0</v>
      </c>
      <c r="O252">
        <v>0.313</v>
      </c>
      <c r="P252">
        <v>1.6665333333333301</v>
      </c>
      <c r="Q252" t="s">
        <v>264</v>
      </c>
      <c r="R252">
        <v>8.9999999999999893</v>
      </c>
      <c r="S252">
        <v>0.79239766081871299</v>
      </c>
      <c r="T252">
        <v>0.80370370370370303</v>
      </c>
      <c r="U252">
        <v>0</v>
      </c>
      <c r="V252">
        <v>0</v>
      </c>
      <c r="W252">
        <v>6.0000000000000001E-3</v>
      </c>
      <c r="X252">
        <v>0.49036666666666601</v>
      </c>
      <c r="Y252">
        <v>0</v>
      </c>
      <c r="Z252">
        <v>0</v>
      </c>
      <c r="AA252">
        <v>3.2000000000000001E-2</v>
      </c>
      <c r="AB252">
        <v>0.94166666666666599</v>
      </c>
      <c r="AC252">
        <v>0</v>
      </c>
      <c r="AD252">
        <v>0</v>
      </c>
      <c r="AE252">
        <v>0.313</v>
      </c>
      <c r="AF252">
        <v>1.36736666666666</v>
      </c>
      <c r="AG252">
        <v>0</v>
      </c>
      <c r="AH252">
        <v>2.266</v>
      </c>
      <c r="AI252">
        <v>251</v>
      </c>
      <c r="AJ252">
        <v>0.88194418109472583</v>
      </c>
      <c r="AK252">
        <v>0.7711621567646717</v>
      </c>
      <c r="AL252">
        <f t="shared" si="204"/>
        <v>6.333333333333295E-4</v>
      </c>
      <c r="AM252">
        <f t="shared" si="205"/>
        <v>1.0169999999999999</v>
      </c>
      <c r="AN252">
        <f t="shared" si="206"/>
        <v>1.3535333333333301</v>
      </c>
      <c r="AO252">
        <f t="shared" si="207"/>
        <v>0.484366666666666</v>
      </c>
      <c r="AP252">
        <f t="shared" si="208"/>
        <v>0.90966666666666596</v>
      </c>
      <c r="AQ252">
        <f t="shared" si="209"/>
        <v>1.05436666666666</v>
      </c>
    </row>
    <row r="253" spans="1:43" x14ac:dyDescent="0.2">
      <c r="A253" t="s">
        <v>265</v>
      </c>
      <c r="B253">
        <v>8.9999999999999893</v>
      </c>
      <c r="C253">
        <v>0.89052631578947306</v>
      </c>
      <c r="D253">
        <v>1</v>
      </c>
      <c r="E253">
        <v>0</v>
      </c>
      <c r="F253">
        <v>0</v>
      </c>
      <c r="G253">
        <v>8.0000000000000002E-3</v>
      </c>
      <c r="H253">
        <v>8.0000000000000002E-3</v>
      </c>
      <c r="I253">
        <v>0</v>
      </c>
      <c r="J253">
        <v>0</v>
      </c>
      <c r="K253">
        <v>3.4000000000000002E-2</v>
      </c>
      <c r="L253">
        <v>1.044</v>
      </c>
      <c r="M253">
        <v>0</v>
      </c>
      <c r="N253">
        <v>0</v>
      </c>
      <c r="O253">
        <v>0.29099999999999998</v>
      </c>
      <c r="P253">
        <v>1.9403999999999999</v>
      </c>
      <c r="Q253" t="s">
        <v>265</v>
      </c>
      <c r="R253">
        <v>8.9999999999999893</v>
      </c>
      <c r="S253">
        <v>0.78491228070175401</v>
      </c>
      <c r="T253">
        <v>0.81481481481481399</v>
      </c>
      <c r="U253">
        <v>0</v>
      </c>
      <c r="V253">
        <v>0</v>
      </c>
      <c r="W253">
        <v>8.0000000000000002E-3</v>
      </c>
      <c r="X253">
        <v>0.60573333333333301</v>
      </c>
      <c r="Y253">
        <v>0</v>
      </c>
      <c r="Z253">
        <v>0</v>
      </c>
      <c r="AA253">
        <v>3.4000000000000002E-2</v>
      </c>
      <c r="AB253">
        <v>0.99246666666666605</v>
      </c>
      <c r="AC253">
        <v>0</v>
      </c>
      <c r="AD253">
        <v>0</v>
      </c>
      <c r="AE253">
        <v>0.29099999999999998</v>
      </c>
      <c r="AF253">
        <v>1.3497666666666599</v>
      </c>
      <c r="AG253">
        <v>0</v>
      </c>
      <c r="AH253">
        <v>2.3660000000000001</v>
      </c>
      <c r="AI253">
        <v>252</v>
      </c>
      <c r="AJ253">
        <v>0.88194418109472583</v>
      </c>
      <c r="AK253">
        <v>0.7711621567646717</v>
      </c>
      <c r="AL253">
        <f t="shared" si="204"/>
        <v>0</v>
      </c>
      <c r="AM253">
        <f t="shared" si="205"/>
        <v>1.01</v>
      </c>
      <c r="AN253">
        <f t="shared" si="206"/>
        <v>1.6494</v>
      </c>
      <c r="AO253">
        <f t="shared" si="207"/>
        <v>0.59773333333333301</v>
      </c>
      <c r="AP253">
        <f t="shared" si="208"/>
        <v>0.95846666666666602</v>
      </c>
      <c r="AQ253">
        <f t="shared" si="209"/>
        <v>1.05876666666666</v>
      </c>
    </row>
    <row r="254" spans="1:43" x14ac:dyDescent="0.2">
      <c r="A254" t="s">
        <v>266</v>
      </c>
      <c r="B254">
        <v>8.9999999999999893</v>
      </c>
      <c r="C254">
        <v>0.885847953216374</v>
      </c>
      <c r="D254">
        <v>1</v>
      </c>
      <c r="E254">
        <v>0</v>
      </c>
      <c r="F254">
        <v>0</v>
      </c>
      <c r="G254">
        <v>4.9999999999999897E-3</v>
      </c>
      <c r="H254">
        <v>4.9999999999999897E-3</v>
      </c>
      <c r="I254">
        <v>0</v>
      </c>
      <c r="J254">
        <v>0</v>
      </c>
      <c r="K254">
        <v>2.5999999999999999E-2</v>
      </c>
      <c r="L254">
        <v>1.1239999999999899</v>
      </c>
      <c r="M254">
        <v>0</v>
      </c>
      <c r="N254">
        <v>0</v>
      </c>
      <c r="O254">
        <v>0.22799999999999901</v>
      </c>
      <c r="P254">
        <v>1.8452666666666599</v>
      </c>
      <c r="Q254" t="s">
        <v>266</v>
      </c>
      <c r="R254">
        <v>8.9999999999999893</v>
      </c>
      <c r="S254">
        <v>0.75157894736842101</v>
      </c>
      <c r="T254">
        <v>0.844444444444444</v>
      </c>
      <c r="U254">
        <v>0</v>
      </c>
      <c r="V254">
        <v>0</v>
      </c>
      <c r="W254">
        <v>4.9999999999999897E-3</v>
      </c>
      <c r="X254">
        <v>0.71960000000000002</v>
      </c>
      <c r="Y254">
        <v>0</v>
      </c>
      <c r="Z254">
        <v>0</v>
      </c>
      <c r="AA254">
        <v>2.5999999999999999E-2</v>
      </c>
      <c r="AB254">
        <v>1.1135666666666599</v>
      </c>
      <c r="AC254">
        <v>0</v>
      </c>
      <c r="AD254">
        <v>0</v>
      </c>
      <c r="AE254">
        <v>0.22800000000000001</v>
      </c>
      <c r="AF254">
        <v>1.5073666666666601</v>
      </c>
      <c r="AG254">
        <v>0</v>
      </c>
      <c r="AH254">
        <v>2.141</v>
      </c>
      <c r="AI254">
        <v>253</v>
      </c>
      <c r="AJ254">
        <v>0.88194418109472583</v>
      </c>
      <c r="AK254">
        <v>0.7711621567646717</v>
      </c>
      <c r="AL254">
        <f t="shared" si="204"/>
        <v>0</v>
      </c>
      <c r="AM254">
        <f t="shared" si="205"/>
        <v>1.0979999999999899</v>
      </c>
      <c r="AN254">
        <f t="shared" si="206"/>
        <v>1.6172666666666609</v>
      </c>
      <c r="AO254">
        <f t="shared" si="207"/>
        <v>0.71460000000000001</v>
      </c>
      <c r="AP254">
        <f t="shared" si="208"/>
        <v>1.0875666666666599</v>
      </c>
      <c r="AQ254">
        <f t="shared" si="209"/>
        <v>1.2793666666666601</v>
      </c>
    </row>
    <row r="255" spans="1:43" x14ac:dyDescent="0.2">
      <c r="A255" t="s">
        <v>267</v>
      </c>
      <c r="B255">
        <v>8.9999999999999893</v>
      </c>
      <c r="C255">
        <v>0.88467836257309895</v>
      </c>
      <c r="D255">
        <v>1</v>
      </c>
      <c r="E255">
        <v>0</v>
      </c>
      <c r="F255">
        <v>0</v>
      </c>
      <c r="G255">
        <v>6.0000000000000001E-3</v>
      </c>
      <c r="H255">
        <v>6.4999999999999997E-3</v>
      </c>
      <c r="I255">
        <v>0</v>
      </c>
      <c r="J255">
        <v>0</v>
      </c>
      <c r="K255">
        <v>2.5999999999999999E-2</v>
      </c>
      <c r="L255">
        <v>1.194</v>
      </c>
      <c r="M255">
        <v>0</v>
      </c>
      <c r="N255">
        <v>0</v>
      </c>
      <c r="O255">
        <v>0.20899999999999999</v>
      </c>
      <c r="P255">
        <v>2.18393333333333</v>
      </c>
      <c r="Q255" t="s">
        <v>267</v>
      </c>
      <c r="R255">
        <v>8.9999999999999893</v>
      </c>
      <c r="S255">
        <v>0.75859649122807005</v>
      </c>
      <c r="T255">
        <v>0.84074074074074001</v>
      </c>
      <c r="U255">
        <v>0</v>
      </c>
      <c r="V255">
        <v>0</v>
      </c>
      <c r="W255">
        <v>6.0000000000000001E-3</v>
      </c>
      <c r="X255">
        <v>0.67619999999999902</v>
      </c>
      <c r="Y255">
        <v>0</v>
      </c>
      <c r="Z255">
        <v>0</v>
      </c>
      <c r="AA255">
        <v>2.5999999999999999E-2</v>
      </c>
      <c r="AB255">
        <v>1.1413</v>
      </c>
      <c r="AC255">
        <v>0</v>
      </c>
      <c r="AD255">
        <v>0</v>
      </c>
      <c r="AE255">
        <v>0.20899999999999999</v>
      </c>
      <c r="AF255">
        <v>1.5423</v>
      </c>
      <c r="AG255">
        <v>0</v>
      </c>
      <c r="AH255">
        <v>2.4390000000000001</v>
      </c>
      <c r="AI255">
        <v>254</v>
      </c>
      <c r="AJ255">
        <v>0.88194418109472583</v>
      </c>
      <c r="AK255">
        <v>0.7711621567646717</v>
      </c>
      <c r="AL255">
        <f t="shared" si="204"/>
        <v>4.9999999999999958E-4</v>
      </c>
      <c r="AM255">
        <f t="shared" si="205"/>
        <v>1.1679999999999999</v>
      </c>
      <c r="AN255">
        <f t="shared" si="206"/>
        <v>1.9749333333333299</v>
      </c>
      <c r="AO255">
        <f t="shared" si="207"/>
        <v>0.67019999999999902</v>
      </c>
      <c r="AP255">
        <f t="shared" si="208"/>
        <v>1.1153</v>
      </c>
      <c r="AQ255">
        <f t="shared" si="209"/>
        <v>1.3332999999999999</v>
      </c>
    </row>
    <row r="256" spans="1:43" x14ac:dyDescent="0.2">
      <c r="A256" t="s">
        <v>268</v>
      </c>
      <c r="B256">
        <v>8.9999999999999893</v>
      </c>
      <c r="C256">
        <v>0.88561403508771896</v>
      </c>
      <c r="D256">
        <v>1</v>
      </c>
      <c r="E256">
        <v>0</v>
      </c>
      <c r="F256">
        <v>0</v>
      </c>
      <c r="G256">
        <v>4.9999999999999897E-3</v>
      </c>
      <c r="H256">
        <v>4.9999999999999897E-3</v>
      </c>
      <c r="I256">
        <v>0</v>
      </c>
      <c r="J256">
        <v>0</v>
      </c>
      <c r="K256">
        <v>2.79999999999999E-2</v>
      </c>
      <c r="L256">
        <v>1.0209999999999999</v>
      </c>
      <c r="M256">
        <v>0</v>
      </c>
      <c r="N256">
        <v>0</v>
      </c>
      <c r="O256">
        <v>0.26699999999999902</v>
      </c>
      <c r="P256">
        <v>2.02253333333333</v>
      </c>
      <c r="Q256" t="s">
        <v>268</v>
      </c>
      <c r="R256">
        <v>8.9999999999999893</v>
      </c>
      <c r="S256">
        <v>0.77988304093567196</v>
      </c>
      <c r="T256">
        <v>0.84814814814814798</v>
      </c>
      <c r="U256">
        <v>0</v>
      </c>
      <c r="V256">
        <v>0</v>
      </c>
      <c r="W256">
        <v>4.9999999999999897E-3</v>
      </c>
      <c r="X256">
        <v>0.74723333333333297</v>
      </c>
      <c r="Y256">
        <v>0</v>
      </c>
      <c r="Z256">
        <v>0</v>
      </c>
      <c r="AA256">
        <v>2.79999999999999E-2</v>
      </c>
      <c r="AB256">
        <v>1.1482999999999901</v>
      </c>
      <c r="AC256">
        <v>0</v>
      </c>
      <c r="AD256">
        <v>0</v>
      </c>
      <c r="AE256">
        <v>0.26699999999999902</v>
      </c>
      <c r="AF256">
        <v>1.36503333333333</v>
      </c>
      <c r="AG256">
        <v>0</v>
      </c>
      <c r="AH256">
        <v>2.3069999999999999</v>
      </c>
      <c r="AI256">
        <v>255</v>
      </c>
      <c r="AJ256">
        <v>0.88194418109472583</v>
      </c>
      <c r="AK256">
        <v>0.7711621567646717</v>
      </c>
      <c r="AL256">
        <f t="shared" si="204"/>
        <v>0</v>
      </c>
      <c r="AM256">
        <f t="shared" si="205"/>
        <v>0.99299999999999999</v>
      </c>
      <c r="AN256">
        <f t="shared" si="206"/>
        <v>1.7555333333333309</v>
      </c>
      <c r="AO256">
        <f t="shared" si="207"/>
        <v>0.74223333333333297</v>
      </c>
      <c r="AP256">
        <f t="shared" si="208"/>
        <v>1.1202999999999903</v>
      </c>
      <c r="AQ256">
        <f t="shared" si="209"/>
        <v>1.098033333333331</v>
      </c>
    </row>
    <row r="257" spans="1:43" hidden="1" x14ac:dyDescent="0.2">
      <c r="A257" t="s">
        <v>269</v>
      </c>
      <c r="B257">
        <v>4</v>
      </c>
      <c r="C257">
        <v>0.76666666666666605</v>
      </c>
      <c r="D257">
        <v>1</v>
      </c>
      <c r="E257">
        <v>0</v>
      </c>
      <c r="F257">
        <v>0</v>
      </c>
      <c r="G257">
        <v>1.2999999999999999E-2</v>
      </c>
      <c r="H257">
        <v>0.108</v>
      </c>
      <c r="I257">
        <v>0</v>
      </c>
      <c r="J257">
        <v>0</v>
      </c>
      <c r="K257">
        <v>5.5E-2</v>
      </c>
      <c r="L257">
        <v>0.15</v>
      </c>
      <c r="M257">
        <v>0</v>
      </c>
      <c r="N257">
        <v>0</v>
      </c>
      <c r="O257">
        <v>0.11600000000000001</v>
      </c>
      <c r="P257">
        <v>0.16300000000000001</v>
      </c>
      <c r="Q257" t="s">
        <v>269</v>
      </c>
      <c r="R257">
        <v>4</v>
      </c>
      <c r="S257">
        <v>0.79666666666666597</v>
      </c>
      <c r="T257">
        <v>0.64166666666666605</v>
      </c>
      <c r="U257">
        <v>0</v>
      </c>
      <c r="V257">
        <v>0</v>
      </c>
      <c r="W257">
        <v>1.2999999999999999E-2</v>
      </c>
      <c r="X257">
        <v>7.2700000000000001E-2</v>
      </c>
      <c r="Y257">
        <v>0</v>
      </c>
      <c r="Z257">
        <v>0</v>
      </c>
      <c r="AA257">
        <v>5.5E-2</v>
      </c>
      <c r="AB257">
        <v>0.1244</v>
      </c>
      <c r="AC257">
        <v>0</v>
      </c>
      <c r="AD257">
        <v>0</v>
      </c>
      <c r="AE257">
        <v>0.11600000000000001</v>
      </c>
      <c r="AF257">
        <v>0.17979999999999899</v>
      </c>
      <c r="AG257">
        <v>0</v>
      </c>
      <c r="AH257">
        <v>0.22399999999999901</v>
      </c>
      <c r="AI257">
        <v>256</v>
      </c>
      <c r="AJ257">
        <v>0.88194418109472583</v>
      </c>
      <c r="AK257">
        <v>0.7711621567646717</v>
      </c>
    </row>
    <row r="258" spans="1:43" hidden="1" x14ac:dyDescent="0.2">
      <c r="A258" t="s">
        <v>270</v>
      </c>
      <c r="B258">
        <v>1</v>
      </c>
      <c r="C258">
        <v>1</v>
      </c>
      <c r="D258">
        <v>1</v>
      </c>
      <c r="E258">
        <v>0</v>
      </c>
      <c r="F258">
        <v>0</v>
      </c>
      <c r="G258">
        <v>0.155999999999999</v>
      </c>
      <c r="H258">
        <v>0.155999999999999</v>
      </c>
      <c r="I258">
        <v>0</v>
      </c>
      <c r="J258">
        <v>0</v>
      </c>
      <c r="K258">
        <v>0.155999999999999</v>
      </c>
      <c r="L258">
        <v>0.155999999999999</v>
      </c>
      <c r="M258">
        <v>0</v>
      </c>
      <c r="N258">
        <v>0</v>
      </c>
      <c r="O258">
        <v>0.155999999999999</v>
      </c>
      <c r="P258">
        <v>0.155999999999999</v>
      </c>
      <c r="Q258" t="s">
        <v>270</v>
      </c>
      <c r="R258">
        <v>1</v>
      </c>
      <c r="S258">
        <v>1</v>
      </c>
      <c r="T258">
        <v>1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0.155999999999999</v>
      </c>
      <c r="AI258">
        <v>257</v>
      </c>
      <c r="AJ258">
        <v>0.88194418109472583</v>
      </c>
      <c r="AK258">
        <v>0.7711621567646717</v>
      </c>
    </row>
    <row r="259" spans="1:43" x14ac:dyDescent="0.2">
      <c r="A259" t="s">
        <v>271</v>
      </c>
      <c r="B259">
        <v>14.999999999999901</v>
      </c>
      <c r="C259">
        <v>0.80602150537634298</v>
      </c>
      <c r="D259">
        <v>0.79999999999999905</v>
      </c>
      <c r="E259">
        <v>0</v>
      </c>
      <c r="F259">
        <v>0</v>
      </c>
      <c r="G259">
        <v>3.0000000000000001E-3</v>
      </c>
      <c r="H259">
        <v>0.868999999999999</v>
      </c>
      <c r="I259">
        <v>0</v>
      </c>
      <c r="J259">
        <v>0</v>
      </c>
      <c r="K259">
        <v>8.1000000000000003E-2</v>
      </c>
      <c r="L259">
        <v>1.72403333333333</v>
      </c>
      <c r="M259">
        <v>0</v>
      </c>
      <c r="N259">
        <v>0</v>
      </c>
      <c r="O259">
        <v>0.77599999999999902</v>
      </c>
      <c r="P259">
        <v>2.1804666666666601</v>
      </c>
      <c r="Q259" t="s">
        <v>271</v>
      </c>
      <c r="R259">
        <v>14.999999999999901</v>
      </c>
      <c r="S259">
        <v>0.771505376344085</v>
      </c>
      <c r="T259">
        <v>0.72666666666666602</v>
      </c>
      <c r="U259">
        <v>0</v>
      </c>
      <c r="V259">
        <v>0</v>
      </c>
      <c r="W259">
        <v>3.0000000000000001E-3</v>
      </c>
      <c r="X259">
        <v>1.0211666666666599</v>
      </c>
      <c r="Y259">
        <v>0</v>
      </c>
      <c r="Z259">
        <v>0</v>
      </c>
      <c r="AA259">
        <v>8.1000000000000003E-2</v>
      </c>
      <c r="AB259">
        <v>2.3688333333333298</v>
      </c>
      <c r="AC259">
        <v>0</v>
      </c>
      <c r="AD259">
        <v>0</v>
      </c>
      <c r="AE259">
        <v>0.77599999999999902</v>
      </c>
      <c r="AF259">
        <v>3.6194333333333302</v>
      </c>
      <c r="AG259">
        <v>0</v>
      </c>
      <c r="AH259">
        <v>5.2670000000000003</v>
      </c>
      <c r="AI259">
        <v>258</v>
      </c>
      <c r="AJ259">
        <v>0.88194418109472583</v>
      </c>
      <c r="AK259">
        <v>0.7711621567646717</v>
      </c>
      <c r="AL259">
        <f t="shared" ref="AL259:AL265" si="210">H259-G259</f>
        <v>0.86599999999999899</v>
      </c>
      <c r="AM259">
        <f t="shared" ref="AM259:AM265" si="211">L259-K259</f>
        <v>1.64303333333333</v>
      </c>
      <c r="AN259">
        <f t="shared" ref="AN259:AN265" si="212">P259-O259</f>
        <v>1.4044666666666612</v>
      </c>
      <c r="AO259">
        <f t="shared" ref="AO259:AO265" si="213">X259-W259</f>
        <v>1.01816666666666</v>
      </c>
      <c r="AP259">
        <f t="shared" ref="AP259:AP265" si="214">AB259-AA259</f>
        <v>2.2878333333333298</v>
      </c>
      <c r="AQ259">
        <f t="shared" ref="AQ259:AQ265" si="215">AF259-AE259</f>
        <v>2.8434333333333313</v>
      </c>
    </row>
    <row r="260" spans="1:43" x14ac:dyDescent="0.2">
      <c r="A260" t="s">
        <v>272</v>
      </c>
      <c r="B260">
        <v>47</v>
      </c>
      <c r="C260">
        <v>0.91326241134751696</v>
      </c>
      <c r="D260">
        <v>0.831205673758865</v>
      </c>
      <c r="E260">
        <v>0</v>
      </c>
      <c r="F260">
        <v>0</v>
      </c>
      <c r="G260">
        <v>5.9999999999999897E-3</v>
      </c>
      <c r="H260">
        <v>2.9999999999999898E-2</v>
      </c>
      <c r="I260">
        <v>0</v>
      </c>
      <c r="J260">
        <v>0</v>
      </c>
      <c r="K260">
        <v>6.8999999999999895E-2</v>
      </c>
      <c r="L260">
        <v>8.7666666666666601E-2</v>
      </c>
      <c r="M260">
        <v>0</v>
      </c>
      <c r="N260">
        <v>0</v>
      </c>
      <c r="O260">
        <v>0.251</v>
      </c>
      <c r="P260">
        <v>1.2024333333333299</v>
      </c>
      <c r="Q260" t="s">
        <v>272</v>
      </c>
      <c r="R260">
        <v>47</v>
      </c>
      <c r="S260">
        <v>0.74088932437476596</v>
      </c>
      <c r="T260">
        <v>0.80354609929078002</v>
      </c>
      <c r="U260">
        <v>0</v>
      </c>
      <c r="V260">
        <v>0</v>
      </c>
      <c r="W260">
        <v>6.0000000000000001E-3</v>
      </c>
      <c r="X260">
        <v>0.45653333333333301</v>
      </c>
      <c r="Y260">
        <v>0</v>
      </c>
      <c r="Z260">
        <v>0</v>
      </c>
      <c r="AA260">
        <v>6.8999999999999895E-2</v>
      </c>
      <c r="AB260">
        <v>0.79416666666666602</v>
      </c>
      <c r="AC260">
        <v>0</v>
      </c>
      <c r="AD260">
        <v>0</v>
      </c>
      <c r="AE260">
        <v>0.251</v>
      </c>
      <c r="AF260">
        <v>1.04813333333333</v>
      </c>
      <c r="AG260">
        <v>0</v>
      </c>
      <c r="AH260">
        <v>1.4509999999999901</v>
      </c>
      <c r="AI260">
        <v>259</v>
      </c>
      <c r="AJ260">
        <v>0.88194418109472583</v>
      </c>
      <c r="AK260">
        <v>0.7711621567646717</v>
      </c>
      <c r="AL260">
        <f t="shared" si="210"/>
        <v>2.399999999999991E-2</v>
      </c>
      <c r="AM260">
        <f t="shared" si="211"/>
        <v>1.8666666666666706E-2</v>
      </c>
      <c r="AN260">
        <f t="shared" si="212"/>
        <v>0.95143333333332991</v>
      </c>
      <c r="AO260">
        <f t="shared" si="213"/>
        <v>0.45053333333333301</v>
      </c>
      <c r="AP260">
        <f t="shared" si="214"/>
        <v>0.72516666666666607</v>
      </c>
      <c r="AQ260">
        <f t="shared" si="215"/>
        <v>0.79713333333333003</v>
      </c>
    </row>
    <row r="261" spans="1:43" x14ac:dyDescent="0.2">
      <c r="A261" t="s">
        <v>273</v>
      </c>
      <c r="B261">
        <v>59.999999999999901</v>
      </c>
      <c r="C261">
        <v>0.89940748769362799</v>
      </c>
      <c r="D261">
        <v>0.93833333333333302</v>
      </c>
      <c r="E261">
        <v>0</v>
      </c>
      <c r="F261">
        <v>0</v>
      </c>
      <c r="G261">
        <v>3.0000000000000001E-3</v>
      </c>
      <c r="H261">
        <v>1.2066666666666601E-2</v>
      </c>
      <c r="I261">
        <v>0</v>
      </c>
      <c r="J261">
        <v>0</v>
      </c>
      <c r="K261">
        <v>4.1000000000000002E-2</v>
      </c>
      <c r="L261">
        <v>6.6794666666666602</v>
      </c>
      <c r="M261">
        <v>0</v>
      </c>
      <c r="N261">
        <v>0</v>
      </c>
      <c r="O261">
        <v>0.25900000000000001</v>
      </c>
      <c r="P261">
        <v>8.8317666666666597</v>
      </c>
      <c r="Q261" t="s">
        <v>273</v>
      </c>
      <c r="R261">
        <v>59.999999999999901</v>
      </c>
      <c r="S261">
        <v>0.77784446551957698</v>
      </c>
      <c r="T261">
        <v>0.87055555555555497</v>
      </c>
      <c r="U261">
        <v>0</v>
      </c>
      <c r="V261">
        <v>0</v>
      </c>
      <c r="W261">
        <v>3.0000000000000001E-3</v>
      </c>
      <c r="X261">
        <v>1.8556333333333299</v>
      </c>
      <c r="Y261">
        <v>0</v>
      </c>
      <c r="Z261">
        <v>0</v>
      </c>
      <c r="AA261">
        <v>4.1000000000000002E-2</v>
      </c>
      <c r="AB261">
        <v>3.73639999999999</v>
      </c>
      <c r="AC261">
        <v>0</v>
      </c>
      <c r="AD261">
        <v>0</v>
      </c>
      <c r="AE261">
        <v>0.25900000000000001</v>
      </c>
      <c r="AF261">
        <v>7.2794666666666599</v>
      </c>
      <c r="AG261">
        <v>0</v>
      </c>
      <c r="AH261">
        <v>11.03</v>
      </c>
      <c r="AI261">
        <v>260</v>
      </c>
      <c r="AJ261">
        <v>0.88194418109472583</v>
      </c>
      <c r="AK261">
        <v>0.7711621567646717</v>
      </c>
      <c r="AL261">
        <f t="shared" si="210"/>
        <v>9.0666666666666014E-3</v>
      </c>
      <c r="AM261">
        <f t="shared" si="211"/>
        <v>6.6384666666666599</v>
      </c>
      <c r="AN261">
        <f t="shared" si="212"/>
        <v>8.5727666666666593</v>
      </c>
      <c r="AO261">
        <f t="shared" si="213"/>
        <v>1.85263333333333</v>
      </c>
      <c r="AP261">
        <f t="shared" si="214"/>
        <v>3.69539999999999</v>
      </c>
      <c r="AQ261">
        <f t="shared" si="215"/>
        <v>7.0204666666666595</v>
      </c>
    </row>
    <row r="262" spans="1:43" x14ac:dyDescent="0.2">
      <c r="A262" t="s">
        <v>274</v>
      </c>
      <c r="B262">
        <v>79</v>
      </c>
      <c r="C262">
        <v>0.90832258578138603</v>
      </c>
      <c r="D262">
        <v>0.90337552742616001</v>
      </c>
      <c r="E262">
        <v>0</v>
      </c>
      <c r="F262">
        <v>0</v>
      </c>
      <c r="G262">
        <v>0</v>
      </c>
      <c r="H262">
        <v>1.6633333333333299E-2</v>
      </c>
      <c r="I262">
        <v>0</v>
      </c>
      <c r="J262">
        <v>0</v>
      </c>
      <c r="K262">
        <v>3.6999999999999998E-2</v>
      </c>
      <c r="L262">
        <v>4.2099999999999999E-2</v>
      </c>
      <c r="M262">
        <v>0</v>
      </c>
      <c r="N262">
        <v>0</v>
      </c>
      <c r="O262">
        <v>0.19900000000000001</v>
      </c>
      <c r="P262">
        <v>4.0975333333333301</v>
      </c>
      <c r="Q262" t="s">
        <v>274</v>
      </c>
      <c r="R262">
        <v>79</v>
      </c>
      <c r="S262">
        <v>0.75722175782182899</v>
      </c>
      <c r="T262">
        <v>0.82362869198312205</v>
      </c>
      <c r="U262">
        <v>0</v>
      </c>
      <c r="V262">
        <v>0</v>
      </c>
      <c r="W262">
        <v>0</v>
      </c>
      <c r="X262">
        <v>1.1502333333333301</v>
      </c>
      <c r="Y262">
        <v>0</v>
      </c>
      <c r="Z262">
        <v>0</v>
      </c>
      <c r="AA262">
        <v>3.6999999999999998E-2</v>
      </c>
      <c r="AB262">
        <v>2.6381666666666601</v>
      </c>
      <c r="AC262">
        <v>0</v>
      </c>
      <c r="AD262">
        <v>0</v>
      </c>
      <c r="AE262">
        <v>0.19900000000000001</v>
      </c>
      <c r="AF262">
        <v>3.9712333333333301</v>
      </c>
      <c r="AG262">
        <v>0</v>
      </c>
      <c r="AH262">
        <v>5.2819999999999903</v>
      </c>
      <c r="AI262">
        <v>261</v>
      </c>
      <c r="AJ262">
        <v>0.88194418109472583</v>
      </c>
      <c r="AK262">
        <v>0.7711621567646717</v>
      </c>
      <c r="AL262">
        <f t="shared" si="210"/>
        <v>1.6633333333333299E-2</v>
      </c>
      <c r="AM262">
        <f t="shared" si="211"/>
        <v>5.1000000000000004E-3</v>
      </c>
      <c r="AN262">
        <f t="shared" si="212"/>
        <v>3.8985333333333303</v>
      </c>
      <c r="AO262">
        <f t="shared" si="213"/>
        <v>1.1502333333333301</v>
      </c>
      <c r="AP262">
        <f t="shared" si="214"/>
        <v>2.6011666666666602</v>
      </c>
      <c r="AQ262">
        <f t="shared" si="215"/>
        <v>3.7722333333333302</v>
      </c>
    </row>
    <row r="263" spans="1:43" x14ac:dyDescent="0.2">
      <c r="A263" t="s">
        <v>275</v>
      </c>
      <c r="B263">
        <v>25</v>
      </c>
      <c r="C263">
        <v>0.85143288084464497</v>
      </c>
      <c r="D263">
        <v>0.88</v>
      </c>
      <c r="E263">
        <v>0</v>
      </c>
      <c r="F263">
        <v>0</v>
      </c>
      <c r="G263">
        <v>1E-3</v>
      </c>
      <c r="H263">
        <v>1.6033333333333299E-2</v>
      </c>
      <c r="I263">
        <v>0</v>
      </c>
      <c r="J263">
        <v>0</v>
      </c>
      <c r="K263">
        <v>8.0000000000000002E-3</v>
      </c>
      <c r="L263">
        <v>1.9133333333333301E-2</v>
      </c>
      <c r="M263">
        <v>0</v>
      </c>
      <c r="N263">
        <v>0</v>
      </c>
      <c r="O263">
        <v>2.9000000000000001E-2</v>
      </c>
      <c r="P263">
        <v>4.2999999999999899E-2</v>
      </c>
      <c r="Q263" t="s">
        <v>275</v>
      </c>
      <c r="R263">
        <v>25</v>
      </c>
      <c r="S263">
        <v>0.74862745098039096</v>
      </c>
      <c r="T263">
        <v>0.84666666666666601</v>
      </c>
      <c r="U263">
        <v>0</v>
      </c>
      <c r="V263">
        <v>0</v>
      </c>
      <c r="W263">
        <v>1E-3</v>
      </c>
      <c r="X263">
        <v>0.52973333333333295</v>
      </c>
      <c r="Y263">
        <v>0</v>
      </c>
      <c r="Z263">
        <v>0</v>
      </c>
      <c r="AA263">
        <v>8.0000000000000002E-3</v>
      </c>
      <c r="AB263">
        <v>1.40746666666666</v>
      </c>
      <c r="AC263">
        <v>0</v>
      </c>
      <c r="AD263">
        <v>0</v>
      </c>
      <c r="AE263">
        <v>2.9000000000000001E-2</v>
      </c>
      <c r="AF263">
        <v>2.4568666666666599</v>
      </c>
      <c r="AG263">
        <v>0</v>
      </c>
      <c r="AH263">
        <v>2.6609999999999898</v>
      </c>
      <c r="AI263">
        <v>262</v>
      </c>
      <c r="AJ263">
        <v>0.88194418109472583</v>
      </c>
      <c r="AK263">
        <v>0.7711621567646717</v>
      </c>
      <c r="AL263">
        <f t="shared" si="210"/>
        <v>1.5033333333333298E-2</v>
      </c>
      <c r="AM263">
        <f t="shared" si="211"/>
        <v>1.1133333333333301E-2</v>
      </c>
      <c r="AN263">
        <f t="shared" si="212"/>
        <v>1.3999999999999898E-2</v>
      </c>
      <c r="AO263">
        <f t="shared" si="213"/>
        <v>0.52873333333333294</v>
      </c>
      <c r="AP263">
        <f t="shared" si="214"/>
        <v>1.39946666666666</v>
      </c>
      <c r="AQ263">
        <f t="shared" si="215"/>
        <v>2.42786666666666</v>
      </c>
    </row>
    <row r="264" spans="1:43" x14ac:dyDescent="0.2">
      <c r="A264" t="s">
        <v>276</v>
      </c>
      <c r="B264">
        <v>25</v>
      </c>
      <c r="C264">
        <v>0.87341779788838503</v>
      </c>
      <c r="D264">
        <v>0.83866666666666601</v>
      </c>
      <c r="E264">
        <v>0</v>
      </c>
      <c r="F264">
        <v>0</v>
      </c>
      <c r="G264">
        <v>0</v>
      </c>
      <c r="H264">
        <v>2.7366666666666602E-2</v>
      </c>
      <c r="I264">
        <v>0</v>
      </c>
      <c r="J264">
        <v>0</v>
      </c>
      <c r="K264">
        <v>4.9999999999999897E-3</v>
      </c>
      <c r="L264">
        <v>2.8199999999999899E-2</v>
      </c>
      <c r="M264">
        <v>0</v>
      </c>
      <c r="N264">
        <v>0</v>
      </c>
      <c r="O264">
        <v>4.1999999999999899E-2</v>
      </c>
      <c r="P264">
        <v>5.6399999999999999E-2</v>
      </c>
      <c r="Q264" t="s">
        <v>276</v>
      </c>
      <c r="R264">
        <v>25</v>
      </c>
      <c r="S264">
        <v>0.80540573152337802</v>
      </c>
      <c r="T264">
        <v>0.789333333333333</v>
      </c>
      <c r="U264">
        <v>0</v>
      </c>
      <c r="V264">
        <v>0</v>
      </c>
      <c r="W264">
        <v>0</v>
      </c>
      <c r="X264">
        <v>0.354866666666666</v>
      </c>
      <c r="Y264">
        <v>0</v>
      </c>
      <c r="Z264">
        <v>0</v>
      </c>
      <c r="AA264">
        <v>4.9999999999999897E-3</v>
      </c>
      <c r="AB264">
        <v>0.82429999999999903</v>
      </c>
      <c r="AC264">
        <v>0</v>
      </c>
      <c r="AD264">
        <v>0</v>
      </c>
      <c r="AE264">
        <v>4.1999999999999899E-2</v>
      </c>
      <c r="AF264">
        <v>1.8371999999999999</v>
      </c>
      <c r="AG264">
        <v>0</v>
      </c>
      <c r="AH264">
        <v>2.65</v>
      </c>
      <c r="AI264">
        <v>263</v>
      </c>
      <c r="AJ264">
        <v>0.88194418109472583</v>
      </c>
      <c r="AK264">
        <v>0.7711621567646717</v>
      </c>
      <c r="AL264">
        <f t="shared" si="210"/>
        <v>2.7366666666666602E-2</v>
      </c>
      <c r="AM264">
        <f t="shared" si="211"/>
        <v>2.3199999999999908E-2</v>
      </c>
      <c r="AN264">
        <f t="shared" si="212"/>
        <v>1.44000000000001E-2</v>
      </c>
      <c r="AO264">
        <f t="shared" si="213"/>
        <v>0.354866666666666</v>
      </c>
      <c r="AP264">
        <f t="shared" si="214"/>
        <v>0.81929999999999903</v>
      </c>
      <c r="AQ264">
        <f t="shared" si="215"/>
        <v>1.7952000000000001</v>
      </c>
    </row>
    <row r="265" spans="1:43" x14ac:dyDescent="0.2">
      <c r="A265" t="s">
        <v>277</v>
      </c>
      <c r="B265">
        <v>5</v>
      </c>
      <c r="C265">
        <v>0.90121212121212102</v>
      </c>
      <c r="D265">
        <v>0.79999999999999905</v>
      </c>
      <c r="E265">
        <v>0</v>
      </c>
      <c r="F265">
        <v>0</v>
      </c>
      <c r="G265">
        <v>0</v>
      </c>
      <c r="H265">
        <v>1.8800000000000001E-2</v>
      </c>
      <c r="I265">
        <v>0</v>
      </c>
      <c r="J265">
        <v>0</v>
      </c>
      <c r="K265">
        <v>1.6E-2</v>
      </c>
      <c r="L265">
        <v>3.5000000000000003E-2</v>
      </c>
      <c r="M265">
        <v>0</v>
      </c>
      <c r="N265">
        <v>0</v>
      </c>
      <c r="O265">
        <v>3.5000000000000003E-2</v>
      </c>
      <c r="P265">
        <v>5.6000000000000001E-2</v>
      </c>
      <c r="Q265" t="s">
        <v>277</v>
      </c>
      <c r="R265">
        <v>5</v>
      </c>
      <c r="S265">
        <v>0.78060606060605997</v>
      </c>
      <c r="T265">
        <v>0.7</v>
      </c>
      <c r="U265">
        <v>0</v>
      </c>
      <c r="V265">
        <v>0</v>
      </c>
      <c r="W265">
        <v>0</v>
      </c>
      <c r="X265">
        <v>2.6833333333333299E-2</v>
      </c>
      <c r="Y265">
        <v>0</v>
      </c>
      <c r="Z265">
        <v>0</v>
      </c>
      <c r="AA265">
        <v>1.6E-2</v>
      </c>
      <c r="AB265">
        <v>7.0933333333333307E-2</v>
      </c>
      <c r="AC265">
        <v>0</v>
      </c>
      <c r="AD265">
        <v>0</v>
      </c>
      <c r="AE265">
        <v>3.5000000000000003E-2</v>
      </c>
      <c r="AF265">
        <v>9.7866666666666602E-2</v>
      </c>
      <c r="AG265">
        <v>0</v>
      </c>
      <c r="AH265">
        <v>0.13400000000000001</v>
      </c>
      <c r="AI265">
        <v>264</v>
      </c>
      <c r="AJ265">
        <v>0.88194418109472583</v>
      </c>
      <c r="AK265">
        <v>0.7711621567646717</v>
      </c>
      <c r="AL265">
        <f t="shared" si="210"/>
        <v>1.8800000000000001E-2</v>
      </c>
      <c r="AM265">
        <f t="shared" si="211"/>
        <v>1.9000000000000003E-2</v>
      </c>
      <c r="AN265">
        <f t="shared" si="212"/>
        <v>2.0999999999999998E-2</v>
      </c>
      <c r="AO265">
        <f t="shared" si="213"/>
        <v>2.6833333333333299E-2</v>
      </c>
      <c r="AP265">
        <f t="shared" si="214"/>
        <v>5.4933333333333306E-2</v>
      </c>
      <c r="AQ265">
        <f t="shared" si="215"/>
        <v>6.2866666666666599E-2</v>
      </c>
    </row>
    <row r="266" spans="1:43" hidden="1" x14ac:dyDescent="0.2">
      <c r="A266" t="s">
        <v>278</v>
      </c>
      <c r="B266">
        <v>3</v>
      </c>
      <c r="C266">
        <v>0.959523809523809</v>
      </c>
      <c r="D266">
        <v>0.66666666666666596</v>
      </c>
      <c r="E266">
        <v>2</v>
      </c>
      <c r="F266">
        <v>2</v>
      </c>
      <c r="G266">
        <v>5.5999999999999897E-2</v>
      </c>
      <c r="H266">
        <v>5.5999999999999897E-2</v>
      </c>
      <c r="I266">
        <v>2</v>
      </c>
      <c r="J266">
        <v>2</v>
      </c>
      <c r="K266">
        <v>5.5999999999999897E-2</v>
      </c>
      <c r="L266">
        <v>5.5999999999999897E-2</v>
      </c>
      <c r="M266">
        <v>2</v>
      </c>
      <c r="N266">
        <v>2</v>
      </c>
      <c r="O266">
        <v>6.7000000000000004E-2</v>
      </c>
      <c r="P266">
        <v>9.1366666666666596E-2</v>
      </c>
      <c r="Q266" t="s">
        <v>278</v>
      </c>
      <c r="R266">
        <v>3</v>
      </c>
      <c r="S266">
        <v>0.86428571428571399</v>
      </c>
      <c r="T266">
        <v>0.28888888888888797</v>
      </c>
      <c r="U266">
        <v>0</v>
      </c>
      <c r="V266">
        <v>0</v>
      </c>
      <c r="W266">
        <v>0</v>
      </c>
      <c r="X266">
        <v>0</v>
      </c>
      <c r="Y266">
        <v>2</v>
      </c>
      <c r="Z266">
        <v>0.73333333333333295</v>
      </c>
      <c r="AA266">
        <v>5.5999999999999897E-2</v>
      </c>
      <c r="AB266">
        <v>3.7533333333333301E-2</v>
      </c>
      <c r="AC266">
        <v>2</v>
      </c>
      <c r="AD266">
        <v>1.19999999999999</v>
      </c>
      <c r="AE266">
        <v>6.7000000000000004E-2</v>
      </c>
      <c r="AF266">
        <v>7.6233333333333306E-2</v>
      </c>
      <c r="AG266">
        <v>2</v>
      </c>
      <c r="AH266">
        <v>0.120999999999999</v>
      </c>
      <c r="AI266">
        <v>265</v>
      </c>
      <c r="AJ266">
        <v>0.88194418109472583</v>
      </c>
      <c r="AK266">
        <v>0.7711621567646717</v>
      </c>
    </row>
    <row r="267" spans="1:43" hidden="1" x14ac:dyDescent="0.2">
      <c r="A267" t="s">
        <v>279</v>
      </c>
      <c r="B267">
        <v>3</v>
      </c>
      <c r="C267">
        <v>0.86904761904761896</v>
      </c>
      <c r="D267">
        <v>1</v>
      </c>
      <c r="E267">
        <v>0</v>
      </c>
      <c r="F267">
        <v>0</v>
      </c>
      <c r="G267">
        <v>8.9999999999999993E-3</v>
      </c>
      <c r="H267">
        <v>2.6766666666666598E-2</v>
      </c>
      <c r="I267">
        <v>0</v>
      </c>
      <c r="J267">
        <v>0</v>
      </c>
      <c r="K267">
        <v>8.9999999999999993E-3</v>
      </c>
      <c r="L267">
        <v>2.6766666666666598E-2</v>
      </c>
      <c r="M267">
        <v>0</v>
      </c>
      <c r="N267">
        <v>0</v>
      </c>
      <c r="O267">
        <v>5.0999999999999997E-2</v>
      </c>
      <c r="P267">
        <v>5.8733333333333297E-2</v>
      </c>
      <c r="Q267" t="s">
        <v>279</v>
      </c>
      <c r="R267">
        <v>3</v>
      </c>
      <c r="S267">
        <v>0.86428571428571399</v>
      </c>
      <c r="T267">
        <v>0.57777777777777695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8.9999999999999993E-3</v>
      </c>
      <c r="AB267">
        <v>2.9000000000000001E-2</v>
      </c>
      <c r="AC267">
        <v>0</v>
      </c>
      <c r="AD267">
        <v>0</v>
      </c>
      <c r="AE267">
        <v>5.0999999999999997E-2</v>
      </c>
      <c r="AF267">
        <v>6.7033333333333306E-2</v>
      </c>
      <c r="AG267">
        <v>0</v>
      </c>
      <c r="AH267">
        <v>0.10099999999999899</v>
      </c>
      <c r="AI267">
        <v>266</v>
      </c>
      <c r="AJ267">
        <v>0.88194418109472583</v>
      </c>
      <c r="AK267">
        <v>0.7711621567646717</v>
      </c>
    </row>
    <row r="268" spans="1:43" hidden="1" x14ac:dyDescent="0.2">
      <c r="A268" t="s">
        <v>280</v>
      </c>
      <c r="B268">
        <v>4</v>
      </c>
      <c r="C268">
        <v>0.79888888888888798</v>
      </c>
      <c r="D268">
        <v>0.5</v>
      </c>
      <c r="E268">
        <v>0</v>
      </c>
      <c r="F268">
        <v>0</v>
      </c>
      <c r="G268">
        <v>1.7000000000000001E-2</v>
      </c>
      <c r="H268">
        <v>9.5000000000000001E-2</v>
      </c>
      <c r="I268">
        <v>0</v>
      </c>
      <c r="J268">
        <v>0</v>
      </c>
      <c r="K268">
        <v>6.4000000000000001E-2</v>
      </c>
      <c r="L268">
        <v>0.111999999999999</v>
      </c>
      <c r="M268">
        <v>0</v>
      </c>
      <c r="N268">
        <v>0</v>
      </c>
      <c r="O268">
        <v>0.158</v>
      </c>
      <c r="P268">
        <v>0.160566666666666</v>
      </c>
      <c r="Q268" t="s">
        <v>280</v>
      </c>
      <c r="R268">
        <v>4</v>
      </c>
      <c r="S268">
        <v>0.76111111111110996</v>
      </c>
      <c r="T268">
        <v>0.36666666666666597</v>
      </c>
      <c r="U268">
        <v>0</v>
      </c>
      <c r="V268">
        <v>0</v>
      </c>
      <c r="W268">
        <v>1.7000000000000001E-2</v>
      </c>
      <c r="X268">
        <v>9.4833333333333297E-2</v>
      </c>
      <c r="Y268">
        <v>0</v>
      </c>
      <c r="Z268">
        <v>0</v>
      </c>
      <c r="AA268">
        <v>6.4000000000000001E-2</v>
      </c>
      <c r="AB268">
        <v>0.124833333333333</v>
      </c>
      <c r="AC268">
        <v>0</v>
      </c>
      <c r="AD268">
        <v>0</v>
      </c>
      <c r="AE268">
        <v>0.158</v>
      </c>
      <c r="AF268">
        <v>0.20599999999999999</v>
      </c>
      <c r="AG268">
        <v>0</v>
      </c>
      <c r="AH268">
        <v>0.253</v>
      </c>
      <c r="AI268">
        <v>267</v>
      </c>
      <c r="AJ268">
        <v>0.88194418109472583</v>
      </c>
      <c r="AK268">
        <v>0.7711621567646717</v>
      </c>
    </row>
    <row r="269" spans="1:43" hidden="1" x14ac:dyDescent="0.2">
      <c r="A269" t="s">
        <v>281</v>
      </c>
      <c r="B269">
        <v>3</v>
      </c>
      <c r="C269">
        <v>0.749999999999999</v>
      </c>
      <c r="D269">
        <v>0.66666666666666596</v>
      </c>
      <c r="E269">
        <v>0</v>
      </c>
      <c r="F269">
        <v>0</v>
      </c>
      <c r="G269">
        <v>2.79999999999999E-2</v>
      </c>
      <c r="H269">
        <v>5.3999999999999999E-2</v>
      </c>
      <c r="I269">
        <v>0</v>
      </c>
      <c r="J269">
        <v>0</v>
      </c>
      <c r="K269">
        <v>2.79999999999999E-2</v>
      </c>
      <c r="L269">
        <v>5.3999999999999999E-2</v>
      </c>
      <c r="M269">
        <v>0</v>
      </c>
      <c r="N269">
        <v>0</v>
      </c>
      <c r="O269">
        <v>6.0999999999999999E-2</v>
      </c>
      <c r="P269">
        <v>8.4500000000000006E-2</v>
      </c>
      <c r="Q269" t="s">
        <v>281</v>
      </c>
      <c r="R269">
        <v>3</v>
      </c>
      <c r="S269">
        <v>0.78571428571428503</v>
      </c>
      <c r="T269">
        <v>0.79999999999999905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2.79999999999999E-2</v>
      </c>
      <c r="AB269">
        <v>4.7E-2</v>
      </c>
      <c r="AC269">
        <v>0</v>
      </c>
      <c r="AD269">
        <v>0</v>
      </c>
      <c r="AE269">
        <v>6.0999999999999999E-2</v>
      </c>
      <c r="AF269">
        <v>8.3666666666666598E-2</v>
      </c>
      <c r="AG269">
        <v>0</v>
      </c>
      <c r="AH269">
        <v>0.115</v>
      </c>
      <c r="AI269">
        <v>268</v>
      </c>
      <c r="AJ269">
        <v>0.88194418109472583</v>
      </c>
      <c r="AK269">
        <v>0.7711621567646717</v>
      </c>
    </row>
    <row r="270" spans="1:43" hidden="1" x14ac:dyDescent="0.2">
      <c r="A270" t="s">
        <v>282</v>
      </c>
      <c r="B270">
        <v>1</v>
      </c>
      <c r="C270">
        <v>1</v>
      </c>
      <c r="D270">
        <v>1</v>
      </c>
      <c r="E270">
        <v>0</v>
      </c>
      <c r="F270">
        <v>0</v>
      </c>
      <c r="G270">
        <v>0.111</v>
      </c>
      <c r="H270">
        <v>0.111</v>
      </c>
      <c r="I270">
        <v>0</v>
      </c>
      <c r="J270">
        <v>0</v>
      </c>
      <c r="K270">
        <v>0.111</v>
      </c>
      <c r="L270">
        <v>0.111</v>
      </c>
      <c r="M270">
        <v>0</v>
      </c>
      <c r="N270">
        <v>0</v>
      </c>
      <c r="O270">
        <v>0.111</v>
      </c>
      <c r="P270">
        <v>0.111</v>
      </c>
      <c r="Q270" t="s">
        <v>282</v>
      </c>
      <c r="R270">
        <v>1</v>
      </c>
      <c r="S270">
        <v>1</v>
      </c>
      <c r="T270">
        <v>1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0.111</v>
      </c>
      <c r="AI270">
        <v>269</v>
      </c>
      <c r="AJ270">
        <v>0.88194418109472583</v>
      </c>
      <c r="AK270">
        <v>0.7711621567646717</v>
      </c>
    </row>
    <row r="271" spans="1:43" hidden="1" x14ac:dyDescent="0.2">
      <c r="A271" t="s">
        <v>283</v>
      </c>
      <c r="B271">
        <v>1</v>
      </c>
      <c r="C271">
        <v>1</v>
      </c>
      <c r="D271">
        <v>1</v>
      </c>
      <c r="E271">
        <v>0</v>
      </c>
      <c r="F271">
        <v>0</v>
      </c>
      <c r="G271">
        <v>0.10299999999999999</v>
      </c>
      <c r="H271">
        <v>0.10299999999999999</v>
      </c>
      <c r="I271">
        <v>0</v>
      </c>
      <c r="J271">
        <v>0</v>
      </c>
      <c r="K271">
        <v>0.10299999999999999</v>
      </c>
      <c r="L271">
        <v>0.10299999999999999</v>
      </c>
      <c r="M271">
        <v>0</v>
      </c>
      <c r="N271">
        <v>0</v>
      </c>
      <c r="O271">
        <v>0.10299999999999999</v>
      </c>
      <c r="P271">
        <v>0.10299999999999999</v>
      </c>
      <c r="Q271" t="s">
        <v>283</v>
      </c>
      <c r="R271">
        <v>1</v>
      </c>
      <c r="S271">
        <v>1</v>
      </c>
      <c r="T271">
        <v>1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0.102999999999999</v>
      </c>
      <c r="AI271">
        <v>270</v>
      </c>
      <c r="AJ271">
        <v>0.88194418109472583</v>
      </c>
      <c r="AK271">
        <v>0.7711621567646717</v>
      </c>
    </row>
    <row r="272" spans="1:43" x14ac:dyDescent="0.2">
      <c r="A272" t="s">
        <v>284</v>
      </c>
      <c r="B272">
        <v>54.999999999999901</v>
      </c>
      <c r="C272">
        <v>0.921307476307476</v>
      </c>
      <c r="D272">
        <v>0.96484848484848496</v>
      </c>
      <c r="E272">
        <v>0</v>
      </c>
      <c r="F272">
        <v>0</v>
      </c>
      <c r="G272">
        <v>1E-3</v>
      </c>
      <c r="H272">
        <v>8.0000000000000002E-3</v>
      </c>
      <c r="I272">
        <v>0</v>
      </c>
      <c r="J272">
        <v>0</v>
      </c>
      <c r="K272">
        <v>2.7E-2</v>
      </c>
      <c r="L272">
        <v>2.9933333333333301E-2</v>
      </c>
      <c r="M272">
        <v>0</v>
      </c>
      <c r="N272">
        <v>0</v>
      </c>
      <c r="O272">
        <v>0.17799999999999999</v>
      </c>
      <c r="P272">
        <v>6.2532666666666596</v>
      </c>
      <c r="Q272" t="s">
        <v>284</v>
      </c>
      <c r="R272">
        <v>54.999999999999901</v>
      </c>
      <c r="S272">
        <v>0.73875687375687304</v>
      </c>
      <c r="T272">
        <v>0.85212121212121195</v>
      </c>
      <c r="U272">
        <v>0</v>
      </c>
      <c r="V272">
        <v>0</v>
      </c>
      <c r="W272">
        <v>1E-3</v>
      </c>
      <c r="X272">
        <v>1.94516666666666</v>
      </c>
      <c r="Y272">
        <v>0</v>
      </c>
      <c r="Z272">
        <v>0</v>
      </c>
      <c r="AA272">
        <v>2.7E-2</v>
      </c>
      <c r="AB272">
        <v>4.7040333333333297</v>
      </c>
      <c r="AC272">
        <v>0</v>
      </c>
      <c r="AD272">
        <v>0</v>
      </c>
      <c r="AE272">
        <v>0.17799999999999999</v>
      </c>
      <c r="AF272">
        <v>5.4192999999999998</v>
      </c>
      <c r="AG272">
        <v>0</v>
      </c>
      <c r="AH272">
        <v>7.0169999999999897</v>
      </c>
      <c r="AI272">
        <v>271</v>
      </c>
      <c r="AJ272">
        <v>0.88194418109472583</v>
      </c>
      <c r="AK272">
        <v>0.7711621567646717</v>
      </c>
      <c r="AL272">
        <f t="shared" ref="AL272:AL274" si="216">H272-G272</f>
        <v>7.0000000000000001E-3</v>
      </c>
      <c r="AM272">
        <f t="shared" ref="AM272:AM274" si="217">L272-K272</f>
        <v>2.9333333333333017E-3</v>
      </c>
      <c r="AN272">
        <f t="shared" ref="AN272:AN274" si="218">P272-O272</f>
        <v>6.0752666666666597</v>
      </c>
      <c r="AO272">
        <f t="shared" ref="AO272:AO274" si="219">X272-W272</f>
        <v>1.9441666666666602</v>
      </c>
      <c r="AP272">
        <f t="shared" ref="AP272:AP274" si="220">AB272-AA272</f>
        <v>4.6770333333333296</v>
      </c>
      <c r="AQ272">
        <f t="shared" ref="AQ272:AQ274" si="221">AF272-AE272</f>
        <v>5.2412999999999998</v>
      </c>
    </row>
    <row r="273" spans="1:43" x14ac:dyDescent="0.2">
      <c r="A273" t="s">
        <v>285</v>
      </c>
      <c r="B273">
        <v>54.999999999999901</v>
      </c>
      <c r="C273">
        <v>0.90823563823563802</v>
      </c>
      <c r="D273">
        <v>0.94424242424242399</v>
      </c>
      <c r="E273">
        <v>0</v>
      </c>
      <c r="F273">
        <v>0</v>
      </c>
      <c r="G273">
        <v>2E-3</v>
      </c>
      <c r="H273">
        <v>0.02</v>
      </c>
      <c r="I273">
        <v>0</v>
      </c>
      <c r="J273">
        <v>0</v>
      </c>
      <c r="K273">
        <v>3.5999999999999997E-2</v>
      </c>
      <c r="L273">
        <v>3.5999999999999997E-2</v>
      </c>
      <c r="M273">
        <v>0</v>
      </c>
      <c r="N273">
        <v>0</v>
      </c>
      <c r="O273">
        <v>0.221</v>
      </c>
      <c r="P273">
        <v>6.8883333333333301</v>
      </c>
      <c r="Q273" t="s">
        <v>285</v>
      </c>
      <c r="R273">
        <v>54.999999999999901</v>
      </c>
      <c r="S273">
        <v>0.71130221130221105</v>
      </c>
      <c r="T273">
        <v>0.84121212121212097</v>
      </c>
      <c r="U273">
        <v>0</v>
      </c>
      <c r="V273">
        <v>0</v>
      </c>
      <c r="W273">
        <v>2E-3</v>
      </c>
      <c r="X273">
        <v>2.3079666666666601</v>
      </c>
      <c r="Y273">
        <v>0</v>
      </c>
      <c r="Z273">
        <v>0</v>
      </c>
      <c r="AA273">
        <v>3.5999999999999997E-2</v>
      </c>
      <c r="AB273">
        <v>4.9610333333333303</v>
      </c>
      <c r="AC273">
        <v>0</v>
      </c>
      <c r="AD273">
        <v>0</v>
      </c>
      <c r="AE273">
        <v>0.221</v>
      </c>
      <c r="AF273">
        <v>6.3959666666666601</v>
      </c>
      <c r="AG273">
        <v>0</v>
      </c>
      <c r="AH273">
        <v>7.0959999999999903</v>
      </c>
      <c r="AI273">
        <v>272</v>
      </c>
      <c r="AJ273">
        <v>0.88194418109472583</v>
      </c>
      <c r="AK273">
        <v>0.7711621567646717</v>
      </c>
      <c r="AL273">
        <f t="shared" si="216"/>
        <v>1.8000000000000002E-2</v>
      </c>
      <c r="AM273">
        <f t="shared" si="217"/>
        <v>0</v>
      </c>
      <c r="AN273">
        <f t="shared" si="218"/>
        <v>6.66733333333333</v>
      </c>
      <c r="AO273">
        <f t="shared" si="219"/>
        <v>2.3059666666666603</v>
      </c>
      <c r="AP273">
        <f t="shared" si="220"/>
        <v>4.9250333333333307</v>
      </c>
      <c r="AQ273">
        <f t="shared" si="221"/>
        <v>6.1749666666666601</v>
      </c>
    </row>
    <row r="274" spans="1:43" x14ac:dyDescent="0.2">
      <c r="A274" t="s">
        <v>286</v>
      </c>
      <c r="B274">
        <v>54.999999999999901</v>
      </c>
      <c r="C274">
        <v>0.91861296361296296</v>
      </c>
      <c r="D274">
        <v>0.96787878787878701</v>
      </c>
      <c r="E274">
        <v>0</v>
      </c>
      <c r="F274">
        <v>0</v>
      </c>
      <c r="G274">
        <v>0</v>
      </c>
      <c r="H274">
        <v>9.1999999999999998E-3</v>
      </c>
      <c r="I274">
        <v>0</v>
      </c>
      <c r="J274">
        <v>0</v>
      </c>
      <c r="K274">
        <v>1.99999999999999E-2</v>
      </c>
      <c r="L274">
        <v>2.0966666666666599E-2</v>
      </c>
      <c r="M274">
        <v>0</v>
      </c>
      <c r="N274">
        <v>0</v>
      </c>
      <c r="O274">
        <v>0.16600000000000001</v>
      </c>
      <c r="P274">
        <v>7.1999333333333304</v>
      </c>
      <c r="Q274" t="s">
        <v>286</v>
      </c>
      <c r="R274">
        <v>54.999999999999901</v>
      </c>
      <c r="S274">
        <v>0.79756581256581205</v>
      </c>
      <c r="T274">
        <v>0.90424242424242396</v>
      </c>
      <c r="U274">
        <v>0</v>
      </c>
      <c r="V274">
        <v>0</v>
      </c>
      <c r="W274">
        <v>0</v>
      </c>
      <c r="X274">
        <v>1.1908000000000001</v>
      </c>
      <c r="Y274">
        <v>0</v>
      </c>
      <c r="Z274">
        <v>0</v>
      </c>
      <c r="AA274">
        <v>1.99999999999999E-2</v>
      </c>
      <c r="AB274">
        <v>2.7202999999999999</v>
      </c>
      <c r="AC274">
        <v>0</v>
      </c>
      <c r="AD274">
        <v>0</v>
      </c>
      <c r="AE274">
        <v>0.16600000000000001</v>
      </c>
      <c r="AF274">
        <v>4.9856666666666598</v>
      </c>
      <c r="AG274">
        <v>0</v>
      </c>
      <c r="AH274">
        <v>7.4089999999999998</v>
      </c>
      <c r="AI274">
        <v>273</v>
      </c>
      <c r="AJ274">
        <v>0.88194418109472583</v>
      </c>
      <c r="AK274">
        <v>0.7711621567646717</v>
      </c>
      <c r="AL274">
        <f t="shared" si="216"/>
        <v>9.1999999999999998E-3</v>
      </c>
      <c r="AM274">
        <f t="shared" si="217"/>
        <v>9.6666666666669898E-4</v>
      </c>
      <c r="AN274">
        <f t="shared" si="218"/>
        <v>7.03393333333333</v>
      </c>
      <c r="AO274">
        <f t="shared" si="219"/>
        <v>1.1908000000000001</v>
      </c>
      <c r="AP274">
        <f t="shared" si="220"/>
        <v>2.7002999999999999</v>
      </c>
      <c r="AQ274">
        <f t="shared" si="221"/>
        <v>4.8196666666666594</v>
      </c>
    </row>
    <row r="275" spans="1:43" hidden="1" x14ac:dyDescent="0.2">
      <c r="A275" t="s">
        <v>287</v>
      </c>
      <c r="B275">
        <v>1</v>
      </c>
      <c r="C275">
        <v>1</v>
      </c>
      <c r="D275">
        <v>1</v>
      </c>
      <c r="E275">
        <v>0</v>
      </c>
      <c r="F275">
        <v>0</v>
      </c>
      <c r="G275">
        <v>0.10299999999999999</v>
      </c>
      <c r="H275">
        <v>0.10299999999999999</v>
      </c>
      <c r="I275">
        <v>0</v>
      </c>
      <c r="J275">
        <v>0</v>
      </c>
      <c r="K275">
        <v>0.10299999999999999</v>
      </c>
      <c r="L275">
        <v>0.10299999999999999</v>
      </c>
      <c r="M275">
        <v>0</v>
      </c>
      <c r="N275">
        <v>0</v>
      </c>
      <c r="O275">
        <v>0.10299999999999999</v>
      </c>
      <c r="P275">
        <v>0.10299999999999999</v>
      </c>
      <c r="Q275" t="s">
        <v>287</v>
      </c>
      <c r="R275">
        <v>1</v>
      </c>
      <c r="S275">
        <v>1</v>
      </c>
      <c r="T275">
        <v>1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0.102999999999999</v>
      </c>
      <c r="AI275">
        <v>274</v>
      </c>
      <c r="AJ275">
        <v>0.88194418109472583</v>
      </c>
      <c r="AK275">
        <v>0.7711621567646717</v>
      </c>
    </row>
    <row r="276" spans="1:43" x14ac:dyDescent="0.2">
      <c r="A276" t="s">
        <v>288</v>
      </c>
      <c r="B276">
        <v>54.999999999999901</v>
      </c>
      <c r="C276">
        <v>0.91357493857493799</v>
      </c>
      <c r="D276">
        <v>0.89636363636363603</v>
      </c>
      <c r="E276">
        <v>0</v>
      </c>
      <c r="F276">
        <v>0</v>
      </c>
      <c r="G276">
        <v>0</v>
      </c>
      <c r="H276">
        <v>2.1899999999999999E-2</v>
      </c>
      <c r="I276">
        <v>0</v>
      </c>
      <c r="J276">
        <v>0</v>
      </c>
      <c r="K276">
        <v>3.8999999999999903E-2</v>
      </c>
      <c r="L276">
        <v>4.8000000000000001E-2</v>
      </c>
      <c r="M276">
        <v>0</v>
      </c>
      <c r="N276">
        <v>0</v>
      </c>
      <c r="O276">
        <v>0.22</v>
      </c>
      <c r="P276">
        <v>6.9706999999999999</v>
      </c>
      <c r="Q276" t="s">
        <v>288</v>
      </c>
      <c r="R276">
        <v>54.999999999999901</v>
      </c>
      <c r="S276">
        <v>0.77949631449631396</v>
      </c>
      <c r="T276">
        <v>0.89090909090908998</v>
      </c>
      <c r="U276">
        <v>0</v>
      </c>
      <c r="V276">
        <v>0</v>
      </c>
      <c r="W276">
        <v>0</v>
      </c>
      <c r="X276">
        <v>1.85283333333333</v>
      </c>
      <c r="Y276">
        <v>0</v>
      </c>
      <c r="Z276">
        <v>0</v>
      </c>
      <c r="AA276">
        <v>3.8999999999999903E-2</v>
      </c>
      <c r="AB276">
        <v>2.6092</v>
      </c>
      <c r="AC276">
        <v>0</v>
      </c>
      <c r="AD276">
        <v>0</v>
      </c>
      <c r="AE276">
        <v>0.22</v>
      </c>
      <c r="AF276">
        <v>4.8171999999999997</v>
      </c>
      <c r="AG276">
        <v>0</v>
      </c>
      <c r="AH276">
        <v>7.2069999999999901</v>
      </c>
      <c r="AI276">
        <v>275</v>
      </c>
      <c r="AJ276">
        <v>0.88194418109472583</v>
      </c>
      <c r="AK276">
        <v>0.7711621567646717</v>
      </c>
      <c r="AL276">
        <f t="shared" ref="AL276:AL279" si="222">H276-G276</f>
        <v>2.1899999999999999E-2</v>
      </c>
      <c r="AM276">
        <f t="shared" ref="AM276:AM279" si="223">L276-K276</f>
        <v>9.0000000000000982E-3</v>
      </c>
      <c r="AN276">
        <f t="shared" ref="AN276:AN279" si="224">P276-O276</f>
        <v>6.7507000000000001</v>
      </c>
      <c r="AO276">
        <f t="shared" ref="AO276:AO279" si="225">X276-W276</f>
        <v>1.85283333333333</v>
      </c>
      <c r="AP276">
        <f t="shared" ref="AP276:AP279" si="226">AB276-AA276</f>
        <v>2.5702000000000003</v>
      </c>
      <c r="AQ276">
        <f t="shared" ref="AQ276:AQ279" si="227">AF276-AE276</f>
        <v>4.5972</v>
      </c>
    </row>
    <row r="277" spans="1:43" x14ac:dyDescent="0.2">
      <c r="A277" s="1" t="s">
        <v>289</v>
      </c>
      <c r="B277">
        <v>5</v>
      </c>
      <c r="C277">
        <v>0.94424242424242399</v>
      </c>
      <c r="D277">
        <v>0.6</v>
      </c>
      <c r="E277">
        <v>0</v>
      </c>
      <c r="F277">
        <v>0</v>
      </c>
      <c r="G277">
        <v>1.4999999999999999E-2</v>
      </c>
      <c r="H277">
        <v>1.56666666666666E-2</v>
      </c>
      <c r="I277">
        <v>0</v>
      </c>
      <c r="J277">
        <v>0</v>
      </c>
      <c r="K277">
        <v>3.4000000000000002E-2</v>
      </c>
      <c r="L277">
        <v>3.4000000000000002E-2</v>
      </c>
      <c r="M277">
        <v>0</v>
      </c>
      <c r="N277">
        <v>0</v>
      </c>
      <c r="O277">
        <v>5.3999999999999999E-2</v>
      </c>
      <c r="P277">
        <v>0.134599999999999</v>
      </c>
      <c r="Q277" s="1" t="s">
        <v>289</v>
      </c>
      <c r="R277">
        <v>5</v>
      </c>
      <c r="S277">
        <v>0.77757575757575703</v>
      </c>
      <c r="T277">
        <v>0.77333333333333298</v>
      </c>
      <c r="U277">
        <v>0</v>
      </c>
      <c r="V277">
        <v>0</v>
      </c>
      <c r="W277">
        <v>1.4999999999999999E-2</v>
      </c>
      <c r="X277">
        <v>5.1366666666666699E-2</v>
      </c>
      <c r="Y277">
        <v>0</v>
      </c>
      <c r="Z277">
        <v>0</v>
      </c>
      <c r="AA277">
        <v>3.4000000000000002E-2</v>
      </c>
      <c r="AB277">
        <v>9.0233333333333304E-2</v>
      </c>
      <c r="AC277">
        <v>0</v>
      </c>
      <c r="AD277">
        <v>0</v>
      </c>
      <c r="AE277">
        <v>5.3999999999999999E-2</v>
      </c>
      <c r="AF277">
        <v>0.112799999999999</v>
      </c>
      <c r="AG277">
        <v>0</v>
      </c>
      <c r="AH277">
        <v>0.191</v>
      </c>
      <c r="AI277">
        <v>276</v>
      </c>
      <c r="AJ277">
        <v>0.88194418109472583</v>
      </c>
      <c r="AK277">
        <v>0.7711621567646717</v>
      </c>
      <c r="AL277">
        <f t="shared" si="222"/>
        <v>6.6666666666660018E-4</v>
      </c>
      <c r="AM277">
        <f t="shared" si="223"/>
        <v>0</v>
      </c>
      <c r="AN277">
        <f t="shared" si="224"/>
        <v>8.0599999999999006E-2</v>
      </c>
      <c r="AO277">
        <f t="shared" si="225"/>
        <v>3.63666666666667E-2</v>
      </c>
      <c r="AP277">
        <f t="shared" si="226"/>
        <v>5.6233333333333302E-2</v>
      </c>
      <c r="AQ277">
        <f t="shared" si="227"/>
        <v>5.8799999999998999E-2</v>
      </c>
    </row>
    <row r="278" spans="1:43" x14ac:dyDescent="0.2">
      <c r="A278" t="s">
        <v>290</v>
      </c>
      <c r="B278">
        <v>8.9999999999999893</v>
      </c>
      <c r="C278">
        <v>0.91345029239765996</v>
      </c>
      <c r="D278">
        <v>0.75185185185185099</v>
      </c>
      <c r="E278">
        <v>0</v>
      </c>
      <c r="F278">
        <v>0</v>
      </c>
      <c r="G278">
        <v>0</v>
      </c>
      <c r="H278">
        <v>5.3999999999999899E-3</v>
      </c>
      <c r="I278">
        <v>0</v>
      </c>
      <c r="J278">
        <v>0</v>
      </c>
      <c r="K278">
        <v>1.09999999999999E-2</v>
      </c>
      <c r="L278">
        <v>1.2999999999999999E-2</v>
      </c>
      <c r="M278">
        <v>0</v>
      </c>
      <c r="N278">
        <v>0</v>
      </c>
      <c r="O278">
        <v>3.8999999999999903E-2</v>
      </c>
      <c r="P278">
        <v>0.12166666666666601</v>
      </c>
      <c r="Q278" t="s">
        <v>290</v>
      </c>
      <c r="R278">
        <v>8.9999999999999893</v>
      </c>
      <c r="S278">
        <v>0.80421052631578904</v>
      </c>
      <c r="T278">
        <v>0.562962962962963</v>
      </c>
      <c r="U278">
        <v>0</v>
      </c>
      <c r="V278">
        <v>0</v>
      </c>
      <c r="W278">
        <v>0</v>
      </c>
      <c r="X278">
        <v>5.46666666666666E-2</v>
      </c>
      <c r="Y278">
        <v>0</v>
      </c>
      <c r="Z278">
        <v>0</v>
      </c>
      <c r="AA278">
        <v>1.09999999999999E-2</v>
      </c>
      <c r="AB278">
        <v>9.0266666666666606E-2</v>
      </c>
      <c r="AC278">
        <v>0</v>
      </c>
      <c r="AD278">
        <v>0</v>
      </c>
      <c r="AE278">
        <v>3.8999999999999903E-2</v>
      </c>
      <c r="AF278">
        <v>0.11549999999999901</v>
      </c>
      <c r="AG278">
        <v>0</v>
      </c>
      <c r="AH278">
        <v>0.19600000000000001</v>
      </c>
      <c r="AI278">
        <v>277</v>
      </c>
      <c r="AJ278">
        <v>0.88194418109472583</v>
      </c>
      <c r="AK278">
        <v>0.7711621567646717</v>
      </c>
      <c r="AL278">
        <f t="shared" si="222"/>
        <v>5.3999999999999899E-3</v>
      </c>
      <c r="AM278">
        <f t="shared" si="223"/>
        <v>2.0000000000000989E-3</v>
      </c>
      <c r="AN278">
        <f t="shared" si="224"/>
        <v>8.2666666666666111E-2</v>
      </c>
      <c r="AO278">
        <f t="shared" si="225"/>
        <v>5.46666666666666E-2</v>
      </c>
      <c r="AP278">
        <f t="shared" si="226"/>
        <v>7.9266666666666707E-2</v>
      </c>
      <c r="AQ278">
        <f t="shared" si="227"/>
        <v>7.6499999999999097E-2</v>
      </c>
    </row>
    <row r="279" spans="1:43" x14ac:dyDescent="0.2">
      <c r="A279" t="s">
        <v>291</v>
      </c>
      <c r="B279">
        <v>8.9999999999999893</v>
      </c>
      <c r="C279">
        <v>0.95532163742690002</v>
      </c>
      <c r="D279">
        <v>0.85555555555555496</v>
      </c>
      <c r="E279">
        <v>0</v>
      </c>
      <c r="F279">
        <v>0</v>
      </c>
      <c r="G279">
        <v>2E-3</v>
      </c>
      <c r="H279">
        <v>3.3333333333333301E-3</v>
      </c>
      <c r="I279">
        <v>0</v>
      </c>
      <c r="J279">
        <v>0</v>
      </c>
      <c r="K279">
        <v>1.6E-2</v>
      </c>
      <c r="L279">
        <v>1.99999999999999E-2</v>
      </c>
      <c r="M279">
        <v>0</v>
      </c>
      <c r="N279">
        <v>0</v>
      </c>
      <c r="O279">
        <v>4.9000000000000002E-2</v>
      </c>
      <c r="P279">
        <v>6.0999999999999999E-2</v>
      </c>
      <c r="Q279" t="s">
        <v>291</v>
      </c>
      <c r="R279">
        <v>8.9999999999999893</v>
      </c>
      <c r="S279">
        <v>0.78070175438596501</v>
      </c>
      <c r="T279">
        <v>0.54074074074073997</v>
      </c>
      <c r="U279">
        <v>0</v>
      </c>
      <c r="V279">
        <v>0</v>
      </c>
      <c r="W279">
        <v>2E-3</v>
      </c>
      <c r="X279">
        <v>6.0766666666666601E-2</v>
      </c>
      <c r="Y279">
        <v>0</v>
      </c>
      <c r="Z279">
        <v>0</v>
      </c>
      <c r="AA279">
        <v>1.6E-2</v>
      </c>
      <c r="AB279">
        <v>9.8466666666666605E-2</v>
      </c>
      <c r="AC279">
        <v>0</v>
      </c>
      <c r="AD279">
        <v>0</v>
      </c>
      <c r="AE279">
        <v>4.9000000000000002E-2</v>
      </c>
      <c r="AF279">
        <v>0.16016666666666601</v>
      </c>
      <c r="AG279">
        <v>0</v>
      </c>
      <c r="AH279">
        <v>0.22</v>
      </c>
      <c r="AI279">
        <v>278</v>
      </c>
      <c r="AJ279">
        <v>0.88194418109472583</v>
      </c>
      <c r="AK279">
        <v>0.7711621567646717</v>
      </c>
      <c r="AL279">
        <f t="shared" si="222"/>
        <v>1.33333333333333E-3</v>
      </c>
      <c r="AM279">
        <f t="shared" si="223"/>
        <v>3.9999999999998995E-3</v>
      </c>
      <c r="AN279">
        <f t="shared" si="224"/>
        <v>1.1999999999999997E-2</v>
      </c>
      <c r="AO279">
        <f t="shared" si="225"/>
        <v>5.8766666666666599E-2</v>
      </c>
      <c r="AP279">
        <f t="shared" si="226"/>
        <v>8.2466666666666605E-2</v>
      </c>
      <c r="AQ279">
        <f t="shared" si="227"/>
        <v>0.11116666666666601</v>
      </c>
    </row>
    <row r="280" spans="1:43" hidden="1" x14ac:dyDescent="0.2">
      <c r="A280" t="s">
        <v>292</v>
      </c>
      <c r="B280">
        <v>3</v>
      </c>
      <c r="C280">
        <v>0.85714285714285698</v>
      </c>
      <c r="D280">
        <v>0.66666666666666596</v>
      </c>
      <c r="E280">
        <v>0</v>
      </c>
      <c r="F280">
        <v>0</v>
      </c>
      <c r="G280">
        <v>2E-3</v>
      </c>
      <c r="H280">
        <v>6.0000000000000001E-3</v>
      </c>
      <c r="I280">
        <v>0</v>
      </c>
      <c r="J280">
        <v>0</v>
      </c>
      <c r="K280">
        <v>2E-3</v>
      </c>
      <c r="L280">
        <v>6.0000000000000001E-3</v>
      </c>
      <c r="M280">
        <v>0</v>
      </c>
      <c r="N280">
        <v>0</v>
      </c>
      <c r="O280">
        <v>8.0000000000000002E-3</v>
      </c>
      <c r="P280">
        <v>7.1999999999999995E-2</v>
      </c>
      <c r="Q280" t="s">
        <v>292</v>
      </c>
      <c r="R280">
        <v>3</v>
      </c>
      <c r="S280">
        <v>0.8</v>
      </c>
      <c r="T280">
        <v>0.72222222222222199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2E-3</v>
      </c>
      <c r="AB280">
        <v>4.2933333333333303E-2</v>
      </c>
      <c r="AC280">
        <v>0</v>
      </c>
      <c r="AD280">
        <v>0</v>
      </c>
      <c r="AE280">
        <v>8.0000000000000002E-3</v>
      </c>
      <c r="AF280">
        <v>0.126266666666666</v>
      </c>
      <c r="AG280">
        <v>0</v>
      </c>
      <c r="AH280">
        <v>0.13799999999999901</v>
      </c>
      <c r="AI280">
        <v>279</v>
      </c>
      <c r="AJ280">
        <v>0.88194418109472583</v>
      </c>
      <c r="AK280">
        <v>0.7711621567646717</v>
      </c>
    </row>
    <row r="281" spans="1:43" x14ac:dyDescent="0.2">
      <c r="A281" t="s">
        <v>293</v>
      </c>
      <c r="B281">
        <v>12</v>
      </c>
      <c r="C281">
        <v>0.90384615384615297</v>
      </c>
      <c r="D281">
        <v>0.75277777777777699</v>
      </c>
      <c r="E281">
        <v>0</v>
      </c>
      <c r="F281">
        <v>0</v>
      </c>
      <c r="G281">
        <v>1E-3</v>
      </c>
      <c r="H281">
        <v>6.9999999999999897E-3</v>
      </c>
      <c r="I281">
        <v>0</v>
      </c>
      <c r="J281">
        <v>0</v>
      </c>
      <c r="K281">
        <v>9.9999999999999898E-3</v>
      </c>
      <c r="L281">
        <v>2.1999999999999902E-2</v>
      </c>
      <c r="M281">
        <v>0</v>
      </c>
      <c r="N281">
        <v>0</v>
      </c>
      <c r="O281">
        <v>5.1999999999999998E-2</v>
      </c>
      <c r="P281">
        <v>0.111</v>
      </c>
      <c r="Q281" t="s">
        <v>293</v>
      </c>
      <c r="R281">
        <v>12</v>
      </c>
      <c r="S281">
        <v>0.76825641025641001</v>
      </c>
      <c r="T281">
        <v>0.66111111111111098</v>
      </c>
      <c r="U281">
        <v>0</v>
      </c>
      <c r="V281">
        <v>0</v>
      </c>
      <c r="W281">
        <v>1E-3</v>
      </c>
      <c r="X281">
        <v>8.2133333333333294E-2</v>
      </c>
      <c r="Y281">
        <v>0</v>
      </c>
      <c r="Z281">
        <v>0</v>
      </c>
      <c r="AA281">
        <v>9.9999999999999898E-3</v>
      </c>
      <c r="AB281">
        <v>0.1414</v>
      </c>
      <c r="AC281">
        <v>0</v>
      </c>
      <c r="AD281">
        <v>0</v>
      </c>
      <c r="AE281">
        <v>5.1999999999999998E-2</v>
      </c>
      <c r="AF281">
        <v>0.16980000000000001</v>
      </c>
      <c r="AG281">
        <v>0</v>
      </c>
      <c r="AH281">
        <v>0.247</v>
      </c>
      <c r="AI281">
        <v>280</v>
      </c>
      <c r="AJ281">
        <v>0.88194418109472583</v>
      </c>
      <c r="AK281">
        <v>0.7711621567646717</v>
      </c>
      <c r="AL281">
        <f>H281-G281</f>
        <v>5.9999999999999897E-3</v>
      </c>
      <c r="AM281">
        <f>L281-K281</f>
        <v>1.1999999999999912E-2</v>
      </c>
      <c r="AN281">
        <f>P281-O281</f>
        <v>5.9000000000000004E-2</v>
      </c>
      <c r="AO281">
        <f>X281-W281</f>
        <v>8.1133333333333293E-2</v>
      </c>
      <c r="AP281">
        <f>AB281-AA281</f>
        <v>0.13140000000000002</v>
      </c>
      <c r="AQ281">
        <f>AF281-AE281</f>
        <v>0.11780000000000002</v>
      </c>
    </row>
    <row r="282" spans="1:43" hidden="1" x14ac:dyDescent="0.2">
      <c r="A282" s="1" t="s">
        <v>294</v>
      </c>
      <c r="B282">
        <v>1</v>
      </c>
      <c r="C282">
        <v>1</v>
      </c>
      <c r="D282">
        <v>0</v>
      </c>
      <c r="E282">
        <v>0</v>
      </c>
      <c r="F282">
        <v>0</v>
      </c>
      <c r="G282">
        <v>6.6000000000000003E-2</v>
      </c>
      <c r="H282">
        <v>6.6000000000000003E-2</v>
      </c>
      <c r="I282">
        <v>0</v>
      </c>
      <c r="J282">
        <v>0</v>
      </c>
      <c r="K282">
        <v>6.6000000000000003E-2</v>
      </c>
      <c r="L282">
        <v>6.6000000000000003E-2</v>
      </c>
      <c r="M282">
        <v>0</v>
      </c>
      <c r="N282">
        <v>0</v>
      </c>
      <c r="O282">
        <v>6.6000000000000003E-2</v>
      </c>
      <c r="P282">
        <v>6.6000000000000003E-2</v>
      </c>
      <c r="Q282" s="1" t="s">
        <v>294</v>
      </c>
      <c r="R282">
        <v>1</v>
      </c>
      <c r="S282">
        <v>1</v>
      </c>
      <c r="T282">
        <v>0.53333333333333299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6.6000000000000003E-2</v>
      </c>
      <c r="AI282">
        <v>281</v>
      </c>
      <c r="AJ282">
        <v>0.88194418109472583</v>
      </c>
      <c r="AK282">
        <v>0.7711621567646717</v>
      </c>
    </row>
    <row r="283" spans="1:43" hidden="1" x14ac:dyDescent="0.2">
      <c r="A283" t="s">
        <v>295</v>
      </c>
      <c r="B283">
        <v>1</v>
      </c>
      <c r="C283">
        <v>1</v>
      </c>
      <c r="D283">
        <v>1</v>
      </c>
      <c r="E283">
        <v>0</v>
      </c>
      <c r="F283">
        <v>0</v>
      </c>
      <c r="G283">
        <v>5.8999999999999997E-2</v>
      </c>
      <c r="H283">
        <v>5.8999999999999997E-2</v>
      </c>
      <c r="I283">
        <v>0</v>
      </c>
      <c r="J283">
        <v>0</v>
      </c>
      <c r="K283">
        <v>5.8999999999999997E-2</v>
      </c>
      <c r="L283">
        <v>5.8999999999999997E-2</v>
      </c>
      <c r="M283">
        <v>0</v>
      </c>
      <c r="N283">
        <v>0</v>
      </c>
      <c r="O283">
        <v>5.8999999999999997E-2</v>
      </c>
      <c r="P283">
        <v>5.8999999999999997E-2</v>
      </c>
      <c r="Q283" t="s">
        <v>295</v>
      </c>
      <c r="R283">
        <v>1</v>
      </c>
      <c r="S283">
        <v>1</v>
      </c>
      <c r="T283">
        <v>0.46666666666666601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5.8999999999999997E-2</v>
      </c>
      <c r="AI283">
        <v>282</v>
      </c>
      <c r="AJ283">
        <v>0.88194418109472583</v>
      </c>
      <c r="AK283">
        <v>0.7711621567646717</v>
      </c>
    </row>
    <row r="284" spans="1:43" hidden="1" x14ac:dyDescent="0.2">
      <c r="A284" t="s">
        <v>296</v>
      </c>
      <c r="B284">
        <v>1</v>
      </c>
      <c r="C284">
        <v>1</v>
      </c>
      <c r="D284">
        <v>0</v>
      </c>
      <c r="E284">
        <v>0</v>
      </c>
      <c r="F284">
        <v>0</v>
      </c>
      <c r="G284">
        <v>4.7E-2</v>
      </c>
      <c r="H284">
        <v>4.7E-2</v>
      </c>
      <c r="I284">
        <v>0</v>
      </c>
      <c r="J284">
        <v>0</v>
      </c>
      <c r="K284">
        <v>4.7E-2</v>
      </c>
      <c r="L284">
        <v>4.7E-2</v>
      </c>
      <c r="M284">
        <v>0</v>
      </c>
      <c r="N284">
        <v>0</v>
      </c>
      <c r="O284">
        <v>4.7E-2</v>
      </c>
      <c r="P284">
        <v>4.7E-2</v>
      </c>
      <c r="Q284" t="s">
        <v>296</v>
      </c>
      <c r="R284">
        <v>1</v>
      </c>
      <c r="S284">
        <v>1</v>
      </c>
      <c r="T284">
        <v>9.9999999999999895E-2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4.7E-2</v>
      </c>
      <c r="AI284">
        <v>283</v>
      </c>
      <c r="AJ284">
        <v>0.88194418109472583</v>
      </c>
      <c r="AK284">
        <v>0.7711621567646717</v>
      </c>
    </row>
    <row r="285" spans="1:43" x14ac:dyDescent="0.2">
      <c r="A285" t="s">
        <v>297</v>
      </c>
      <c r="B285">
        <v>21</v>
      </c>
      <c r="C285">
        <v>0.84514245444477998</v>
      </c>
      <c r="D285">
        <v>1</v>
      </c>
      <c r="E285">
        <v>0</v>
      </c>
      <c r="F285">
        <v>0</v>
      </c>
      <c r="G285">
        <v>0</v>
      </c>
      <c r="H285">
        <v>1.6833333333333301E-2</v>
      </c>
      <c r="I285">
        <v>0</v>
      </c>
      <c r="J285">
        <v>0</v>
      </c>
      <c r="K285">
        <v>3.0000000000000001E-3</v>
      </c>
      <c r="L285">
        <v>1.9033333333333301E-2</v>
      </c>
      <c r="M285">
        <v>0</v>
      </c>
      <c r="N285">
        <v>0</v>
      </c>
      <c r="O285">
        <v>2.0999999999999901E-2</v>
      </c>
      <c r="P285">
        <v>2.0999999999999901E-2</v>
      </c>
      <c r="Q285" t="s">
        <v>297</v>
      </c>
      <c r="R285">
        <v>21</v>
      </c>
      <c r="S285">
        <v>0.79628511023859805</v>
      </c>
      <c r="T285">
        <v>0.94285714285714195</v>
      </c>
      <c r="U285">
        <v>0</v>
      </c>
      <c r="V285">
        <v>0</v>
      </c>
      <c r="W285">
        <v>0</v>
      </c>
      <c r="X285">
        <v>1.1802666666666599</v>
      </c>
      <c r="Y285">
        <v>0</v>
      </c>
      <c r="Z285">
        <v>0</v>
      </c>
      <c r="AA285">
        <v>3.0000000000000001E-3</v>
      </c>
      <c r="AB285">
        <v>1.2344999999999899</v>
      </c>
      <c r="AC285">
        <v>0</v>
      </c>
      <c r="AD285">
        <v>0</v>
      </c>
      <c r="AE285">
        <v>2.0999999999999901E-2</v>
      </c>
      <c r="AF285">
        <v>1.6100333333333301</v>
      </c>
      <c r="AG285">
        <v>0</v>
      </c>
      <c r="AH285">
        <v>3.19199999999999</v>
      </c>
      <c r="AI285">
        <v>284</v>
      </c>
      <c r="AJ285">
        <v>0.88194418109472583</v>
      </c>
      <c r="AK285">
        <v>0.7711621567646717</v>
      </c>
      <c r="AL285">
        <f>H285-G285</f>
        <v>1.6833333333333301E-2</v>
      </c>
      <c r="AM285">
        <f>L285-K285</f>
        <v>1.6033333333333302E-2</v>
      </c>
      <c r="AN285">
        <f>P285-O285</f>
        <v>0</v>
      </c>
      <c r="AO285">
        <f>X285-W285</f>
        <v>1.1802666666666599</v>
      </c>
      <c r="AP285">
        <f>AB285-AA285</f>
        <v>1.23149999999999</v>
      </c>
      <c r="AQ285">
        <f>AF285-AE285</f>
        <v>1.5890333333333302</v>
      </c>
    </row>
    <row r="286" spans="1:43" hidden="1" x14ac:dyDescent="0.2">
      <c r="A286" t="s">
        <v>298</v>
      </c>
      <c r="B286">
        <v>3</v>
      </c>
      <c r="C286">
        <v>0.92857142857142805</v>
      </c>
      <c r="D286">
        <v>1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7.9000000000000001E-2</v>
      </c>
      <c r="P286">
        <v>0.12</v>
      </c>
      <c r="Q286" t="s">
        <v>298</v>
      </c>
      <c r="R286">
        <v>3</v>
      </c>
      <c r="S286">
        <v>0.78571428571428503</v>
      </c>
      <c r="T286">
        <v>0.95555555555555505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8.4466666666666607E-2</v>
      </c>
      <c r="AC286">
        <v>0</v>
      </c>
      <c r="AD286">
        <v>0</v>
      </c>
      <c r="AE286">
        <v>7.9000000000000001E-2</v>
      </c>
      <c r="AF286">
        <v>0.18846666666666601</v>
      </c>
      <c r="AG286">
        <v>0</v>
      </c>
      <c r="AH286">
        <v>0.19900000000000001</v>
      </c>
      <c r="AI286">
        <v>285</v>
      </c>
      <c r="AJ286">
        <v>0.88194418109472583</v>
      </c>
      <c r="AK286">
        <v>0.7711621567646717</v>
      </c>
    </row>
    <row r="287" spans="1:43" x14ac:dyDescent="0.2">
      <c r="A287" t="s">
        <v>299</v>
      </c>
      <c r="B287">
        <v>54.999999999999901</v>
      </c>
      <c r="C287">
        <v>0.92410202410202402</v>
      </c>
      <c r="D287">
        <v>0.972727272727272</v>
      </c>
      <c r="E287">
        <v>0</v>
      </c>
      <c r="F287">
        <v>0</v>
      </c>
      <c r="G287">
        <v>0</v>
      </c>
      <c r="H287">
        <v>7.9333333333333304E-3</v>
      </c>
      <c r="I287">
        <v>0</v>
      </c>
      <c r="J287">
        <v>0</v>
      </c>
      <c r="K287">
        <v>1.9E-2</v>
      </c>
      <c r="L287">
        <v>2.0566666666666601E-2</v>
      </c>
      <c r="M287">
        <v>0</v>
      </c>
      <c r="N287">
        <v>0</v>
      </c>
      <c r="O287">
        <v>0.16299999999999901</v>
      </c>
      <c r="P287">
        <v>7.0644999999999998</v>
      </c>
      <c r="Q287" t="s">
        <v>299</v>
      </c>
      <c r="R287">
        <v>54.999999999999901</v>
      </c>
      <c r="S287">
        <v>0.83083304083303999</v>
      </c>
      <c r="T287">
        <v>0.87454545454545396</v>
      </c>
      <c r="U287">
        <v>0</v>
      </c>
      <c r="V287">
        <v>0</v>
      </c>
      <c r="W287">
        <v>0</v>
      </c>
      <c r="X287">
        <v>1.3059333333333301</v>
      </c>
      <c r="Y287">
        <v>0</v>
      </c>
      <c r="Z287">
        <v>0</v>
      </c>
      <c r="AA287">
        <v>1.9E-2</v>
      </c>
      <c r="AB287">
        <v>2.4534999999999898</v>
      </c>
      <c r="AC287">
        <v>0</v>
      </c>
      <c r="AD287">
        <v>0</v>
      </c>
      <c r="AE287">
        <v>0.16299999999999901</v>
      </c>
      <c r="AF287">
        <v>4.4180333333333301</v>
      </c>
      <c r="AG287">
        <v>0</v>
      </c>
      <c r="AH287">
        <v>7.26</v>
      </c>
      <c r="AI287">
        <v>286</v>
      </c>
      <c r="AJ287">
        <v>0.88194418109472583</v>
      </c>
      <c r="AK287">
        <v>0.7711621567646717</v>
      </c>
      <c r="AL287">
        <f t="shared" ref="AL287:AL288" si="228">H287-G287</f>
        <v>7.9333333333333304E-3</v>
      </c>
      <c r="AM287">
        <f t="shared" ref="AM287:AM288" si="229">L287-K287</f>
        <v>1.5666666666666017E-3</v>
      </c>
      <c r="AN287">
        <f t="shared" ref="AN287:AN288" si="230">P287-O287</f>
        <v>6.9015000000000004</v>
      </c>
      <c r="AO287">
        <f t="shared" ref="AO287:AO288" si="231">X287-W287</f>
        <v>1.3059333333333301</v>
      </c>
      <c r="AP287">
        <f t="shared" ref="AP287:AP288" si="232">AB287-AA287</f>
        <v>2.4344999999999897</v>
      </c>
      <c r="AQ287">
        <f t="shared" ref="AQ287:AQ288" si="233">AF287-AE287</f>
        <v>4.2550333333333308</v>
      </c>
    </row>
    <row r="288" spans="1:43" x14ac:dyDescent="0.2">
      <c r="A288" t="s">
        <v>300</v>
      </c>
      <c r="B288">
        <v>25.999999999999901</v>
      </c>
      <c r="C288">
        <v>0.91604579906466599</v>
      </c>
      <c r="D288">
        <v>0.83974358974358898</v>
      </c>
      <c r="E288">
        <v>0</v>
      </c>
      <c r="F288">
        <v>0</v>
      </c>
      <c r="G288">
        <v>3.0000000000000001E-3</v>
      </c>
      <c r="H288">
        <v>1.30999999999999E-2</v>
      </c>
      <c r="I288">
        <v>0</v>
      </c>
      <c r="J288">
        <v>0</v>
      </c>
      <c r="K288">
        <v>3.3000000000000002E-2</v>
      </c>
      <c r="L288">
        <v>8.9399999999999896E-2</v>
      </c>
      <c r="M288">
        <v>0</v>
      </c>
      <c r="N288">
        <v>0</v>
      </c>
      <c r="O288">
        <v>0.109</v>
      </c>
      <c r="P288">
        <v>0.28899999999999998</v>
      </c>
      <c r="Q288" t="s">
        <v>300</v>
      </c>
      <c r="R288">
        <v>25.999999999999901</v>
      </c>
      <c r="S288">
        <v>0.74987367628877</v>
      </c>
      <c r="T288">
        <v>0.78717948717948705</v>
      </c>
      <c r="U288">
        <v>0</v>
      </c>
      <c r="V288">
        <v>0</v>
      </c>
      <c r="W288">
        <v>3.0000000000000001E-3</v>
      </c>
      <c r="X288">
        <v>8.7333333333333305E-2</v>
      </c>
      <c r="Y288">
        <v>0</v>
      </c>
      <c r="Z288">
        <v>0</v>
      </c>
      <c r="AA288">
        <v>3.3000000000000002E-2</v>
      </c>
      <c r="AB288">
        <v>0.23076666666666601</v>
      </c>
      <c r="AC288">
        <v>0</v>
      </c>
      <c r="AD288">
        <v>0</v>
      </c>
      <c r="AE288">
        <v>0.108999999999999</v>
      </c>
      <c r="AF288">
        <v>0.33779999999999899</v>
      </c>
      <c r="AG288">
        <v>0</v>
      </c>
      <c r="AH288">
        <v>0.43</v>
      </c>
      <c r="AI288">
        <v>287</v>
      </c>
      <c r="AJ288">
        <v>0.88194418109472583</v>
      </c>
      <c r="AK288">
        <v>0.7711621567646717</v>
      </c>
      <c r="AL288">
        <f t="shared" si="228"/>
        <v>1.0099999999999901E-2</v>
      </c>
      <c r="AM288">
        <f t="shared" si="229"/>
        <v>5.6399999999999895E-2</v>
      </c>
      <c r="AN288">
        <f t="shared" si="230"/>
        <v>0.18</v>
      </c>
      <c r="AO288">
        <f t="shared" si="231"/>
        <v>8.4333333333333302E-2</v>
      </c>
      <c r="AP288">
        <f t="shared" si="232"/>
        <v>0.19776666666666601</v>
      </c>
      <c r="AQ288">
        <f t="shared" si="233"/>
        <v>0.2288</v>
      </c>
    </row>
    <row r="289" spans="1:43" hidden="1" x14ac:dyDescent="0.2">
      <c r="A289" t="s">
        <v>301</v>
      </c>
      <c r="B289">
        <v>1</v>
      </c>
      <c r="C289">
        <v>1</v>
      </c>
      <c r="D289">
        <v>1</v>
      </c>
      <c r="E289">
        <v>0</v>
      </c>
      <c r="F289">
        <v>0</v>
      </c>
      <c r="G289">
        <v>4.0999999999999898E-2</v>
      </c>
      <c r="H289">
        <v>4.0999999999999898E-2</v>
      </c>
      <c r="I289">
        <v>0</v>
      </c>
      <c r="J289">
        <v>0</v>
      </c>
      <c r="K289">
        <v>4.0999999999999898E-2</v>
      </c>
      <c r="L289">
        <v>4.0999999999999898E-2</v>
      </c>
      <c r="M289">
        <v>0</v>
      </c>
      <c r="N289">
        <v>0</v>
      </c>
      <c r="O289">
        <v>4.0999999999999898E-2</v>
      </c>
      <c r="P289">
        <v>4.0999999999999898E-2</v>
      </c>
      <c r="Q289" t="s">
        <v>301</v>
      </c>
      <c r="R289">
        <v>1</v>
      </c>
      <c r="S289">
        <v>1</v>
      </c>
      <c r="T289">
        <v>6.6666666666666596E-2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4.1000000000000002E-2</v>
      </c>
      <c r="AI289">
        <v>288</v>
      </c>
      <c r="AJ289">
        <v>0.88194418109472583</v>
      </c>
      <c r="AK289">
        <v>0.7711621567646717</v>
      </c>
    </row>
    <row r="290" spans="1:43" hidden="1" x14ac:dyDescent="0.2">
      <c r="A290" t="s">
        <v>302</v>
      </c>
      <c r="B290">
        <v>1</v>
      </c>
      <c r="C290">
        <v>1</v>
      </c>
      <c r="D290">
        <v>6.6666666666666596E-2</v>
      </c>
      <c r="E290">
        <v>0</v>
      </c>
      <c r="F290">
        <v>0</v>
      </c>
      <c r="G290">
        <v>3.6999999999999998E-2</v>
      </c>
      <c r="H290">
        <v>3.6999999999999998E-2</v>
      </c>
      <c r="I290">
        <v>0</v>
      </c>
      <c r="J290">
        <v>0</v>
      </c>
      <c r="K290">
        <v>3.6999999999999998E-2</v>
      </c>
      <c r="L290">
        <v>3.6999999999999998E-2</v>
      </c>
      <c r="M290">
        <v>0</v>
      </c>
      <c r="N290">
        <v>0</v>
      </c>
      <c r="O290">
        <v>3.6999999999999998E-2</v>
      </c>
      <c r="P290">
        <v>3.6999999999999998E-2</v>
      </c>
      <c r="Q290" t="s">
        <v>302</v>
      </c>
      <c r="R290">
        <v>1</v>
      </c>
      <c r="S290">
        <v>1</v>
      </c>
      <c r="T290">
        <v>0.1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3.6999999999999998E-2</v>
      </c>
      <c r="AI290">
        <v>289</v>
      </c>
      <c r="AJ290">
        <v>0.88194418109472583</v>
      </c>
      <c r="AK290">
        <v>0.7711621567646717</v>
      </c>
    </row>
    <row r="291" spans="1:43" hidden="1" x14ac:dyDescent="0.2">
      <c r="A291" t="s">
        <v>303</v>
      </c>
      <c r="B291">
        <v>1</v>
      </c>
      <c r="C291">
        <v>1</v>
      </c>
      <c r="D291">
        <v>1</v>
      </c>
      <c r="E291">
        <v>0</v>
      </c>
      <c r="F291">
        <v>0</v>
      </c>
      <c r="G291">
        <v>9.8000000000000004E-2</v>
      </c>
      <c r="H291">
        <v>9.8000000000000004E-2</v>
      </c>
      <c r="I291">
        <v>0</v>
      </c>
      <c r="J291">
        <v>0</v>
      </c>
      <c r="K291">
        <v>9.8000000000000004E-2</v>
      </c>
      <c r="L291">
        <v>9.8000000000000004E-2</v>
      </c>
      <c r="M291">
        <v>0</v>
      </c>
      <c r="N291">
        <v>0</v>
      </c>
      <c r="O291">
        <v>9.8000000000000004E-2</v>
      </c>
      <c r="P291">
        <v>9.8000000000000004E-2</v>
      </c>
      <c r="Q291" t="s">
        <v>303</v>
      </c>
      <c r="R291">
        <v>1</v>
      </c>
      <c r="S291">
        <v>1</v>
      </c>
      <c r="T291">
        <v>1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9.8000000000000004E-2</v>
      </c>
      <c r="AI291">
        <v>290</v>
      </c>
      <c r="AJ291">
        <v>0.88194418109472583</v>
      </c>
      <c r="AK291">
        <v>0.7711621567646717</v>
      </c>
    </row>
    <row r="292" spans="1:43" hidden="1" x14ac:dyDescent="0.2">
      <c r="A292" t="s">
        <v>304</v>
      </c>
      <c r="B292">
        <v>3</v>
      </c>
      <c r="C292">
        <v>0.84285714285714197</v>
      </c>
      <c r="D292">
        <v>0.66666666666666596</v>
      </c>
      <c r="E292">
        <v>0</v>
      </c>
      <c r="F292">
        <v>0</v>
      </c>
      <c r="G292">
        <v>0</v>
      </c>
      <c r="H292">
        <v>2.8799999999999999E-2</v>
      </c>
      <c r="I292">
        <v>0</v>
      </c>
      <c r="J292">
        <v>0</v>
      </c>
      <c r="K292">
        <v>0</v>
      </c>
      <c r="L292">
        <v>2.8799999999999999E-2</v>
      </c>
      <c r="M292">
        <v>0</v>
      </c>
      <c r="N292">
        <v>0</v>
      </c>
      <c r="O292">
        <v>1.7000000000000001E-2</v>
      </c>
      <c r="P292">
        <v>4.8000000000000001E-2</v>
      </c>
      <c r="Q292" t="s">
        <v>304</v>
      </c>
      <c r="R292">
        <v>3</v>
      </c>
      <c r="S292">
        <v>0.79999999999999905</v>
      </c>
      <c r="T292">
        <v>0.61111111111111105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3.5033333333333298E-2</v>
      </c>
      <c r="AC292">
        <v>0</v>
      </c>
      <c r="AD292">
        <v>0</v>
      </c>
      <c r="AE292">
        <v>1.7000000000000001E-2</v>
      </c>
      <c r="AF292">
        <v>4.6833333333333303E-2</v>
      </c>
      <c r="AG292">
        <v>0</v>
      </c>
      <c r="AH292">
        <v>6.5000000000000002E-2</v>
      </c>
      <c r="AI292">
        <v>291</v>
      </c>
      <c r="AJ292">
        <v>0.88194418109472583</v>
      </c>
      <c r="AK292">
        <v>0.7711621567646717</v>
      </c>
    </row>
    <row r="293" spans="1:43" x14ac:dyDescent="0.2">
      <c r="A293" t="s">
        <v>305</v>
      </c>
      <c r="B293">
        <v>138</v>
      </c>
      <c r="C293">
        <v>0.86595710403894699</v>
      </c>
      <c r="D293">
        <v>0.78502415458937103</v>
      </c>
      <c r="E293">
        <v>0</v>
      </c>
      <c r="F293">
        <v>0</v>
      </c>
      <c r="G293">
        <v>0</v>
      </c>
      <c r="H293">
        <v>1.2566666666666599E-2</v>
      </c>
      <c r="I293">
        <v>0</v>
      </c>
      <c r="J293">
        <v>0</v>
      </c>
      <c r="K293">
        <v>1.09999999999999E-2</v>
      </c>
      <c r="L293">
        <v>4.59666666666666E-2</v>
      </c>
      <c r="M293">
        <v>0</v>
      </c>
      <c r="N293">
        <v>0</v>
      </c>
      <c r="O293">
        <v>0.108999999999999</v>
      </c>
      <c r="P293">
        <v>10.0807</v>
      </c>
      <c r="Q293" t="s">
        <v>305</v>
      </c>
      <c r="R293">
        <v>138</v>
      </c>
      <c r="S293">
        <v>0.73830795040627295</v>
      </c>
      <c r="T293">
        <v>0.78429951690821198</v>
      </c>
      <c r="U293">
        <v>0</v>
      </c>
      <c r="V293">
        <v>0</v>
      </c>
      <c r="W293">
        <v>0</v>
      </c>
      <c r="X293">
        <v>3.9786333333333301</v>
      </c>
      <c r="Y293">
        <v>0</v>
      </c>
      <c r="Z293">
        <v>0</v>
      </c>
      <c r="AA293">
        <v>1.09999999999999E-2</v>
      </c>
      <c r="AB293">
        <v>8.2990333333333304</v>
      </c>
      <c r="AC293">
        <v>0</v>
      </c>
      <c r="AD293">
        <v>0</v>
      </c>
      <c r="AE293">
        <v>0.109</v>
      </c>
      <c r="AF293">
        <v>11.101199999999899</v>
      </c>
      <c r="AG293">
        <v>0</v>
      </c>
      <c r="AH293">
        <v>13.6359999999999</v>
      </c>
      <c r="AI293">
        <v>292</v>
      </c>
      <c r="AJ293">
        <v>0.88194418109472583</v>
      </c>
      <c r="AK293">
        <v>0.7711621567646717</v>
      </c>
      <c r="AL293">
        <f t="shared" ref="AL293:AL296" si="234">H293-G293</f>
        <v>1.2566666666666599E-2</v>
      </c>
      <c r="AM293">
        <f t="shared" ref="AM293:AM296" si="235">L293-K293</f>
        <v>3.4966666666666701E-2</v>
      </c>
      <c r="AN293">
        <f t="shared" ref="AN293:AN296" si="236">P293-O293</f>
        <v>9.971700000000002</v>
      </c>
      <c r="AO293">
        <f t="shared" ref="AO293:AO296" si="237">X293-W293</f>
        <v>3.9786333333333301</v>
      </c>
      <c r="AP293">
        <f t="shared" ref="AP293:AP296" si="238">AB293-AA293</f>
        <v>8.2880333333333311</v>
      </c>
      <c r="AQ293">
        <f t="shared" ref="AQ293:AQ296" si="239">AF293-AE293</f>
        <v>10.992199999999899</v>
      </c>
    </row>
    <row r="294" spans="1:43" x14ac:dyDescent="0.2">
      <c r="A294" t="s">
        <v>306</v>
      </c>
      <c r="B294">
        <v>24</v>
      </c>
      <c r="C294">
        <v>0.85353741496598601</v>
      </c>
      <c r="D294">
        <v>0.93472222222222201</v>
      </c>
      <c r="E294">
        <v>0</v>
      </c>
      <c r="F294">
        <v>0</v>
      </c>
      <c r="G294">
        <v>4.0000000000000001E-3</v>
      </c>
      <c r="H294">
        <v>4.1999999999999997E-3</v>
      </c>
      <c r="I294">
        <v>0</v>
      </c>
      <c r="J294">
        <v>0</v>
      </c>
      <c r="K294">
        <v>3.8999999999999903E-2</v>
      </c>
      <c r="L294">
        <v>2.1406999999999998</v>
      </c>
      <c r="M294">
        <v>0</v>
      </c>
      <c r="N294">
        <v>0</v>
      </c>
      <c r="O294">
        <v>0.52500000000000002</v>
      </c>
      <c r="P294">
        <v>5.6679666666666604</v>
      </c>
      <c r="Q294" t="s">
        <v>306</v>
      </c>
      <c r="R294">
        <v>24</v>
      </c>
      <c r="S294">
        <v>0.78224489795918295</v>
      </c>
      <c r="T294">
        <v>0.77916666666666601</v>
      </c>
      <c r="U294">
        <v>0</v>
      </c>
      <c r="V294">
        <v>0</v>
      </c>
      <c r="W294">
        <v>4.0000000000000001E-3</v>
      </c>
      <c r="X294">
        <v>1.4037333333333299</v>
      </c>
      <c r="Y294">
        <v>0</v>
      </c>
      <c r="Z294">
        <v>0</v>
      </c>
      <c r="AA294">
        <v>3.8999999999999903E-2</v>
      </c>
      <c r="AB294">
        <v>2.9482333333333299</v>
      </c>
      <c r="AC294">
        <v>0</v>
      </c>
      <c r="AD294">
        <v>0</v>
      </c>
      <c r="AE294">
        <v>0.52500000000000002</v>
      </c>
      <c r="AF294">
        <v>4.4516</v>
      </c>
      <c r="AG294">
        <v>0</v>
      </c>
      <c r="AH294">
        <v>5.7910000000000004</v>
      </c>
      <c r="AI294">
        <v>293</v>
      </c>
      <c r="AJ294">
        <v>0.88194418109472583</v>
      </c>
      <c r="AK294">
        <v>0.7711621567646717</v>
      </c>
      <c r="AL294">
        <f t="shared" si="234"/>
        <v>1.9999999999999966E-4</v>
      </c>
      <c r="AM294">
        <f t="shared" si="235"/>
        <v>2.1017000000000001</v>
      </c>
      <c r="AN294">
        <f t="shared" si="236"/>
        <v>5.14296666666666</v>
      </c>
      <c r="AO294">
        <f t="shared" si="237"/>
        <v>1.3997333333333299</v>
      </c>
      <c r="AP294">
        <f t="shared" si="238"/>
        <v>2.9092333333333302</v>
      </c>
      <c r="AQ294">
        <f t="shared" si="239"/>
        <v>3.9266000000000001</v>
      </c>
    </row>
    <row r="295" spans="1:43" x14ac:dyDescent="0.2">
      <c r="A295" t="s">
        <v>307</v>
      </c>
      <c r="B295">
        <v>73</v>
      </c>
      <c r="C295">
        <v>0.90530541724279401</v>
      </c>
      <c r="D295">
        <v>0.90821917808219099</v>
      </c>
      <c r="E295">
        <v>0</v>
      </c>
      <c r="F295">
        <v>0</v>
      </c>
      <c r="G295">
        <v>0</v>
      </c>
      <c r="H295">
        <v>7.1000000000000004E-3</v>
      </c>
      <c r="I295">
        <v>0</v>
      </c>
      <c r="J295">
        <v>0</v>
      </c>
      <c r="K295">
        <v>3.6999999999999901E-2</v>
      </c>
      <c r="L295">
        <v>3.6159666666666599</v>
      </c>
      <c r="M295">
        <v>0</v>
      </c>
      <c r="N295">
        <v>0</v>
      </c>
      <c r="O295">
        <v>0.26300000000000001</v>
      </c>
      <c r="P295">
        <v>5.6512666666666602</v>
      </c>
      <c r="Q295" t="s">
        <v>307</v>
      </c>
      <c r="R295">
        <v>73</v>
      </c>
      <c r="S295">
        <v>0.78818200364188595</v>
      </c>
      <c r="T295">
        <v>0.84246575342465702</v>
      </c>
      <c r="U295">
        <v>0</v>
      </c>
      <c r="V295">
        <v>0</v>
      </c>
      <c r="W295">
        <v>0</v>
      </c>
      <c r="X295">
        <v>1.20186666666666</v>
      </c>
      <c r="Y295">
        <v>0</v>
      </c>
      <c r="Z295">
        <v>0</v>
      </c>
      <c r="AA295">
        <v>3.6999999999999901E-2</v>
      </c>
      <c r="AB295">
        <v>2.7001333333333299</v>
      </c>
      <c r="AC295">
        <v>0</v>
      </c>
      <c r="AD295">
        <v>0</v>
      </c>
      <c r="AE295">
        <v>0.26300000000000001</v>
      </c>
      <c r="AF295">
        <v>5.24203333333333</v>
      </c>
      <c r="AG295">
        <v>0</v>
      </c>
      <c r="AH295">
        <v>7.04</v>
      </c>
      <c r="AI295">
        <v>294</v>
      </c>
      <c r="AJ295">
        <v>0.88194418109472583</v>
      </c>
      <c r="AK295">
        <v>0.7711621567646717</v>
      </c>
      <c r="AL295">
        <f t="shared" si="234"/>
        <v>7.1000000000000004E-3</v>
      </c>
      <c r="AM295">
        <f t="shared" si="235"/>
        <v>3.57896666666666</v>
      </c>
      <c r="AN295">
        <f t="shared" si="236"/>
        <v>5.3882666666666603</v>
      </c>
      <c r="AO295">
        <f t="shared" si="237"/>
        <v>1.20186666666666</v>
      </c>
      <c r="AP295">
        <f t="shared" si="238"/>
        <v>2.66313333333333</v>
      </c>
      <c r="AQ295">
        <f t="shared" si="239"/>
        <v>4.9790333333333301</v>
      </c>
    </row>
    <row r="296" spans="1:43" x14ac:dyDescent="0.2">
      <c r="A296" t="s">
        <v>308</v>
      </c>
      <c r="B296">
        <v>82.999999999999901</v>
      </c>
      <c r="C296">
        <v>0.92136982489410102</v>
      </c>
      <c r="D296">
        <v>0.922489959839357</v>
      </c>
      <c r="E296">
        <v>0</v>
      </c>
      <c r="F296">
        <v>0</v>
      </c>
      <c r="G296">
        <v>0</v>
      </c>
      <c r="H296">
        <v>1.39666666666666E-2</v>
      </c>
      <c r="I296">
        <v>0</v>
      </c>
      <c r="J296">
        <v>0</v>
      </c>
      <c r="K296">
        <v>3.6999999999999901E-2</v>
      </c>
      <c r="L296">
        <v>5.0733333333333297E-2</v>
      </c>
      <c r="M296">
        <v>0</v>
      </c>
      <c r="N296">
        <v>0</v>
      </c>
      <c r="O296">
        <v>0.29199999999999998</v>
      </c>
      <c r="P296">
        <v>5.8427666666666598</v>
      </c>
      <c r="Q296" t="s">
        <v>308</v>
      </c>
      <c r="R296">
        <v>82.999999999999901</v>
      </c>
      <c r="S296">
        <v>0.78513145825388797</v>
      </c>
      <c r="T296">
        <v>0.86787148594377495</v>
      </c>
      <c r="U296">
        <v>0</v>
      </c>
      <c r="V296">
        <v>0</v>
      </c>
      <c r="W296">
        <v>0</v>
      </c>
      <c r="X296">
        <v>1.7524999999999999</v>
      </c>
      <c r="Y296">
        <v>0</v>
      </c>
      <c r="Z296">
        <v>0</v>
      </c>
      <c r="AA296">
        <v>3.6999999999999998E-2</v>
      </c>
      <c r="AB296">
        <v>5.1552333333333298</v>
      </c>
      <c r="AC296">
        <v>0</v>
      </c>
      <c r="AD296">
        <v>0</v>
      </c>
      <c r="AE296">
        <v>0.29199999999999998</v>
      </c>
      <c r="AF296">
        <v>8.7265999999999995</v>
      </c>
      <c r="AG296">
        <v>0</v>
      </c>
      <c r="AH296">
        <v>13.638999999999999</v>
      </c>
      <c r="AI296">
        <v>295</v>
      </c>
      <c r="AJ296">
        <v>0.88194418109472583</v>
      </c>
      <c r="AK296">
        <v>0.7711621567646717</v>
      </c>
      <c r="AL296">
        <f t="shared" si="234"/>
        <v>1.39666666666666E-2</v>
      </c>
      <c r="AM296">
        <f t="shared" si="235"/>
        <v>1.3733333333333396E-2</v>
      </c>
      <c r="AN296">
        <f t="shared" si="236"/>
        <v>5.55076666666666</v>
      </c>
      <c r="AO296">
        <f t="shared" si="237"/>
        <v>1.7524999999999999</v>
      </c>
      <c r="AP296">
        <f t="shared" si="238"/>
        <v>5.1182333333333299</v>
      </c>
      <c r="AQ296">
        <f t="shared" si="239"/>
        <v>8.4345999999999997</v>
      </c>
    </row>
    <row r="297" spans="1:43" hidden="1" x14ac:dyDescent="0.2">
      <c r="A297" t="s">
        <v>309</v>
      </c>
      <c r="B297">
        <v>1</v>
      </c>
      <c r="C297">
        <v>1</v>
      </c>
      <c r="D297">
        <v>1</v>
      </c>
      <c r="E297">
        <v>0</v>
      </c>
      <c r="F297">
        <v>0</v>
      </c>
      <c r="G297">
        <v>0.13100000000000001</v>
      </c>
      <c r="H297">
        <v>0.13100000000000001</v>
      </c>
      <c r="I297">
        <v>0</v>
      </c>
      <c r="J297">
        <v>0</v>
      </c>
      <c r="K297">
        <v>0.13100000000000001</v>
      </c>
      <c r="L297">
        <v>0.13100000000000001</v>
      </c>
      <c r="M297">
        <v>0</v>
      </c>
      <c r="N297">
        <v>0</v>
      </c>
      <c r="O297">
        <v>0.13100000000000001</v>
      </c>
      <c r="P297">
        <v>0.13100000000000001</v>
      </c>
      <c r="Q297" t="s">
        <v>309</v>
      </c>
      <c r="R297">
        <v>1</v>
      </c>
      <c r="S297">
        <v>1</v>
      </c>
      <c r="T297">
        <v>1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0.13100000000000001</v>
      </c>
      <c r="AI297">
        <v>296</v>
      </c>
      <c r="AJ297">
        <v>0.88194418109472583</v>
      </c>
      <c r="AK297">
        <v>0.7711621567646717</v>
      </c>
    </row>
    <row r="298" spans="1:43" hidden="1" x14ac:dyDescent="0.2">
      <c r="A298" t="s">
        <v>310</v>
      </c>
      <c r="B298">
        <v>1</v>
      </c>
      <c r="C298">
        <v>1</v>
      </c>
      <c r="D298">
        <v>1</v>
      </c>
      <c r="E298">
        <v>0</v>
      </c>
      <c r="F298">
        <v>0</v>
      </c>
      <c r="G298">
        <v>0.13299999999999901</v>
      </c>
      <c r="H298">
        <v>0.13299999999999901</v>
      </c>
      <c r="I298">
        <v>0</v>
      </c>
      <c r="J298">
        <v>0</v>
      </c>
      <c r="K298">
        <v>0.13299999999999901</v>
      </c>
      <c r="L298">
        <v>0.13299999999999901</v>
      </c>
      <c r="M298">
        <v>0</v>
      </c>
      <c r="N298">
        <v>0</v>
      </c>
      <c r="O298">
        <v>0.13299999999999901</v>
      </c>
      <c r="P298">
        <v>0.13299999999999901</v>
      </c>
      <c r="Q298" t="s">
        <v>310</v>
      </c>
      <c r="R298">
        <v>1</v>
      </c>
      <c r="S298">
        <v>1</v>
      </c>
      <c r="T298">
        <v>1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0.13299999999999901</v>
      </c>
      <c r="AI298">
        <v>297</v>
      </c>
      <c r="AJ298">
        <v>0.88194418109472583</v>
      </c>
      <c r="AK298">
        <v>0.7711621567646717</v>
      </c>
    </row>
    <row r="299" spans="1:43" x14ac:dyDescent="0.2">
      <c r="A299" t="s">
        <v>311</v>
      </c>
      <c r="B299">
        <v>142</v>
      </c>
      <c r="C299">
        <v>0.88914181444944895</v>
      </c>
      <c r="D299">
        <v>0.89295774647887305</v>
      </c>
      <c r="E299">
        <v>0</v>
      </c>
      <c r="F299">
        <v>0</v>
      </c>
      <c r="G299">
        <v>0</v>
      </c>
      <c r="H299">
        <v>9.6666666666666602E-3</v>
      </c>
      <c r="I299">
        <v>0</v>
      </c>
      <c r="J299">
        <v>0</v>
      </c>
      <c r="K299">
        <v>1E-3</v>
      </c>
      <c r="L299">
        <v>3.0999999999999899E-2</v>
      </c>
      <c r="M299">
        <v>0</v>
      </c>
      <c r="N299">
        <v>0</v>
      </c>
      <c r="O299">
        <v>8.8999999999999996E-2</v>
      </c>
      <c r="P299">
        <v>6.0234666666666596</v>
      </c>
      <c r="Q299" t="s">
        <v>311</v>
      </c>
      <c r="R299">
        <v>142</v>
      </c>
      <c r="S299">
        <v>0.73607354839378503</v>
      </c>
      <c r="T299">
        <v>0.82276995305164302</v>
      </c>
      <c r="U299">
        <v>0</v>
      </c>
      <c r="V299">
        <v>0</v>
      </c>
      <c r="W299">
        <v>0</v>
      </c>
      <c r="X299">
        <v>3.65936666666666</v>
      </c>
      <c r="Y299">
        <v>0</v>
      </c>
      <c r="Z299">
        <v>0</v>
      </c>
      <c r="AA299">
        <v>1E-3</v>
      </c>
      <c r="AB299">
        <v>7.5053333333333301</v>
      </c>
      <c r="AC299">
        <v>0</v>
      </c>
      <c r="AD299">
        <v>0</v>
      </c>
      <c r="AE299">
        <v>8.8999999999999996E-2</v>
      </c>
      <c r="AF299">
        <v>10.6280666666666</v>
      </c>
      <c r="AG299">
        <v>0</v>
      </c>
      <c r="AH299">
        <v>14.898</v>
      </c>
      <c r="AI299">
        <v>298</v>
      </c>
      <c r="AJ299">
        <v>0.88194418109472583</v>
      </c>
      <c r="AK299">
        <v>0.7711621567646717</v>
      </c>
      <c r="AL299">
        <f t="shared" ref="AL299:AL300" si="240">H299-G299</f>
        <v>9.6666666666666602E-3</v>
      </c>
      <c r="AM299">
        <f t="shared" ref="AM299:AM300" si="241">L299-K299</f>
        <v>2.9999999999999898E-2</v>
      </c>
      <c r="AN299">
        <f t="shared" ref="AN299:AN300" si="242">P299-O299</f>
        <v>5.9344666666666592</v>
      </c>
      <c r="AO299">
        <f t="shared" ref="AO299:AO300" si="243">X299-W299</f>
        <v>3.65936666666666</v>
      </c>
      <c r="AP299">
        <f t="shared" ref="AP299:AP300" si="244">AB299-AA299</f>
        <v>7.5043333333333297</v>
      </c>
      <c r="AQ299">
        <f t="shared" ref="AQ299:AQ300" si="245">AF299-AE299</f>
        <v>10.539066666666599</v>
      </c>
    </row>
    <row r="300" spans="1:43" x14ac:dyDescent="0.2">
      <c r="A300" t="s">
        <v>312</v>
      </c>
      <c r="B300">
        <v>59.999999999999901</v>
      </c>
      <c r="C300">
        <v>0.918297430339159</v>
      </c>
      <c r="D300">
        <v>0.93166666666666598</v>
      </c>
      <c r="E300">
        <v>0</v>
      </c>
      <c r="F300">
        <v>0</v>
      </c>
      <c r="G300">
        <v>1E-3</v>
      </c>
      <c r="H300">
        <v>2.3900000000000001E-2</v>
      </c>
      <c r="I300">
        <v>0</v>
      </c>
      <c r="J300">
        <v>0</v>
      </c>
      <c r="K300">
        <v>0.03</v>
      </c>
      <c r="L300">
        <v>3.9099999999999899E-2</v>
      </c>
      <c r="M300">
        <v>0</v>
      </c>
      <c r="N300">
        <v>0</v>
      </c>
      <c r="O300">
        <v>0.185</v>
      </c>
      <c r="P300">
        <v>3.0634333333333301</v>
      </c>
      <c r="Q300" t="s">
        <v>312</v>
      </c>
      <c r="R300">
        <v>59.999999999999901</v>
      </c>
      <c r="S300">
        <v>0.75426139186198804</v>
      </c>
      <c r="T300">
        <v>0.85277777777777797</v>
      </c>
      <c r="U300">
        <v>0</v>
      </c>
      <c r="V300">
        <v>0</v>
      </c>
      <c r="W300">
        <v>1E-3</v>
      </c>
      <c r="X300">
        <v>1.6527666666666601</v>
      </c>
      <c r="Y300">
        <v>0</v>
      </c>
      <c r="Z300">
        <v>0</v>
      </c>
      <c r="AA300">
        <v>0.03</v>
      </c>
      <c r="AB300">
        <v>3.7587999999999999</v>
      </c>
      <c r="AC300">
        <v>0</v>
      </c>
      <c r="AD300">
        <v>0</v>
      </c>
      <c r="AE300">
        <v>0.185</v>
      </c>
      <c r="AF300">
        <v>4.9804666666666604</v>
      </c>
      <c r="AG300">
        <v>0</v>
      </c>
      <c r="AH300">
        <v>7.0959999999999903</v>
      </c>
      <c r="AI300">
        <v>299</v>
      </c>
      <c r="AJ300">
        <v>0.88194418109472583</v>
      </c>
      <c r="AK300">
        <v>0.7711621567646717</v>
      </c>
      <c r="AL300">
        <f t="shared" si="240"/>
        <v>2.29E-2</v>
      </c>
      <c r="AM300">
        <f t="shared" si="241"/>
        <v>9.0999999999998998E-3</v>
      </c>
      <c r="AN300">
        <f t="shared" si="242"/>
        <v>2.8784333333333301</v>
      </c>
      <c r="AO300">
        <f t="shared" si="243"/>
        <v>1.6517666666666602</v>
      </c>
      <c r="AP300">
        <f t="shared" si="244"/>
        <v>3.7288000000000001</v>
      </c>
      <c r="AQ300">
        <f t="shared" si="245"/>
        <v>4.7954666666666608</v>
      </c>
    </row>
    <row r="301" spans="1:43" hidden="1" x14ac:dyDescent="0.2">
      <c r="A301" s="1" t="s">
        <v>313</v>
      </c>
      <c r="B301">
        <v>1</v>
      </c>
      <c r="C301">
        <v>1</v>
      </c>
      <c r="D301">
        <v>0</v>
      </c>
      <c r="E301">
        <v>0</v>
      </c>
      <c r="F301">
        <v>0</v>
      </c>
      <c r="G301">
        <v>4.0999999999999898E-2</v>
      </c>
      <c r="H301">
        <v>4.0999999999999898E-2</v>
      </c>
      <c r="I301">
        <v>0</v>
      </c>
      <c r="J301">
        <v>0</v>
      </c>
      <c r="K301">
        <v>4.0999999999999898E-2</v>
      </c>
      <c r="L301">
        <v>4.0999999999999898E-2</v>
      </c>
      <c r="M301">
        <v>0</v>
      </c>
      <c r="N301">
        <v>0</v>
      </c>
      <c r="O301">
        <v>4.0999999999999898E-2</v>
      </c>
      <c r="P301">
        <v>4.0999999999999898E-2</v>
      </c>
      <c r="Q301" s="1" t="s">
        <v>313</v>
      </c>
      <c r="R301">
        <v>1</v>
      </c>
      <c r="S301">
        <v>1</v>
      </c>
      <c r="T301">
        <v>3.3333333333333298E-2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4.1000000000000002E-2</v>
      </c>
      <c r="AI301">
        <v>300</v>
      </c>
      <c r="AJ301">
        <v>0.88194418109472583</v>
      </c>
      <c r="AK301">
        <v>0.7711621567646717</v>
      </c>
    </row>
    <row r="302" spans="1:43" hidden="1" x14ac:dyDescent="0.2">
      <c r="A302" t="s">
        <v>314</v>
      </c>
      <c r="B302">
        <v>1</v>
      </c>
      <c r="C302">
        <v>1</v>
      </c>
      <c r="D302">
        <v>0.66666666666666596</v>
      </c>
      <c r="E302">
        <v>0</v>
      </c>
      <c r="F302">
        <v>0</v>
      </c>
      <c r="G302">
        <v>6.7000000000000004E-2</v>
      </c>
      <c r="H302">
        <v>6.7000000000000004E-2</v>
      </c>
      <c r="I302">
        <v>0</v>
      </c>
      <c r="J302">
        <v>0</v>
      </c>
      <c r="K302">
        <v>6.7000000000000004E-2</v>
      </c>
      <c r="L302">
        <v>6.7000000000000004E-2</v>
      </c>
      <c r="M302">
        <v>0</v>
      </c>
      <c r="N302">
        <v>0</v>
      </c>
      <c r="O302">
        <v>6.7000000000000004E-2</v>
      </c>
      <c r="P302">
        <v>6.7000000000000004E-2</v>
      </c>
      <c r="Q302" t="s">
        <v>314</v>
      </c>
      <c r="R302">
        <v>1</v>
      </c>
      <c r="S302">
        <v>1</v>
      </c>
      <c r="T302">
        <v>9.9999999999999895E-2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6.7000000000000004E-2</v>
      </c>
      <c r="AI302">
        <v>301</v>
      </c>
      <c r="AJ302">
        <v>0.88194418109472583</v>
      </c>
      <c r="AK302">
        <v>0.7711621567646717</v>
      </c>
    </row>
    <row r="303" spans="1:43" x14ac:dyDescent="0.2">
      <c r="A303" t="s">
        <v>315</v>
      </c>
      <c r="B303">
        <v>6</v>
      </c>
      <c r="C303">
        <v>0.863736263736263</v>
      </c>
      <c r="D303">
        <v>0.36111111111111099</v>
      </c>
      <c r="E303">
        <v>0</v>
      </c>
      <c r="F303">
        <v>0</v>
      </c>
      <c r="G303">
        <v>9.9999999999999898E-3</v>
      </c>
      <c r="H303">
        <v>5.0366666666666601E-2</v>
      </c>
      <c r="I303">
        <v>0</v>
      </c>
      <c r="J303">
        <v>0</v>
      </c>
      <c r="K303">
        <v>3.5999999999999997E-2</v>
      </c>
      <c r="L303">
        <v>0.204666666666666</v>
      </c>
      <c r="M303">
        <v>0</v>
      </c>
      <c r="N303">
        <v>0</v>
      </c>
      <c r="O303">
        <v>5.1999999999999998E-2</v>
      </c>
      <c r="P303">
        <v>0.22089999999999901</v>
      </c>
      <c r="Q303" t="s">
        <v>315</v>
      </c>
      <c r="R303">
        <v>6</v>
      </c>
      <c r="S303">
        <v>0.82747252747252698</v>
      </c>
      <c r="T303">
        <v>0.38333333333333303</v>
      </c>
      <c r="U303">
        <v>0</v>
      </c>
      <c r="V303">
        <v>0</v>
      </c>
      <c r="W303">
        <v>9.9999999999999898E-3</v>
      </c>
      <c r="X303">
        <v>4.8300000000000003E-2</v>
      </c>
      <c r="Y303">
        <v>0</v>
      </c>
      <c r="Z303">
        <v>0</v>
      </c>
      <c r="AA303">
        <v>3.5999999999999997E-2</v>
      </c>
      <c r="AB303">
        <v>0.1191</v>
      </c>
      <c r="AC303">
        <v>0</v>
      </c>
      <c r="AD303">
        <v>0</v>
      </c>
      <c r="AE303">
        <v>5.1999999999999998E-2</v>
      </c>
      <c r="AF303">
        <v>0.16613333333333299</v>
      </c>
      <c r="AG303">
        <v>0</v>
      </c>
      <c r="AH303">
        <v>0.27499999999999902</v>
      </c>
      <c r="AI303">
        <v>302</v>
      </c>
      <c r="AJ303">
        <v>0.88194418109472583</v>
      </c>
      <c r="AK303">
        <v>0.7711621567646717</v>
      </c>
      <c r="AL303">
        <f t="shared" ref="AL303:AL304" si="246">H303-G303</f>
        <v>4.0366666666666613E-2</v>
      </c>
      <c r="AM303">
        <f t="shared" ref="AM303:AM304" si="247">L303-K303</f>
        <v>0.16866666666666599</v>
      </c>
      <c r="AN303">
        <f t="shared" ref="AN303:AN304" si="248">P303-O303</f>
        <v>0.16889999999999902</v>
      </c>
      <c r="AO303">
        <f t="shared" ref="AO303:AO304" si="249">X303-W303</f>
        <v>3.8300000000000015E-2</v>
      </c>
      <c r="AP303">
        <f t="shared" ref="AP303:AP304" si="250">AB303-AA303</f>
        <v>8.3100000000000007E-2</v>
      </c>
      <c r="AQ303">
        <f t="shared" ref="AQ303:AQ304" si="251">AF303-AE303</f>
        <v>0.114133333333333</v>
      </c>
    </row>
    <row r="304" spans="1:43" x14ac:dyDescent="0.2">
      <c r="A304" t="s">
        <v>316</v>
      </c>
      <c r="B304">
        <v>107.99999999999901</v>
      </c>
      <c r="C304">
        <v>0.91562819531153306</v>
      </c>
      <c r="D304">
        <v>0.89351851851851805</v>
      </c>
      <c r="E304">
        <v>0</v>
      </c>
      <c r="F304">
        <v>0</v>
      </c>
      <c r="G304">
        <v>0</v>
      </c>
      <c r="H304">
        <v>6.9666666666666601E-3</v>
      </c>
      <c r="I304">
        <v>0</v>
      </c>
      <c r="J304">
        <v>0</v>
      </c>
      <c r="K304">
        <v>1.6E-2</v>
      </c>
      <c r="L304">
        <v>3.6600000000000001E-2</v>
      </c>
      <c r="M304">
        <v>0</v>
      </c>
      <c r="N304">
        <v>0</v>
      </c>
      <c r="O304">
        <v>0.188</v>
      </c>
      <c r="P304">
        <v>9.4328666666666692</v>
      </c>
      <c r="Q304" t="s">
        <v>316</v>
      </c>
      <c r="R304">
        <v>107.99999999999901</v>
      </c>
      <c r="S304">
        <v>0.76630519032117095</v>
      </c>
      <c r="T304">
        <v>0.81512345679012299</v>
      </c>
      <c r="U304">
        <v>0</v>
      </c>
      <c r="V304">
        <v>0</v>
      </c>
      <c r="W304">
        <v>0</v>
      </c>
      <c r="X304">
        <v>2.4433999999999898</v>
      </c>
      <c r="Y304">
        <v>0</v>
      </c>
      <c r="Z304">
        <v>0</v>
      </c>
      <c r="AA304">
        <v>1.6E-2</v>
      </c>
      <c r="AB304">
        <v>6.5259</v>
      </c>
      <c r="AC304">
        <v>0</v>
      </c>
      <c r="AD304">
        <v>0</v>
      </c>
      <c r="AE304">
        <v>0.188</v>
      </c>
      <c r="AF304">
        <v>9.5023</v>
      </c>
      <c r="AG304">
        <v>0</v>
      </c>
      <c r="AH304">
        <v>12.44</v>
      </c>
      <c r="AI304">
        <v>303</v>
      </c>
      <c r="AJ304">
        <v>0.88194418109472583</v>
      </c>
      <c r="AK304">
        <v>0.7711621567646717</v>
      </c>
      <c r="AL304">
        <f t="shared" si="246"/>
        <v>6.9666666666666601E-3</v>
      </c>
      <c r="AM304">
        <f t="shared" si="247"/>
        <v>2.06E-2</v>
      </c>
      <c r="AN304">
        <f t="shared" si="248"/>
        <v>9.2448666666666686</v>
      </c>
      <c r="AO304">
        <f t="shared" si="249"/>
        <v>2.4433999999999898</v>
      </c>
      <c r="AP304">
        <f t="shared" si="250"/>
        <v>6.5099</v>
      </c>
      <c r="AQ304">
        <f t="shared" si="251"/>
        <v>9.3142999999999994</v>
      </c>
    </row>
    <row r="305" spans="1:43" hidden="1" x14ac:dyDescent="0.2">
      <c r="A305" t="s">
        <v>317</v>
      </c>
      <c r="B305">
        <v>1</v>
      </c>
      <c r="C305">
        <v>1</v>
      </c>
      <c r="D305">
        <v>1</v>
      </c>
      <c r="E305">
        <v>0</v>
      </c>
      <c r="F305">
        <v>0</v>
      </c>
      <c r="G305">
        <v>0.14000000000000001</v>
      </c>
      <c r="H305">
        <v>0.14000000000000001</v>
      </c>
      <c r="I305">
        <v>0</v>
      </c>
      <c r="J305">
        <v>0</v>
      </c>
      <c r="K305">
        <v>0.14000000000000001</v>
      </c>
      <c r="L305">
        <v>0.14000000000000001</v>
      </c>
      <c r="M305">
        <v>0</v>
      </c>
      <c r="N305">
        <v>0</v>
      </c>
      <c r="O305">
        <v>0.14000000000000001</v>
      </c>
      <c r="P305">
        <v>0.14000000000000001</v>
      </c>
      <c r="Q305" t="s">
        <v>317</v>
      </c>
      <c r="R305">
        <v>1</v>
      </c>
      <c r="S305">
        <v>1</v>
      </c>
      <c r="T305">
        <v>0.89999999999999902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0.14000000000000001</v>
      </c>
      <c r="AI305">
        <v>304</v>
      </c>
      <c r="AJ305">
        <v>0.88194418109472583</v>
      </c>
      <c r="AK305">
        <v>0.7711621567646717</v>
      </c>
    </row>
    <row r="306" spans="1:43" hidden="1" x14ac:dyDescent="0.2">
      <c r="A306" t="s">
        <v>318</v>
      </c>
      <c r="B306">
        <v>1</v>
      </c>
      <c r="C306">
        <v>1</v>
      </c>
      <c r="D306">
        <v>1</v>
      </c>
      <c r="E306">
        <v>0</v>
      </c>
      <c r="F306">
        <v>0</v>
      </c>
      <c r="G306">
        <v>0.124</v>
      </c>
      <c r="H306">
        <v>0.124</v>
      </c>
      <c r="I306">
        <v>0</v>
      </c>
      <c r="J306">
        <v>0</v>
      </c>
      <c r="K306">
        <v>0.124</v>
      </c>
      <c r="L306">
        <v>0.124</v>
      </c>
      <c r="M306">
        <v>0</v>
      </c>
      <c r="N306">
        <v>0</v>
      </c>
      <c r="O306">
        <v>0.124</v>
      </c>
      <c r="P306">
        <v>0.124</v>
      </c>
      <c r="Q306" t="s">
        <v>318</v>
      </c>
      <c r="R306">
        <v>1</v>
      </c>
      <c r="S306">
        <v>1</v>
      </c>
      <c r="T306">
        <v>0.83333333333333304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0.124</v>
      </c>
      <c r="AI306">
        <v>305</v>
      </c>
      <c r="AJ306">
        <v>0.88194418109472583</v>
      </c>
      <c r="AK306">
        <v>0.7711621567646717</v>
      </c>
    </row>
    <row r="307" spans="1:43" x14ac:dyDescent="0.2">
      <c r="A307" t="s">
        <v>319</v>
      </c>
      <c r="B307">
        <v>5</v>
      </c>
      <c r="C307">
        <v>0.76424242424242395</v>
      </c>
      <c r="D307">
        <v>0.97333333333333305</v>
      </c>
      <c r="E307">
        <v>0</v>
      </c>
      <c r="F307">
        <v>0</v>
      </c>
      <c r="G307">
        <v>1.4999999999999999E-2</v>
      </c>
      <c r="H307">
        <v>3.3584333333333301</v>
      </c>
      <c r="I307">
        <v>0</v>
      </c>
      <c r="J307">
        <v>0</v>
      </c>
      <c r="K307">
        <v>3.9999999999999897E-2</v>
      </c>
      <c r="L307">
        <v>4.0278999999999998</v>
      </c>
      <c r="M307">
        <v>0</v>
      </c>
      <c r="N307">
        <v>0</v>
      </c>
      <c r="O307">
        <v>8.5000000000000006E-2</v>
      </c>
      <c r="P307">
        <v>4.5289999999999901</v>
      </c>
      <c r="Q307" t="s">
        <v>319</v>
      </c>
      <c r="R307">
        <v>5</v>
      </c>
      <c r="S307">
        <v>0.76545454545454505</v>
      </c>
      <c r="T307">
        <v>0.76</v>
      </c>
      <c r="U307">
        <v>0</v>
      </c>
      <c r="V307">
        <v>0</v>
      </c>
      <c r="W307">
        <v>1.4999999999999999E-2</v>
      </c>
      <c r="X307">
        <v>6.0199999999999997E-2</v>
      </c>
      <c r="Y307">
        <v>0</v>
      </c>
      <c r="Z307">
        <v>0</v>
      </c>
      <c r="AA307">
        <v>3.9999999999999897E-2</v>
      </c>
      <c r="AB307">
        <v>1.9925333333333299</v>
      </c>
      <c r="AC307">
        <v>0</v>
      </c>
      <c r="AD307">
        <v>0</v>
      </c>
      <c r="AE307">
        <v>8.4999999999999895E-2</v>
      </c>
      <c r="AF307">
        <v>3.2827999999999902</v>
      </c>
      <c r="AG307">
        <v>0</v>
      </c>
      <c r="AH307">
        <v>4.9240000000000004</v>
      </c>
      <c r="AI307">
        <v>306</v>
      </c>
      <c r="AJ307">
        <v>0.88194418109472583</v>
      </c>
      <c r="AK307">
        <v>0.7711621567646717</v>
      </c>
      <c r="AL307">
        <f t="shared" ref="AL307:AL309" si="252">H307-G307</f>
        <v>3.3434333333333299</v>
      </c>
      <c r="AM307">
        <f t="shared" ref="AM307:AM309" si="253">L307-K307</f>
        <v>3.9878999999999998</v>
      </c>
      <c r="AN307">
        <f t="shared" ref="AN307:AN309" si="254">P307-O307</f>
        <v>4.4439999999999902</v>
      </c>
      <c r="AO307">
        <f t="shared" ref="AO307:AO309" si="255">X307-W307</f>
        <v>4.5199999999999997E-2</v>
      </c>
      <c r="AP307">
        <f t="shared" ref="AP307:AP309" si="256">AB307-AA307</f>
        <v>1.9525333333333301</v>
      </c>
      <c r="AQ307">
        <f t="shared" ref="AQ307:AQ309" si="257">AF307-AE307</f>
        <v>3.1977999999999902</v>
      </c>
    </row>
    <row r="308" spans="1:43" x14ac:dyDescent="0.2">
      <c r="A308" t="s">
        <v>320</v>
      </c>
      <c r="B308">
        <v>8</v>
      </c>
      <c r="C308">
        <v>0.93627450980392102</v>
      </c>
      <c r="D308">
        <v>0.37916666666666599</v>
      </c>
      <c r="E308">
        <v>0</v>
      </c>
      <c r="F308">
        <v>0</v>
      </c>
      <c r="G308">
        <v>1.9E-2</v>
      </c>
      <c r="H308">
        <v>1.9E-2</v>
      </c>
      <c r="I308">
        <v>0</v>
      </c>
      <c r="J308">
        <v>0</v>
      </c>
      <c r="K308">
        <v>5.5E-2</v>
      </c>
      <c r="L308">
        <v>0.11523333333333299</v>
      </c>
      <c r="M308">
        <v>0</v>
      </c>
      <c r="N308">
        <v>0</v>
      </c>
      <c r="O308">
        <v>0.19500000000000001</v>
      </c>
      <c r="P308">
        <v>1.2654666666666601</v>
      </c>
      <c r="Q308" t="s">
        <v>320</v>
      </c>
      <c r="R308">
        <v>8</v>
      </c>
      <c r="S308">
        <v>0.815359477124182</v>
      </c>
      <c r="T308">
        <v>0.41249999999999998</v>
      </c>
      <c r="U308">
        <v>0</v>
      </c>
      <c r="V308">
        <v>0</v>
      </c>
      <c r="W308">
        <v>1.9E-2</v>
      </c>
      <c r="X308">
        <v>0.1754</v>
      </c>
      <c r="Y308">
        <v>0</v>
      </c>
      <c r="Z308">
        <v>0</v>
      </c>
      <c r="AA308">
        <v>5.5E-2</v>
      </c>
      <c r="AB308">
        <v>0.39806666666666601</v>
      </c>
      <c r="AC308">
        <v>0</v>
      </c>
      <c r="AD308">
        <v>0</v>
      </c>
      <c r="AE308">
        <v>0.19500000000000001</v>
      </c>
      <c r="AF308">
        <v>1.0357333333333301</v>
      </c>
      <c r="AG308">
        <v>0</v>
      </c>
      <c r="AH308">
        <v>1.4219999999999899</v>
      </c>
      <c r="AI308">
        <v>307</v>
      </c>
      <c r="AJ308">
        <v>0.88194418109472583</v>
      </c>
      <c r="AK308">
        <v>0.7711621567646717</v>
      </c>
      <c r="AL308">
        <f t="shared" si="252"/>
        <v>0</v>
      </c>
      <c r="AM308">
        <f t="shared" si="253"/>
        <v>6.0233333333332993E-2</v>
      </c>
      <c r="AN308">
        <f t="shared" si="254"/>
        <v>1.07046666666666</v>
      </c>
      <c r="AO308">
        <f t="shared" si="255"/>
        <v>0.15640000000000001</v>
      </c>
      <c r="AP308">
        <f t="shared" si="256"/>
        <v>0.34306666666666602</v>
      </c>
      <c r="AQ308">
        <f t="shared" si="257"/>
        <v>0.84073333333333</v>
      </c>
    </row>
    <row r="309" spans="1:43" x14ac:dyDescent="0.2">
      <c r="A309" t="s">
        <v>321</v>
      </c>
      <c r="B309">
        <v>19</v>
      </c>
      <c r="C309">
        <v>0.89403508771929796</v>
      </c>
      <c r="D309">
        <v>0.75263157894736799</v>
      </c>
      <c r="E309">
        <v>0</v>
      </c>
      <c r="F309">
        <v>0</v>
      </c>
      <c r="G309">
        <v>3.0000000000000001E-3</v>
      </c>
      <c r="H309">
        <v>9.6999999999999899E-3</v>
      </c>
      <c r="I309">
        <v>0</v>
      </c>
      <c r="J309">
        <v>0</v>
      </c>
      <c r="K309">
        <v>4.1000000000000002E-2</v>
      </c>
      <c r="L309">
        <v>0.13416666666666599</v>
      </c>
      <c r="M309">
        <v>0</v>
      </c>
      <c r="N309">
        <v>0</v>
      </c>
      <c r="O309">
        <v>0.13799999999999901</v>
      </c>
      <c r="P309">
        <v>0.32133333333333303</v>
      </c>
      <c r="Q309" t="s">
        <v>321</v>
      </c>
      <c r="R309">
        <v>19</v>
      </c>
      <c r="S309">
        <v>0.75626180836707102</v>
      </c>
      <c r="T309">
        <v>0.71228070175438596</v>
      </c>
      <c r="U309">
        <v>0</v>
      </c>
      <c r="V309">
        <v>0</v>
      </c>
      <c r="W309">
        <v>3.0000000000000001E-3</v>
      </c>
      <c r="X309">
        <v>9.0466666666666598E-2</v>
      </c>
      <c r="Y309">
        <v>0</v>
      </c>
      <c r="Z309">
        <v>0</v>
      </c>
      <c r="AA309">
        <v>4.0999999999999898E-2</v>
      </c>
      <c r="AB309">
        <v>0.20069999999999899</v>
      </c>
      <c r="AC309">
        <v>0</v>
      </c>
      <c r="AD309">
        <v>0</v>
      </c>
      <c r="AE309">
        <v>0.13799999999999901</v>
      </c>
      <c r="AF309">
        <v>0.31526666666666597</v>
      </c>
      <c r="AG309">
        <v>0</v>
      </c>
      <c r="AH309">
        <v>0.42699999999999899</v>
      </c>
      <c r="AI309">
        <v>308</v>
      </c>
      <c r="AJ309">
        <v>0.88194418109472583</v>
      </c>
      <c r="AK309">
        <v>0.7711621567646717</v>
      </c>
      <c r="AL309">
        <f t="shared" si="252"/>
        <v>6.6999999999999898E-3</v>
      </c>
      <c r="AM309">
        <f t="shared" si="253"/>
        <v>9.3166666666665982E-2</v>
      </c>
      <c r="AN309">
        <f t="shared" si="254"/>
        <v>0.18333333333333401</v>
      </c>
      <c r="AO309">
        <f t="shared" si="255"/>
        <v>8.7466666666666595E-2</v>
      </c>
      <c r="AP309">
        <f t="shared" si="256"/>
        <v>0.15969999999999909</v>
      </c>
      <c r="AQ309">
        <f t="shared" si="257"/>
        <v>0.17726666666666696</v>
      </c>
    </row>
    <row r="310" spans="1:43" hidden="1" x14ac:dyDescent="0.2">
      <c r="A310" t="s">
        <v>322</v>
      </c>
      <c r="B310">
        <v>1</v>
      </c>
      <c r="C310">
        <v>1</v>
      </c>
      <c r="D310">
        <v>1</v>
      </c>
      <c r="E310">
        <v>0</v>
      </c>
      <c r="F310">
        <v>0</v>
      </c>
      <c r="G310">
        <v>0.106999999999999</v>
      </c>
      <c r="H310">
        <v>0.106999999999999</v>
      </c>
      <c r="I310">
        <v>0</v>
      </c>
      <c r="J310">
        <v>0</v>
      </c>
      <c r="K310">
        <v>0.106999999999999</v>
      </c>
      <c r="L310">
        <v>0.106999999999999</v>
      </c>
      <c r="M310">
        <v>0</v>
      </c>
      <c r="N310">
        <v>0</v>
      </c>
      <c r="O310">
        <v>0.106999999999999</v>
      </c>
      <c r="P310">
        <v>0.106999999999999</v>
      </c>
      <c r="Q310" t="s">
        <v>322</v>
      </c>
      <c r="R310">
        <v>1</v>
      </c>
      <c r="S310">
        <v>1</v>
      </c>
      <c r="T310">
        <v>0.53333333333333299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0.106999999999999</v>
      </c>
      <c r="AI310">
        <v>309</v>
      </c>
      <c r="AJ310">
        <v>0.88194418109472583</v>
      </c>
      <c r="AK310">
        <v>0.7711621567646717</v>
      </c>
    </row>
    <row r="311" spans="1:43" hidden="1" x14ac:dyDescent="0.2">
      <c r="A311" t="s">
        <v>323</v>
      </c>
      <c r="B311">
        <v>1</v>
      </c>
      <c r="C311">
        <v>1</v>
      </c>
      <c r="D311">
        <v>1</v>
      </c>
      <c r="E311">
        <v>0</v>
      </c>
      <c r="F311">
        <v>0</v>
      </c>
      <c r="G311">
        <v>7.4999999999999997E-2</v>
      </c>
      <c r="H311">
        <v>7.4999999999999997E-2</v>
      </c>
      <c r="I311">
        <v>0</v>
      </c>
      <c r="J311">
        <v>0</v>
      </c>
      <c r="K311">
        <v>7.4999999999999997E-2</v>
      </c>
      <c r="L311">
        <v>7.4999999999999997E-2</v>
      </c>
      <c r="M311">
        <v>0</v>
      </c>
      <c r="N311">
        <v>0</v>
      </c>
      <c r="O311">
        <v>7.4999999999999997E-2</v>
      </c>
      <c r="P311">
        <v>7.4999999999999997E-2</v>
      </c>
      <c r="Q311" t="s">
        <v>323</v>
      </c>
      <c r="R311">
        <v>1</v>
      </c>
      <c r="S311">
        <v>1</v>
      </c>
      <c r="T311">
        <v>0.63333333333333297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7.4999999999999997E-2</v>
      </c>
      <c r="AI311">
        <v>310</v>
      </c>
      <c r="AJ311">
        <v>0.88194418109472583</v>
      </c>
      <c r="AK311">
        <v>0.7711621567646717</v>
      </c>
    </row>
    <row r="312" spans="1:43" x14ac:dyDescent="0.2">
      <c r="A312" t="s">
        <v>324</v>
      </c>
      <c r="B312">
        <v>25.999999999999901</v>
      </c>
      <c r="C312">
        <v>0.89440412836639205</v>
      </c>
      <c r="D312">
        <v>0.78333333333333299</v>
      </c>
      <c r="E312">
        <v>0</v>
      </c>
      <c r="F312">
        <v>0</v>
      </c>
      <c r="G312">
        <v>1.6E-2</v>
      </c>
      <c r="H312">
        <v>3.1266666666666602E-2</v>
      </c>
      <c r="I312">
        <v>0</v>
      </c>
      <c r="J312">
        <v>0</v>
      </c>
      <c r="K312">
        <v>8.99999999999999E-2</v>
      </c>
      <c r="L312">
        <v>0.94066666666666598</v>
      </c>
      <c r="M312">
        <v>0</v>
      </c>
      <c r="N312">
        <v>0</v>
      </c>
      <c r="O312">
        <v>0.24</v>
      </c>
      <c r="P312">
        <v>1.3716666666666599</v>
      </c>
      <c r="Q312" t="s">
        <v>324</v>
      </c>
      <c r="R312">
        <v>25.999999999999901</v>
      </c>
      <c r="S312">
        <v>0.75905499113046204</v>
      </c>
      <c r="T312">
        <v>0.69871794871794801</v>
      </c>
      <c r="U312">
        <v>0</v>
      </c>
      <c r="V312">
        <v>0</v>
      </c>
      <c r="W312">
        <v>1.6E-2</v>
      </c>
      <c r="X312">
        <v>0.2969</v>
      </c>
      <c r="Y312">
        <v>0</v>
      </c>
      <c r="Z312">
        <v>0</v>
      </c>
      <c r="AA312">
        <v>8.99999999999999E-2</v>
      </c>
      <c r="AB312">
        <v>0.73249999999999904</v>
      </c>
      <c r="AC312">
        <v>0</v>
      </c>
      <c r="AD312">
        <v>0</v>
      </c>
      <c r="AE312">
        <v>0.24</v>
      </c>
      <c r="AF312">
        <v>1.2572333333333301</v>
      </c>
      <c r="AG312">
        <v>0</v>
      </c>
      <c r="AH312">
        <v>1.5959999999999901</v>
      </c>
      <c r="AI312">
        <v>311</v>
      </c>
      <c r="AJ312">
        <v>0.88194418109472583</v>
      </c>
      <c r="AK312">
        <v>0.7711621567646717</v>
      </c>
      <c r="AL312">
        <f>H312-G312</f>
        <v>1.5266666666666602E-2</v>
      </c>
      <c r="AM312">
        <f>L312-K312</f>
        <v>0.85066666666666613</v>
      </c>
      <c r="AN312">
        <f>P312-O312</f>
        <v>1.1316666666666599</v>
      </c>
      <c r="AO312">
        <f>X312-W312</f>
        <v>0.28089999999999998</v>
      </c>
      <c r="AP312">
        <f>AB312-AA312</f>
        <v>0.64249999999999918</v>
      </c>
      <c r="AQ312">
        <f>AF312-AE312</f>
        <v>1.0172333333333301</v>
      </c>
    </row>
    <row r="313" spans="1:43" hidden="1" x14ac:dyDescent="0.2">
      <c r="A313" t="s">
        <v>325</v>
      </c>
      <c r="B313">
        <v>2</v>
      </c>
      <c r="C313">
        <v>1</v>
      </c>
      <c r="D313">
        <v>1</v>
      </c>
      <c r="E313">
        <v>0</v>
      </c>
      <c r="F313">
        <v>0</v>
      </c>
      <c r="G313">
        <v>4.0000000000000001E-3</v>
      </c>
      <c r="H313">
        <v>4.0000000000000001E-3</v>
      </c>
      <c r="I313">
        <v>0</v>
      </c>
      <c r="J313">
        <v>0</v>
      </c>
      <c r="K313">
        <v>4.0000000000000001E-3</v>
      </c>
      <c r="L313">
        <v>4.0000000000000001E-3</v>
      </c>
      <c r="M313">
        <v>0</v>
      </c>
      <c r="N313">
        <v>0</v>
      </c>
      <c r="O313">
        <v>4.0000000000000001E-3</v>
      </c>
      <c r="P313">
        <v>4.0000000000000001E-3</v>
      </c>
      <c r="Q313" t="s">
        <v>325</v>
      </c>
      <c r="R313">
        <v>2</v>
      </c>
      <c r="S313">
        <v>1</v>
      </c>
      <c r="T313">
        <v>0.51666666666666605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4.0000000000000001E-3</v>
      </c>
      <c r="AB313">
        <v>4.0000000000000001E-3</v>
      </c>
      <c r="AC313">
        <v>0</v>
      </c>
      <c r="AD313">
        <v>0</v>
      </c>
      <c r="AE313">
        <v>4.0000000000000001E-3</v>
      </c>
      <c r="AF313">
        <v>4.0000000000000001E-3</v>
      </c>
      <c r="AG313">
        <v>0</v>
      </c>
      <c r="AH313">
        <v>0.106999999999999</v>
      </c>
      <c r="AI313">
        <v>312</v>
      </c>
      <c r="AJ313">
        <v>0.88194418109472583</v>
      </c>
      <c r="AK313">
        <v>0.7711621567646717</v>
      </c>
    </row>
    <row r="314" spans="1:43" hidden="1" x14ac:dyDescent="0.2">
      <c r="A314" t="s">
        <v>326</v>
      </c>
      <c r="B314">
        <v>1</v>
      </c>
      <c r="C314">
        <v>1</v>
      </c>
      <c r="D314">
        <v>0</v>
      </c>
      <c r="E314">
        <v>0</v>
      </c>
      <c r="F314">
        <v>0</v>
      </c>
      <c r="G314">
        <v>7.1999999999999995E-2</v>
      </c>
      <c r="H314">
        <v>7.1999999999999995E-2</v>
      </c>
      <c r="I314">
        <v>0</v>
      </c>
      <c r="J314">
        <v>0</v>
      </c>
      <c r="K314">
        <v>7.1999999999999995E-2</v>
      </c>
      <c r="L314">
        <v>7.1999999999999995E-2</v>
      </c>
      <c r="M314">
        <v>0</v>
      </c>
      <c r="N314">
        <v>0</v>
      </c>
      <c r="O314">
        <v>7.1999999999999995E-2</v>
      </c>
      <c r="P314">
        <v>7.1999999999999995E-2</v>
      </c>
      <c r="Q314" t="s">
        <v>326</v>
      </c>
      <c r="R314">
        <v>1</v>
      </c>
      <c r="S314">
        <v>1</v>
      </c>
      <c r="T314">
        <v>0.46666666666666601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7.1999999999999995E-2</v>
      </c>
      <c r="AI314">
        <v>313</v>
      </c>
      <c r="AJ314">
        <v>0.88194418109472583</v>
      </c>
      <c r="AK314">
        <v>0.7711621567646717</v>
      </c>
    </row>
    <row r="315" spans="1:43" hidden="1" x14ac:dyDescent="0.2">
      <c r="A315" t="s">
        <v>327</v>
      </c>
      <c r="B315">
        <v>1</v>
      </c>
      <c r="C315">
        <v>1</v>
      </c>
      <c r="D315">
        <v>1</v>
      </c>
      <c r="E315">
        <v>0</v>
      </c>
      <c r="F315">
        <v>0</v>
      </c>
      <c r="G315">
        <v>8.1000000000000003E-2</v>
      </c>
      <c r="H315">
        <v>8.1000000000000003E-2</v>
      </c>
      <c r="I315">
        <v>0</v>
      </c>
      <c r="J315">
        <v>0</v>
      </c>
      <c r="K315">
        <v>8.1000000000000003E-2</v>
      </c>
      <c r="L315">
        <v>8.1000000000000003E-2</v>
      </c>
      <c r="M315">
        <v>0</v>
      </c>
      <c r="N315">
        <v>0</v>
      </c>
      <c r="O315">
        <v>8.1000000000000003E-2</v>
      </c>
      <c r="P315">
        <v>8.1000000000000003E-2</v>
      </c>
      <c r="Q315" t="s">
        <v>327</v>
      </c>
      <c r="R315">
        <v>1</v>
      </c>
      <c r="S315">
        <v>1</v>
      </c>
      <c r="T315">
        <v>0.499999999999999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8.1000000000000003E-2</v>
      </c>
      <c r="AI315">
        <v>314</v>
      </c>
      <c r="AJ315">
        <v>0.88194418109472583</v>
      </c>
      <c r="AK315">
        <v>0.7711621567646717</v>
      </c>
    </row>
    <row r="316" spans="1:43" hidden="1" x14ac:dyDescent="0.2">
      <c r="A316" t="s">
        <v>328</v>
      </c>
      <c r="B316">
        <v>1</v>
      </c>
      <c r="C316">
        <v>1</v>
      </c>
      <c r="D316">
        <v>1</v>
      </c>
      <c r="E316">
        <v>0</v>
      </c>
      <c r="F316">
        <v>0</v>
      </c>
      <c r="G316">
        <v>5.09999999999999E-2</v>
      </c>
      <c r="H316">
        <v>5.09999999999999E-2</v>
      </c>
      <c r="I316">
        <v>0</v>
      </c>
      <c r="J316">
        <v>0</v>
      </c>
      <c r="K316">
        <v>5.09999999999999E-2</v>
      </c>
      <c r="L316">
        <v>5.09999999999999E-2</v>
      </c>
      <c r="M316">
        <v>0</v>
      </c>
      <c r="N316">
        <v>0</v>
      </c>
      <c r="O316">
        <v>5.09999999999999E-2</v>
      </c>
      <c r="P316">
        <v>5.09999999999999E-2</v>
      </c>
      <c r="Q316" t="s">
        <v>328</v>
      </c>
      <c r="R316">
        <v>1</v>
      </c>
      <c r="S316">
        <v>1</v>
      </c>
      <c r="T316">
        <v>0.43333333333333302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5.09999999999999E-2</v>
      </c>
      <c r="AI316">
        <v>315</v>
      </c>
      <c r="AJ316">
        <v>0.88194418109472583</v>
      </c>
      <c r="AK316">
        <v>0.7711621567646717</v>
      </c>
    </row>
    <row r="317" spans="1:43" hidden="1" x14ac:dyDescent="0.2">
      <c r="A317" t="s">
        <v>329</v>
      </c>
      <c r="B317">
        <v>1</v>
      </c>
      <c r="C317">
        <v>1</v>
      </c>
      <c r="D317">
        <v>1</v>
      </c>
      <c r="E317">
        <v>0</v>
      </c>
      <c r="F317">
        <v>0</v>
      </c>
      <c r="G317">
        <v>0.77899999999999903</v>
      </c>
      <c r="H317">
        <v>0.77899999999999903</v>
      </c>
      <c r="I317">
        <v>0</v>
      </c>
      <c r="J317">
        <v>0</v>
      </c>
      <c r="K317">
        <v>0.77899999999999903</v>
      </c>
      <c r="L317">
        <v>0.77899999999999903</v>
      </c>
      <c r="M317">
        <v>0</v>
      </c>
      <c r="N317">
        <v>0</v>
      </c>
      <c r="O317">
        <v>0.77899999999999903</v>
      </c>
      <c r="P317">
        <v>0.77899999999999903</v>
      </c>
      <c r="Q317" t="s">
        <v>329</v>
      </c>
      <c r="R317">
        <v>1</v>
      </c>
      <c r="S317">
        <v>1</v>
      </c>
      <c r="T317">
        <v>0.86666666666666603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0.77899999999999903</v>
      </c>
      <c r="AI317">
        <v>316</v>
      </c>
      <c r="AJ317">
        <v>0.88194418109472583</v>
      </c>
      <c r="AK317">
        <v>0.7711621567646717</v>
      </c>
    </row>
    <row r="318" spans="1:43" x14ac:dyDescent="0.2">
      <c r="A318" t="s">
        <v>330</v>
      </c>
      <c r="B318">
        <v>6.9999999999999902</v>
      </c>
      <c r="C318">
        <v>0.919761904761904</v>
      </c>
      <c r="D318">
        <v>1</v>
      </c>
      <c r="E318">
        <v>0</v>
      </c>
      <c r="F318">
        <v>0</v>
      </c>
      <c r="G318">
        <v>0</v>
      </c>
      <c r="H318">
        <v>3.0666666666666598E-3</v>
      </c>
      <c r="I318">
        <v>0</v>
      </c>
      <c r="J318">
        <v>0</v>
      </c>
      <c r="K318">
        <v>8.0000000000000002E-3</v>
      </c>
      <c r="L318">
        <v>8.0000000000000002E-3</v>
      </c>
      <c r="M318">
        <v>0</v>
      </c>
      <c r="N318">
        <v>0</v>
      </c>
      <c r="O318">
        <v>3.8999999999999903E-2</v>
      </c>
      <c r="P318">
        <v>0.1275</v>
      </c>
      <c r="Q318" t="s">
        <v>330</v>
      </c>
      <c r="R318">
        <v>6.9999999999999902</v>
      </c>
      <c r="S318">
        <v>0.71595238095238101</v>
      </c>
      <c r="T318">
        <v>0.89999999999999902</v>
      </c>
      <c r="U318">
        <v>0</v>
      </c>
      <c r="V318">
        <v>0</v>
      </c>
      <c r="W318">
        <v>0</v>
      </c>
      <c r="X318">
        <v>3.9866666666666599E-2</v>
      </c>
      <c r="Y318">
        <v>0</v>
      </c>
      <c r="Z318">
        <v>0</v>
      </c>
      <c r="AA318">
        <v>8.0000000000000002E-3</v>
      </c>
      <c r="AB318">
        <v>0.110033333333333</v>
      </c>
      <c r="AC318">
        <v>0</v>
      </c>
      <c r="AD318">
        <v>0</v>
      </c>
      <c r="AE318">
        <v>3.8999999999999903E-2</v>
      </c>
      <c r="AF318">
        <v>0.12790000000000001</v>
      </c>
      <c r="AG318">
        <v>0</v>
      </c>
      <c r="AH318">
        <v>0.16200000000000001</v>
      </c>
      <c r="AI318">
        <v>317</v>
      </c>
      <c r="AJ318">
        <v>0.88194418109472583</v>
      </c>
      <c r="AK318">
        <v>0.7711621567646717</v>
      </c>
      <c r="AL318">
        <f t="shared" ref="AL318:AL324" si="258">H318-G318</f>
        <v>3.0666666666666598E-3</v>
      </c>
      <c r="AM318">
        <f t="shared" ref="AM318:AM324" si="259">L318-K318</f>
        <v>0</v>
      </c>
      <c r="AN318">
        <f t="shared" ref="AN318:AN324" si="260">P318-O318</f>
        <v>8.8500000000000106E-2</v>
      </c>
      <c r="AO318">
        <f t="shared" ref="AO318:AO324" si="261">X318-W318</f>
        <v>3.9866666666666599E-2</v>
      </c>
      <c r="AP318">
        <f t="shared" ref="AP318:AP324" si="262">AB318-AA318</f>
        <v>0.102033333333333</v>
      </c>
      <c r="AQ318">
        <f t="shared" ref="AQ318:AQ324" si="263">AF318-AE318</f>
        <v>8.8900000000000118E-2</v>
      </c>
    </row>
    <row r="319" spans="1:43" x14ac:dyDescent="0.2">
      <c r="A319" t="s">
        <v>331</v>
      </c>
      <c r="B319">
        <v>14.999999999999901</v>
      </c>
      <c r="C319">
        <v>0.81430107526881701</v>
      </c>
      <c r="D319">
        <v>0.97111111111111104</v>
      </c>
      <c r="E319">
        <v>0</v>
      </c>
      <c r="F319">
        <v>0</v>
      </c>
      <c r="G319">
        <v>3.0000000000000001E-3</v>
      </c>
      <c r="H319">
        <v>3.0000000000000001E-3</v>
      </c>
      <c r="I319">
        <v>0</v>
      </c>
      <c r="J319">
        <v>0</v>
      </c>
      <c r="K319">
        <v>9.9000000000000005E-2</v>
      </c>
      <c r="L319">
        <v>3.6338666666666599</v>
      </c>
      <c r="M319">
        <v>0</v>
      </c>
      <c r="N319">
        <v>0</v>
      </c>
      <c r="O319">
        <v>0.85799999999999998</v>
      </c>
      <c r="P319">
        <v>4.7991333333333301</v>
      </c>
      <c r="Q319" t="s">
        <v>331</v>
      </c>
      <c r="R319">
        <v>14.999999999999901</v>
      </c>
      <c r="S319">
        <v>0.77467741935483803</v>
      </c>
      <c r="T319">
        <v>0.85555555555555496</v>
      </c>
      <c r="U319">
        <v>0</v>
      </c>
      <c r="V319">
        <v>0</v>
      </c>
      <c r="W319">
        <v>3.0000000000000001E-3</v>
      </c>
      <c r="X319">
        <v>1.0477333333333301</v>
      </c>
      <c r="Y319">
        <v>0</v>
      </c>
      <c r="Z319">
        <v>0</v>
      </c>
      <c r="AA319">
        <v>9.9000000000000005E-2</v>
      </c>
      <c r="AB319">
        <v>2.3036333333333299</v>
      </c>
      <c r="AC319">
        <v>0</v>
      </c>
      <c r="AD319">
        <v>0</v>
      </c>
      <c r="AE319">
        <v>0.85799999999999899</v>
      </c>
      <c r="AF319">
        <v>3.5637666666666599</v>
      </c>
      <c r="AG319">
        <v>0</v>
      </c>
      <c r="AH319">
        <v>5.55</v>
      </c>
      <c r="AI319">
        <v>318</v>
      </c>
      <c r="AJ319">
        <v>0.88194418109472583</v>
      </c>
      <c r="AK319">
        <v>0.7711621567646717</v>
      </c>
      <c r="AL319">
        <f t="shared" si="258"/>
        <v>0</v>
      </c>
      <c r="AM319">
        <f t="shared" si="259"/>
        <v>3.5348666666666597</v>
      </c>
      <c r="AN319">
        <f t="shared" si="260"/>
        <v>3.94113333333333</v>
      </c>
      <c r="AO319">
        <f t="shared" si="261"/>
        <v>1.0447333333333302</v>
      </c>
      <c r="AP319">
        <f t="shared" si="262"/>
        <v>2.2046333333333297</v>
      </c>
      <c r="AQ319">
        <f t="shared" si="263"/>
        <v>2.7057666666666611</v>
      </c>
    </row>
    <row r="320" spans="1:43" x14ac:dyDescent="0.2">
      <c r="A320" t="s">
        <v>332</v>
      </c>
      <c r="B320">
        <v>14.999999999999901</v>
      </c>
      <c r="C320">
        <v>0.82193548387096704</v>
      </c>
      <c r="D320">
        <v>0.86666666666666603</v>
      </c>
      <c r="E320">
        <v>0</v>
      </c>
      <c r="F320">
        <v>0</v>
      </c>
      <c r="G320">
        <v>4.0000000000000001E-3</v>
      </c>
      <c r="H320">
        <v>4.0000000000000001E-3</v>
      </c>
      <c r="I320">
        <v>0</v>
      </c>
      <c r="J320">
        <v>0</v>
      </c>
      <c r="K320">
        <v>8.7999999999999898E-2</v>
      </c>
      <c r="L320">
        <v>3.7977666666666599</v>
      </c>
      <c r="M320">
        <v>0</v>
      </c>
      <c r="N320">
        <v>0</v>
      </c>
      <c r="O320">
        <v>0.80900000000000005</v>
      </c>
      <c r="P320">
        <v>4.94593333333333</v>
      </c>
      <c r="Q320" t="s">
        <v>332</v>
      </c>
      <c r="R320">
        <v>14.999999999999901</v>
      </c>
      <c r="S320">
        <v>0.77680107526881703</v>
      </c>
      <c r="T320">
        <v>0.74666666666666603</v>
      </c>
      <c r="U320">
        <v>0</v>
      </c>
      <c r="V320">
        <v>0</v>
      </c>
      <c r="W320">
        <v>4.0000000000000001E-3</v>
      </c>
      <c r="X320">
        <v>1.0860333333333301</v>
      </c>
      <c r="Y320">
        <v>0</v>
      </c>
      <c r="Z320">
        <v>0</v>
      </c>
      <c r="AA320">
        <v>8.7999999999999898E-2</v>
      </c>
      <c r="AB320">
        <v>2.7130666666666601</v>
      </c>
      <c r="AC320">
        <v>0</v>
      </c>
      <c r="AD320">
        <v>0</v>
      </c>
      <c r="AE320">
        <v>0.80900000000000005</v>
      </c>
      <c r="AF320">
        <v>4.2648333333333301</v>
      </c>
      <c r="AG320">
        <v>0</v>
      </c>
      <c r="AH320">
        <v>5.64</v>
      </c>
      <c r="AI320">
        <v>319</v>
      </c>
      <c r="AJ320">
        <v>0.88194418109472583</v>
      </c>
      <c r="AK320">
        <v>0.7711621567646717</v>
      </c>
      <c r="AL320">
        <f t="shared" si="258"/>
        <v>0</v>
      </c>
      <c r="AM320">
        <f t="shared" si="259"/>
        <v>3.7097666666666598</v>
      </c>
      <c r="AN320">
        <f t="shared" si="260"/>
        <v>4.1369333333333298</v>
      </c>
      <c r="AO320">
        <f t="shared" si="261"/>
        <v>1.0820333333333301</v>
      </c>
      <c r="AP320">
        <f t="shared" si="262"/>
        <v>2.62506666666666</v>
      </c>
      <c r="AQ320">
        <f t="shared" si="263"/>
        <v>3.45583333333333</v>
      </c>
    </row>
    <row r="321" spans="1:43" x14ac:dyDescent="0.2">
      <c r="A321" t="s">
        <v>333</v>
      </c>
      <c r="B321">
        <v>14.999999999999901</v>
      </c>
      <c r="C321">
        <v>0.85215053763440796</v>
      </c>
      <c r="D321">
        <v>0.95111111111111002</v>
      </c>
      <c r="E321">
        <v>0</v>
      </c>
      <c r="F321">
        <v>0</v>
      </c>
      <c r="G321">
        <v>3.0000000000000001E-3</v>
      </c>
      <c r="H321">
        <v>4.0000000000000001E-3</v>
      </c>
      <c r="I321">
        <v>0</v>
      </c>
      <c r="J321">
        <v>0</v>
      </c>
      <c r="K321">
        <v>7.4999999999999997E-2</v>
      </c>
      <c r="L321">
        <v>3.78246666666666</v>
      </c>
      <c r="M321">
        <v>0</v>
      </c>
      <c r="N321">
        <v>0</v>
      </c>
      <c r="O321">
        <v>0.85099999999999898</v>
      </c>
      <c r="P321">
        <v>4.8755333333333297</v>
      </c>
      <c r="Q321" t="s">
        <v>333</v>
      </c>
      <c r="R321">
        <v>14.999999999999901</v>
      </c>
      <c r="S321">
        <v>0.80806451612903196</v>
      </c>
      <c r="T321">
        <v>0.78444444444444394</v>
      </c>
      <c r="U321">
        <v>0</v>
      </c>
      <c r="V321">
        <v>0</v>
      </c>
      <c r="W321">
        <v>3.0000000000000001E-3</v>
      </c>
      <c r="X321">
        <v>1.0254666666666601</v>
      </c>
      <c r="Y321">
        <v>0</v>
      </c>
      <c r="Z321">
        <v>0</v>
      </c>
      <c r="AA321">
        <v>7.4999999999999997E-2</v>
      </c>
      <c r="AB321">
        <v>2.6477999999999899</v>
      </c>
      <c r="AC321">
        <v>0</v>
      </c>
      <c r="AD321">
        <v>0</v>
      </c>
      <c r="AE321">
        <v>0.85099999999999898</v>
      </c>
      <c r="AF321">
        <v>4.1043666666666603</v>
      </c>
      <c r="AG321">
        <v>0</v>
      </c>
      <c r="AH321">
        <v>5.7309999999999999</v>
      </c>
      <c r="AI321">
        <v>320</v>
      </c>
      <c r="AJ321">
        <v>0.88194418109472583</v>
      </c>
      <c r="AK321">
        <v>0.7711621567646717</v>
      </c>
      <c r="AL321">
        <f t="shared" si="258"/>
        <v>1E-3</v>
      </c>
      <c r="AM321">
        <f t="shared" si="259"/>
        <v>3.7074666666666598</v>
      </c>
      <c r="AN321">
        <f t="shared" si="260"/>
        <v>4.0245333333333306</v>
      </c>
      <c r="AO321">
        <f t="shared" si="261"/>
        <v>1.0224666666666602</v>
      </c>
      <c r="AP321">
        <f t="shared" si="262"/>
        <v>2.5727999999999898</v>
      </c>
      <c r="AQ321">
        <f t="shared" si="263"/>
        <v>3.2533666666666612</v>
      </c>
    </row>
    <row r="322" spans="1:43" x14ac:dyDescent="0.2">
      <c r="A322" t="s">
        <v>334</v>
      </c>
      <c r="B322">
        <v>14.999999999999901</v>
      </c>
      <c r="C322">
        <v>0.85244623655913898</v>
      </c>
      <c r="D322">
        <v>0.948888888888888</v>
      </c>
      <c r="E322">
        <v>0</v>
      </c>
      <c r="F322">
        <v>0</v>
      </c>
      <c r="G322">
        <v>4.0000000000000001E-3</v>
      </c>
      <c r="H322">
        <v>4.0000000000000001E-3</v>
      </c>
      <c r="I322">
        <v>0</v>
      </c>
      <c r="J322">
        <v>0</v>
      </c>
      <c r="K322">
        <v>8.4999999999999895E-2</v>
      </c>
      <c r="L322">
        <v>3.4382333333333301</v>
      </c>
      <c r="M322">
        <v>0</v>
      </c>
      <c r="N322">
        <v>0</v>
      </c>
      <c r="O322">
        <v>0.82199999999999995</v>
      </c>
      <c r="P322">
        <v>4.2635666666666596</v>
      </c>
      <c r="Q322" t="s">
        <v>334</v>
      </c>
      <c r="R322">
        <v>14.999999999999901</v>
      </c>
      <c r="S322">
        <v>0.78916666666666602</v>
      </c>
      <c r="T322">
        <v>0.76888888888888896</v>
      </c>
      <c r="U322">
        <v>0</v>
      </c>
      <c r="V322">
        <v>0</v>
      </c>
      <c r="W322">
        <v>4.0000000000000001E-3</v>
      </c>
      <c r="X322">
        <v>1.1648000000000001</v>
      </c>
      <c r="Y322">
        <v>0</v>
      </c>
      <c r="Z322">
        <v>0</v>
      </c>
      <c r="AA322">
        <v>8.4999999999999895E-2</v>
      </c>
      <c r="AB322">
        <v>2.6680999999999901</v>
      </c>
      <c r="AC322">
        <v>0</v>
      </c>
      <c r="AD322">
        <v>0</v>
      </c>
      <c r="AE322">
        <v>0.82199999999999995</v>
      </c>
      <c r="AF322">
        <v>3.5640666666666601</v>
      </c>
      <c r="AG322">
        <v>0</v>
      </c>
      <c r="AH322">
        <v>5.4429999999999996</v>
      </c>
      <c r="AI322">
        <v>321</v>
      </c>
      <c r="AJ322">
        <v>0.88194418109472583</v>
      </c>
      <c r="AK322">
        <v>0.7711621567646717</v>
      </c>
      <c r="AL322">
        <f t="shared" si="258"/>
        <v>0</v>
      </c>
      <c r="AM322">
        <f t="shared" si="259"/>
        <v>3.3532333333333302</v>
      </c>
      <c r="AN322">
        <f t="shared" si="260"/>
        <v>3.4415666666666596</v>
      </c>
      <c r="AO322">
        <f t="shared" si="261"/>
        <v>1.1608000000000001</v>
      </c>
      <c r="AP322">
        <f t="shared" si="262"/>
        <v>2.5830999999999902</v>
      </c>
      <c r="AQ322">
        <f t="shared" si="263"/>
        <v>2.74206666666666</v>
      </c>
    </row>
    <row r="323" spans="1:43" x14ac:dyDescent="0.2">
      <c r="A323" t="s">
        <v>335</v>
      </c>
      <c r="B323">
        <v>14.999999999999901</v>
      </c>
      <c r="C323">
        <v>0.883091397849462</v>
      </c>
      <c r="D323">
        <v>0.93333333333333302</v>
      </c>
      <c r="E323">
        <v>0</v>
      </c>
      <c r="F323">
        <v>0</v>
      </c>
      <c r="G323">
        <v>3.0000000000000001E-3</v>
      </c>
      <c r="H323">
        <v>3.0000000000000001E-3</v>
      </c>
      <c r="I323">
        <v>0</v>
      </c>
      <c r="J323">
        <v>0</v>
      </c>
      <c r="K323">
        <v>8.6999999999999994E-2</v>
      </c>
      <c r="L323">
        <v>3.5287999999999902</v>
      </c>
      <c r="M323">
        <v>0</v>
      </c>
      <c r="N323">
        <v>0</v>
      </c>
      <c r="O323">
        <v>0.77100000000000002</v>
      </c>
      <c r="P323">
        <v>4.59646666666666</v>
      </c>
      <c r="Q323" t="s">
        <v>335</v>
      </c>
      <c r="R323">
        <v>14.999999999999901</v>
      </c>
      <c r="S323">
        <v>0.82018817204301098</v>
      </c>
      <c r="T323">
        <v>0.78888888888888797</v>
      </c>
      <c r="U323">
        <v>0</v>
      </c>
      <c r="V323">
        <v>0</v>
      </c>
      <c r="W323">
        <v>3.0000000000000001E-3</v>
      </c>
      <c r="X323">
        <v>0.75033333333333296</v>
      </c>
      <c r="Y323">
        <v>0</v>
      </c>
      <c r="Z323">
        <v>0</v>
      </c>
      <c r="AA323">
        <v>8.6999999999999994E-2</v>
      </c>
      <c r="AB323">
        <v>2.00193333333333</v>
      </c>
      <c r="AC323">
        <v>0</v>
      </c>
      <c r="AD323">
        <v>0</v>
      </c>
      <c r="AE323">
        <v>0.77100000000000002</v>
      </c>
      <c r="AF323">
        <v>3.9433666666666598</v>
      </c>
      <c r="AG323">
        <v>0</v>
      </c>
      <c r="AH323">
        <v>5.3919999999999897</v>
      </c>
      <c r="AI323">
        <v>322</v>
      </c>
      <c r="AJ323">
        <v>0.88194418109472583</v>
      </c>
      <c r="AK323">
        <v>0.7711621567646717</v>
      </c>
      <c r="AL323">
        <f t="shared" si="258"/>
        <v>0</v>
      </c>
      <c r="AM323">
        <f t="shared" si="259"/>
        <v>3.44179999999999</v>
      </c>
      <c r="AN323">
        <f t="shared" si="260"/>
        <v>3.8254666666666601</v>
      </c>
      <c r="AO323">
        <f t="shared" si="261"/>
        <v>0.74733333333333296</v>
      </c>
      <c r="AP323">
        <f t="shared" si="262"/>
        <v>1.91493333333333</v>
      </c>
      <c r="AQ323">
        <f t="shared" si="263"/>
        <v>3.1723666666666599</v>
      </c>
    </row>
    <row r="324" spans="1:43" x14ac:dyDescent="0.2">
      <c r="A324" t="s">
        <v>336</v>
      </c>
      <c r="B324">
        <v>14.999999999999901</v>
      </c>
      <c r="C324">
        <v>0.85887096774193505</v>
      </c>
      <c r="D324">
        <v>0.99111111111111105</v>
      </c>
      <c r="E324">
        <v>0</v>
      </c>
      <c r="F324">
        <v>0</v>
      </c>
      <c r="G324">
        <v>6.0000000000000001E-3</v>
      </c>
      <c r="H324">
        <v>6.0000000000000001E-3</v>
      </c>
      <c r="I324">
        <v>0</v>
      </c>
      <c r="J324">
        <v>0</v>
      </c>
      <c r="K324">
        <v>9.4E-2</v>
      </c>
      <c r="L324">
        <v>4.0610333333333299</v>
      </c>
      <c r="M324">
        <v>0</v>
      </c>
      <c r="N324">
        <v>0</v>
      </c>
      <c r="O324">
        <v>0.90200000000000002</v>
      </c>
      <c r="P324">
        <v>5.5810999999999904</v>
      </c>
      <c r="Q324" t="s">
        <v>336</v>
      </c>
      <c r="R324">
        <v>14.999999999999901</v>
      </c>
      <c r="S324">
        <v>0.79981182795698902</v>
      </c>
      <c r="T324">
        <v>0.81333333333333302</v>
      </c>
      <c r="U324">
        <v>0</v>
      </c>
      <c r="V324">
        <v>0</v>
      </c>
      <c r="W324">
        <v>6.0000000000000001E-3</v>
      </c>
      <c r="X324">
        <v>1.0007999999999999</v>
      </c>
      <c r="Y324">
        <v>0</v>
      </c>
      <c r="Z324">
        <v>0</v>
      </c>
      <c r="AA324">
        <v>9.4E-2</v>
      </c>
      <c r="AB324">
        <v>2.7341333333333302</v>
      </c>
      <c r="AC324">
        <v>0</v>
      </c>
      <c r="AD324">
        <v>0</v>
      </c>
      <c r="AE324">
        <v>0.90200000000000002</v>
      </c>
      <c r="AF324">
        <v>3.91926666666666</v>
      </c>
      <c r="AG324">
        <v>0</v>
      </c>
      <c r="AH324">
        <v>5.97799999999999</v>
      </c>
      <c r="AI324">
        <v>323</v>
      </c>
      <c r="AJ324">
        <v>0.88194418109472583</v>
      </c>
      <c r="AK324">
        <v>0.7711621567646717</v>
      </c>
      <c r="AL324">
        <f t="shared" si="258"/>
        <v>0</v>
      </c>
      <c r="AM324">
        <f t="shared" si="259"/>
        <v>3.9670333333333301</v>
      </c>
      <c r="AN324">
        <f t="shared" si="260"/>
        <v>4.6790999999999903</v>
      </c>
      <c r="AO324">
        <f t="shared" si="261"/>
        <v>0.99479999999999991</v>
      </c>
      <c r="AP324">
        <f t="shared" si="262"/>
        <v>2.6401333333333303</v>
      </c>
      <c r="AQ324">
        <f t="shared" si="263"/>
        <v>3.0172666666666599</v>
      </c>
    </row>
    <row r="325" spans="1:43" hidden="1" x14ac:dyDescent="0.2">
      <c r="A325" t="s">
        <v>337</v>
      </c>
      <c r="B325">
        <v>1</v>
      </c>
      <c r="C325">
        <v>1</v>
      </c>
      <c r="D325">
        <v>1</v>
      </c>
      <c r="E325">
        <v>0</v>
      </c>
      <c r="F325">
        <v>0</v>
      </c>
      <c r="G325">
        <v>0.69899999999999896</v>
      </c>
      <c r="H325">
        <v>0.69899999999999896</v>
      </c>
      <c r="I325">
        <v>0</v>
      </c>
      <c r="J325">
        <v>0</v>
      </c>
      <c r="K325">
        <v>0.69899999999999896</v>
      </c>
      <c r="L325">
        <v>0.69899999999999896</v>
      </c>
      <c r="M325">
        <v>0</v>
      </c>
      <c r="N325">
        <v>0</v>
      </c>
      <c r="O325">
        <v>0.69899999999999896</v>
      </c>
      <c r="P325">
        <v>0.69899999999999896</v>
      </c>
      <c r="Q325" t="s">
        <v>337</v>
      </c>
      <c r="R325">
        <v>1</v>
      </c>
      <c r="S325">
        <v>1</v>
      </c>
      <c r="T325">
        <v>0.96666666666666601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0.69899999999999896</v>
      </c>
      <c r="AI325">
        <v>324</v>
      </c>
      <c r="AJ325">
        <v>0.88194418109472583</v>
      </c>
      <c r="AK325">
        <v>0.7711621567646717</v>
      </c>
    </row>
    <row r="326" spans="1:43" hidden="1" x14ac:dyDescent="0.2">
      <c r="A326" t="s">
        <v>338</v>
      </c>
      <c r="B326">
        <v>1</v>
      </c>
      <c r="C326">
        <v>1</v>
      </c>
      <c r="D326">
        <v>1</v>
      </c>
      <c r="E326">
        <v>0</v>
      </c>
      <c r="F326">
        <v>0</v>
      </c>
      <c r="G326">
        <v>5.8999999999999997E-2</v>
      </c>
      <c r="H326">
        <v>5.8999999999999997E-2</v>
      </c>
      <c r="I326">
        <v>0</v>
      </c>
      <c r="J326">
        <v>0</v>
      </c>
      <c r="K326">
        <v>5.8999999999999997E-2</v>
      </c>
      <c r="L326">
        <v>5.8999999999999997E-2</v>
      </c>
      <c r="M326">
        <v>0</v>
      </c>
      <c r="N326">
        <v>0</v>
      </c>
      <c r="O326">
        <v>5.8999999999999997E-2</v>
      </c>
      <c r="P326">
        <v>5.8999999999999997E-2</v>
      </c>
      <c r="Q326" t="s">
        <v>338</v>
      </c>
      <c r="R326">
        <v>1</v>
      </c>
      <c r="S326">
        <v>1</v>
      </c>
      <c r="T326">
        <v>0.73333333333333295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5.8999999999999997E-2</v>
      </c>
      <c r="AI326">
        <v>325</v>
      </c>
      <c r="AJ326">
        <v>0.88194418109472583</v>
      </c>
      <c r="AK326">
        <v>0.7711621567646717</v>
      </c>
    </row>
    <row r="327" spans="1:43" hidden="1" x14ac:dyDescent="0.2">
      <c r="A327" t="s">
        <v>339</v>
      </c>
      <c r="B327">
        <v>1</v>
      </c>
      <c r="C327">
        <v>1</v>
      </c>
      <c r="D327">
        <v>1</v>
      </c>
      <c r="E327">
        <v>0</v>
      </c>
      <c r="F327">
        <v>0</v>
      </c>
      <c r="G327">
        <v>0.80599999999999905</v>
      </c>
      <c r="H327">
        <v>0.80599999999999905</v>
      </c>
      <c r="I327">
        <v>0</v>
      </c>
      <c r="J327">
        <v>0</v>
      </c>
      <c r="K327">
        <v>0.80599999999999905</v>
      </c>
      <c r="L327">
        <v>0.80599999999999905</v>
      </c>
      <c r="M327">
        <v>0</v>
      </c>
      <c r="N327">
        <v>0</v>
      </c>
      <c r="O327">
        <v>0.80599999999999905</v>
      </c>
      <c r="P327">
        <v>0.80599999999999905</v>
      </c>
      <c r="Q327" t="s">
        <v>339</v>
      </c>
      <c r="R327">
        <v>1</v>
      </c>
      <c r="S327">
        <v>1</v>
      </c>
      <c r="T327">
        <v>0.83333333333333304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0.80599999999999905</v>
      </c>
      <c r="AI327">
        <v>326</v>
      </c>
      <c r="AJ327">
        <v>0.88194418109472583</v>
      </c>
      <c r="AK327">
        <v>0.7711621567646717</v>
      </c>
    </row>
    <row r="328" spans="1:43" x14ac:dyDescent="0.2">
      <c r="A328" t="s">
        <v>340</v>
      </c>
      <c r="B328">
        <v>16</v>
      </c>
      <c r="C328">
        <v>0.84358288770053402</v>
      </c>
      <c r="D328">
        <v>0.94999999999999896</v>
      </c>
      <c r="E328">
        <v>0</v>
      </c>
      <c r="F328">
        <v>0</v>
      </c>
      <c r="G328">
        <v>9.9999999999999898E-3</v>
      </c>
      <c r="H328">
        <v>9.9999999999999898E-3</v>
      </c>
      <c r="I328">
        <v>0</v>
      </c>
      <c r="J328">
        <v>0</v>
      </c>
      <c r="K328">
        <v>0.16299999999999901</v>
      </c>
      <c r="L328">
        <v>4.3427333333333298</v>
      </c>
      <c r="M328">
        <v>0</v>
      </c>
      <c r="N328">
        <v>0</v>
      </c>
      <c r="O328">
        <v>0.94</v>
      </c>
      <c r="P328">
        <v>5.3578999999999999</v>
      </c>
      <c r="Q328" t="s">
        <v>340</v>
      </c>
      <c r="R328">
        <v>16</v>
      </c>
      <c r="S328">
        <v>0.77731729055258403</v>
      </c>
      <c r="T328">
        <v>0.83333333333333304</v>
      </c>
      <c r="U328">
        <v>0</v>
      </c>
      <c r="V328">
        <v>0</v>
      </c>
      <c r="W328">
        <v>9.9999999999999898E-3</v>
      </c>
      <c r="X328">
        <v>1.3523333333333301</v>
      </c>
      <c r="Y328">
        <v>0</v>
      </c>
      <c r="Z328">
        <v>0</v>
      </c>
      <c r="AA328">
        <v>0.16300000000000001</v>
      </c>
      <c r="AB328">
        <v>2.9730666666666599</v>
      </c>
      <c r="AC328">
        <v>0</v>
      </c>
      <c r="AD328">
        <v>0</v>
      </c>
      <c r="AE328">
        <v>0.94</v>
      </c>
      <c r="AF328">
        <v>4.2732666666666601</v>
      </c>
      <c r="AG328">
        <v>0</v>
      </c>
      <c r="AH328">
        <v>5.7110000000000003</v>
      </c>
      <c r="AI328">
        <v>327</v>
      </c>
      <c r="AJ328">
        <v>0.88194418109472583</v>
      </c>
      <c r="AK328">
        <v>0.7711621567646717</v>
      </c>
      <c r="AL328">
        <f t="shared" ref="AL328:AL329" si="264">H328-G328</f>
        <v>0</v>
      </c>
      <c r="AM328">
        <f t="shared" ref="AM328:AM329" si="265">L328-K328</f>
        <v>4.1797333333333304</v>
      </c>
      <c r="AN328">
        <f t="shared" ref="AN328:AN329" si="266">P328-O328</f>
        <v>4.4178999999999995</v>
      </c>
      <c r="AO328">
        <f t="shared" ref="AO328:AO329" si="267">X328-W328</f>
        <v>1.34233333333333</v>
      </c>
      <c r="AP328">
        <f t="shared" ref="AP328:AP329" si="268">AB328-AA328</f>
        <v>2.8100666666666601</v>
      </c>
      <c r="AQ328">
        <f t="shared" ref="AQ328:AQ329" si="269">AF328-AE328</f>
        <v>3.3332666666666602</v>
      </c>
    </row>
    <row r="329" spans="1:43" x14ac:dyDescent="0.2">
      <c r="A329" t="s">
        <v>341</v>
      </c>
      <c r="B329">
        <v>16</v>
      </c>
      <c r="C329">
        <v>0.84832887700534698</v>
      </c>
      <c r="D329">
        <v>0.94166666666666599</v>
      </c>
      <c r="E329">
        <v>0</v>
      </c>
      <c r="F329">
        <v>0</v>
      </c>
      <c r="G329">
        <v>8.0000000000000002E-3</v>
      </c>
      <c r="H329">
        <v>8.0000000000000002E-3</v>
      </c>
      <c r="I329">
        <v>0</v>
      </c>
      <c r="J329">
        <v>0</v>
      </c>
      <c r="K329">
        <v>0.13100000000000001</v>
      </c>
      <c r="L329">
        <v>4.4449666666666596</v>
      </c>
      <c r="M329">
        <v>0</v>
      </c>
      <c r="N329">
        <v>0</v>
      </c>
      <c r="O329">
        <v>0.81999999999999895</v>
      </c>
      <c r="P329">
        <v>5.3222666666666596</v>
      </c>
      <c r="Q329" t="s">
        <v>341</v>
      </c>
      <c r="R329">
        <v>16</v>
      </c>
      <c r="S329">
        <v>0.78939393939393898</v>
      </c>
      <c r="T329">
        <v>0.81041666666666601</v>
      </c>
      <c r="U329">
        <v>0</v>
      </c>
      <c r="V329">
        <v>0</v>
      </c>
      <c r="W329">
        <v>8.0000000000000002E-3</v>
      </c>
      <c r="X329">
        <v>0.63923333333333299</v>
      </c>
      <c r="Y329">
        <v>0</v>
      </c>
      <c r="Z329">
        <v>0</v>
      </c>
      <c r="AA329">
        <v>0.13100000000000001</v>
      </c>
      <c r="AB329">
        <v>2.80263333333333</v>
      </c>
      <c r="AC329">
        <v>0</v>
      </c>
      <c r="AD329">
        <v>0</v>
      </c>
      <c r="AE329">
        <v>0.82</v>
      </c>
      <c r="AF329">
        <v>4.04466666666666</v>
      </c>
      <c r="AG329">
        <v>0</v>
      </c>
      <c r="AH329">
        <v>5.6689999999999996</v>
      </c>
      <c r="AI329">
        <v>328</v>
      </c>
      <c r="AJ329">
        <v>0.88194418109472583</v>
      </c>
      <c r="AK329">
        <v>0.7711621567646717</v>
      </c>
      <c r="AL329">
        <f t="shared" si="264"/>
        <v>0</v>
      </c>
      <c r="AM329">
        <f t="shared" si="265"/>
        <v>4.3139666666666594</v>
      </c>
      <c r="AN329">
        <f t="shared" si="266"/>
        <v>4.5022666666666602</v>
      </c>
      <c r="AO329">
        <f t="shared" si="267"/>
        <v>0.63123333333333298</v>
      </c>
      <c r="AP329">
        <f t="shared" si="268"/>
        <v>2.6716333333333298</v>
      </c>
      <c r="AQ329">
        <f t="shared" si="269"/>
        <v>3.2246666666666601</v>
      </c>
    </row>
    <row r="330" spans="1:43" hidden="1" x14ac:dyDescent="0.2">
      <c r="A330" t="s">
        <v>342</v>
      </c>
      <c r="B330">
        <v>2</v>
      </c>
      <c r="C330">
        <v>0.82666666666666599</v>
      </c>
      <c r="D330">
        <v>0.5</v>
      </c>
      <c r="E330">
        <v>0</v>
      </c>
      <c r="F330">
        <v>0</v>
      </c>
      <c r="G330">
        <v>0</v>
      </c>
      <c r="H330">
        <v>8.4066666666666595E-2</v>
      </c>
      <c r="I330">
        <v>0</v>
      </c>
      <c r="J330">
        <v>0</v>
      </c>
      <c r="K330">
        <v>0</v>
      </c>
      <c r="L330">
        <v>8.4066666666666595E-2</v>
      </c>
      <c r="M330">
        <v>0</v>
      </c>
      <c r="N330">
        <v>0</v>
      </c>
      <c r="O330">
        <v>0</v>
      </c>
      <c r="P330">
        <v>8.4066666666666595E-2</v>
      </c>
      <c r="Q330" t="s">
        <v>342</v>
      </c>
      <c r="R330">
        <v>2</v>
      </c>
      <c r="S330">
        <v>0.79999999999999905</v>
      </c>
      <c r="T330">
        <v>0.51666666666666605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9.6999999999999906E-2</v>
      </c>
      <c r="AC330">
        <v>0</v>
      </c>
      <c r="AD330">
        <v>0</v>
      </c>
      <c r="AE330">
        <v>0</v>
      </c>
      <c r="AF330">
        <v>9.6999999999999906E-2</v>
      </c>
      <c r="AG330">
        <v>0</v>
      </c>
      <c r="AH330">
        <v>9.6999999999999906E-2</v>
      </c>
      <c r="AI330">
        <v>329</v>
      </c>
      <c r="AJ330">
        <v>0.88194418109472583</v>
      </c>
      <c r="AK330">
        <v>0.7711621567646717</v>
      </c>
    </row>
    <row r="331" spans="1:43" hidden="1" x14ac:dyDescent="0.2">
      <c r="A331" t="s">
        <v>343</v>
      </c>
      <c r="B331">
        <v>4</v>
      </c>
      <c r="C331">
        <v>0.905555555555555</v>
      </c>
      <c r="D331">
        <v>0.75</v>
      </c>
      <c r="E331">
        <v>0</v>
      </c>
      <c r="F331">
        <v>0</v>
      </c>
      <c r="G331">
        <v>2.4E-2</v>
      </c>
      <c r="H331">
        <v>2.4E-2</v>
      </c>
      <c r="I331">
        <v>0</v>
      </c>
      <c r="J331">
        <v>0</v>
      </c>
      <c r="K331">
        <v>9.2999999999999999E-2</v>
      </c>
      <c r="L331">
        <v>4.3427999999999898</v>
      </c>
      <c r="M331">
        <v>0</v>
      </c>
      <c r="N331">
        <v>0</v>
      </c>
      <c r="O331">
        <v>0.34</v>
      </c>
      <c r="P331">
        <v>4.8899333333333299</v>
      </c>
      <c r="Q331" t="s">
        <v>343</v>
      </c>
      <c r="R331">
        <v>4</v>
      </c>
      <c r="S331">
        <v>0.80333333333333301</v>
      </c>
      <c r="T331">
        <v>0.69166666666666599</v>
      </c>
      <c r="U331">
        <v>0</v>
      </c>
      <c r="V331">
        <v>0</v>
      </c>
      <c r="W331">
        <v>2.4E-2</v>
      </c>
      <c r="X331">
        <v>2.80413333333333</v>
      </c>
      <c r="Y331">
        <v>0</v>
      </c>
      <c r="Z331">
        <v>0</v>
      </c>
      <c r="AA331">
        <v>9.2999999999999999E-2</v>
      </c>
      <c r="AB331">
        <v>3.1786666666666599</v>
      </c>
      <c r="AC331">
        <v>0</v>
      </c>
      <c r="AD331">
        <v>0</v>
      </c>
      <c r="AE331">
        <v>0.33999999999999903</v>
      </c>
      <c r="AF331">
        <v>4.6567666666666598</v>
      </c>
      <c r="AG331">
        <v>0</v>
      </c>
      <c r="AH331">
        <v>5.1309999999999896</v>
      </c>
      <c r="AI331">
        <v>330</v>
      </c>
      <c r="AJ331">
        <v>0.88194418109472583</v>
      </c>
      <c r="AK331">
        <v>0.7711621567646717</v>
      </c>
    </row>
    <row r="332" spans="1:43" hidden="1" x14ac:dyDescent="0.2">
      <c r="A332" t="s">
        <v>344</v>
      </c>
      <c r="B332">
        <v>4</v>
      </c>
      <c r="C332">
        <v>0.87</v>
      </c>
      <c r="D332">
        <v>0.76666666666666605</v>
      </c>
      <c r="E332">
        <v>0</v>
      </c>
      <c r="F332">
        <v>0</v>
      </c>
      <c r="G332">
        <v>1.9E-2</v>
      </c>
      <c r="H332">
        <v>0.33733333333333299</v>
      </c>
      <c r="I332">
        <v>0</v>
      </c>
      <c r="J332">
        <v>0</v>
      </c>
      <c r="K332">
        <v>6.7000000000000004E-2</v>
      </c>
      <c r="L332">
        <v>4.3619333333333303</v>
      </c>
      <c r="M332">
        <v>0</v>
      </c>
      <c r="N332">
        <v>0</v>
      </c>
      <c r="O332">
        <v>0.27699999999999902</v>
      </c>
      <c r="P332">
        <v>4.8181333333333303</v>
      </c>
      <c r="Q332" t="s">
        <v>344</v>
      </c>
      <c r="R332">
        <v>4</v>
      </c>
      <c r="S332">
        <v>0.81666666666666599</v>
      </c>
      <c r="T332">
        <v>0.73333333333333295</v>
      </c>
      <c r="U332">
        <v>0</v>
      </c>
      <c r="V332">
        <v>0</v>
      </c>
      <c r="W332">
        <v>1.9E-2</v>
      </c>
      <c r="X332">
        <v>2.0264333333333302</v>
      </c>
      <c r="Y332">
        <v>0</v>
      </c>
      <c r="Z332">
        <v>0</v>
      </c>
      <c r="AA332">
        <v>6.7000000000000004E-2</v>
      </c>
      <c r="AB332">
        <v>2.2412666666666601</v>
      </c>
      <c r="AC332">
        <v>0</v>
      </c>
      <c r="AD332">
        <v>0</v>
      </c>
      <c r="AE332">
        <v>0.27699999999999902</v>
      </c>
      <c r="AF332">
        <v>4.0227000000000004</v>
      </c>
      <c r="AG332">
        <v>0</v>
      </c>
      <c r="AH332">
        <v>5.0709999999999997</v>
      </c>
      <c r="AI332">
        <v>331</v>
      </c>
      <c r="AJ332">
        <v>0.88194418109472583</v>
      </c>
      <c r="AK332">
        <v>0.7711621567646717</v>
      </c>
    </row>
    <row r="333" spans="1:43" hidden="1" x14ac:dyDescent="0.2">
      <c r="A333" t="s">
        <v>345</v>
      </c>
      <c r="B333">
        <v>4</v>
      </c>
      <c r="C333">
        <v>0.71888888888888902</v>
      </c>
      <c r="D333">
        <v>1</v>
      </c>
      <c r="E333">
        <v>0</v>
      </c>
      <c r="F333">
        <v>0</v>
      </c>
      <c r="G333">
        <v>1.09999999999999E-2</v>
      </c>
      <c r="H333">
        <v>2.42096666666666</v>
      </c>
      <c r="I333">
        <v>0</v>
      </c>
      <c r="J333">
        <v>0</v>
      </c>
      <c r="K333">
        <v>3.7999999999999999E-2</v>
      </c>
      <c r="L333">
        <v>2.6325333333333298</v>
      </c>
      <c r="M333">
        <v>0</v>
      </c>
      <c r="N333">
        <v>0</v>
      </c>
      <c r="O333">
        <v>0.11799999999999999</v>
      </c>
      <c r="P333">
        <v>4.8760000000000003</v>
      </c>
      <c r="Q333" t="s">
        <v>345</v>
      </c>
      <c r="R333">
        <v>4</v>
      </c>
      <c r="S333">
        <v>0.71444444444444399</v>
      </c>
      <c r="T333">
        <v>0.73333333333333295</v>
      </c>
      <c r="U333">
        <v>0</v>
      </c>
      <c r="V333">
        <v>0</v>
      </c>
      <c r="W333">
        <v>1.09999999999999E-2</v>
      </c>
      <c r="X333">
        <v>2.26643333333333</v>
      </c>
      <c r="Y333">
        <v>0</v>
      </c>
      <c r="Z333">
        <v>0</v>
      </c>
      <c r="AA333">
        <v>3.7999999999999999E-2</v>
      </c>
      <c r="AB333">
        <v>4.84033333333333</v>
      </c>
      <c r="AC333">
        <v>0</v>
      </c>
      <c r="AD333">
        <v>0</v>
      </c>
      <c r="AE333">
        <v>0.11799999999999999</v>
      </c>
      <c r="AF333">
        <v>4.86093333333333</v>
      </c>
      <c r="AG333">
        <v>0</v>
      </c>
      <c r="AH333">
        <v>4.8869999999999996</v>
      </c>
      <c r="AI333">
        <v>332</v>
      </c>
      <c r="AJ333">
        <v>0.88194418109472583</v>
      </c>
      <c r="AK333">
        <v>0.7711621567646717</v>
      </c>
    </row>
    <row r="334" spans="1:43" x14ac:dyDescent="0.2">
      <c r="A334" t="s">
        <v>346</v>
      </c>
      <c r="B334">
        <v>54.999999999999901</v>
      </c>
      <c r="C334">
        <v>0.93592254592254598</v>
      </c>
      <c r="D334">
        <v>0.94545454545454499</v>
      </c>
      <c r="E334">
        <v>0</v>
      </c>
      <c r="F334">
        <v>0</v>
      </c>
      <c r="G334">
        <v>0</v>
      </c>
      <c r="H334">
        <v>4.5333333333333302E-3</v>
      </c>
      <c r="I334">
        <v>0</v>
      </c>
      <c r="J334">
        <v>0</v>
      </c>
      <c r="K334">
        <v>1.99999999999999E-2</v>
      </c>
      <c r="L334">
        <v>2.1999999999999902E-2</v>
      </c>
      <c r="M334">
        <v>0</v>
      </c>
      <c r="N334">
        <v>0</v>
      </c>
      <c r="O334">
        <v>0.17</v>
      </c>
      <c r="P334">
        <v>7.2081666666666599</v>
      </c>
      <c r="Q334" t="s">
        <v>346</v>
      </c>
      <c r="R334">
        <v>54.999999999999901</v>
      </c>
      <c r="S334">
        <v>0.79410553410553397</v>
      </c>
      <c r="T334">
        <v>0.86363636363636298</v>
      </c>
      <c r="U334">
        <v>0</v>
      </c>
      <c r="V334">
        <v>0</v>
      </c>
      <c r="W334">
        <v>0</v>
      </c>
      <c r="X334">
        <v>1.4422666666666599</v>
      </c>
      <c r="Y334">
        <v>0</v>
      </c>
      <c r="Z334">
        <v>0</v>
      </c>
      <c r="AA334">
        <v>1.99999999999999E-2</v>
      </c>
      <c r="AB334">
        <v>2.76433333333333</v>
      </c>
      <c r="AC334">
        <v>0</v>
      </c>
      <c r="AD334">
        <v>0</v>
      </c>
      <c r="AE334">
        <v>0.16999999999999901</v>
      </c>
      <c r="AF334">
        <v>5.2089333333333299</v>
      </c>
      <c r="AG334">
        <v>0</v>
      </c>
      <c r="AH334">
        <v>7.5090000000000003</v>
      </c>
      <c r="AI334">
        <v>333</v>
      </c>
      <c r="AJ334">
        <v>0.88194418109472583</v>
      </c>
      <c r="AK334">
        <v>0.7711621567646717</v>
      </c>
      <c r="AL334">
        <f t="shared" ref="AL334:AL337" si="270">H334-G334</f>
        <v>4.5333333333333302E-3</v>
      </c>
      <c r="AM334">
        <f t="shared" ref="AM334:AM337" si="271">L334-K334</f>
        <v>2.0000000000000018E-3</v>
      </c>
      <c r="AN334">
        <f t="shared" ref="AN334:AN337" si="272">P334-O334</f>
        <v>7.03816666666666</v>
      </c>
      <c r="AO334">
        <f t="shared" ref="AO334:AO337" si="273">X334-W334</f>
        <v>1.4422666666666599</v>
      </c>
      <c r="AP334">
        <f t="shared" ref="AP334:AP337" si="274">AB334-AA334</f>
        <v>2.74433333333333</v>
      </c>
      <c r="AQ334">
        <f t="shared" ref="AQ334:AQ337" si="275">AF334-AE334</f>
        <v>5.0389333333333308</v>
      </c>
    </row>
    <row r="335" spans="1:43" x14ac:dyDescent="0.2">
      <c r="A335" t="s">
        <v>347</v>
      </c>
      <c r="B335">
        <v>36.999999999999901</v>
      </c>
      <c r="C335">
        <v>0.91546894262683698</v>
      </c>
      <c r="D335">
        <v>0.85225225225225198</v>
      </c>
      <c r="E335">
        <v>0</v>
      </c>
      <c r="F335">
        <v>0</v>
      </c>
      <c r="G335">
        <v>0</v>
      </c>
      <c r="H335">
        <v>1.03E-2</v>
      </c>
      <c r="I335">
        <v>0</v>
      </c>
      <c r="J335">
        <v>0</v>
      </c>
      <c r="K335">
        <v>4.0000000000000001E-3</v>
      </c>
      <c r="L335">
        <v>4.7366666666666599E-2</v>
      </c>
      <c r="M335">
        <v>0</v>
      </c>
      <c r="N335">
        <v>0</v>
      </c>
      <c r="O335">
        <v>9.9000000000000005E-2</v>
      </c>
      <c r="P335">
        <v>1.5652666666666599</v>
      </c>
      <c r="Q335" t="s">
        <v>347</v>
      </c>
      <c r="R335">
        <v>36.999999999999901</v>
      </c>
      <c r="S335">
        <v>0.803535324798482</v>
      </c>
      <c r="T335">
        <v>0.82522522522522501</v>
      </c>
      <c r="U335">
        <v>0</v>
      </c>
      <c r="V335">
        <v>0</v>
      </c>
      <c r="W335">
        <v>0</v>
      </c>
      <c r="X335">
        <v>0.82116666666666605</v>
      </c>
      <c r="Y335">
        <v>0</v>
      </c>
      <c r="Z335">
        <v>0</v>
      </c>
      <c r="AA335">
        <v>4.0000000000000001E-3</v>
      </c>
      <c r="AB335">
        <v>1.1392</v>
      </c>
      <c r="AC335">
        <v>0</v>
      </c>
      <c r="AD335">
        <v>0</v>
      </c>
      <c r="AE335">
        <v>9.9000000000000005E-2</v>
      </c>
      <c r="AF335">
        <v>1.8180333333333301</v>
      </c>
      <c r="AG335">
        <v>0</v>
      </c>
      <c r="AH335">
        <v>2.8669999999999898</v>
      </c>
      <c r="AI335">
        <v>334</v>
      </c>
      <c r="AJ335">
        <v>0.88194418109472583</v>
      </c>
      <c r="AK335">
        <v>0.7711621567646717</v>
      </c>
      <c r="AL335">
        <f t="shared" si="270"/>
        <v>1.03E-2</v>
      </c>
      <c r="AM335">
        <f t="shared" si="271"/>
        <v>4.3366666666666595E-2</v>
      </c>
      <c r="AN335">
        <f t="shared" si="272"/>
        <v>1.4662666666666599</v>
      </c>
      <c r="AO335">
        <f t="shared" si="273"/>
        <v>0.82116666666666605</v>
      </c>
      <c r="AP335">
        <f t="shared" si="274"/>
        <v>1.1352</v>
      </c>
      <c r="AQ335">
        <f t="shared" si="275"/>
        <v>1.7190333333333301</v>
      </c>
    </row>
    <row r="336" spans="1:43" x14ac:dyDescent="0.2">
      <c r="A336" t="s">
        <v>348</v>
      </c>
      <c r="B336">
        <v>5</v>
      </c>
      <c r="C336">
        <v>0.92545454545454497</v>
      </c>
      <c r="D336">
        <v>0.60666666666666702</v>
      </c>
      <c r="E336">
        <v>0</v>
      </c>
      <c r="F336">
        <v>0</v>
      </c>
      <c r="G336">
        <v>1.6E-2</v>
      </c>
      <c r="H336">
        <v>1.6E-2</v>
      </c>
      <c r="I336">
        <v>0</v>
      </c>
      <c r="J336">
        <v>0</v>
      </c>
      <c r="K336">
        <v>3.5999999999999997E-2</v>
      </c>
      <c r="L336">
        <v>3.9133333333333298E-2</v>
      </c>
      <c r="M336">
        <v>0</v>
      </c>
      <c r="N336">
        <v>0</v>
      </c>
      <c r="O336">
        <v>5.7000000000000002E-2</v>
      </c>
      <c r="P336">
        <v>0.15003333333333299</v>
      </c>
      <c r="Q336" t="s">
        <v>348</v>
      </c>
      <c r="R336">
        <v>5</v>
      </c>
      <c r="S336">
        <v>0.80727272727272703</v>
      </c>
      <c r="T336">
        <v>0.56000000000000005</v>
      </c>
      <c r="U336">
        <v>0</v>
      </c>
      <c r="V336">
        <v>0</v>
      </c>
      <c r="W336">
        <v>1.6E-2</v>
      </c>
      <c r="X336">
        <v>6.39333333333333E-2</v>
      </c>
      <c r="Y336">
        <v>0</v>
      </c>
      <c r="Z336">
        <v>0</v>
      </c>
      <c r="AA336">
        <v>3.5999999999999997E-2</v>
      </c>
      <c r="AB336">
        <v>0.101666666666666</v>
      </c>
      <c r="AC336">
        <v>0</v>
      </c>
      <c r="AD336">
        <v>0</v>
      </c>
      <c r="AE336">
        <v>5.7000000000000002E-2</v>
      </c>
      <c r="AF336">
        <v>0.13109999999999999</v>
      </c>
      <c r="AG336">
        <v>0</v>
      </c>
      <c r="AH336">
        <v>0.19600000000000001</v>
      </c>
      <c r="AI336">
        <v>335</v>
      </c>
      <c r="AJ336">
        <v>0.88194418109472583</v>
      </c>
      <c r="AK336">
        <v>0.7711621567646717</v>
      </c>
      <c r="AL336">
        <f t="shared" si="270"/>
        <v>0</v>
      </c>
      <c r="AM336">
        <f t="shared" si="271"/>
        <v>3.1333333333333005E-3</v>
      </c>
      <c r="AN336">
        <f t="shared" si="272"/>
        <v>9.3033333333332996E-2</v>
      </c>
      <c r="AO336">
        <f t="shared" si="273"/>
        <v>4.79333333333333E-2</v>
      </c>
      <c r="AP336">
        <f t="shared" si="274"/>
        <v>6.5666666666666013E-2</v>
      </c>
      <c r="AQ336">
        <f t="shared" si="275"/>
        <v>7.4099999999999999E-2</v>
      </c>
    </row>
    <row r="337" spans="1:43" x14ac:dyDescent="0.2">
      <c r="A337" t="s">
        <v>349</v>
      </c>
      <c r="B337">
        <v>19</v>
      </c>
      <c r="C337">
        <v>0.92117408906882503</v>
      </c>
      <c r="D337">
        <v>0.78947368421052599</v>
      </c>
      <c r="E337">
        <v>0</v>
      </c>
      <c r="F337">
        <v>0</v>
      </c>
      <c r="G337">
        <v>8.9999999999999993E-3</v>
      </c>
      <c r="H337">
        <v>1.75333333333333E-2</v>
      </c>
      <c r="I337">
        <v>0</v>
      </c>
      <c r="J337">
        <v>0</v>
      </c>
      <c r="K337">
        <v>4.9999999999999899E-2</v>
      </c>
      <c r="L337">
        <v>9.0833333333333294E-2</v>
      </c>
      <c r="M337">
        <v>0</v>
      </c>
      <c r="N337">
        <v>0</v>
      </c>
      <c r="O337">
        <v>0.13499999999999901</v>
      </c>
      <c r="P337">
        <v>0.43786666666666602</v>
      </c>
      <c r="Q337" t="s">
        <v>349</v>
      </c>
      <c r="R337">
        <v>19</v>
      </c>
      <c r="S337">
        <v>0.756869095816464</v>
      </c>
      <c r="T337">
        <v>0.78596491228070098</v>
      </c>
      <c r="U337">
        <v>0</v>
      </c>
      <c r="V337">
        <v>0</v>
      </c>
      <c r="W337">
        <v>8.9999999999999993E-3</v>
      </c>
      <c r="X337">
        <v>0.1265</v>
      </c>
      <c r="Y337">
        <v>0</v>
      </c>
      <c r="Z337">
        <v>0</v>
      </c>
      <c r="AA337">
        <v>4.9999999999999899E-2</v>
      </c>
      <c r="AB337">
        <v>0.28343333333333298</v>
      </c>
      <c r="AC337">
        <v>0</v>
      </c>
      <c r="AD337">
        <v>0</v>
      </c>
      <c r="AE337">
        <v>0.13499999999999901</v>
      </c>
      <c r="AF337">
        <v>0.41039999999999999</v>
      </c>
      <c r="AG337">
        <v>0</v>
      </c>
      <c r="AH337">
        <v>0.55199999999999905</v>
      </c>
      <c r="AI337">
        <v>336</v>
      </c>
      <c r="AJ337">
        <v>0.88194418109472583</v>
      </c>
      <c r="AK337">
        <v>0.7711621567646717</v>
      </c>
      <c r="AL337">
        <f t="shared" si="270"/>
        <v>8.5333333333333008E-3</v>
      </c>
      <c r="AM337">
        <f t="shared" si="271"/>
        <v>4.0833333333333395E-2</v>
      </c>
      <c r="AN337">
        <f t="shared" si="272"/>
        <v>0.30286666666666701</v>
      </c>
      <c r="AO337">
        <f t="shared" si="273"/>
        <v>0.11750000000000001</v>
      </c>
      <c r="AP337">
        <f t="shared" si="274"/>
        <v>0.23343333333333308</v>
      </c>
      <c r="AQ337">
        <f t="shared" si="275"/>
        <v>0.27540000000000098</v>
      </c>
    </row>
    <row r="338" spans="1:43" hidden="1" x14ac:dyDescent="0.2">
      <c r="A338" t="s">
        <v>350</v>
      </c>
      <c r="B338">
        <v>2</v>
      </c>
      <c r="C338">
        <v>1</v>
      </c>
      <c r="D338">
        <v>0.5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 t="s">
        <v>350</v>
      </c>
      <c r="R338">
        <v>2</v>
      </c>
      <c r="S338">
        <v>0.79999999999999905</v>
      </c>
      <c r="T338">
        <v>0.6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9.6000000000000002E-2</v>
      </c>
      <c r="AC338">
        <v>0</v>
      </c>
      <c r="AD338">
        <v>0</v>
      </c>
      <c r="AE338">
        <v>0</v>
      </c>
      <c r="AF338">
        <v>9.6000000000000002E-2</v>
      </c>
      <c r="AG338">
        <v>0</v>
      </c>
      <c r="AH338">
        <v>9.6000000000000002E-2</v>
      </c>
      <c r="AI338">
        <v>337</v>
      </c>
      <c r="AJ338">
        <v>0.88194418109472583</v>
      </c>
      <c r="AK338">
        <v>0.7711621567646717</v>
      </c>
    </row>
    <row r="339" spans="1:43" x14ac:dyDescent="0.2">
      <c r="A339" t="s">
        <v>351</v>
      </c>
      <c r="B339">
        <v>13.999999999999901</v>
      </c>
      <c r="C339">
        <v>0.80449917898193701</v>
      </c>
      <c r="D339">
        <v>0.72857142857142798</v>
      </c>
      <c r="E339">
        <v>0</v>
      </c>
      <c r="F339">
        <v>0</v>
      </c>
      <c r="G339">
        <v>2.9000000000000001E-2</v>
      </c>
      <c r="H339">
        <v>7.94333333333333E-2</v>
      </c>
      <c r="I339">
        <v>0</v>
      </c>
      <c r="J339">
        <v>0</v>
      </c>
      <c r="K339">
        <v>0.192</v>
      </c>
      <c r="L339">
        <v>5.8223333333333303</v>
      </c>
      <c r="M339">
        <v>0</v>
      </c>
      <c r="N339">
        <v>0</v>
      </c>
      <c r="O339">
        <v>0.377999999999999</v>
      </c>
      <c r="P339">
        <v>7.04426666666666</v>
      </c>
      <c r="Q339" t="s">
        <v>351</v>
      </c>
      <c r="R339">
        <v>13.999999999999901</v>
      </c>
      <c r="S339">
        <v>0.82101806239737196</v>
      </c>
      <c r="T339">
        <v>0.73095238095238102</v>
      </c>
      <c r="U339">
        <v>0</v>
      </c>
      <c r="V339">
        <v>0</v>
      </c>
      <c r="W339">
        <v>2.9000000000000001E-2</v>
      </c>
      <c r="X339">
        <v>0.86436666666666595</v>
      </c>
      <c r="Y339">
        <v>0</v>
      </c>
      <c r="Z339">
        <v>0</v>
      </c>
      <c r="AA339">
        <v>0.192</v>
      </c>
      <c r="AB339">
        <v>2.8695666666666599</v>
      </c>
      <c r="AC339">
        <v>0</v>
      </c>
      <c r="AD339">
        <v>0</v>
      </c>
      <c r="AE339">
        <v>0.377999999999999</v>
      </c>
      <c r="AF339">
        <v>6.26989999999999</v>
      </c>
      <c r="AG339">
        <v>0</v>
      </c>
      <c r="AH339">
        <v>9.5239999999999991</v>
      </c>
      <c r="AI339">
        <v>338</v>
      </c>
      <c r="AJ339">
        <v>0.88194418109472583</v>
      </c>
      <c r="AK339">
        <v>0.7711621567646717</v>
      </c>
      <c r="AL339">
        <f t="shared" ref="AL339:AL344" si="276">H339-G339</f>
        <v>5.0433333333333302E-2</v>
      </c>
      <c r="AM339">
        <f t="shared" ref="AM339:AM344" si="277">L339-K339</f>
        <v>5.6303333333333301</v>
      </c>
      <c r="AN339">
        <f t="shared" ref="AN339:AN344" si="278">P339-O339</f>
        <v>6.6662666666666608</v>
      </c>
      <c r="AO339">
        <f t="shared" ref="AO339:AO344" si="279">X339-W339</f>
        <v>0.83536666666666592</v>
      </c>
      <c r="AP339">
        <f t="shared" ref="AP339:AP344" si="280">AB339-AA339</f>
        <v>2.6775666666666598</v>
      </c>
      <c r="AQ339">
        <f t="shared" ref="AQ339:AQ344" si="281">AF339-AE339</f>
        <v>5.8918999999999908</v>
      </c>
    </row>
    <row r="340" spans="1:43" x14ac:dyDescent="0.2">
      <c r="A340" t="s">
        <v>352</v>
      </c>
      <c r="B340">
        <v>92</v>
      </c>
      <c r="C340">
        <v>0.91190831785502102</v>
      </c>
      <c r="D340">
        <v>0.90072463768115896</v>
      </c>
      <c r="E340">
        <v>0</v>
      </c>
      <c r="F340">
        <v>0</v>
      </c>
      <c r="G340">
        <v>4.0000000000000001E-3</v>
      </c>
      <c r="H340">
        <v>1.9166666666666599E-2</v>
      </c>
      <c r="I340">
        <v>0</v>
      </c>
      <c r="J340">
        <v>0</v>
      </c>
      <c r="K340">
        <v>4.7999999999999897E-2</v>
      </c>
      <c r="L340">
        <v>6.7500000000000004E-2</v>
      </c>
      <c r="M340">
        <v>0</v>
      </c>
      <c r="N340">
        <v>0</v>
      </c>
      <c r="O340">
        <v>0.27799999999999903</v>
      </c>
      <c r="P340">
        <v>11.9840999999999</v>
      </c>
      <c r="Q340" t="s">
        <v>352</v>
      </c>
      <c r="R340">
        <v>92</v>
      </c>
      <c r="S340">
        <v>0.75031841097759699</v>
      </c>
      <c r="T340">
        <v>0.85905797101449199</v>
      </c>
      <c r="U340">
        <v>0</v>
      </c>
      <c r="V340">
        <v>0</v>
      </c>
      <c r="W340">
        <v>4.0000000000000001E-3</v>
      </c>
      <c r="X340">
        <v>2.7351666666666601</v>
      </c>
      <c r="Y340">
        <v>0</v>
      </c>
      <c r="Z340">
        <v>0</v>
      </c>
      <c r="AA340">
        <v>4.8000000000000001E-2</v>
      </c>
      <c r="AB340">
        <v>6.4566333333333299</v>
      </c>
      <c r="AC340">
        <v>0</v>
      </c>
      <c r="AD340">
        <v>0</v>
      </c>
      <c r="AE340">
        <v>0.27800000000000002</v>
      </c>
      <c r="AF340">
        <v>10.790399999999901</v>
      </c>
      <c r="AG340">
        <v>0</v>
      </c>
      <c r="AH340">
        <v>14.026</v>
      </c>
      <c r="AI340">
        <v>339</v>
      </c>
      <c r="AJ340">
        <v>0.88194418109472583</v>
      </c>
      <c r="AK340">
        <v>0.7711621567646717</v>
      </c>
      <c r="AL340">
        <f t="shared" si="276"/>
        <v>1.5166666666666599E-2</v>
      </c>
      <c r="AM340">
        <f t="shared" si="277"/>
        <v>1.9500000000000108E-2</v>
      </c>
      <c r="AN340">
        <f t="shared" si="278"/>
        <v>11.706099999999902</v>
      </c>
      <c r="AO340">
        <f t="shared" si="279"/>
        <v>2.7311666666666601</v>
      </c>
      <c r="AP340">
        <f t="shared" si="280"/>
        <v>6.4086333333333299</v>
      </c>
      <c r="AQ340">
        <f t="shared" si="281"/>
        <v>10.5123999999999</v>
      </c>
    </row>
    <row r="341" spans="1:43" x14ac:dyDescent="0.2">
      <c r="A341" t="s">
        <v>353</v>
      </c>
      <c r="B341">
        <v>21</v>
      </c>
      <c r="C341">
        <v>0.91638981173864897</v>
      </c>
      <c r="D341">
        <v>0.952380952380952</v>
      </c>
      <c r="E341">
        <v>0</v>
      </c>
      <c r="F341">
        <v>0</v>
      </c>
      <c r="G341">
        <v>0</v>
      </c>
      <c r="H341">
        <v>1.0533333333333301E-2</v>
      </c>
      <c r="I341">
        <v>0</v>
      </c>
      <c r="J341">
        <v>0</v>
      </c>
      <c r="K341">
        <v>8.0000000000000002E-3</v>
      </c>
      <c r="L341">
        <v>1.6E-2</v>
      </c>
      <c r="M341">
        <v>0</v>
      </c>
      <c r="N341">
        <v>0</v>
      </c>
      <c r="O341">
        <v>3.2000000000000001E-2</v>
      </c>
      <c r="P341">
        <v>3.2000000000000001E-2</v>
      </c>
      <c r="Q341" t="s">
        <v>353</v>
      </c>
      <c r="R341">
        <v>21</v>
      </c>
      <c r="S341">
        <v>0.77296889157354198</v>
      </c>
      <c r="T341">
        <v>0.919047619047618</v>
      </c>
      <c r="U341">
        <v>0</v>
      </c>
      <c r="V341">
        <v>0</v>
      </c>
      <c r="W341">
        <v>0</v>
      </c>
      <c r="X341">
        <v>0.74753333333333305</v>
      </c>
      <c r="Y341">
        <v>0</v>
      </c>
      <c r="Z341">
        <v>0</v>
      </c>
      <c r="AA341">
        <v>8.0000000000000002E-3</v>
      </c>
      <c r="AB341">
        <v>1.0455333333333301</v>
      </c>
      <c r="AC341">
        <v>0</v>
      </c>
      <c r="AD341">
        <v>0</v>
      </c>
      <c r="AE341">
        <v>3.2000000000000001E-2</v>
      </c>
      <c r="AF341">
        <v>1.8007</v>
      </c>
      <c r="AG341">
        <v>0</v>
      </c>
      <c r="AH341">
        <v>3.3549999999999902</v>
      </c>
      <c r="AI341">
        <v>340</v>
      </c>
      <c r="AJ341">
        <v>0.88194418109472583</v>
      </c>
      <c r="AK341">
        <v>0.7711621567646717</v>
      </c>
      <c r="AL341">
        <f t="shared" si="276"/>
        <v>1.0533333333333301E-2</v>
      </c>
      <c r="AM341">
        <f t="shared" si="277"/>
        <v>8.0000000000000002E-3</v>
      </c>
      <c r="AN341">
        <f t="shared" si="278"/>
        <v>0</v>
      </c>
      <c r="AO341">
        <f t="shared" si="279"/>
        <v>0.74753333333333305</v>
      </c>
      <c r="AP341">
        <f t="shared" si="280"/>
        <v>1.0375333333333301</v>
      </c>
      <c r="AQ341">
        <f t="shared" si="281"/>
        <v>1.7686999999999999</v>
      </c>
    </row>
    <row r="342" spans="1:43" x14ac:dyDescent="0.2">
      <c r="A342" t="s">
        <v>354</v>
      </c>
      <c r="B342">
        <v>21</v>
      </c>
      <c r="C342">
        <v>0.93594080338266405</v>
      </c>
      <c r="D342">
        <v>0.952380952380952</v>
      </c>
      <c r="E342">
        <v>0</v>
      </c>
      <c r="F342">
        <v>0</v>
      </c>
      <c r="G342">
        <v>2E-3</v>
      </c>
      <c r="H342">
        <v>5.9333333333333304E-3</v>
      </c>
      <c r="I342">
        <v>0</v>
      </c>
      <c r="J342">
        <v>0</v>
      </c>
      <c r="K342">
        <v>8.0000000000000002E-3</v>
      </c>
      <c r="L342">
        <v>9.9999999999999898E-3</v>
      </c>
      <c r="M342">
        <v>0</v>
      </c>
      <c r="N342">
        <v>0</v>
      </c>
      <c r="O342">
        <v>0.03</v>
      </c>
      <c r="P342">
        <v>0.03</v>
      </c>
      <c r="Q342" t="s">
        <v>354</v>
      </c>
      <c r="R342">
        <v>21</v>
      </c>
      <c r="S342">
        <v>0.76414980368468699</v>
      </c>
      <c r="T342">
        <v>0.91269841269841201</v>
      </c>
      <c r="U342">
        <v>0</v>
      </c>
      <c r="V342">
        <v>0</v>
      </c>
      <c r="W342">
        <v>2E-3</v>
      </c>
      <c r="X342">
        <v>1.08683333333333</v>
      </c>
      <c r="Y342">
        <v>0</v>
      </c>
      <c r="Z342">
        <v>0</v>
      </c>
      <c r="AA342">
        <v>8.0000000000000002E-3</v>
      </c>
      <c r="AB342">
        <v>1.2124333333333299</v>
      </c>
      <c r="AC342">
        <v>0</v>
      </c>
      <c r="AD342">
        <v>0</v>
      </c>
      <c r="AE342">
        <v>0.03</v>
      </c>
      <c r="AF342">
        <v>1.90366666666666</v>
      </c>
      <c r="AG342">
        <v>0</v>
      </c>
      <c r="AH342">
        <v>3.2769999999999899</v>
      </c>
      <c r="AI342">
        <v>341</v>
      </c>
      <c r="AJ342">
        <v>0.88194418109472583</v>
      </c>
      <c r="AK342">
        <v>0.7711621567646717</v>
      </c>
      <c r="AL342">
        <f t="shared" si="276"/>
        <v>3.9333333333333304E-3</v>
      </c>
      <c r="AM342">
        <f t="shared" si="277"/>
        <v>1.9999999999999896E-3</v>
      </c>
      <c r="AN342">
        <f t="shared" si="278"/>
        <v>0</v>
      </c>
      <c r="AO342">
        <f t="shared" si="279"/>
        <v>1.08483333333333</v>
      </c>
      <c r="AP342">
        <f t="shared" si="280"/>
        <v>1.2044333333333299</v>
      </c>
      <c r="AQ342">
        <f t="shared" si="281"/>
        <v>1.8736666666666599</v>
      </c>
    </row>
    <row r="343" spans="1:43" x14ac:dyDescent="0.2">
      <c r="A343" t="s">
        <v>355</v>
      </c>
      <c r="B343">
        <v>69</v>
      </c>
      <c r="C343">
        <v>0.91943429107645502</v>
      </c>
      <c r="D343">
        <v>0.94396135265700398</v>
      </c>
      <c r="E343">
        <v>0</v>
      </c>
      <c r="F343">
        <v>0</v>
      </c>
      <c r="G343">
        <v>2E-3</v>
      </c>
      <c r="H343">
        <v>1.2266666666666599E-2</v>
      </c>
      <c r="I343">
        <v>0</v>
      </c>
      <c r="J343">
        <v>0</v>
      </c>
      <c r="K343">
        <v>2.5999999999999999E-2</v>
      </c>
      <c r="L343">
        <v>4.0799999999999899E-2</v>
      </c>
      <c r="M343">
        <v>0</v>
      </c>
      <c r="N343">
        <v>0</v>
      </c>
      <c r="O343">
        <v>0.159</v>
      </c>
      <c r="P343">
        <v>8.48</v>
      </c>
      <c r="Q343" t="s">
        <v>355</v>
      </c>
      <c r="R343">
        <v>69</v>
      </c>
      <c r="S343">
        <v>0.73730044535799899</v>
      </c>
      <c r="T343">
        <v>0.82946859903381598</v>
      </c>
      <c r="U343">
        <v>0</v>
      </c>
      <c r="V343">
        <v>0</v>
      </c>
      <c r="W343">
        <v>2E-3</v>
      </c>
      <c r="X343">
        <v>2.0479333333333298</v>
      </c>
      <c r="Y343">
        <v>0</v>
      </c>
      <c r="Z343">
        <v>0</v>
      </c>
      <c r="AA343">
        <v>2.5999999999999999E-2</v>
      </c>
      <c r="AB343">
        <v>4.0898000000000003</v>
      </c>
      <c r="AC343">
        <v>0</v>
      </c>
      <c r="AD343">
        <v>0</v>
      </c>
      <c r="AE343">
        <v>0.159</v>
      </c>
      <c r="AF343">
        <v>6.8657000000000004</v>
      </c>
      <c r="AG343">
        <v>0</v>
      </c>
      <c r="AH343">
        <v>9.7710000000000008</v>
      </c>
      <c r="AI343">
        <v>342</v>
      </c>
      <c r="AJ343">
        <v>0.88194418109472583</v>
      </c>
      <c r="AK343">
        <v>0.7711621567646717</v>
      </c>
      <c r="AL343">
        <f t="shared" si="276"/>
        <v>1.0266666666666599E-2</v>
      </c>
      <c r="AM343">
        <f t="shared" si="277"/>
        <v>1.47999999999999E-2</v>
      </c>
      <c r="AN343">
        <f t="shared" si="278"/>
        <v>8.3209999999999997</v>
      </c>
      <c r="AO343">
        <f t="shared" si="279"/>
        <v>2.0459333333333301</v>
      </c>
      <c r="AP343">
        <f t="shared" si="280"/>
        <v>4.0638000000000005</v>
      </c>
      <c r="AQ343">
        <f t="shared" si="281"/>
        <v>6.7067000000000005</v>
      </c>
    </row>
    <row r="344" spans="1:43" x14ac:dyDescent="0.2">
      <c r="A344" t="s">
        <v>356</v>
      </c>
      <c r="B344">
        <v>21</v>
      </c>
      <c r="C344">
        <v>0.93603141045001503</v>
      </c>
      <c r="D344">
        <v>1</v>
      </c>
      <c r="E344">
        <v>0</v>
      </c>
      <c r="F344">
        <v>0</v>
      </c>
      <c r="G344">
        <v>0</v>
      </c>
      <c r="H344">
        <v>5.5666666666666599E-3</v>
      </c>
      <c r="I344">
        <v>0</v>
      </c>
      <c r="J344">
        <v>0</v>
      </c>
      <c r="K344">
        <v>6.0000000000000001E-3</v>
      </c>
      <c r="L344">
        <v>9.2333333333333208E-3</v>
      </c>
      <c r="M344">
        <v>0</v>
      </c>
      <c r="N344">
        <v>0</v>
      </c>
      <c r="O344">
        <v>2.7E-2</v>
      </c>
      <c r="P344">
        <v>2.7E-2</v>
      </c>
      <c r="Q344" t="s">
        <v>356</v>
      </c>
      <c r="R344">
        <v>21</v>
      </c>
      <c r="S344">
        <v>0.75836101882613505</v>
      </c>
      <c r="T344">
        <v>0.94126984126984004</v>
      </c>
      <c r="U344">
        <v>0</v>
      </c>
      <c r="V344">
        <v>0</v>
      </c>
      <c r="W344">
        <v>0</v>
      </c>
      <c r="X344">
        <v>1.2910666666666599</v>
      </c>
      <c r="Y344">
        <v>0</v>
      </c>
      <c r="Z344">
        <v>0</v>
      </c>
      <c r="AA344">
        <v>6.0000000000000001E-3</v>
      </c>
      <c r="AB344">
        <v>1.3763999999999901</v>
      </c>
      <c r="AC344">
        <v>0</v>
      </c>
      <c r="AD344">
        <v>0</v>
      </c>
      <c r="AE344">
        <v>2.7E-2</v>
      </c>
      <c r="AF344">
        <v>1.7655999999999901</v>
      </c>
      <c r="AG344">
        <v>0</v>
      </c>
      <c r="AH344">
        <v>3.1819999999999902</v>
      </c>
      <c r="AI344">
        <v>343</v>
      </c>
      <c r="AJ344">
        <v>0.88194418109472583</v>
      </c>
      <c r="AK344">
        <v>0.7711621567646717</v>
      </c>
      <c r="AL344">
        <f t="shared" si="276"/>
        <v>5.5666666666666599E-3</v>
      </c>
      <c r="AM344">
        <f t="shared" si="277"/>
        <v>3.2333333333333207E-3</v>
      </c>
      <c r="AN344">
        <f t="shared" si="278"/>
        <v>0</v>
      </c>
      <c r="AO344">
        <f t="shared" si="279"/>
        <v>1.2910666666666599</v>
      </c>
      <c r="AP344">
        <f t="shared" si="280"/>
        <v>1.3703999999999901</v>
      </c>
      <c r="AQ344">
        <f t="shared" si="281"/>
        <v>1.7385999999999902</v>
      </c>
    </row>
    <row r="345" spans="1:43" hidden="1" x14ac:dyDescent="0.2">
      <c r="A345" t="s">
        <v>357</v>
      </c>
      <c r="B345">
        <v>1</v>
      </c>
      <c r="C345">
        <v>1</v>
      </c>
      <c r="D345">
        <v>6.6666666666666596E-2</v>
      </c>
      <c r="E345">
        <v>0</v>
      </c>
      <c r="F345">
        <v>0</v>
      </c>
      <c r="G345">
        <v>6.8000000000000005E-2</v>
      </c>
      <c r="H345">
        <v>6.8000000000000005E-2</v>
      </c>
      <c r="I345">
        <v>0</v>
      </c>
      <c r="J345">
        <v>0</v>
      </c>
      <c r="K345">
        <v>6.8000000000000005E-2</v>
      </c>
      <c r="L345">
        <v>6.8000000000000005E-2</v>
      </c>
      <c r="M345">
        <v>0</v>
      </c>
      <c r="N345">
        <v>0</v>
      </c>
      <c r="O345">
        <v>6.8000000000000005E-2</v>
      </c>
      <c r="P345">
        <v>6.8000000000000005E-2</v>
      </c>
      <c r="Q345" t="s">
        <v>357</v>
      </c>
      <c r="R345">
        <v>1</v>
      </c>
      <c r="S345">
        <v>1</v>
      </c>
      <c r="T345">
        <v>0.1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6.8000000000000005E-2</v>
      </c>
      <c r="AI345">
        <v>344</v>
      </c>
      <c r="AJ345">
        <v>0.88194418109472583</v>
      </c>
      <c r="AK345">
        <v>0.7711621567646717</v>
      </c>
    </row>
    <row r="346" spans="1:43" hidden="1" x14ac:dyDescent="0.2">
      <c r="A346" t="s">
        <v>358</v>
      </c>
      <c r="B346">
        <v>1</v>
      </c>
      <c r="C346">
        <v>1</v>
      </c>
      <c r="D346">
        <v>0</v>
      </c>
      <c r="E346">
        <v>0</v>
      </c>
      <c r="F346">
        <v>0</v>
      </c>
      <c r="G346">
        <v>6.2E-2</v>
      </c>
      <c r="H346">
        <v>6.2E-2</v>
      </c>
      <c r="I346">
        <v>0</v>
      </c>
      <c r="J346">
        <v>0</v>
      </c>
      <c r="K346">
        <v>6.2E-2</v>
      </c>
      <c r="L346">
        <v>6.2E-2</v>
      </c>
      <c r="M346">
        <v>0</v>
      </c>
      <c r="N346">
        <v>0</v>
      </c>
      <c r="O346">
        <v>6.2E-2</v>
      </c>
      <c r="P346">
        <v>6.2E-2</v>
      </c>
      <c r="Q346" t="s">
        <v>358</v>
      </c>
      <c r="R346">
        <v>1</v>
      </c>
      <c r="S346">
        <v>1</v>
      </c>
      <c r="T346">
        <v>0.33333333333333298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6.2E-2</v>
      </c>
      <c r="AI346">
        <v>345</v>
      </c>
      <c r="AJ346">
        <v>0.88194418109472583</v>
      </c>
      <c r="AK346">
        <v>0.7711621567646717</v>
      </c>
    </row>
    <row r="347" spans="1:43" hidden="1" x14ac:dyDescent="0.2">
      <c r="A347" t="s">
        <v>359</v>
      </c>
      <c r="B347">
        <v>1</v>
      </c>
      <c r="C347">
        <v>1</v>
      </c>
      <c r="D347">
        <v>0</v>
      </c>
      <c r="E347">
        <v>4</v>
      </c>
      <c r="F347">
        <v>4</v>
      </c>
      <c r="G347">
        <v>8.8999999999999996E-2</v>
      </c>
      <c r="H347">
        <v>8.8999999999999996E-2</v>
      </c>
      <c r="I347">
        <v>4</v>
      </c>
      <c r="J347">
        <v>4</v>
      </c>
      <c r="K347">
        <v>8.8999999999999996E-2</v>
      </c>
      <c r="L347">
        <v>8.8999999999999996E-2</v>
      </c>
      <c r="M347">
        <v>4</v>
      </c>
      <c r="N347">
        <v>4</v>
      </c>
      <c r="O347">
        <v>8.8999999999999996E-2</v>
      </c>
      <c r="P347">
        <v>8.8999999999999996E-2</v>
      </c>
      <c r="Q347" t="s">
        <v>359</v>
      </c>
      <c r="R347">
        <v>1</v>
      </c>
      <c r="S347">
        <v>1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4</v>
      </c>
      <c r="AH347">
        <v>8.8999999999999996E-2</v>
      </c>
      <c r="AI347">
        <v>346</v>
      </c>
      <c r="AJ347">
        <v>0.88194418109472583</v>
      </c>
      <c r="AK347">
        <v>0.7711621567646717</v>
      </c>
    </row>
    <row r="348" spans="1:43" hidden="1" x14ac:dyDescent="0.2">
      <c r="A348" t="s">
        <v>360</v>
      </c>
      <c r="B348">
        <v>1</v>
      </c>
      <c r="C348">
        <v>1</v>
      </c>
      <c r="D348">
        <v>0.4</v>
      </c>
      <c r="E348">
        <v>4</v>
      </c>
      <c r="F348">
        <v>4</v>
      </c>
      <c r="G348">
        <v>8.6999999999999994E-2</v>
      </c>
      <c r="H348">
        <v>8.6999999999999994E-2</v>
      </c>
      <c r="I348">
        <v>4</v>
      </c>
      <c r="J348">
        <v>4</v>
      </c>
      <c r="K348">
        <v>8.6999999999999994E-2</v>
      </c>
      <c r="L348">
        <v>8.6999999999999994E-2</v>
      </c>
      <c r="M348">
        <v>4</v>
      </c>
      <c r="N348">
        <v>4</v>
      </c>
      <c r="O348">
        <v>8.6999999999999994E-2</v>
      </c>
      <c r="P348">
        <v>8.6999999999999994E-2</v>
      </c>
      <c r="Q348" t="s">
        <v>360</v>
      </c>
      <c r="R348">
        <v>1</v>
      </c>
      <c r="S348">
        <v>1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4</v>
      </c>
      <c r="AH348">
        <v>8.6999999999999994E-2</v>
      </c>
      <c r="AI348">
        <v>347</v>
      </c>
      <c r="AJ348">
        <v>0.88194418109472583</v>
      </c>
      <c r="AK348">
        <v>0.7711621567646717</v>
      </c>
    </row>
    <row r="349" spans="1:43" hidden="1" x14ac:dyDescent="0.2">
      <c r="A349" t="s">
        <v>361</v>
      </c>
      <c r="B349">
        <v>1</v>
      </c>
      <c r="C349">
        <v>1</v>
      </c>
      <c r="D349">
        <v>1</v>
      </c>
      <c r="E349">
        <v>4</v>
      </c>
      <c r="F349">
        <v>4</v>
      </c>
      <c r="G349">
        <v>8.7999999999999898E-2</v>
      </c>
      <c r="H349">
        <v>8.7999999999999898E-2</v>
      </c>
      <c r="I349">
        <v>4</v>
      </c>
      <c r="J349">
        <v>4</v>
      </c>
      <c r="K349">
        <v>8.7999999999999898E-2</v>
      </c>
      <c r="L349">
        <v>8.7999999999999898E-2</v>
      </c>
      <c r="M349">
        <v>4</v>
      </c>
      <c r="N349">
        <v>4</v>
      </c>
      <c r="O349">
        <v>8.7999999999999898E-2</v>
      </c>
      <c r="P349">
        <v>8.7999999999999898E-2</v>
      </c>
      <c r="Q349" t="s">
        <v>361</v>
      </c>
      <c r="R349">
        <v>1</v>
      </c>
      <c r="S349">
        <v>1</v>
      </c>
      <c r="T349">
        <v>0.133333333333333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4</v>
      </c>
      <c r="AH349">
        <v>8.7999999999999898E-2</v>
      </c>
      <c r="AI349">
        <v>348</v>
      </c>
      <c r="AJ349">
        <v>0.88194418109472583</v>
      </c>
      <c r="AK349">
        <v>0.7711621567646717</v>
      </c>
    </row>
    <row r="350" spans="1:43" x14ac:dyDescent="0.2">
      <c r="A350" t="s">
        <v>362</v>
      </c>
      <c r="B350">
        <v>48</v>
      </c>
      <c r="C350">
        <v>0.92067641489585506</v>
      </c>
      <c r="D350">
        <v>0.89374999999999905</v>
      </c>
      <c r="E350">
        <v>0</v>
      </c>
      <c r="F350">
        <v>0</v>
      </c>
      <c r="G350">
        <v>0</v>
      </c>
      <c r="H350">
        <v>1.3766666666666601E-2</v>
      </c>
      <c r="I350">
        <v>0</v>
      </c>
      <c r="J350">
        <v>0</v>
      </c>
      <c r="K350">
        <v>2.0999999999999901E-2</v>
      </c>
      <c r="L350">
        <v>6.8166666666666598E-2</v>
      </c>
      <c r="M350">
        <v>0</v>
      </c>
      <c r="N350">
        <v>0</v>
      </c>
      <c r="O350">
        <v>0.154</v>
      </c>
      <c r="P350">
        <v>7.2870333333333299</v>
      </c>
      <c r="Q350" t="s">
        <v>362</v>
      </c>
      <c r="R350">
        <v>48</v>
      </c>
      <c r="S350">
        <v>0.76822357809103003</v>
      </c>
      <c r="T350">
        <v>0.82777777777777695</v>
      </c>
      <c r="U350">
        <v>0</v>
      </c>
      <c r="V350">
        <v>0</v>
      </c>
      <c r="W350">
        <v>0</v>
      </c>
      <c r="X350">
        <v>2.0074999999999901</v>
      </c>
      <c r="Y350">
        <v>0</v>
      </c>
      <c r="Z350">
        <v>0</v>
      </c>
      <c r="AA350">
        <v>2.0999999999999901E-2</v>
      </c>
      <c r="AB350">
        <v>3.3958333333333299</v>
      </c>
      <c r="AC350">
        <v>0</v>
      </c>
      <c r="AD350">
        <v>0</v>
      </c>
      <c r="AE350">
        <v>0.154</v>
      </c>
      <c r="AF350">
        <v>5.4091999999999896</v>
      </c>
      <c r="AG350">
        <v>0</v>
      </c>
      <c r="AH350">
        <v>8.218</v>
      </c>
      <c r="AI350">
        <v>349</v>
      </c>
      <c r="AJ350">
        <v>0.88194418109472583</v>
      </c>
      <c r="AK350">
        <v>0.7711621567646717</v>
      </c>
      <c r="AL350">
        <f t="shared" ref="AL350:AL351" si="282">H350-G350</f>
        <v>1.3766666666666601E-2</v>
      </c>
      <c r="AM350">
        <f t="shared" ref="AM350:AM351" si="283">L350-K350</f>
        <v>4.7166666666666697E-2</v>
      </c>
      <c r="AN350">
        <f t="shared" ref="AN350:AN351" si="284">P350-O350</f>
        <v>7.13303333333333</v>
      </c>
      <c r="AO350">
        <f t="shared" ref="AO350:AO351" si="285">X350-W350</f>
        <v>2.0074999999999901</v>
      </c>
      <c r="AP350">
        <f t="shared" ref="AP350:AP351" si="286">AB350-AA350</f>
        <v>3.37483333333333</v>
      </c>
      <c r="AQ350">
        <f t="shared" ref="AQ350:AQ351" si="287">AF350-AE350</f>
        <v>5.2551999999999897</v>
      </c>
    </row>
    <row r="351" spans="1:43" x14ac:dyDescent="0.2">
      <c r="A351" t="s">
        <v>363</v>
      </c>
      <c r="B351">
        <v>42.999999999999901</v>
      </c>
      <c r="C351">
        <v>0.93989696483681995</v>
      </c>
      <c r="D351">
        <v>0.84496124031007702</v>
      </c>
      <c r="E351">
        <v>0</v>
      </c>
      <c r="F351">
        <v>0</v>
      </c>
      <c r="G351">
        <v>0</v>
      </c>
      <c r="H351">
        <v>2.3E-3</v>
      </c>
      <c r="I351">
        <v>0</v>
      </c>
      <c r="J351">
        <v>0</v>
      </c>
      <c r="K351">
        <v>2.0999999999999901E-2</v>
      </c>
      <c r="L351">
        <v>7.0099999999999996E-2</v>
      </c>
      <c r="M351">
        <v>0</v>
      </c>
      <c r="N351">
        <v>0</v>
      </c>
      <c r="O351">
        <v>0.17599999999999899</v>
      </c>
      <c r="P351">
        <v>4.8718333333333304</v>
      </c>
      <c r="Q351" t="s">
        <v>363</v>
      </c>
      <c r="R351">
        <v>42.999999999999901</v>
      </c>
      <c r="S351">
        <v>0.68332118296031596</v>
      </c>
      <c r="T351">
        <v>0.78992248062015502</v>
      </c>
      <c r="U351">
        <v>0</v>
      </c>
      <c r="V351">
        <v>0</v>
      </c>
      <c r="W351">
        <v>0</v>
      </c>
      <c r="X351">
        <v>1.3025</v>
      </c>
      <c r="Y351">
        <v>0</v>
      </c>
      <c r="Z351">
        <v>0</v>
      </c>
      <c r="AA351">
        <v>2.0999999999999901E-2</v>
      </c>
      <c r="AB351">
        <v>4.0717999999999996</v>
      </c>
      <c r="AC351">
        <v>0</v>
      </c>
      <c r="AD351">
        <v>0</v>
      </c>
      <c r="AE351">
        <v>0.17599999999999899</v>
      </c>
      <c r="AF351">
        <v>4.8305666666666598</v>
      </c>
      <c r="AG351">
        <v>0</v>
      </c>
      <c r="AH351">
        <v>5.4059999999999997</v>
      </c>
      <c r="AI351">
        <v>350</v>
      </c>
      <c r="AJ351">
        <v>0.88194418109472583</v>
      </c>
      <c r="AK351">
        <v>0.7711621567646717</v>
      </c>
      <c r="AL351">
        <f t="shared" si="282"/>
        <v>2.3E-3</v>
      </c>
      <c r="AM351">
        <f t="shared" si="283"/>
        <v>4.9100000000000095E-2</v>
      </c>
      <c r="AN351">
        <f t="shared" si="284"/>
        <v>4.6958333333333311</v>
      </c>
      <c r="AO351">
        <f t="shared" si="285"/>
        <v>1.3025</v>
      </c>
      <c r="AP351">
        <f t="shared" si="286"/>
        <v>4.0507999999999997</v>
      </c>
      <c r="AQ351">
        <f t="shared" si="287"/>
        <v>4.6545666666666605</v>
      </c>
    </row>
    <row r="352" spans="1:43" hidden="1" x14ac:dyDescent="0.2">
      <c r="A352" t="s">
        <v>364</v>
      </c>
      <c r="B352">
        <v>1</v>
      </c>
      <c r="C352">
        <v>1</v>
      </c>
      <c r="D352">
        <v>1</v>
      </c>
      <c r="E352">
        <v>0</v>
      </c>
      <c r="F352">
        <v>0</v>
      </c>
      <c r="G352">
        <v>9.4E-2</v>
      </c>
      <c r="H352">
        <v>9.4E-2</v>
      </c>
      <c r="I352">
        <v>0</v>
      </c>
      <c r="J352">
        <v>0</v>
      </c>
      <c r="K352">
        <v>9.4E-2</v>
      </c>
      <c r="L352">
        <v>9.4E-2</v>
      </c>
      <c r="M352">
        <v>0</v>
      </c>
      <c r="N352">
        <v>0</v>
      </c>
      <c r="O352">
        <v>9.4E-2</v>
      </c>
      <c r="P352">
        <v>9.4E-2</v>
      </c>
      <c r="Q352" t="s">
        <v>364</v>
      </c>
      <c r="R352">
        <v>1</v>
      </c>
      <c r="S352">
        <v>1</v>
      </c>
      <c r="T352">
        <v>1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9.4E-2</v>
      </c>
      <c r="AI352">
        <v>351</v>
      </c>
      <c r="AJ352">
        <v>0.88194418109472583</v>
      </c>
      <c r="AK352">
        <v>0.7711621567646717</v>
      </c>
    </row>
    <row r="353" spans="1:43" x14ac:dyDescent="0.2">
      <c r="A353" t="s">
        <v>365</v>
      </c>
      <c r="B353">
        <v>6</v>
      </c>
      <c r="C353">
        <v>0.77032967032967004</v>
      </c>
      <c r="D353">
        <v>0.52777777777777701</v>
      </c>
      <c r="E353">
        <v>0</v>
      </c>
      <c r="F353">
        <v>0</v>
      </c>
      <c r="G353">
        <v>9.9999999999999898E-3</v>
      </c>
      <c r="H353">
        <v>0.1552</v>
      </c>
      <c r="I353">
        <v>0</v>
      </c>
      <c r="J353">
        <v>0</v>
      </c>
      <c r="K353">
        <v>0.03</v>
      </c>
      <c r="L353">
        <v>0.23039999999999999</v>
      </c>
      <c r="M353">
        <v>0</v>
      </c>
      <c r="N353">
        <v>0</v>
      </c>
      <c r="O353">
        <v>4.39999999999999E-2</v>
      </c>
      <c r="P353">
        <v>0.25040000000000001</v>
      </c>
      <c r="Q353" t="s">
        <v>365</v>
      </c>
      <c r="R353">
        <v>6</v>
      </c>
      <c r="S353">
        <v>0.88095238095238004</v>
      </c>
      <c r="T353">
        <v>0.39444444444444399</v>
      </c>
      <c r="U353">
        <v>0</v>
      </c>
      <c r="V353">
        <v>0</v>
      </c>
      <c r="W353">
        <v>9.9999999999999898E-3</v>
      </c>
      <c r="X353">
        <v>3.07333333333333E-2</v>
      </c>
      <c r="Y353">
        <v>0</v>
      </c>
      <c r="Z353">
        <v>0</v>
      </c>
      <c r="AA353">
        <v>0.03</v>
      </c>
      <c r="AB353">
        <v>0.106333333333333</v>
      </c>
      <c r="AC353">
        <v>0</v>
      </c>
      <c r="AD353">
        <v>0</v>
      </c>
      <c r="AE353">
        <v>4.39999999999999E-2</v>
      </c>
      <c r="AF353">
        <v>0.1668</v>
      </c>
      <c r="AG353">
        <v>0</v>
      </c>
      <c r="AH353">
        <v>0.27399999999999902</v>
      </c>
      <c r="AI353">
        <v>352</v>
      </c>
      <c r="AJ353">
        <v>0.88194418109472583</v>
      </c>
      <c r="AK353">
        <v>0.7711621567646717</v>
      </c>
      <c r="AL353">
        <f t="shared" ref="AL353:AL355" si="288">H353-G353</f>
        <v>0.14520000000000002</v>
      </c>
      <c r="AM353">
        <f t="shared" ref="AM353:AM355" si="289">L353-K353</f>
        <v>0.20039999999999999</v>
      </c>
      <c r="AN353">
        <f t="shared" ref="AN353:AN355" si="290">P353-O353</f>
        <v>0.20640000000000011</v>
      </c>
      <c r="AO353">
        <f t="shared" ref="AO353:AO355" si="291">X353-W353</f>
        <v>2.0733333333333312E-2</v>
      </c>
      <c r="AP353">
        <f t="shared" ref="AP353:AP355" si="292">AB353-AA353</f>
        <v>7.6333333333333003E-2</v>
      </c>
      <c r="AQ353">
        <f t="shared" ref="AQ353:AQ355" si="293">AF353-AE353</f>
        <v>0.1228000000000001</v>
      </c>
    </row>
    <row r="354" spans="1:43" x14ac:dyDescent="0.2">
      <c r="A354" t="s">
        <v>366</v>
      </c>
      <c r="B354">
        <v>6</v>
      </c>
      <c r="C354">
        <v>0.79780219780219697</v>
      </c>
      <c r="D354">
        <v>0.87777777777777699</v>
      </c>
      <c r="E354">
        <v>0</v>
      </c>
      <c r="F354">
        <v>0</v>
      </c>
      <c r="G354">
        <v>8.9999999999999993E-3</v>
      </c>
      <c r="H354">
        <v>1.5766666666666599E-2</v>
      </c>
      <c r="I354">
        <v>0</v>
      </c>
      <c r="J354">
        <v>0</v>
      </c>
      <c r="K354">
        <v>0.03</v>
      </c>
      <c r="L354">
        <v>6.2166666666666599E-2</v>
      </c>
      <c r="M354">
        <v>0</v>
      </c>
      <c r="N354">
        <v>0</v>
      </c>
      <c r="O354">
        <v>4.5999999999999999E-2</v>
      </c>
      <c r="P354">
        <v>7.8499999999999903E-2</v>
      </c>
      <c r="Q354" t="s">
        <v>366</v>
      </c>
      <c r="R354">
        <v>6</v>
      </c>
      <c r="S354">
        <v>0.85714285714285698</v>
      </c>
      <c r="T354">
        <v>0.45555555555555499</v>
      </c>
      <c r="U354">
        <v>0</v>
      </c>
      <c r="V354">
        <v>0</v>
      </c>
      <c r="W354">
        <v>8.9999999999999993E-3</v>
      </c>
      <c r="X354">
        <v>3.8933333333333299E-2</v>
      </c>
      <c r="Y354">
        <v>0</v>
      </c>
      <c r="Z354">
        <v>0</v>
      </c>
      <c r="AA354">
        <v>0.03</v>
      </c>
      <c r="AB354">
        <v>0.1053</v>
      </c>
      <c r="AC354">
        <v>0</v>
      </c>
      <c r="AD354">
        <v>0</v>
      </c>
      <c r="AE354">
        <v>4.5999999999999902E-2</v>
      </c>
      <c r="AF354">
        <v>0.15106666666666599</v>
      </c>
      <c r="AG354">
        <v>0</v>
      </c>
      <c r="AH354">
        <v>0.26699999999999902</v>
      </c>
      <c r="AI354">
        <v>353</v>
      </c>
      <c r="AJ354">
        <v>0.88194418109472583</v>
      </c>
      <c r="AK354">
        <v>0.7711621567646717</v>
      </c>
      <c r="AL354">
        <f t="shared" si="288"/>
        <v>6.7666666666665997E-3</v>
      </c>
      <c r="AM354">
        <f t="shared" si="289"/>
        <v>3.21666666666666E-2</v>
      </c>
      <c r="AN354">
        <f t="shared" si="290"/>
        <v>3.2499999999999904E-2</v>
      </c>
      <c r="AO354">
        <f t="shared" si="291"/>
        <v>2.9933333333333298E-2</v>
      </c>
      <c r="AP354">
        <f t="shared" si="292"/>
        <v>7.5300000000000006E-2</v>
      </c>
      <c r="AQ354">
        <f t="shared" si="293"/>
        <v>0.10506666666666609</v>
      </c>
    </row>
    <row r="355" spans="1:43" x14ac:dyDescent="0.2">
      <c r="A355" t="s">
        <v>367</v>
      </c>
      <c r="B355">
        <v>44</v>
      </c>
      <c r="C355">
        <v>0.92280331403926896</v>
      </c>
      <c r="D355">
        <v>0.91287878787878696</v>
      </c>
      <c r="E355">
        <v>0</v>
      </c>
      <c r="F355">
        <v>0</v>
      </c>
      <c r="G355">
        <v>0</v>
      </c>
      <c r="H355">
        <v>5.7999999999999901E-3</v>
      </c>
      <c r="I355">
        <v>0</v>
      </c>
      <c r="J355">
        <v>0</v>
      </c>
      <c r="K355">
        <v>1.7999999999999999E-2</v>
      </c>
      <c r="L355">
        <v>2.0333333333333301E-2</v>
      </c>
      <c r="M355">
        <v>0</v>
      </c>
      <c r="N355">
        <v>0</v>
      </c>
      <c r="O355">
        <v>0.122</v>
      </c>
      <c r="P355">
        <v>5.1109999999999998</v>
      </c>
      <c r="Q355" t="s">
        <v>367</v>
      </c>
      <c r="R355">
        <v>44</v>
      </c>
      <c r="S355">
        <v>0.79475541936216099</v>
      </c>
      <c r="T355">
        <v>0.83257575757575697</v>
      </c>
      <c r="U355">
        <v>0</v>
      </c>
      <c r="V355">
        <v>0</v>
      </c>
      <c r="W355">
        <v>0</v>
      </c>
      <c r="X355">
        <v>0.74139999999999995</v>
      </c>
      <c r="Y355">
        <v>0</v>
      </c>
      <c r="Z355">
        <v>0</v>
      </c>
      <c r="AA355">
        <v>1.7999999999999999E-2</v>
      </c>
      <c r="AB355">
        <v>1.4690000000000001</v>
      </c>
      <c r="AC355">
        <v>0</v>
      </c>
      <c r="AD355">
        <v>0</v>
      </c>
      <c r="AE355">
        <v>0.122</v>
      </c>
      <c r="AF355">
        <v>2.7375333333333298</v>
      </c>
      <c r="AG355">
        <v>0</v>
      </c>
      <c r="AH355">
        <v>5.2679999999999998</v>
      </c>
      <c r="AI355">
        <v>354</v>
      </c>
      <c r="AJ355">
        <v>0.88194418109472583</v>
      </c>
      <c r="AK355">
        <v>0.7711621567646717</v>
      </c>
      <c r="AL355">
        <f t="shared" si="288"/>
        <v>5.7999999999999901E-3</v>
      </c>
      <c r="AM355">
        <f t="shared" si="289"/>
        <v>2.3333333333333019E-3</v>
      </c>
      <c r="AN355">
        <f t="shared" si="290"/>
        <v>4.9889999999999999</v>
      </c>
      <c r="AO355">
        <f t="shared" si="291"/>
        <v>0.74139999999999995</v>
      </c>
      <c r="AP355">
        <f t="shared" si="292"/>
        <v>1.4510000000000001</v>
      </c>
      <c r="AQ355">
        <f t="shared" si="293"/>
        <v>2.6155333333333299</v>
      </c>
    </row>
    <row r="356" spans="1:43" hidden="1" x14ac:dyDescent="0.2">
      <c r="A356" t="s">
        <v>368</v>
      </c>
      <c r="B356">
        <v>1</v>
      </c>
      <c r="C356">
        <v>1</v>
      </c>
      <c r="D356">
        <v>1</v>
      </c>
      <c r="E356">
        <v>0</v>
      </c>
      <c r="F356">
        <v>0</v>
      </c>
      <c r="G356">
        <v>7.7999999999999903E-2</v>
      </c>
      <c r="H356">
        <v>7.7999999999999903E-2</v>
      </c>
      <c r="I356">
        <v>0</v>
      </c>
      <c r="J356">
        <v>0</v>
      </c>
      <c r="K356">
        <v>7.7999999999999903E-2</v>
      </c>
      <c r="L356">
        <v>7.7999999999999903E-2</v>
      </c>
      <c r="M356">
        <v>0</v>
      </c>
      <c r="N356">
        <v>0</v>
      </c>
      <c r="O356">
        <v>7.7999999999999903E-2</v>
      </c>
      <c r="P356">
        <v>7.7999999999999903E-2</v>
      </c>
      <c r="Q356" t="s">
        <v>368</v>
      </c>
      <c r="R356">
        <v>1</v>
      </c>
      <c r="S356">
        <v>1</v>
      </c>
      <c r="T356">
        <v>0.6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7.7999999999999903E-2</v>
      </c>
      <c r="AI356">
        <v>355</v>
      </c>
      <c r="AJ356">
        <v>0.88194418109472583</v>
      </c>
      <c r="AK356">
        <v>0.7711621567646717</v>
      </c>
    </row>
    <row r="357" spans="1:43" hidden="1" x14ac:dyDescent="0.2">
      <c r="A357" t="s">
        <v>369</v>
      </c>
      <c r="B357">
        <v>1</v>
      </c>
      <c r="C357">
        <v>1</v>
      </c>
      <c r="D357">
        <v>0</v>
      </c>
      <c r="E357">
        <v>0</v>
      </c>
      <c r="F357">
        <v>0</v>
      </c>
      <c r="G357">
        <v>5.1999999999999998E-2</v>
      </c>
      <c r="H357">
        <v>5.1999999999999998E-2</v>
      </c>
      <c r="I357">
        <v>0</v>
      </c>
      <c r="J357">
        <v>0</v>
      </c>
      <c r="K357">
        <v>5.1999999999999998E-2</v>
      </c>
      <c r="L357">
        <v>5.1999999999999998E-2</v>
      </c>
      <c r="M357">
        <v>0</v>
      </c>
      <c r="N357">
        <v>0</v>
      </c>
      <c r="O357">
        <v>5.1999999999999998E-2</v>
      </c>
      <c r="P357">
        <v>5.1999999999999998E-2</v>
      </c>
      <c r="Q357" t="s">
        <v>369</v>
      </c>
      <c r="R357">
        <v>1</v>
      </c>
      <c r="S357">
        <v>1</v>
      </c>
      <c r="T357">
        <v>0.133333333333333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5.1999999999999998E-2</v>
      </c>
      <c r="AI357">
        <v>356</v>
      </c>
      <c r="AJ357">
        <v>0.88194418109472583</v>
      </c>
      <c r="AK357">
        <v>0.7711621567646717</v>
      </c>
    </row>
    <row r="358" spans="1:43" x14ac:dyDescent="0.2">
      <c r="A358" t="s">
        <v>370</v>
      </c>
      <c r="B358">
        <v>10</v>
      </c>
      <c r="C358">
        <v>0.80666666666666598</v>
      </c>
      <c r="D358">
        <v>1</v>
      </c>
      <c r="E358">
        <v>0</v>
      </c>
      <c r="F358">
        <v>0</v>
      </c>
      <c r="G358">
        <v>4.9999999999999897E-3</v>
      </c>
      <c r="H358">
        <v>4.9999999999999897E-3</v>
      </c>
      <c r="I358">
        <v>0</v>
      </c>
      <c r="J358">
        <v>0</v>
      </c>
      <c r="K358">
        <v>6.0999999999999999E-2</v>
      </c>
      <c r="L358">
        <v>0.15889999999999899</v>
      </c>
      <c r="M358">
        <v>0</v>
      </c>
      <c r="N358">
        <v>0</v>
      </c>
      <c r="O358">
        <v>0.128</v>
      </c>
      <c r="P358">
        <v>0.22699999999999901</v>
      </c>
      <c r="Q358" t="s">
        <v>370</v>
      </c>
      <c r="R358">
        <v>10</v>
      </c>
      <c r="S358">
        <v>0.82917748917748901</v>
      </c>
      <c r="T358">
        <v>0.75666666666666604</v>
      </c>
      <c r="U358">
        <v>0</v>
      </c>
      <c r="V358">
        <v>0</v>
      </c>
      <c r="W358">
        <v>4.9999999999999897E-3</v>
      </c>
      <c r="X358">
        <v>3.36333333333333E-2</v>
      </c>
      <c r="Y358">
        <v>0</v>
      </c>
      <c r="Z358">
        <v>0</v>
      </c>
      <c r="AA358">
        <v>6.0999999999999999E-2</v>
      </c>
      <c r="AB358">
        <v>0.123266666666666</v>
      </c>
      <c r="AC358">
        <v>0</v>
      </c>
      <c r="AD358">
        <v>0</v>
      </c>
      <c r="AE358">
        <v>0.128</v>
      </c>
      <c r="AF358">
        <v>0.202366666666666</v>
      </c>
      <c r="AG358">
        <v>0</v>
      </c>
      <c r="AH358">
        <v>0.29399999999999898</v>
      </c>
      <c r="AI358">
        <v>357</v>
      </c>
      <c r="AJ358">
        <v>0.88194418109472583</v>
      </c>
      <c r="AK358">
        <v>0.7711621567646717</v>
      </c>
      <c r="AL358">
        <f t="shared" ref="AL358:AL359" si="294">H358-G358</f>
        <v>0</v>
      </c>
      <c r="AM358">
        <f t="shared" ref="AM358:AM359" si="295">L358-K358</f>
        <v>9.7899999999998988E-2</v>
      </c>
      <c r="AN358">
        <f t="shared" ref="AN358:AN359" si="296">P358-O358</f>
        <v>9.8999999999999005E-2</v>
      </c>
      <c r="AO358">
        <f t="shared" ref="AO358:AO359" si="297">X358-W358</f>
        <v>2.8633333333333309E-2</v>
      </c>
      <c r="AP358">
        <f t="shared" ref="AP358:AP359" si="298">AB358-AA358</f>
        <v>6.2266666666665998E-2</v>
      </c>
      <c r="AQ358">
        <f t="shared" ref="AQ358:AQ359" si="299">AF358-AE358</f>
        <v>7.4366666666665998E-2</v>
      </c>
    </row>
    <row r="359" spans="1:43" x14ac:dyDescent="0.2">
      <c r="A359" t="s">
        <v>371</v>
      </c>
      <c r="B359">
        <v>8</v>
      </c>
      <c r="C359">
        <v>0.83218954248365895</v>
      </c>
      <c r="D359">
        <v>1</v>
      </c>
      <c r="E359">
        <v>0</v>
      </c>
      <c r="F359">
        <v>0</v>
      </c>
      <c r="G359">
        <v>1E-3</v>
      </c>
      <c r="H359">
        <v>1E-3</v>
      </c>
      <c r="I359">
        <v>0</v>
      </c>
      <c r="J359">
        <v>0</v>
      </c>
      <c r="K359">
        <v>5.5999999999999897E-2</v>
      </c>
      <c r="L359">
        <v>0.14233333333333301</v>
      </c>
      <c r="M359">
        <v>0</v>
      </c>
      <c r="N359">
        <v>0</v>
      </c>
      <c r="O359">
        <v>0.14699999999999999</v>
      </c>
      <c r="P359">
        <v>0.23256666666666601</v>
      </c>
      <c r="Q359" t="s">
        <v>371</v>
      </c>
      <c r="R359">
        <v>8</v>
      </c>
      <c r="S359">
        <v>0.80326797385620896</v>
      </c>
      <c r="T359">
        <v>0.96249999999999902</v>
      </c>
      <c r="U359">
        <v>0</v>
      </c>
      <c r="V359">
        <v>0</v>
      </c>
      <c r="W359">
        <v>1E-3</v>
      </c>
      <c r="X359">
        <v>7.3933333333333295E-2</v>
      </c>
      <c r="Y359">
        <v>0</v>
      </c>
      <c r="Z359">
        <v>0</v>
      </c>
      <c r="AA359">
        <v>5.5999999999999897E-2</v>
      </c>
      <c r="AB359">
        <v>0.14549999999999999</v>
      </c>
      <c r="AC359">
        <v>0</v>
      </c>
      <c r="AD359">
        <v>0</v>
      </c>
      <c r="AE359">
        <v>0.14699999999999999</v>
      </c>
      <c r="AF359">
        <v>0.210933333333333</v>
      </c>
      <c r="AG359">
        <v>0</v>
      </c>
      <c r="AH359">
        <v>0.29099999999999998</v>
      </c>
      <c r="AI359">
        <v>358</v>
      </c>
      <c r="AJ359">
        <v>0.88194418109472583</v>
      </c>
      <c r="AK359">
        <v>0.7711621567646717</v>
      </c>
      <c r="AL359">
        <f t="shared" si="294"/>
        <v>0</v>
      </c>
      <c r="AM359">
        <f t="shared" si="295"/>
        <v>8.6333333333333109E-2</v>
      </c>
      <c r="AN359">
        <f t="shared" si="296"/>
        <v>8.5566666666666014E-2</v>
      </c>
      <c r="AO359">
        <f t="shared" si="297"/>
        <v>7.2933333333333294E-2</v>
      </c>
      <c r="AP359">
        <f t="shared" si="298"/>
        <v>8.9500000000000093E-2</v>
      </c>
      <c r="AQ359">
        <f t="shared" si="299"/>
        <v>6.3933333333333009E-2</v>
      </c>
    </row>
    <row r="360" spans="1:43" hidden="1" x14ac:dyDescent="0.2">
      <c r="A360" t="s">
        <v>372</v>
      </c>
      <c r="B360">
        <v>1</v>
      </c>
      <c r="C360">
        <v>1</v>
      </c>
      <c r="D360">
        <v>1</v>
      </c>
      <c r="E360">
        <v>0</v>
      </c>
      <c r="F360">
        <v>0</v>
      </c>
      <c r="G360">
        <v>0.25700000000000001</v>
      </c>
      <c r="H360">
        <v>0.25700000000000001</v>
      </c>
      <c r="I360">
        <v>0</v>
      </c>
      <c r="J360">
        <v>0</v>
      </c>
      <c r="K360">
        <v>0.25700000000000001</v>
      </c>
      <c r="L360">
        <v>0.25700000000000001</v>
      </c>
      <c r="M360">
        <v>0</v>
      </c>
      <c r="N360">
        <v>0</v>
      </c>
      <c r="O360">
        <v>0.25700000000000001</v>
      </c>
      <c r="P360">
        <v>0.25700000000000001</v>
      </c>
      <c r="Q360" t="s">
        <v>372</v>
      </c>
      <c r="R360">
        <v>1</v>
      </c>
      <c r="S360">
        <v>1</v>
      </c>
      <c r="T360">
        <v>0.96666666666666601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0.25700000000000001</v>
      </c>
      <c r="AI360">
        <v>359</v>
      </c>
      <c r="AJ360">
        <v>0.88194418109472583</v>
      </c>
      <c r="AK360">
        <v>0.7711621567646717</v>
      </c>
    </row>
    <row r="361" spans="1:43" x14ac:dyDescent="0.2">
      <c r="A361" t="s">
        <v>373</v>
      </c>
      <c r="B361">
        <v>8</v>
      </c>
      <c r="C361">
        <v>0.82908496732026105</v>
      </c>
      <c r="D361">
        <v>1</v>
      </c>
      <c r="E361">
        <v>0</v>
      </c>
      <c r="F361">
        <v>0</v>
      </c>
      <c r="G361">
        <v>1E-3</v>
      </c>
      <c r="H361">
        <v>1E-3</v>
      </c>
      <c r="I361">
        <v>0</v>
      </c>
      <c r="J361">
        <v>0</v>
      </c>
      <c r="K361">
        <v>4.4999999999999901E-2</v>
      </c>
      <c r="L361">
        <v>0.155</v>
      </c>
      <c r="M361">
        <v>0</v>
      </c>
      <c r="N361">
        <v>0</v>
      </c>
      <c r="O361">
        <v>0.13900000000000001</v>
      </c>
      <c r="P361">
        <v>0.249</v>
      </c>
      <c r="Q361" t="s">
        <v>373</v>
      </c>
      <c r="R361">
        <v>8</v>
      </c>
      <c r="S361">
        <v>0.79444444444444395</v>
      </c>
      <c r="T361">
        <v>0.95833333333333304</v>
      </c>
      <c r="U361">
        <v>0</v>
      </c>
      <c r="V361">
        <v>0</v>
      </c>
      <c r="W361">
        <v>1E-3</v>
      </c>
      <c r="X361">
        <v>7.1499999999999994E-2</v>
      </c>
      <c r="Y361">
        <v>0</v>
      </c>
      <c r="Z361">
        <v>0</v>
      </c>
      <c r="AA361">
        <v>4.4999999999999901E-2</v>
      </c>
      <c r="AB361">
        <v>0.15140000000000001</v>
      </c>
      <c r="AC361">
        <v>0</v>
      </c>
      <c r="AD361">
        <v>0</v>
      </c>
      <c r="AE361">
        <v>0.13900000000000001</v>
      </c>
      <c r="AF361">
        <v>0.220266666666666</v>
      </c>
      <c r="AG361">
        <v>0</v>
      </c>
      <c r="AH361">
        <v>0.29299999999999998</v>
      </c>
      <c r="AI361">
        <v>360</v>
      </c>
      <c r="AJ361">
        <v>0.88194418109472583</v>
      </c>
      <c r="AK361">
        <v>0.7711621567646717</v>
      </c>
      <c r="AL361">
        <f>H361-G361</f>
        <v>0</v>
      </c>
      <c r="AM361">
        <f>L361-K361</f>
        <v>0.1100000000000001</v>
      </c>
      <c r="AN361">
        <f>P361-O361</f>
        <v>0.10999999999999999</v>
      </c>
      <c r="AO361">
        <f>X361-W361</f>
        <v>7.0499999999999993E-2</v>
      </c>
      <c r="AP361">
        <f>AB361-AA361</f>
        <v>0.10640000000000011</v>
      </c>
      <c r="AQ361">
        <f>AF361-AE361</f>
        <v>8.1266666666665988E-2</v>
      </c>
    </row>
    <row r="362" spans="1:43" hidden="1" x14ac:dyDescent="0.2">
      <c r="A362" t="s">
        <v>374</v>
      </c>
      <c r="B362">
        <v>4</v>
      </c>
      <c r="C362">
        <v>0.76666666666666605</v>
      </c>
      <c r="D362">
        <v>0.75</v>
      </c>
      <c r="E362">
        <v>0</v>
      </c>
      <c r="F362">
        <v>0</v>
      </c>
      <c r="G362">
        <v>4.5999999999999902E-2</v>
      </c>
      <c r="H362">
        <v>7.6999999999999999E-2</v>
      </c>
      <c r="I362">
        <v>0</v>
      </c>
      <c r="J362">
        <v>0</v>
      </c>
      <c r="K362">
        <v>0.122999999999999</v>
      </c>
      <c r="L362">
        <v>0.626999999999999</v>
      </c>
      <c r="M362">
        <v>0</v>
      </c>
      <c r="N362">
        <v>0</v>
      </c>
      <c r="O362">
        <v>0.27499999999999902</v>
      </c>
      <c r="P362">
        <v>0.77899999999999903</v>
      </c>
      <c r="Q362" t="s">
        <v>374</v>
      </c>
      <c r="R362">
        <v>4</v>
      </c>
      <c r="S362">
        <v>0.82777777777777695</v>
      </c>
      <c r="T362">
        <v>0.749999999999999</v>
      </c>
      <c r="U362">
        <v>0</v>
      </c>
      <c r="V362">
        <v>0</v>
      </c>
      <c r="W362">
        <v>4.5999999999999902E-2</v>
      </c>
      <c r="X362">
        <v>0.221066666666666</v>
      </c>
      <c r="Y362">
        <v>0</v>
      </c>
      <c r="Z362">
        <v>0</v>
      </c>
      <c r="AA362">
        <v>0.122999999999999</v>
      </c>
      <c r="AB362">
        <v>0.40949999999999898</v>
      </c>
      <c r="AC362">
        <v>0</v>
      </c>
      <c r="AD362">
        <v>0</v>
      </c>
      <c r="AE362">
        <v>0.27499999999999902</v>
      </c>
      <c r="AF362">
        <v>0.73343333333333305</v>
      </c>
      <c r="AG362">
        <v>0</v>
      </c>
      <c r="AH362">
        <v>0.82499999999999996</v>
      </c>
      <c r="AI362">
        <v>361</v>
      </c>
      <c r="AJ362">
        <v>0.88194418109472583</v>
      </c>
      <c r="AK362">
        <v>0.7711621567646717</v>
      </c>
    </row>
    <row r="363" spans="1:43" x14ac:dyDescent="0.2">
      <c r="A363" t="s">
        <v>375</v>
      </c>
      <c r="B363">
        <v>21</v>
      </c>
      <c r="C363">
        <v>0.85224000805396105</v>
      </c>
      <c r="D363">
        <v>1</v>
      </c>
      <c r="E363">
        <v>0</v>
      </c>
      <c r="F363">
        <v>0</v>
      </c>
      <c r="G363">
        <v>1E-3</v>
      </c>
      <c r="H363">
        <v>1.4899999999999899E-2</v>
      </c>
      <c r="I363">
        <v>0</v>
      </c>
      <c r="J363">
        <v>0</v>
      </c>
      <c r="K363">
        <v>8.0000000000000002E-3</v>
      </c>
      <c r="L363">
        <v>2.0366666666666599E-2</v>
      </c>
      <c r="M363">
        <v>0</v>
      </c>
      <c r="N363">
        <v>0</v>
      </c>
      <c r="O363">
        <v>2.5999999999999999E-2</v>
      </c>
      <c r="P363">
        <v>2.5999999999999999E-2</v>
      </c>
      <c r="Q363" t="s">
        <v>375</v>
      </c>
      <c r="R363">
        <v>21</v>
      </c>
      <c r="S363">
        <v>0.76943521594684405</v>
      </c>
      <c r="T363">
        <v>0.97777777777777697</v>
      </c>
      <c r="U363">
        <v>0</v>
      </c>
      <c r="V363">
        <v>0</v>
      </c>
      <c r="W363">
        <v>1E-3</v>
      </c>
      <c r="X363">
        <v>1.1811</v>
      </c>
      <c r="Y363">
        <v>0</v>
      </c>
      <c r="Z363">
        <v>0</v>
      </c>
      <c r="AA363">
        <v>8.0000000000000002E-3</v>
      </c>
      <c r="AB363">
        <v>1.5394666666666601</v>
      </c>
      <c r="AC363">
        <v>0</v>
      </c>
      <c r="AD363">
        <v>0</v>
      </c>
      <c r="AE363">
        <v>2.5999999999999999E-2</v>
      </c>
      <c r="AF363">
        <v>1.67113333333333</v>
      </c>
      <c r="AG363">
        <v>0</v>
      </c>
      <c r="AH363">
        <v>3.26799999999999</v>
      </c>
      <c r="AI363">
        <v>362</v>
      </c>
      <c r="AJ363">
        <v>0.88194418109472583</v>
      </c>
      <c r="AK363">
        <v>0.7711621567646717</v>
      </c>
      <c r="AL363">
        <f t="shared" ref="AL363:AL364" si="300">H363-G363</f>
        <v>1.3899999999999899E-2</v>
      </c>
      <c r="AM363">
        <f t="shared" ref="AM363:AM364" si="301">L363-K363</f>
        <v>1.2366666666666599E-2</v>
      </c>
      <c r="AN363">
        <f t="shared" ref="AN363:AN364" si="302">P363-O363</f>
        <v>0</v>
      </c>
      <c r="AO363">
        <f t="shared" ref="AO363:AO364" si="303">X363-W363</f>
        <v>1.1801000000000001</v>
      </c>
      <c r="AP363">
        <f t="shared" ref="AP363:AP364" si="304">AB363-AA363</f>
        <v>1.5314666666666601</v>
      </c>
      <c r="AQ363">
        <f t="shared" ref="AQ363:AQ364" si="305">AF363-AE363</f>
        <v>1.64513333333333</v>
      </c>
    </row>
    <row r="364" spans="1:43" x14ac:dyDescent="0.2">
      <c r="A364" t="s">
        <v>376</v>
      </c>
      <c r="B364">
        <v>21</v>
      </c>
      <c r="C364">
        <v>0.92340682573240696</v>
      </c>
      <c r="D364">
        <v>1</v>
      </c>
      <c r="E364">
        <v>0</v>
      </c>
      <c r="F364">
        <v>0</v>
      </c>
      <c r="G364">
        <v>0</v>
      </c>
      <c r="H364">
        <v>5.8333333333333301E-3</v>
      </c>
      <c r="I364">
        <v>0</v>
      </c>
      <c r="J364">
        <v>0</v>
      </c>
      <c r="K364">
        <v>4.9999999999999897E-3</v>
      </c>
      <c r="L364">
        <v>9.2666666666666592E-3</v>
      </c>
      <c r="M364">
        <v>0</v>
      </c>
      <c r="N364">
        <v>0</v>
      </c>
      <c r="O364">
        <v>2.0999999999999901E-2</v>
      </c>
      <c r="P364">
        <v>2.0999999999999901E-2</v>
      </c>
      <c r="Q364" t="s">
        <v>376</v>
      </c>
      <c r="R364">
        <v>21</v>
      </c>
      <c r="S364">
        <v>0.78716399879190502</v>
      </c>
      <c r="T364">
        <v>0.95873015873015799</v>
      </c>
      <c r="U364">
        <v>0</v>
      </c>
      <c r="V364">
        <v>0</v>
      </c>
      <c r="W364">
        <v>0</v>
      </c>
      <c r="X364">
        <v>0.602866666666666</v>
      </c>
      <c r="Y364">
        <v>0</v>
      </c>
      <c r="Z364">
        <v>0</v>
      </c>
      <c r="AA364">
        <v>4.9999999999999897E-3</v>
      </c>
      <c r="AB364">
        <v>0.81369999999999998</v>
      </c>
      <c r="AC364">
        <v>0</v>
      </c>
      <c r="AD364">
        <v>0</v>
      </c>
      <c r="AE364">
        <v>2.0999999999999901E-2</v>
      </c>
      <c r="AF364">
        <v>1.90296666666666</v>
      </c>
      <c r="AG364">
        <v>0</v>
      </c>
      <c r="AH364">
        <v>3.2869999999999999</v>
      </c>
      <c r="AI364">
        <v>363</v>
      </c>
      <c r="AJ364">
        <v>0.88194418109472583</v>
      </c>
      <c r="AK364">
        <v>0.7711621567646717</v>
      </c>
      <c r="AL364">
        <f t="shared" si="300"/>
        <v>5.8333333333333301E-3</v>
      </c>
      <c r="AM364">
        <f t="shared" si="301"/>
        <v>4.2666666666666695E-3</v>
      </c>
      <c r="AN364">
        <f t="shared" si="302"/>
        <v>0</v>
      </c>
      <c r="AO364">
        <f t="shared" si="303"/>
        <v>0.602866666666666</v>
      </c>
      <c r="AP364">
        <f t="shared" si="304"/>
        <v>0.80869999999999997</v>
      </c>
      <c r="AQ364">
        <f t="shared" si="305"/>
        <v>1.8819666666666601</v>
      </c>
    </row>
    <row r="365" spans="1:43" hidden="1" x14ac:dyDescent="0.2">
      <c r="A365" t="s">
        <v>377</v>
      </c>
      <c r="B365">
        <v>1</v>
      </c>
      <c r="C365">
        <v>1</v>
      </c>
      <c r="D365">
        <v>1</v>
      </c>
      <c r="E365">
        <v>0</v>
      </c>
      <c r="F365">
        <v>0</v>
      </c>
      <c r="G365">
        <v>0.104999999999999</v>
      </c>
      <c r="H365">
        <v>0.104999999999999</v>
      </c>
      <c r="I365">
        <v>0</v>
      </c>
      <c r="J365">
        <v>0</v>
      </c>
      <c r="K365">
        <v>0.104999999999999</v>
      </c>
      <c r="L365">
        <v>0.104999999999999</v>
      </c>
      <c r="M365">
        <v>0</v>
      </c>
      <c r="N365">
        <v>0</v>
      </c>
      <c r="O365">
        <v>0.104999999999999</v>
      </c>
      <c r="P365">
        <v>0.104999999999999</v>
      </c>
      <c r="Q365" t="s">
        <v>377</v>
      </c>
      <c r="R365">
        <v>1</v>
      </c>
      <c r="S365">
        <v>1</v>
      </c>
      <c r="T365">
        <v>0.93333333333333302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0.104999999999999</v>
      </c>
      <c r="AI365">
        <v>364</v>
      </c>
      <c r="AJ365">
        <v>0.88194418109472583</v>
      </c>
      <c r="AK365">
        <v>0.7711621567646717</v>
      </c>
    </row>
    <row r="366" spans="1:43" hidden="1" x14ac:dyDescent="0.2">
      <c r="A366" t="s">
        <v>378</v>
      </c>
      <c r="B366">
        <v>1</v>
      </c>
      <c r="C366">
        <v>1</v>
      </c>
      <c r="D366">
        <v>1</v>
      </c>
      <c r="E366">
        <v>0</v>
      </c>
      <c r="F366">
        <v>0</v>
      </c>
      <c r="G366">
        <v>0.11</v>
      </c>
      <c r="H366">
        <v>0.11</v>
      </c>
      <c r="I366">
        <v>0</v>
      </c>
      <c r="J366">
        <v>0</v>
      </c>
      <c r="K366">
        <v>0.11</v>
      </c>
      <c r="L366">
        <v>0.11</v>
      </c>
      <c r="M366">
        <v>0</v>
      </c>
      <c r="N366">
        <v>0</v>
      </c>
      <c r="O366">
        <v>0.11</v>
      </c>
      <c r="P366">
        <v>0.11</v>
      </c>
      <c r="Q366" t="s">
        <v>378</v>
      </c>
      <c r="R366">
        <v>1</v>
      </c>
      <c r="S366">
        <v>1</v>
      </c>
      <c r="T366">
        <v>0.86666666666666603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0.11</v>
      </c>
      <c r="AI366">
        <v>365</v>
      </c>
      <c r="AJ366">
        <v>0.88194418109472583</v>
      </c>
      <c r="AK366">
        <v>0.7711621567646717</v>
      </c>
    </row>
    <row r="367" spans="1:43" x14ac:dyDescent="0.2">
      <c r="A367" t="s">
        <v>379</v>
      </c>
      <c r="B367">
        <v>21</v>
      </c>
      <c r="C367">
        <v>0.89836907278767697</v>
      </c>
      <c r="D367">
        <v>1</v>
      </c>
      <c r="E367">
        <v>0</v>
      </c>
      <c r="F367">
        <v>0</v>
      </c>
      <c r="G367">
        <v>0</v>
      </c>
      <c r="H367">
        <v>7.4999999999999902E-3</v>
      </c>
      <c r="I367">
        <v>0</v>
      </c>
      <c r="J367">
        <v>0</v>
      </c>
      <c r="K367">
        <v>4.0000000000000001E-3</v>
      </c>
      <c r="L367">
        <v>8.4666666666666605E-3</v>
      </c>
      <c r="M367">
        <v>0</v>
      </c>
      <c r="N367">
        <v>0</v>
      </c>
      <c r="O367">
        <v>2.0999999999999901E-2</v>
      </c>
      <c r="P367">
        <v>2.0999999999999901E-2</v>
      </c>
      <c r="Q367" t="s">
        <v>379</v>
      </c>
      <c r="R367">
        <v>21</v>
      </c>
      <c r="S367">
        <v>0.78524111547367303</v>
      </c>
      <c r="T367">
        <v>0.94126984126984103</v>
      </c>
      <c r="U367">
        <v>0</v>
      </c>
      <c r="V367">
        <v>0</v>
      </c>
      <c r="W367">
        <v>0</v>
      </c>
      <c r="X367">
        <v>1.26809999999999</v>
      </c>
      <c r="Y367">
        <v>0</v>
      </c>
      <c r="Z367">
        <v>0</v>
      </c>
      <c r="AA367">
        <v>4.0000000000000001E-3</v>
      </c>
      <c r="AB367">
        <v>1.4609333333333301</v>
      </c>
      <c r="AC367">
        <v>0</v>
      </c>
      <c r="AD367">
        <v>0</v>
      </c>
      <c r="AE367">
        <v>2.0999999999999901E-2</v>
      </c>
      <c r="AF367">
        <v>1.64089999999999</v>
      </c>
      <c r="AG367">
        <v>0</v>
      </c>
      <c r="AH367">
        <v>3.18799999999999</v>
      </c>
      <c r="AI367">
        <v>366</v>
      </c>
      <c r="AJ367">
        <v>0.88194418109472583</v>
      </c>
      <c r="AK367">
        <v>0.7711621567646717</v>
      </c>
      <c r="AL367">
        <f t="shared" ref="AL367:AL369" si="306">H367-G367</f>
        <v>7.4999999999999902E-3</v>
      </c>
      <c r="AM367">
        <f t="shared" ref="AM367:AM369" si="307">L367-K367</f>
        <v>4.4666666666666605E-3</v>
      </c>
      <c r="AN367">
        <f t="shared" ref="AN367:AN369" si="308">P367-O367</f>
        <v>0</v>
      </c>
      <c r="AO367">
        <f t="shared" ref="AO367:AO369" si="309">X367-W367</f>
        <v>1.26809999999999</v>
      </c>
      <c r="AP367">
        <f t="shared" ref="AP367:AP369" si="310">AB367-AA367</f>
        <v>1.4569333333333301</v>
      </c>
      <c r="AQ367">
        <f t="shared" ref="AQ367:AQ369" si="311">AF367-AE367</f>
        <v>1.6198999999999901</v>
      </c>
    </row>
    <row r="368" spans="1:43" x14ac:dyDescent="0.2">
      <c r="A368" t="s">
        <v>380</v>
      </c>
      <c r="B368">
        <v>8.9999999999999893</v>
      </c>
      <c r="C368">
        <v>0.72877192982456096</v>
      </c>
      <c r="D368">
        <v>0.99629629629629601</v>
      </c>
      <c r="E368">
        <v>0</v>
      </c>
      <c r="F368">
        <v>0</v>
      </c>
      <c r="G368">
        <v>2.2999999999999899E-2</v>
      </c>
      <c r="H368">
        <v>8.5933333333333195E-2</v>
      </c>
      <c r="I368">
        <v>0</v>
      </c>
      <c r="J368">
        <v>0</v>
      </c>
      <c r="K368">
        <v>6.5000000000000002E-2</v>
      </c>
      <c r="L368">
        <v>0.171866666666666</v>
      </c>
      <c r="M368">
        <v>0</v>
      </c>
      <c r="N368">
        <v>0</v>
      </c>
      <c r="O368">
        <v>0.13799999999999901</v>
      </c>
      <c r="P368">
        <v>0.25439999999999902</v>
      </c>
      <c r="Q368" t="s">
        <v>380</v>
      </c>
      <c r="R368">
        <v>8.9999999999999893</v>
      </c>
      <c r="S368">
        <v>0.77742690058479502</v>
      </c>
      <c r="T368">
        <v>0.74444444444444402</v>
      </c>
      <c r="U368">
        <v>0</v>
      </c>
      <c r="V368">
        <v>0</v>
      </c>
      <c r="W368">
        <v>2.3E-2</v>
      </c>
      <c r="X368">
        <v>6.6566666666666593E-2</v>
      </c>
      <c r="Y368">
        <v>0</v>
      </c>
      <c r="Z368">
        <v>0</v>
      </c>
      <c r="AA368">
        <v>6.5000000000000002E-2</v>
      </c>
      <c r="AB368">
        <v>0.12863333333333299</v>
      </c>
      <c r="AC368">
        <v>0</v>
      </c>
      <c r="AD368">
        <v>0</v>
      </c>
      <c r="AE368">
        <v>0.13799999999999901</v>
      </c>
      <c r="AF368">
        <v>0.217266666666666</v>
      </c>
      <c r="AG368">
        <v>0</v>
      </c>
      <c r="AH368">
        <v>0.316</v>
      </c>
      <c r="AI368">
        <v>367</v>
      </c>
      <c r="AJ368">
        <v>0.88194418109472583</v>
      </c>
      <c r="AK368">
        <v>0.7711621567646717</v>
      </c>
      <c r="AL368">
        <f t="shared" si="306"/>
        <v>6.2933333333333299E-2</v>
      </c>
      <c r="AM368">
        <f t="shared" si="307"/>
        <v>0.106866666666666</v>
      </c>
      <c r="AN368">
        <f t="shared" si="308"/>
        <v>0.1164</v>
      </c>
      <c r="AO368">
        <f t="shared" si="309"/>
        <v>4.3566666666666594E-2</v>
      </c>
      <c r="AP368">
        <f t="shared" si="310"/>
        <v>6.3633333333332986E-2</v>
      </c>
      <c r="AQ368">
        <f t="shared" si="311"/>
        <v>7.9266666666666985E-2</v>
      </c>
    </row>
    <row r="369" spans="1:43" x14ac:dyDescent="0.2">
      <c r="A369" t="s">
        <v>381</v>
      </c>
      <c r="B369">
        <v>8.9999999999999893</v>
      </c>
      <c r="C369">
        <v>0.76081871345029195</v>
      </c>
      <c r="D369">
        <v>1</v>
      </c>
      <c r="E369">
        <v>0</v>
      </c>
      <c r="F369">
        <v>0</v>
      </c>
      <c r="G369">
        <v>2.1999999999999902E-2</v>
      </c>
      <c r="H369">
        <v>9.8999999999999894E-2</v>
      </c>
      <c r="I369">
        <v>0</v>
      </c>
      <c r="J369">
        <v>0</v>
      </c>
      <c r="K369">
        <v>6.8999999999999895E-2</v>
      </c>
      <c r="L369">
        <v>0.19139999999999999</v>
      </c>
      <c r="M369">
        <v>0</v>
      </c>
      <c r="N369">
        <v>0</v>
      </c>
      <c r="O369">
        <v>0.14299999999999999</v>
      </c>
      <c r="P369">
        <v>0.255533333333333</v>
      </c>
      <c r="Q369" t="s">
        <v>381</v>
      </c>
      <c r="R369">
        <v>8.9999999999999893</v>
      </c>
      <c r="S369">
        <v>0.83380116959064299</v>
      </c>
      <c r="T369">
        <v>0.75555555555555498</v>
      </c>
      <c r="U369">
        <v>0</v>
      </c>
      <c r="V369">
        <v>0</v>
      </c>
      <c r="W369">
        <v>2.1999999999999902E-2</v>
      </c>
      <c r="X369">
        <v>5.7033333333333297E-2</v>
      </c>
      <c r="Y369">
        <v>0</v>
      </c>
      <c r="Z369">
        <v>0</v>
      </c>
      <c r="AA369">
        <v>6.8999999999999895E-2</v>
      </c>
      <c r="AB369">
        <v>0.12076666666666599</v>
      </c>
      <c r="AC369">
        <v>0</v>
      </c>
      <c r="AD369">
        <v>0</v>
      </c>
      <c r="AE369">
        <v>0.14299999999999999</v>
      </c>
      <c r="AF369">
        <v>0.21560000000000001</v>
      </c>
      <c r="AG369">
        <v>0</v>
      </c>
      <c r="AH369">
        <v>0.34199999999999903</v>
      </c>
      <c r="AI369">
        <v>368</v>
      </c>
      <c r="AJ369">
        <v>0.88194418109472583</v>
      </c>
      <c r="AK369">
        <v>0.7711621567646717</v>
      </c>
      <c r="AL369">
        <f t="shared" si="306"/>
        <v>7.6999999999999985E-2</v>
      </c>
      <c r="AM369">
        <f t="shared" si="307"/>
        <v>0.12240000000000009</v>
      </c>
      <c r="AN369">
        <f t="shared" si="308"/>
        <v>0.11253333333333301</v>
      </c>
      <c r="AO369">
        <f t="shared" si="309"/>
        <v>3.5033333333333395E-2</v>
      </c>
      <c r="AP369">
        <f t="shared" si="310"/>
        <v>5.17666666666661E-2</v>
      </c>
      <c r="AQ369">
        <f t="shared" si="311"/>
        <v>7.2600000000000026E-2</v>
      </c>
    </row>
    <row r="370" spans="1:43" hidden="1" x14ac:dyDescent="0.2">
      <c r="A370" t="s">
        <v>382</v>
      </c>
      <c r="B370">
        <v>1</v>
      </c>
      <c r="C370">
        <v>1</v>
      </c>
      <c r="D370">
        <v>1</v>
      </c>
      <c r="E370">
        <v>0</v>
      </c>
      <c r="F370">
        <v>0</v>
      </c>
      <c r="G370">
        <v>7.0000000000000007E-2</v>
      </c>
      <c r="H370">
        <v>7.0000000000000007E-2</v>
      </c>
      <c r="I370">
        <v>0</v>
      </c>
      <c r="J370">
        <v>0</v>
      </c>
      <c r="K370">
        <v>7.0000000000000007E-2</v>
      </c>
      <c r="L370">
        <v>7.0000000000000007E-2</v>
      </c>
      <c r="M370">
        <v>0</v>
      </c>
      <c r="N370">
        <v>0</v>
      </c>
      <c r="O370">
        <v>7.0000000000000007E-2</v>
      </c>
      <c r="P370">
        <v>7.0000000000000007E-2</v>
      </c>
      <c r="Q370" t="s">
        <v>382</v>
      </c>
      <c r="R370">
        <v>1</v>
      </c>
      <c r="S370">
        <v>1</v>
      </c>
      <c r="T370">
        <v>0.66666666666666596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7.0000000000000007E-2</v>
      </c>
      <c r="AI370">
        <v>369</v>
      </c>
      <c r="AJ370">
        <v>0.88194418109472583</v>
      </c>
      <c r="AK370">
        <v>0.7711621567646717</v>
      </c>
    </row>
    <row r="371" spans="1:43" x14ac:dyDescent="0.2">
      <c r="A371" t="s">
        <v>383</v>
      </c>
      <c r="B371">
        <v>54.999999999999901</v>
      </c>
      <c r="C371">
        <v>0.93475956475956401</v>
      </c>
      <c r="D371">
        <v>0.98060606060606004</v>
      </c>
      <c r="E371">
        <v>0</v>
      </c>
      <c r="F371">
        <v>0</v>
      </c>
      <c r="G371">
        <v>1E-3</v>
      </c>
      <c r="H371">
        <v>1.2566666666666599E-2</v>
      </c>
      <c r="I371">
        <v>0</v>
      </c>
      <c r="J371">
        <v>0</v>
      </c>
      <c r="K371">
        <v>3.1E-2</v>
      </c>
      <c r="L371">
        <v>3.2333333333333297E-2</v>
      </c>
      <c r="M371">
        <v>0</v>
      </c>
      <c r="N371">
        <v>0</v>
      </c>
      <c r="O371">
        <v>0.20499999999999999</v>
      </c>
      <c r="P371">
        <v>5.6020666666666603</v>
      </c>
      <c r="Q371" t="s">
        <v>383</v>
      </c>
      <c r="R371">
        <v>54.999999999999901</v>
      </c>
      <c r="S371">
        <v>0.78694278694278696</v>
      </c>
      <c r="T371">
        <v>0.88848484848484799</v>
      </c>
      <c r="U371">
        <v>0</v>
      </c>
      <c r="V371">
        <v>0</v>
      </c>
      <c r="W371">
        <v>1E-3</v>
      </c>
      <c r="X371">
        <v>1.8395333333333299</v>
      </c>
      <c r="Y371">
        <v>0</v>
      </c>
      <c r="Z371">
        <v>0</v>
      </c>
      <c r="AA371">
        <v>3.1E-2</v>
      </c>
      <c r="AB371">
        <v>2.6993999999999998</v>
      </c>
      <c r="AC371">
        <v>0</v>
      </c>
      <c r="AD371">
        <v>0</v>
      </c>
      <c r="AE371">
        <v>0.20499999999999899</v>
      </c>
      <c r="AF371">
        <v>4.7510000000000003</v>
      </c>
      <c r="AG371">
        <v>0</v>
      </c>
      <c r="AH371">
        <v>7.2349999999999897</v>
      </c>
      <c r="AI371">
        <v>370</v>
      </c>
      <c r="AJ371">
        <v>0.88194418109472583</v>
      </c>
      <c r="AK371">
        <v>0.7711621567646717</v>
      </c>
      <c r="AL371">
        <f t="shared" ref="AL371:AL372" si="312">H371-G371</f>
        <v>1.15666666666666E-2</v>
      </c>
      <c r="AM371">
        <f t="shared" ref="AM371:AM372" si="313">L371-K371</f>
        <v>1.3333333333332975E-3</v>
      </c>
      <c r="AN371">
        <f t="shared" ref="AN371:AN372" si="314">P371-O371</f>
        <v>5.3970666666666602</v>
      </c>
      <c r="AO371">
        <f t="shared" ref="AO371:AO372" si="315">X371-W371</f>
        <v>1.83853333333333</v>
      </c>
      <c r="AP371">
        <f t="shared" ref="AP371:AP372" si="316">AB371-AA371</f>
        <v>2.6683999999999997</v>
      </c>
      <c r="AQ371">
        <f t="shared" ref="AQ371:AQ372" si="317">AF371-AE371</f>
        <v>4.5460000000000012</v>
      </c>
    </row>
    <row r="372" spans="1:43" x14ac:dyDescent="0.2">
      <c r="A372" t="s">
        <v>384</v>
      </c>
      <c r="B372">
        <v>6.9999999999999902</v>
      </c>
      <c r="C372">
        <v>0.93476190476190402</v>
      </c>
      <c r="D372">
        <v>1</v>
      </c>
      <c r="E372">
        <v>0</v>
      </c>
      <c r="F372">
        <v>0</v>
      </c>
      <c r="G372">
        <v>2E-3</v>
      </c>
      <c r="H372">
        <v>2.5333333333333301E-3</v>
      </c>
      <c r="I372">
        <v>0</v>
      </c>
      <c r="J372">
        <v>0</v>
      </c>
      <c r="K372">
        <v>8.9999999999999993E-3</v>
      </c>
      <c r="L372">
        <v>8.9999999999999993E-3</v>
      </c>
      <c r="M372">
        <v>0</v>
      </c>
      <c r="N372">
        <v>0</v>
      </c>
      <c r="O372">
        <v>4.2999999999999997E-2</v>
      </c>
      <c r="P372">
        <v>0.10539999999999999</v>
      </c>
      <c r="Q372" t="s">
        <v>384</v>
      </c>
      <c r="R372">
        <v>6.9999999999999902</v>
      </c>
      <c r="S372">
        <v>0.70999999999999897</v>
      </c>
      <c r="T372">
        <v>0.94761904761904703</v>
      </c>
      <c r="U372">
        <v>0</v>
      </c>
      <c r="V372">
        <v>0</v>
      </c>
      <c r="W372">
        <v>2E-3</v>
      </c>
      <c r="X372">
        <v>3.9199999999999902E-2</v>
      </c>
      <c r="Y372">
        <v>0</v>
      </c>
      <c r="Z372">
        <v>0</v>
      </c>
      <c r="AA372">
        <v>8.9999999999999993E-3</v>
      </c>
      <c r="AB372">
        <v>0.102733333333333</v>
      </c>
      <c r="AC372">
        <v>0</v>
      </c>
      <c r="AD372">
        <v>0</v>
      </c>
      <c r="AE372">
        <v>4.2999999999999997E-2</v>
      </c>
      <c r="AF372">
        <v>0.115466666666666</v>
      </c>
      <c r="AG372">
        <v>0</v>
      </c>
      <c r="AH372">
        <v>0.14599999999999999</v>
      </c>
      <c r="AI372">
        <v>371</v>
      </c>
      <c r="AJ372">
        <v>0.88194418109472583</v>
      </c>
      <c r="AK372">
        <v>0.7711621567646717</v>
      </c>
      <c r="AL372">
        <f t="shared" si="312"/>
        <v>5.3333333333333011E-4</v>
      </c>
      <c r="AM372">
        <f t="shared" si="313"/>
        <v>0</v>
      </c>
      <c r="AN372">
        <f t="shared" si="314"/>
        <v>6.2399999999999997E-2</v>
      </c>
      <c r="AO372">
        <f t="shared" si="315"/>
        <v>3.71999999999999E-2</v>
      </c>
      <c r="AP372">
        <f t="shared" si="316"/>
        <v>9.3733333333333002E-2</v>
      </c>
      <c r="AQ372">
        <f t="shared" si="317"/>
        <v>7.2466666666665999E-2</v>
      </c>
    </row>
    <row r="373" spans="1:43" hidden="1" x14ac:dyDescent="0.2">
      <c r="A373" t="s">
        <v>385</v>
      </c>
      <c r="B373">
        <v>1</v>
      </c>
      <c r="C373">
        <v>1</v>
      </c>
      <c r="D373">
        <v>0</v>
      </c>
      <c r="E373">
        <v>0</v>
      </c>
      <c r="F373">
        <v>0</v>
      </c>
      <c r="G373">
        <v>8.3999999999999894E-2</v>
      </c>
      <c r="H373">
        <v>8.3999999999999894E-2</v>
      </c>
      <c r="I373">
        <v>0</v>
      </c>
      <c r="J373">
        <v>0</v>
      </c>
      <c r="K373">
        <v>8.3999999999999894E-2</v>
      </c>
      <c r="L373">
        <v>8.3999999999999894E-2</v>
      </c>
      <c r="M373">
        <v>0</v>
      </c>
      <c r="N373">
        <v>0</v>
      </c>
      <c r="O373">
        <v>8.3999999999999894E-2</v>
      </c>
      <c r="P373">
        <v>8.3999999999999894E-2</v>
      </c>
      <c r="Q373" t="s">
        <v>385</v>
      </c>
      <c r="R373">
        <v>1</v>
      </c>
      <c r="S373">
        <v>1</v>
      </c>
      <c r="T373">
        <v>0.56666666666666599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8.3999999999999894E-2</v>
      </c>
      <c r="AI373">
        <v>372</v>
      </c>
      <c r="AJ373">
        <v>0.88194418109472583</v>
      </c>
      <c r="AK373">
        <v>0.7711621567646717</v>
      </c>
    </row>
    <row r="374" spans="1:43" hidden="1" x14ac:dyDescent="0.2">
      <c r="A374" t="s">
        <v>386</v>
      </c>
      <c r="B374">
        <v>1</v>
      </c>
      <c r="C374">
        <v>1</v>
      </c>
      <c r="D374">
        <v>0.3</v>
      </c>
      <c r="E374">
        <v>0</v>
      </c>
      <c r="F374">
        <v>0</v>
      </c>
      <c r="G374">
        <v>7.0999999999999994E-2</v>
      </c>
      <c r="H374">
        <v>7.0999999999999994E-2</v>
      </c>
      <c r="I374">
        <v>0</v>
      </c>
      <c r="J374">
        <v>0</v>
      </c>
      <c r="K374">
        <v>7.0999999999999994E-2</v>
      </c>
      <c r="L374">
        <v>7.0999999999999994E-2</v>
      </c>
      <c r="M374">
        <v>0</v>
      </c>
      <c r="N374">
        <v>0</v>
      </c>
      <c r="O374">
        <v>7.0999999999999994E-2</v>
      </c>
      <c r="P374">
        <v>7.0999999999999994E-2</v>
      </c>
      <c r="Q374" t="s">
        <v>386</v>
      </c>
      <c r="R374">
        <v>1</v>
      </c>
      <c r="S374">
        <v>1</v>
      </c>
      <c r="T374">
        <v>0.73333333333333295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7.0999999999999994E-2</v>
      </c>
      <c r="AI374">
        <v>373</v>
      </c>
      <c r="AJ374">
        <v>0.88194418109472583</v>
      </c>
      <c r="AK374">
        <v>0.7711621567646717</v>
      </c>
    </row>
    <row r="375" spans="1:43" hidden="1" x14ac:dyDescent="0.2">
      <c r="A375" t="s">
        <v>387</v>
      </c>
      <c r="B375">
        <v>1</v>
      </c>
      <c r="C375">
        <v>1</v>
      </c>
      <c r="D375">
        <v>1</v>
      </c>
      <c r="E375">
        <v>0</v>
      </c>
      <c r="F375">
        <v>0</v>
      </c>
      <c r="G375">
        <v>7.0000000000000007E-2</v>
      </c>
      <c r="H375">
        <v>7.0000000000000007E-2</v>
      </c>
      <c r="I375">
        <v>0</v>
      </c>
      <c r="J375">
        <v>0</v>
      </c>
      <c r="K375">
        <v>7.0000000000000007E-2</v>
      </c>
      <c r="L375">
        <v>7.0000000000000007E-2</v>
      </c>
      <c r="M375">
        <v>0</v>
      </c>
      <c r="N375">
        <v>0</v>
      </c>
      <c r="O375">
        <v>7.0000000000000007E-2</v>
      </c>
      <c r="P375">
        <v>7.0000000000000007E-2</v>
      </c>
      <c r="Q375" t="s">
        <v>387</v>
      </c>
      <c r="R375">
        <v>1</v>
      </c>
      <c r="S375">
        <v>1</v>
      </c>
      <c r="T375">
        <v>0.76666666666666605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7.0000000000000007E-2</v>
      </c>
      <c r="AI375">
        <v>374</v>
      </c>
      <c r="AJ375">
        <v>0.88194418109472583</v>
      </c>
      <c r="AK375">
        <v>0.7711621567646717</v>
      </c>
    </row>
    <row r="376" spans="1:43" hidden="1" x14ac:dyDescent="0.2">
      <c r="A376" t="s">
        <v>388</v>
      </c>
      <c r="B376">
        <v>1</v>
      </c>
      <c r="C376">
        <v>1</v>
      </c>
      <c r="D376">
        <v>1</v>
      </c>
      <c r="E376">
        <v>0</v>
      </c>
      <c r="F376">
        <v>0</v>
      </c>
      <c r="G376">
        <v>6.4000000000000001E-2</v>
      </c>
      <c r="H376">
        <v>6.4000000000000001E-2</v>
      </c>
      <c r="I376">
        <v>0</v>
      </c>
      <c r="J376">
        <v>0</v>
      </c>
      <c r="K376">
        <v>6.4000000000000001E-2</v>
      </c>
      <c r="L376">
        <v>6.4000000000000001E-2</v>
      </c>
      <c r="M376">
        <v>0</v>
      </c>
      <c r="N376">
        <v>0</v>
      </c>
      <c r="O376">
        <v>6.4000000000000001E-2</v>
      </c>
      <c r="P376">
        <v>6.4000000000000001E-2</v>
      </c>
      <c r="Q376" t="s">
        <v>388</v>
      </c>
      <c r="R376">
        <v>1</v>
      </c>
      <c r="S376">
        <v>1</v>
      </c>
      <c r="T376">
        <v>0.79999999999999905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6.4000000000000001E-2</v>
      </c>
      <c r="AI376">
        <v>375</v>
      </c>
      <c r="AJ376">
        <v>0.88194418109472583</v>
      </c>
      <c r="AK376">
        <v>0.7711621567646717</v>
      </c>
    </row>
    <row r="377" spans="1:43" x14ac:dyDescent="0.2">
      <c r="A377" t="s">
        <v>389</v>
      </c>
      <c r="B377">
        <v>35.999999999999901</v>
      </c>
      <c r="C377">
        <v>0.92094491752025898</v>
      </c>
      <c r="D377">
        <v>0.91203703703703598</v>
      </c>
      <c r="E377">
        <v>0</v>
      </c>
      <c r="F377">
        <v>0</v>
      </c>
      <c r="G377">
        <v>0</v>
      </c>
      <c r="H377">
        <v>6.8666666666666598E-3</v>
      </c>
      <c r="I377">
        <v>0</v>
      </c>
      <c r="J377">
        <v>0</v>
      </c>
      <c r="K377">
        <v>9.9999999999999898E-3</v>
      </c>
      <c r="L377">
        <v>2.12666666666666E-2</v>
      </c>
      <c r="M377">
        <v>0</v>
      </c>
      <c r="N377">
        <v>0</v>
      </c>
      <c r="O377">
        <v>0.114</v>
      </c>
      <c r="P377">
        <v>2.4492666666666598</v>
      </c>
      <c r="Q377" t="s">
        <v>389</v>
      </c>
      <c r="R377">
        <v>35.999999999999901</v>
      </c>
      <c r="S377">
        <v>0.77446419021761403</v>
      </c>
      <c r="T377">
        <v>0.84074074074074001</v>
      </c>
      <c r="U377">
        <v>0</v>
      </c>
      <c r="V377">
        <v>0</v>
      </c>
      <c r="W377">
        <v>0</v>
      </c>
      <c r="X377">
        <v>1.06426666666666</v>
      </c>
      <c r="Y377">
        <v>0</v>
      </c>
      <c r="Z377">
        <v>0</v>
      </c>
      <c r="AA377">
        <v>9.9999999999999898E-3</v>
      </c>
      <c r="AB377">
        <v>1.44113333333333</v>
      </c>
      <c r="AC377">
        <v>0</v>
      </c>
      <c r="AD377">
        <v>0</v>
      </c>
      <c r="AE377">
        <v>0.114</v>
      </c>
      <c r="AF377">
        <v>2.0215000000000001</v>
      </c>
      <c r="AG377">
        <v>0</v>
      </c>
      <c r="AH377">
        <v>2.7770000000000001</v>
      </c>
      <c r="AI377">
        <v>376</v>
      </c>
      <c r="AJ377">
        <v>0.88194418109472583</v>
      </c>
      <c r="AK377">
        <v>0.7711621567646717</v>
      </c>
      <c r="AL377">
        <f>H377-G377</f>
        <v>6.8666666666666598E-3</v>
      </c>
      <c r="AM377">
        <f>L377-K377</f>
        <v>1.1266666666666611E-2</v>
      </c>
      <c r="AN377">
        <f>P377-O377</f>
        <v>2.3352666666666599</v>
      </c>
      <c r="AO377">
        <f>X377-W377</f>
        <v>1.06426666666666</v>
      </c>
      <c r="AP377">
        <f>AB377-AA377</f>
        <v>1.43113333333333</v>
      </c>
      <c r="AQ377">
        <f>AF377-AE377</f>
        <v>1.9075</v>
      </c>
    </row>
    <row r="378" spans="1:43" hidden="1" x14ac:dyDescent="0.2">
      <c r="A378" t="s">
        <v>390</v>
      </c>
      <c r="B378">
        <v>1</v>
      </c>
      <c r="C378">
        <v>1</v>
      </c>
      <c r="D378">
        <v>1</v>
      </c>
      <c r="E378">
        <v>0</v>
      </c>
      <c r="F378">
        <v>0</v>
      </c>
      <c r="G378">
        <v>4.8000000000000001E-2</v>
      </c>
      <c r="H378">
        <v>4.8000000000000001E-2</v>
      </c>
      <c r="I378">
        <v>0</v>
      </c>
      <c r="J378">
        <v>0</v>
      </c>
      <c r="K378">
        <v>4.8000000000000001E-2</v>
      </c>
      <c r="L378">
        <v>4.8000000000000001E-2</v>
      </c>
      <c r="M378">
        <v>0</v>
      </c>
      <c r="N378">
        <v>0</v>
      </c>
      <c r="O378">
        <v>4.8000000000000001E-2</v>
      </c>
      <c r="P378">
        <v>4.8000000000000001E-2</v>
      </c>
      <c r="Q378" t="s">
        <v>390</v>
      </c>
      <c r="R378">
        <v>1</v>
      </c>
      <c r="S378">
        <v>1</v>
      </c>
      <c r="T378">
        <v>0.83333333333333304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4.8000000000000001E-2</v>
      </c>
      <c r="AI378">
        <v>377</v>
      </c>
      <c r="AJ378">
        <v>0.88194418109472583</v>
      </c>
      <c r="AK378">
        <v>0.7711621567646717</v>
      </c>
    </row>
    <row r="379" spans="1:43" hidden="1" x14ac:dyDescent="0.2">
      <c r="A379" t="s">
        <v>391</v>
      </c>
      <c r="B379">
        <v>1</v>
      </c>
      <c r="C379">
        <v>1</v>
      </c>
      <c r="D379">
        <v>1</v>
      </c>
      <c r="E379">
        <v>0</v>
      </c>
      <c r="F379">
        <v>0</v>
      </c>
      <c r="G379">
        <v>5.2999999999999999E-2</v>
      </c>
      <c r="H379">
        <v>5.2999999999999999E-2</v>
      </c>
      <c r="I379">
        <v>0</v>
      </c>
      <c r="J379">
        <v>0</v>
      </c>
      <c r="K379">
        <v>5.2999999999999999E-2</v>
      </c>
      <c r="L379">
        <v>5.2999999999999999E-2</v>
      </c>
      <c r="M379">
        <v>0</v>
      </c>
      <c r="N379">
        <v>0</v>
      </c>
      <c r="O379">
        <v>5.2999999999999999E-2</v>
      </c>
      <c r="P379">
        <v>5.2999999999999999E-2</v>
      </c>
      <c r="Q379" t="s">
        <v>391</v>
      </c>
      <c r="R379">
        <v>1</v>
      </c>
      <c r="S379">
        <v>1</v>
      </c>
      <c r="T379">
        <v>1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5.2999999999999999E-2</v>
      </c>
      <c r="AI379">
        <v>378</v>
      </c>
      <c r="AJ379">
        <v>0.88194418109472583</v>
      </c>
      <c r="AK379">
        <v>0.7711621567646717</v>
      </c>
    </row>
    <row r="380" spans="1:43" x14ac:dyDescent="0.2">
      <c r="A380" t="s">
        <v>392</v>
      </c>
      <c r="B380">
        <v>25</v>
      </c>
      <c r="C380">
        <v>0.87390045248868697</v>
      </c>
      <c r="D380">
        <v>0.954666666666666</v>
      </c>
      <c r="E380">
        <v>0</v>
      </c>
      <c r="F380">
        <v>0</v>
      </c>
      <c r="G380">
        <v>0</v>
      </c>
      <c r="H380">
        <v>1.12666666666666E-2</v>
      </c>
      <c r="I380">
        <v>0</v>
      </c>
      <c r="J380">
        <v>0</v>
      </c>
      <c r="K380">
        <v>4.0000000000000001E-3</v>
      </c>
      <c r="L380">
        <v>1.29E-2</v>
      </c>
      <c r="M380">
        <v>0</v>
      </c>
      <c r="N380">
        <v>0</v>
      </c>
      <c r="O380">
        <v>2.0999999999999901E-2</v>
      </c>
      <c r="P380">
        <v>2.0999999999999901E-2</v>
      </c>
      <c r="Q380" t="s">
        <v>392</v>
      </c>
      <c r="R380">
        <v>25</v>
      </c>
      <c r="S380">
        <v>0.75729713423831002</v>
      </c>
      <c r="T380">
        <v>0.87333333333333296</v>
      </c>
      <c r="U380">
        <v>0</v>
      </c>
      <c r="V380">
        <v>0</v>
      </c>
      <c r="W380">
        <v>0</v>
      </c>
      <c r="X380">
        <v>0.55969999999999998</v>
      </c>
      <c r="Y380">
        <v>0</v>
      </c>
      <c r="Z380">
        <v>0</v>
      </c>
      <c r="AA380">
        <v>4.0000000000000001E-3</v>
      </c>
      <c r="AB380">
        <v>1.3641333333333301</v>
      </c>
      <c r="AC380">
        <v>0</v>
      </c>
      <c r="AD380">
        <v>0</v>
      </c>
      <c r="AE380">
        <v>2.0999999999999901E-2</v>
      </c>
      <c r="AF380">
        <v>2.0116666666666601</v>
      </c>
      <c r="AG380">
        <v>0</v>
      </c>
      <c r="AH380">
        <v>2.4299999999999899</v>
      </c>
      <c r="AI380">
        <v>379</v>
      </c>
      <c r="AJ380">
        <v>0.88194418109472583</v>
      </c>
      <c r="AK380">
        <v>0.7711621567646717</v>
      </c>
      <c r="AL380">
        <f t="shared" ref="AL380:AL384" si="318">H380-G380</f>
        <v>1.12666666666666E-2</v>
      </c>
      <c r="AM380">
        <f t="shared" ref="AM380:AM384" si="319">L380-K380</f>
        <v>8.8999999999999999E-3</v>
      </c>
      <c r="AN380">
        <f t="shared" ref="AN380:AN384" si="320">P380-O380</f>
        <v>0</v>
      </c>
      <c r="AO380">
        <f t="shared" ref="AO380:AO384" si="321">X380-W380</f>
        <v>0.55969999999999998</v>
      </c>
      <c r="AP380">
        <f t="shared" ref="AP380:AP384" si="322">AB380-AA380</f>
        <v>1.3601333333333301</v>
      </c>
      <c r="AQ380">
        <f t="shared" ref="AQ380:AQ384" si="323">AF380-AE380</f>
        <v>1.9906666666666601</v>
      </c>
    </row>
    <row r="381" spans="1:43" x14ac:dyDescent="0.2">
      <c r="A381" t="s">
        <v>393</v>
      </c>
      <c r="B381">
        <v>6.9999999999999902</v>
      </c>
      <c r="C381">
        <v>0.77285714285714302</v>
      </c>
      <c r="D381">
        <v>0.83333333333333304</v>
      </c>
      <c r="E381">
        <v>0</v>
      </c>
      <c r="F381">
        <v>0</v>
      </c>
      <c r="G381">
        <v>3.0000000000000001E-3</v>
      </c>
      <c r="H381">
        <v>6.0000000000000001E-3</v>
      </c>
      <c r="I381">
        <v>0</v>
      </c>
      <c r="J381">
        <v>0</v>
      </c>
      <c r="K381">
        <v>2.1999999999999902E-2</v>
      </c>
      <c r="L381">
        <v>0.69926666666666604</v>
      </c>
      <c r="M381">
        <v>0</v>
      </c>
      <c r="N381">
        <v>0</v>
      </c>
      <c r="O381">
        <v>0.16299999999999901</v>
      </c>
      <c r="P381">
        <v>1.1198666666666599</v>
      </c>
      <c r="Q381" t="s">
        <v>393</v>
      </c>
      <c r="R381">
        <v>6.9999999999999902</v>
      </c>
      <c r="S381">
        <v>0.75380952380952304</v>
      </c>
      <c r="T381">
        <v>0.60476190476190395</v>
      </c>
      <c r="U381">
        <v>0</v>
      </c>
      <c r="V381">
        <v>0</v>
      </c>
      <c r="W381">
        <v>3.0000000000000001E-3</v>
      </c>
      <c r="X381">
        <v>0.21283333333333301</v>
      </c>
      <c r="Y381">
        <v>0</v>
      </c>
      <c r="Z381">
        <v>0</v>
      </c>
      <c r="AA381">
        <v>2.1999999999999902E-2</v>
      </c>
      <c r="AB381">
        <v>0.68029999999999902</v>
      </c>
      <c r="AC381">
        <v>0</v>
      </c>
      <c r="AD381">
        <v>0</v>
      </c>
      <c r="AE381">
        <v>0.16299999999999901</v>
      </c>
      <c r="AF381">
        <v>0.94073333333333298</v>
      </c>
      <c r="AG381">
        <v>0</v>
      </c>
      <c r="AH381">
        <v>1.1989999999999901</v>
      </c>
      <c r="AI381">
        <v>380</v>
      </c>
      <c r="AJ381">
        <v>0.88194418109472583</v>
      </c>
      <c r="AK381">
        <v>0.7711621567646717</v>
      </c>
      <c r="AL381">
        <f t="shared" si="318"/>
        <v>3.0000000000000001E-3</v>
      </c>
      <c r="AM381">
        <f t="shared" si="319"/>
        <v>0.67726666666666613</v>
      </c>
      <c r="AN381">
        <f t="shared" si="320"/>
        <v>0.95686666666666087</v>
      </c>
      <c r="AO381">
        <f t="shared" si="321"/>
        <v>0.20983333333333301</v>
      </c>
      <c r="AP381">
        <f t="shared" si="322"/>
        <v>0.65829999999999911</v>
      </c>
      <c r="AQ381">
        <f t="shared" si="323"/>
        <v>0.77773333333333394</v>
      </c>
    </row>
    <row r="382" spans="1:43" x14ac:dyDescent="0.2">
      <c r="A382" t="s">
        <v>394</v>
      </c>
      <c r="B382">
        <v>54.999999999999901</v>
      </c>
      <c r="C382">
        <v>0.88072247572247497</v>
      </c>
      <c r="D382">
        <v>0.90848484848484801</v>
      </c>
      <c r="E382">
        <v>0</v>
      </c>
      <c r="F382">
        <v>0</v>
      </c>
      <c r="G382">
        <v>4.9999999999999897E-3</v>
      </c>
      <c r="H382">
        <v>1.5599999999999999E-2</v>
      </c>
      <c r="I382">
        <v>0</v>
      </c>
      <c r="J382">
        <v>0</v>
      </c>
      <c r="K382">
        <v>1.99999999999999E-2</v>
      </c>
      <c r="L382">
        <v>3.5999999999999997E-2</v>
      </c>
      <c r="M382">
        <v>0</v>
      </c>
      <c r="N382">
        <v>0</v>
      </c>
      <c r="O382">
        <v>0.17</v>
      </c>
      <c r="P382">
        <v>6.8429666666666602</v>
      </c>
      <c r="Q382" t="s">
        <v>394</v>
      </c>
      <c r="R382">
        <v>54.999999999999901</v>
      </c>
      <c r="S382">
        <v>0.81195156195156204</v>
      </c>
      <c r="T382">
        <v>0.84484848484848396</v>
      </c>
      <c r="U382">
        <v>0</v>
      </c>
      <c r="V382">
        <v>0</v>
      </c>
      <c r="W382">
        <v>4.9999999999999897E-3</v>
      </c>
      <c r="X382">
        <v>0.42206666666666598</v>
      </c>
      <c r="Y382">
        <v>0</v>
      </c>
      <c r="Z382">
        <v>0</v>
      </c>
      <c r="AA382">
        <v>0.02</v>
      </c>
      <c r="AB382">
        <v>1.9934666666666601</v>
      </c>
      <c r="AC382">
        <v>0</v>
      </c>
      <c r="AD382">
        <v>0</v>
      </c>
      <c r="AE382">
        <v>0.17</v>
      </c>
      <c r="AF382">
        <v>4.0171333333333301</v>
      </c>
      <c r="AG382">
        <v>0</v>
      </c>
      <c r="AH382">
        <v>7.0750000000000002</v>
      </c>
      <c r="AI382">
        <v>381</v>
      </c>
      <c r="AJ382">
        <v>0.88194418109472583</v>
      </c>
      <c r="AK382">
        <v>0.7711621567646717</v>
      </c>
      <c r="AL382">
        <f t="shared" si="318"/>
        <v>1.0600000000000009E-2</v>
      </c>
      <c r="AM382">
        <f t="shared" si="319"/>
        <v>1.6000000000000097E-2</v>
      </c>
      <c r="AN382">
        <f t="shared" si="320"/>
        <v>6.6729666666666603</v>
      </c>
      <c r="AO382">
        <f t="shared" si="321"/>
        <v>0.41706666666666597</v>
      </c>
      <c r="AP382">
        <f t="shared" si="322"/>
        <v>1.97346666666666</v>
      </c>
      <c r="AQ382">
        <f t="shared" si="323"/>
        <v>3.8471333333333302</v>
      </c>
    </row>
    <row r="383" spans="1:43" x14ac:dyDescent="0.2">
      <c r="A383" t="s">
        <v>395</v>
      </c>
      <c r="B383">
        <v>24</v>
      </c>
      <c r="C383">
        <v>0.92127891156462505</v>
      </c>
      <c r="D383">
        <v>0.82777777777777695</v>
      </c>
      <c r="E383">
        <v>0</v>
      </c>
      <c r="F383">
        <v>0</v>
      </c>
      <c r="G383">
        <v>8.0000000000000002E-3</v>
      </c>
      <c r="H383">
        <v>9.2333333333333295E-3</v>
      </c>
      <c r="I383">
        <v>0</v>
      </c>
      <c r="J383">
        <v>0</v>
      </c>
      <c r="K383">
        <v>4.0999999999999898E-2</v>
      </c>
      <c r="L383">
        <v>6.4566666666666606E-2</v>
      </c>
      <c r="M383">
        <v>0</v>
      </c>
      <c r="N383">
        <v>0</v>
      </c>
      <c r="O383">
        <v>0.11799999999999999</v>
      </c>
      <c r="P383">
        <v>0.31069999999999998</v>
      </c>
      <c r="Q383" t="s">
        <v>395</v>
      </c>
      <c r="R383">
        <v>24</v>
      </c>
      <c r="S383">
        <v>0.77766666666666595</v>
      </c>
      <c r="T383">
        <v>0.77777777777777701</v>
      </c>
      <c r="U383">
        <v>0</v>
      </c>
      <c r="V383">
        <v>0</v>
      </c>
      <c r="W383">
        <v>8.0000000000000002E-3</v>
      </c>
      <c r="X383">
        <v>0.104366666666666</v>
      </c>
      <c r="Y383">
        <v>0</v>
      </c>
      <c r="Z383">
        <v>0</v>
      </c>
      <c r="AA383">
        <v>4.1000000000000002E-2</v>
      </c>
      <c r="AB383">
        <v>0.197366666666666</v>
      </c>
      <c r="AC383">
        <v>0</v>
      </c>
      <c r="AD383">
        <v>0</v>
      </c>
      <c r="AE383">
        <v>0.11799999999999999</v>
      </c>
      <c r="AF383">
        <v>0.29243333333333299</v>
      </c>
      <c r="AG383">
        <v>0</v>
      </c>
      <c r="AH383">
        <v>0.39300000000000002</v>
      </c>
      <c r="AI383">
        <v>382</v>
      </c>
      <c r="AJ383">
        <v>0.88194418109472583</v>
      </c>
      <c r="AK383">
        <v>0.7711621567646717</v>
      </c>
      <c r="AL383">
        <f t="shared" si="318"/>
        <v>1.2333333333333293E-3</v>
      </c>
      <c r="AM383">
        <f t="shared" si="319"/>
        <v>2.3566666666666708E-2</v>
      </c>
      <c r="AN383">
        <f t="shared" si="320"/>
        <v>0.19269999999999998</v>
      </c>
      <c r="AO383">
        <f t="shared" si="321"/>
        <v>9.636666666666599E-2</v>
      </c>
      <c r="AP383">
        <f t="shared" si="322"/>
        <v>0.15636666666666599</v>
      </c>
      <c r="AQ383">
        <f t="shared" si="323"/>
        <v>0.174433333333333</v>
      </c>
    </row>
    <row r="384" spans="1:43" x14ac:dyDescent="0.2">
      <c r="A384" t="s">
        <v>396</v>
      </c>
      <c r="B384">
        <v>24</v>
      </c>
      <c r="C384">
        <v>0.88807482993197295</v>
      </c>
      <c r="D384">
        <v>0.91944444444444395</v>
      </c>
      <c r="E384">
        <v>0</v>
      </c>
      <c r="F384">
        <v>0</v>
      </c>
      <c r="G384">
        <v>8.0000000000000002E-3</v>
      </c>
      <c r="H384">
        <v>1.26666666666666E-2</v>
      </c>
      <c r="I384">
        <v>0</v>
      </c>
      <c r="J384">
        <v>0</v>
      </c>
      <c r="K384">
        <v>4.5999999999999902E-2</v>
      </c>
      <c r="L384">
        <v>0.148433333333333</v>
      </c>
      <c r="M384">
        <v>0</v>
      </c>
      <c r="N384">
        <v>0</v>
      </c>
      <c r="O384">
        <v>0.13</v>
      </c>
      <c r="P384">
        <v>0.3135</v>
      </c>
      <c r="Q384" t="s">
        <v>396</v>
      </c>
      <c r="R384">
        <v>24</v>
      </c>
      <c r="S384">
        <v>0.75825850340136003</v>
      </c>
      <c r="T384">
        <v>0.81527777777777699</v>
      </c>
      <c r="U384">
        <v>0</v>
      </c>
      <c r="V384">
        <v>0</v>
      </c>
      <c r="W384">
        <v>8.0000000000000002E-3</v>
      </c>
      <c r="X384">
        <v>9.6666666666666595E-2</v>
      </c>
      <c r="Y384">
        <v>0</v>
      </c>
      <c r="Z384">
        <v>0</v>
      </c>
      <c r="AA384">
        <v>4.5999999999999999E-2</v>
      </c>
      <c r="AB384">
        <v>0.192833333333333</v>
      </c>
      <c r="AC384">
        <v>0</v>
      </c>
      <c r="AD384">
        <v>0</v>
      </c>
      <c r="AE384">
        <v>0.13</v>
      </c>
      <c r="AF384">
        <v>0.28949999999999998</v>
      </c>
      <c r="AG384">
        <v>0</v>
      </c>
      <c r="AH384">
        <v>0.378999999999999</v>
      </c>
      <c r="AI384">
        <v>383</v>
      </c>
      <c r="AJ384">
        <v>0.88194418109472583</v>
      </c>
      <c r="AK384">
        <v>0.7711621567646717</v>
      </c>
      <c r="AL384">
        <f t="shared" si="318"/>
        <v>4.6666666666666003E-3</v>
      </c>
      <c r="AM384">
        <f t="shared" si="319"/>
        <v>0.1024333333333331</v>
      </c>
      <c r="AN384">
        <f t="shared" si="320"/>
        <v>0.1835</v>
      </c>
      <c r="AO384">
        <f t="shared" si="321"/>
        <v>8.8666666666666588E-2</v>
      </c>
      <c r="AP384">
        <f t="shared" si="322"/>
        <v>0.14683333333333298</v>
      </c>
      <c r="AQ384">
        <f t="shared" si="323"/>
        <v>0.15949999999999998</v>
      </c>
    </row>
    <row r="385" spans="1:43" hidden="1" x14ac:dyDescent="0.2">
      <c r="A385" t="s">
        <v>397</v>
      </c>
      <c r="B385">
        <v>2</v>
      </c>
      <c r="C385">
        <v>1</v>
      </c>
      <c r="D385">
        <v>1</v>
      </c>
      <c r="E385">
        <v>0</v>
      </c>
      <c r="F385">
        <v>0</v>
      </c>
      <c r="G385">
        <v>1E-3</v>
      </c>
      <c r="H385">
        <v>1E-3</v>
      </c>
      <c r="I385">
        <v>0</v>
      </c>
      <c r="J385">
        <v>0</v>
      </c>
      <c r="K385">
        <v>1E-3</v>
      </c>
      <c r="L385">
        <v>1E-3</v>
      </c>
      <c r="M385">
        <v>0</v>
      </c>
      <c r="N385">
        <v>0</v>
      </c>
      <c r="O385">
        <v>1E-3</v>
      </c>
      <c r="P385">
        <v>1E-3</v>
      </c>
      <c r="Q385" t="s">
        <v>397</v>
      </c>
      <c r="R385">
        <v>2</v>
      </c>
      <c r="S385">
        <v>0.79999999999999905</v>
      </c>
      <c r="T385">
        <v>0.91666666666666596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1E-3</v>
      </c>
      <c r="AB385">
        <v>7.0000000000000007E-2</v>
      </c>
      <c r="AC385">
        <v>0</v>
      </c>
      <c r="AD385">
        <v>0</v>
      </c>
      <c r="AE385">
        <v>1E-3</v>
      </c>
      <c r="AF385">
        <v>7.0000000000000007E-2</v>
      </c>
      <c r="AG385">
        <v>0</v>
      </c>
      <c r="AH385">
        <v>7.0999999999999994E-2</v>
      </c>
      <c r="AI385">
        <v>384</v>
      </c>
      <c r="AJ385">
        <v>0.88194418109472583</v>
      </c>
      <c r="AK385">
        <v>0.7711621567646717</v>
      </c>
    </row>
    <row r="386" spans="1:43" x14ac:dyDescent="0.2">
      <c r="A386" t="s">
        <v>398</v>
      </c>
      <c r="B386">
        <v>39</v>
      </c>
      <c r="C386">
        <v>0.88719896137617604</v>
      </c>
      <c r="D386">
        <v>0.72905982905982902</v>
      </c>
      <c r="E386">
        <v>0</v>
      </c>
      <c r="F386">
        <v>0</v>
      </c>
      <c r="G386">
        <v>1.39999999999999E-2</v>
      </c>
      <c r="H386">
        <v>4.9533333333333297E-2</v>
      </c>
      <c r="I386">
        <v>0</v>
      </c>
      <c r="J386">
        <v>0</v>
      </c>
      <c r="K386">
        <v>6.5999999999999906E-2</v>
      </c>
      <c r="L386">
        <v>0.109233333333333</v>
      </c>
      <c r="M386">
        <v>0</v>
      </c>
      <c r="N386">
        <v>0</v>
      </c>
      <c r="O386">
        <v>0.182999999999999</v>
      </c>
      <c r="P386">
        <v>0.42786666666666601</v>
      </c>
      <c r="Q386" t="s">
        <v>398</v>
      </c>
      <c r="R386">
        <v>39</v>
      </c>
      <c r="S386">
        <v>0.74850373255436498</v>
      </c>
      <c r="T386">
        <v>0.70598290598290603</v>
      </c>
      <c r="U386">
        <v>0</v>
      </c>
      <c r="V386">
        <v>0</v>
      </c>
      <c r="W386">
        <v>1.39999999999999E-2</v>
      </c>
      <c r="X386">
        <v>0.14446666666666599</v>
      </c>
      <c r="Y386">
        <v>0</v>
      </c>
      <c r="Z386">
        <v>0</v>
      </c>
      <c r="AA386">
        <v>6.6000000000000003E-2</v>
      </c>
      <c r="AB386">
        <v>0.29516666666666602</v>
      </c>
      <c r="AC386">
        <v>0</v>
      </c>
      <c r="AD386">
        <v>0</v>
      </c>
      <c r="AE386">
        <v>0.183</v>
      </c>
      <c r="AF386">
        <v>0.46859999999999902</v>
      </c>
      <c r="AG386">
        <v>0</v>
      </c>
      <c r="AH386">
        <v>0.63200000000000001</v>
      </c>
      <c r="AI386">
        <v>385</v>
      </c>
      <c r="AJ386">
        <v>0.88194418109472583</v>
      </c>
      <c r="AK386">
        <v>0.7711621567646717</v>
      </c>
      <c r="AL386">
        <f t="shared" ref="AL386:AL387" si="324">H386-G386</f>
        <v>3.5533333333333396E-2</v>
      </c>
      <c r="AM386">
        <f t="shared" ref="AM386:AM387" si="325">L386-K386</f>
        <v>4.3233333333333096E-2</v>
      </c>
      <c r="AN386">
        <f t="shared" ref="AN386:AN387" si="326">P386-O386</f>
        <v>0.24486666666666701</v>
      </c>
      <c r="AO386">
        <f t="shared" ref="AO386:AO387" si="327">X386-W386</f>
        <v>0.13046666666666609</v>
      </c>
      <c r="AP386">
        <f t="shared" ref="AP386:AP387" si="328">AB386-AA386</f>
        <v>0.22916666666666602</v>
      </c>
      <c r="AQ386">
        <f t="shared" ref="AQ386:AQ387" si="329">AF386-AE386</f>
        <v>0.28559999999999902</v>
      </c>
    </row>
    <row r="387" spans="1:43" x14ac:dyDescent="0.2">
      <c r="A387" t="s">
        <v>399</v>
      </c>
      <c r="B387">
        <v>6</v>
      </c>
      <c r="C387">
        <v>0.80109890109890103</v>
      </c>
      <c r="D387">
        <v>0.99444444444444402</v>
      </c>
      <c r="E387">
        <v>0</v>
      </c>
      <c r="F387">
        <v>0</v>
      </c>
      <c r="G387">
        <v>8.9999999999999993E-3</v>
      </c>
      <c r="H387">
        <v>2.28999999999999E-2</v>
      </c>
      <c r="I387">
        <v>0</v>
      </c>
      <c r="J387">
        <v>0</v>
      </c>
      <c r="K387">
        <v>4.1999999999999899E-2</v>
      </c>
      <c r="L387">
        <v>7.5766666666666704E-2</v>
      </c>
      <c r="M387">
        <v>0</v>
      </c>
      <c r="N387">
        <v>0</v>
      </c>
      <c r="O387">
        <v>6.4000000000000001E-2</v>
      </c>
      <c r="P387">
        <v>0.1069</v>
      </c>
      <c r="Q387" t="s">
        <v>399</v>
      </c>
      <c r="R387">
        <v>6</v>
      </c>
      <c r="S387">
        <v>0.87545787545787501</v>
      </c>
      <c r="T387">
        <v>0.45</v>
      </c>
      <c r="U387">
        <v>0</v>
      </c>
      <c r="V387">
        <v>0</v>
      </c>
      <c r="W387">
        <v>8.9999999999999993E-3</v>
      </c>
      <c r="X387">
        <v>3.6133333333333302E-2</v>
      </c>
      <c r="Y387">
        <v>0</v>
      </c>
      <c r="Z387">
        <v>0</v>
      </c>
      <c r="AA387">
        <v>4.1999999999999899E-2</v>
      </c>
      <c r="AB387">
        <v>0.100433333333333</v>
      </c>
      <c r="AC387">
        <v>0</v>
      </c>
      <c r="AD387">
        <v>0</v>
      </c>
      <c r="AE387">
        <v>6.4000000000000001E-2</v>
      </c>
      <c r="AF387">
        <v>0.167866666666666</v>
      </c>
      <c r="AG387">
        <v>0</v>
      </c>
      <c r="AH387">
        <v>0.253</v>
      </c>
      <c r="AI387">
        <v>386</v>
      </c>
      <c r="AJ387">
        <v>0.88194418109472583</v>
      </c>
      <c r="AK387">
        <v>0.7711621567646717</v>
      </c>
      <c r="AL387">
        <f t="shared" si="324"/>
        <v>1.38999999999999E-2</v>
      </c>
      <c r="AM387">
        <f t="shared" si="325"/>
        <v>3.3766666666666806E-2</v>
      </c>
      <c r="AN387">
        <f t="shared" si="326"/>
        <v>4.2899999999999994E-2</v>
      </c>
      <c r="AO387">
        <f t="shared" si="327"/>
        <v>2.7133333333333301E-2</v>
      </c>
      <c r="AP387">
        <f t="shared" si="328"/>
        <v>5.8433333333333101E-2</v>
      </c>
      <c r="AQ387">
        <f t="shared" si="329"/>
        <v>0.103866666666666</v>
      </c>
    </row>
    <row r="388" spans="1:43" hidden="1" x14ac:dyDescent="0.2">
      <c r="A388" t="s">
        <v>400</v>
      </c>
      <c r="B388">
        <v>1</v>
      </c>
      <c r="C388">
        <v>1</v>
      </c>
      <c r="D388">
        <v>1</v>
      </c>
      <c r="E388">
        <v>0</v>
      </c>
      <c r="F388">
        <v>0</v>
      </c>
      <c r="G388">
        <v>7.4999999999999997E-2</v>
      </c>
      <c r="H388">
        <v>7.4999999999999997E-2</v>
      </c>
      <c r="I388">
        <v>0</v>
      </c>
      <c r="J388">
        <v>0</v>
      </c>
      <c r="K388">
        <v>7.4999999999999997E-2</v>
      </c>
      <c r="L388">
        <v>7.4999999999999997E-2</v>
      </c>
      <c r="M388">
        <v>0</v>
      </c>
      <c r="N388">
        <v>0</v>
      </c>
      <c r="O388">
        <v>7.4999999999999997E-2</v>
      </c>
      <c r="P388">
        <v>7.4999999999999997E-2</v>
      </c>
      <c r="Q388" t="s">
        <v>400</v>
      </c>
      <c r="R388">
        <v>1</v>
      </c>
      <c r="S388">
        <v>1</v>
      </c>
      <c r="T388">
        <v>0.89999999999999902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7.4999999999999997E-2</v>
      </c>
      <c r="AI388">
        <v>387</v>
      </c>
      <c r="AJ388">
        <v>0.88194418109472583</v>
      </c>
      <c r="AK388">
        <v>0.7711621567646717</v>
      </c>
    </row>
    <row r="389" spans="1:43" x14ac:dyDescent="0.2">
      <c r="A389" t="s">
        <v>401</v>
      </c>
      <c r="B389">
        <v>19</v>
      </c>
      <c r="C389">
        <v>0.794696356275303</v>
      </c>
      <c r="D389">
        <v>0.87017543859649105</v>
      </c>
      <c r="E389">
        <v>0</v>
      </c>
      <c r="F389">
        <v>0</v>
      </c>
      <c r="G389">
        <v>6.9999999999999897E-3</v>
      </c>
      <c r="H389">
        <v>8.0000000000000002E-3</v>
      </c>
      <c r="I389">
        <v>0</v>
      </c>
      <c r="J389">
        <v>0</v>
      </c>
      <c r="K389">
        <v>4.7E-2</v>
      </c>
      <c r="L389">
        <v>0.224</v>
      </c>
      <c r="M389">
        <v>0</v>
      </c>
      <c r="N389">
        <v>0</v>
      </c>
      <c r="O389">
        <v>0.13100000000000001</v>
      </c>
      <c r="P389">
        <v>0.31536666666666602</v>
      </c>
      <c r="Q389" t="s">
        <v>401</v>
      </c>
      <c r="R389">
        <v>19</v>
      </c>
      <c r="S389">
        <v>0.78905533063427702</v>
      </c>
      <c r="T389">
        <v>0.72631578947368403</v>
      </c>
      <c r="U389">
        <v>0</v>
      </c>
      <c r="V389">
        <v>0</v>
      </c>
      <c r="W389">
        <v>6.9999999999999897E-3</v>
      </c>
      <c r="X389">
        <v>6.22333333333333E-2</v>
      </c>
      <c r="Y389">
        <v>0</v>
      </c>
      <c r="Z389">
        <v>0</v>
      </c>
      <c r="AA389">
        <v>4.7E-2</v>
      </c>
      <c r="AB389">
        <v>0.162033333333333</v>
      </c>
      <c r="AC389">
        <v>0</v>
      </c>
      <c r="AD389">
        <v>0</v>
      </c>
      <c r="AE389">
        <v>0.13100000000000001</v>
      </c>
      <c r="AF389">
        <v>0.27449999999999902</v>
      </c>
      <c r="AG389">
        <v>0</v>
      </c>
      <c r="AH389">
        <v>0.375</v>
      </c>
      <c r="AI389">
        <v>388</v>
      </c>
      <c r="AJ389">
        <v>0.88194418109472583</v>
      </c>
      <c r="AK389">
        <v>0.7711621567646717</v>
      </c>
      <c r="AL389">
        <f t="shared" ref="AL389:AL395" si="330">H389-G389</f>
        <v>1.0000000000000104E-3</v>
      </c>
      <c r="AM389">
        <f t="shared" ref="AM389:AM395" si="331">L389-K389</f>
        <v>0.17699999999999999</v>
      </c>
      <c r="AN389">
        <f t="shared" ref="AN389:AN395" si="332">P389-O389</f>
        <v>0.18436666666666601</v>
      </c>
      <c r="AO389">
        <f t="shared" ref="AO389:AO395" si="333">X389-W389</f>
        <v>5.5233333333333308E-2</v>
      </c>
      <c r="AP389">
        <f t="shared" ref="AP389:AP395" si="334">AB389-AA389</f>
        <v>0.115033333333333</v>
      </c>
      <c r="AQ389">
        <f t="shared" ref="AQ389:AQ395" si="335">AF389-AE389</f>
        <v>0.14349999999999902</v>
      </c>
    </row>
    <row r="390" spans="1:43" x14ac:dyDescent="0.2">
      <c r="A390" t="s">
        <v>402</v>
      </c>
      <c r="B390">
        <v>54.999999999999901</v>
      </c>
      <c r="C390">
        <v>0.87971568971568903</v>
      </c>
      <c r="D390">
        <v>0.909696969696969</v>
      </c>
      <c r="E390">
        <v>0</v>
      </c>
      <c r="F390">
        <v>0</v>
      </c>
      <c r="G390">
        <v>1E-3</v>
      </c>
      <c r="H390">
        <v>1.7166666666666601E-2</v>
      </c>
      <c r="I390">
        <v>0</v>
      </c>
      <c r="J390">
        <v>0</v>
      </c>
      <c r="K390">
        <v>2.79999999999999E-2</v>
      </c>
      <c r="L390">
        <v>5.9374000000000002</v>
      </c>
      <c r="M390">
        <v>0</v>
      </c>
      <c r="N390">
        <v>0</v>
      </c>
      <c r="O390">
        <v>0.193</v>
      </c>
      <c r="P390">
        <v>7.1071</v>
      </c>
      <c r="Q390" t="s">
        <v>402</v>
      </c>
      <c r="R390">
        <v>54.999999999999901</v>
      </c>
      <c r="S390">
        <v>0.80606645606645599</v>
      </c>
      <c r="T390">
        <v>0.83454545454545404</v>
      </c>
      <c r="U390">
        <v>0</v>
      </c>
      <c r="V390">
        <v>0</v>
      </c>
      <c r="W390">
        <v>1E-3</v>
      </c>
      <c r="X390">
        <v>0.59049999999999903</v>
      </c>
      <c r="Y390">
        <v>0</v>
      </c>
      <c r="Z390">
        <v>0</v>
      </c>
      <c r="AA390">
        <v>2.79999999999999E-2</v>
      </c>
      <c r="AB390">
        <v>1.41533333333333</v>
      </c>
      <c r="AC390">
        <v>0</v>
      </c>
      <c r="AD390">
        <v>0</v>
      </c>
      <c r="AE390">
        <v>0.193</v>
      </c>
      <c r="AF390">
        <v>5.5634333333333297</v>
      </c>
      <c r="AG390">
        <v>0</v>
      </c>
      <c r="AH390">
        <v>7.2689999999999904</v>
      </c>
      <c r="AI390">
        <v>389</v>
      </c>
      <c r="AJ390">
        <v>0.88194418109472583</v>
      </c>
      <c r="AK390">
        <v>0.7711621567646717</v>
      </c>
      <c r="AL390">
        <f t="shared" si="330"/>
        <v>1.61666666666666E-2</v>
      </c>
      <c r="AM390">
        <f t="shared" si="331"/>
        <v>5.9094000000000007</v>
      </c>
      <c r="AN390">
        <f t="shared" si="332"/>
        <v>6.9141000000000004</v>
      </c>
      <c r="AO390">
        <f t="shared" si="333"/>
        <v>0.58949999999999902</v>
      </c>
      <c r="AP390">
        <f t="shared" si="334"/>
        <v>1.3873333333333302</v>
      </c>
      <c r="AQ390">
        <f t="shared" si="335"/>
        <v>5.3704333333333301</v>
      </c>
    </row>
    <row r="391" spans="1:43" x14ac:dyDescent="0.2">
      <c r="A391" t="s">
        <v>403</v>
      </c>
      <c r="B391">
        <v>54.999999999999901</v>
      </c>
      <c r="C391">
        <v>0.91170352170352098</v>
      </c>
      <c r="D391">
        <v>0.91818181818181799</v>
      </c>
      <c r="E391">
        <v>0</v>
      </c>
      <c r="F391">
        <v>0</v>
      </c>
      <c r="G391">
        <v>2E-3</v>
      </c>
      <c r="H391">
        <v>9.2999999999999992E-3</v>
      </c>
      <c r="I391">
        <v>0</v>
      </c>
      <c r="J391">
        <v>0</v>
      </c>
      <c r="K391">
        <v>2.4999999999999901E-2</v>
      </c>
      <c r="L391">
        <v>3.2000000000000001E-2</v>
      </c>
      <c r="M391">
        <v>0</v>
      </c>
      <c r="N391">
        <v>0</v>
      </c>
      <c r="O391">
        <v>0.184</v>
      </c>
      <c r="P391">
        <v>6.6298999999999904</v>
      </c>
      <c r="Q391" t="s">
        <v>403</v>
      </c>
      <c r="R391">
        <v>54.999999999999901</v>
      </c>
      <c r="S391">
        <v>0.72681818181818103</v>
      </c>
      <c r="T391">
        <v>0.82060606060606001</v>
      </c>
      <c r="U391">
        <v>0</v>
      </c>
      <c r="V391">
        <v>0</v>
      </c>
      <c r="W391">
        <v>2E-3</v>
      </c>
      <c r="X391">
        <v>2.1403666666666599</v>
      </c>
      <c r="Y391">
        <v>0</v>
      </c>
      <c r="Z391">
        <v>0</v>
      </c>
      <c r="AA391">
        <v>2.4999999999999901E-2</v>
      </c>
      <c r="AB391">
        <v>5.7396000000000003</v>
      </c>
      <c r="AC391">
        <v>0</v>
      </c>
      <c r="AD391">
        <v>0</v>
      </c>
      <c r="AE391">
        <v>0.183999999999999</v>
      </c>
      <c r="AF391">
        <v>6.0787999999999904</v>
      </c>
      <c r="AG391">
        <v>0</v>
      </c>
      <c r="AH391">
        <v>7.1159999999999997</v>
      </c>
      <c r="AI391">
        <v>390</v>
      </c>
      <c r="AJ391">
        <v>0.88194418109472583</v>
      </c>
      <c r="AK391">
        <v>0.7711621567646717</v>
      </c>
      <c r="AL391">
        <f t="shared" si="330"/>
        <v>7.2999999999999992E-3</v>
      </c>
      <c r="AM391">
        <f t="shared" si="331"/>
        <v>7.0000000000000999E-3</v>
      </c>
      <c r="AN391">
        <f t="shared" si="332"/>
        <v>6.4458999999999902</v>
      </c>
      <c r="AO391">
        <f t="shared" si="333"/>
        <v>2.1383666666666601</v>
      </c>
      <c r="AP391">
        <f t="shared" si="334"/>
        <v>5.7146000000000008</v>
      </c>
      <c r="AQ391">
        <f t="shared" si="335"/>
        <v>5.8947999999999912</v>
      </c>
    </row>
    <row r="392" spans="1:43" x14ac:dyDescent="0.2">
      <c r="A392" t="s">
        <v>404</v>
      </c>
      <c r="B392">
        <v>6.9999999999999902</v>
      </c>
      <c r="C392">
        <v>0.84999999999999898</v>
      </c>
      <c r="D392">
        <v>1</v>
      </c>
      <c r="E392">
        <v>0</v>
      </c>
      <c r="F392">
        <v>0</v>
      </c>
      <c r="G392">
        <v>0</v>
      </c>
      <c r="H392">
        <v>1E-3</v>
      </c>
      <c r="I392">
        <v>0</v>
      </c>
      <c r="J392">
        <v>0</v>
      </c>
      <c r="K392">
        <v>1.99999999999999E-2</v>
      </c>
      <c r="L392">
        <v>0.10099999999999899</v>
      </c>
      <c r="M392">
        <v>0</v>
      </c>
      <c r="N392">
        <v>0</v>
      </c>
      <c r="O392">
        <v>0.13</v>
      </c>
      <c r="P392">
        <v>0.24199999999999899</v>
      </c>
      <c r="Q392" t="s">
        <v>404</v>
      </c>
      <c r="R392">
        <v>6.9999999999999902</v>
      </c>
      <c r="S392">
        <v>0.88595238095238005</v>
      </c>
      <c r="T392">
        <v>0.89999999999999902</v>
      </c>
      <c r="U392">
        <v>0</v>
      </c>
      <c r="V392">
        <v>0</v>
      </c>
      <c r="W392">
        <v>0</v>
      </c>
      <c r="X392">
        <v>1.1766666666666601E-2</v>
      </c>
      <c r="Y392">
        <v>0</v>
      </c>
      <c r="Z392">
        <v>0</v>
      </c>
      <c r="AA392">
        <v>1.99999999999999E-2</v>
      </c>
      <c r="AB392">
        <v>7.8999999999999904E-2</v>
      </c>
      <c r="AC392">
        <v>0</v>
      </c>
      <c r="AD392">
        <v>0</v>
      </c>
      <c r="AE392">
        <v>0.13</v>
      </c>
      <c r="AF392">
        <v>0.19643333333333299</v>
      </c>
      <c r="AG392">
        <v>0</v>
      </c>
      <c r="AH392">
        <v>0.30599999999999999</v>
      </c>
      <c r="AI392">
        <v>391</v>
      </c>
      <c r="AJ392">
        <v>0.88194418109472583</v>
      </c>
      <c r="AK392">
        <v>0.7711621567646717</v>
      </c>
      <c r="AL392">
        <f t="shared" si="330"/>
        <v>1E-3</v>
      </c>
      <c r="AM392">
        <f t="shared" si="331"/>
        <v>8.09999999999991E-2</v>
      </c>
      <c r="AN392">
        <f t="shared" si="332"/>
        <v>0.11199999999999899</v>
      </c>
      <c r="AO392">
        <f t="shared" si="333"/>
        <v>1.1766666666666601E-2</v>
      </c>
      <c r="AP392">
        <f t="shared" si="334"/>
        <v>5.9000000000000004E-2</v>
      </c>
      <c r="AQ392">
        <f t="shared" si="335"/>
        <v>6.6433333333332983E-2</v>
      </c>
    </row>
    <row r="393" spans="1:43" x14ac:dyDescent="0.2">
      <c r="A393" t="s">
        <v>405</v>
      </c>
      <c r="B393">
        <v>8</v>
      </c>
      <c r="C393">
        <v>0.83790849673202505</v>
      </c>
      <c r="D393">
        <v>1</v>
      </c>
      <c r="E393">
        <v>0</v>
      </c>
      <c r="F393">
        <v>0</v>
      </c>
      <c r="G393">
        <v>3.0000000000000001E-3</v>
      </c>
      <c r="H393">
        <v>3.0000000000000001E-3</v>
      </c>
      <c r="I393">
        <v>0</v>
      </c>
      <c r="J393">
        <v>0</v>
      </c>
      <c r="K393">
        <v>4.9000000000000002E-2</v>
      </c>
      <c r="L393">
        <v>0.16700000000000001</v>
      </c>
      <c r="M393">
        <v>0</v>
      </c>
      <c r="N393">
        <v>0</v>
      </c>
      <c r="O393">
        <v>0.13</v>
      </c>
      <c r="P393">
        <v>0.241399999999999</v>
      </c>
      <c r="Q393" t="s">
        <v>405</v>
      </c>
      <c r="R393">
        <v>8</v>
      </c>
      <c r="S393">
        <v>0.83986928104575098</v>
      </c>
      <c r="T393">
        <v>0.82499999999999896</v>
      </c>
      <c r="U393">
        <v>0</v>
      </c>
      <c r="V393">
        <v>0</v>
      </c>
      <c r="W393">
        <v>3.0000000000000001E-3</v>
      </c>
      <c r="X393">
        <v>5.3866666666666597E-2</v>
      </c>
      <c r="Y393">
        <v>0</v>
      </c>
      <c r="Z393">
        <v>0</v>
      </c>
      <c r="AA393">
        <v>4.9000000000000002E-2</v>
      </c>
      <c r="AB393">
        <v>0.118966666666666</v>
      </c>
      <c r="AC393">
        <v>0</v>
      </c>
      <c r="AD393">
        <v>0</v>
      </c>
      <c r="AE393">
        <v>0.13</v>
      </c>
      <c r="AF393">
        <v>0.20179999999999901</v>
      </c>
      <c r="AG393">
        <v>0</v>
      </c>
      <c r="AH393">
        <v>0.29399999999999998</v>
      </c>
      <c r="AI393">
        <v>392</v>
      </c>
      <c r="AJ393">
        <v>0.88194418109472583</v>
      </c>
      <c r="AK393">
        <v>0.7711621567646717</v>
      </c>
      <c r="AL393">
        <f t="shared" si="330"/>
        <v>0</v>
      </c>
      <c r="AM393">
        <f t="shared" si="331"/>
        <v>0.11800000000000001</v>
      </c>
      <c r="AN393">
        <f t="shared" si="332"/>
        <v>0.111399999999999</v>
      </c>
      <c r="AO393">
        <f t="shared" si="333"/>
        <v>5.0866666666666595E-2</v>
      </c>
      <c r="AP393">
        <f t="shared" si="334"/>
        <v>6.9966666666665997E-2</v>
      </c>
      <c r="AQ393">
        <f t="shared" si="335"/>
        <v>7.1799999999999004E-2</v>
      </c>
    </row>
    <row r="394" spans="1:43" x14ac:dyDescent="0.2">
      <c r="A394" t="s">
        <v>406</v>
      </c>
      <c r="B394">
        <v>19</v>
      </c>
      <c r="C394">
        <v>0.87584345479082304</v>
      </c>
      <c r="D394">
        <v>0.89298245614034999</v>
      </c>
      <c r="E394">
        <v>0</v>
      </c>
      <c r="F394">
        <v>0</v>
      </c>
      <c r="G394">
        <v>4.0000000000000001E-3</v>
      </c>
      <c r="H394">
        <v>1.07999999999999E-2</v>
      </c>
      <c r="I394">
        <v>0</v>
      </c>
      <c r="J394">
        <v>0</v>
      </c>
      <c r="K394">
        <v>4.4999999999999901E-2</v>
      </c>
      <c r="L394">
        <v>0.15819999999999901</v>
      </c>
      <c r="M394">
        <v>0</v>
      </c>
      <c r="N394">
        <v>0</v>
      </c>
      <c r="O394">
        <v>0.128</v>
      </c>
      <c r="P394">
        <v>0.28349999999999997</v>
      </c>
      <c r="Q394" t="s">
        <v>406</v>
      </c>
      <c r="R394">
        <v>19</v>
      </c>
      <c r="S394">
        <v>0.75450742240215896</v>
      </c>
      <c r="T394">
        <v>0.72982456140350804</v>
      </c>
      <c r="U394">
        <v>0</v>
      </c>
      <c r="V394">
        <v>0</v>
      </c>
      <c r="W394">
        <v>4.0000000000000001E-3</v>
      </c>
      <c r="X394">
        <v>8.7566666666666598E-2</v>
      </c>
      <c r="Y394">
        <v>0</v>
      </c>
      <c r="Z394">
        <v>0</v>
      </c>
      <c r="AA394">
        <v>4.4999999999999901E-2</v>
      </c>
      <c r="AB394">
        <v>0.180433333333333</v>
      </c>
      <c r="AC394">
        <v>0</v>
      </c>
      <c r="AD394">
        <v>0</v>
      </c>
      <c r="AE394">
        <v>0.128</v>
      </c>
      <c r="AF394">
        <v>0.27283333333333298</v>
      </c>
      <c r="AG394">
        <v>0</v>
      </c>
      <c r="AH394">
        <v>0.35999999999999899</v>
      </c>
      <c r="AI394">
        <v>393</v>
      </c>
      <c r="AJ394">
        <v>0.88194418109472583</v>
      </c>
      <c r="AK394">
        <v>0.7711621567646717</v>
      </c>
      <c r="AL394">
        <f t="shared" si="330"/>
        <v>6.7999999999998999E-3</v>
      </c>
      <c r="AM394">
        <f t="shared" si="331"/>
        <v>0.11319999999999911</v>
      </c>
      <c r="AN394">
        <f t="shared" si="332"/>
        <v>0.15549999999999997</v>
      </c>
      <c r="AO394">
        <f t="shared" si="333"/>
        <v>8.3566666666666595E-2</v>
      </c>
      <c r="AP394">
        <f t="shared" si="334"/>
        <v>0.1354333333333331</v>
      </c>
      <c r="AQ394">
        <f t="shared" si="335"/>
        <v>0.14483333333333298</v>
      </c>
    </row>
    <row r="395" spans="1:43" x14ac:dyDescent="0.2">
      <c r="A395" t="s">
        <v>407</v>
      </c>
      <c r="B395">
        <v>19</v>
      </c>
      <c r="C395">
        <v>0.85479082321187505</v>
      </c>
      <c r="D395">
        <v>0.95438596491228</v>
      </c>
      <c r="E395">
        <v>0</v>
      </c>
      <c r="F395">
        <v>0</v>
      </c>
      <c r="G395">
        <v>6.0000000000000001E-3</v>
      </c>
      <c r="H395">
        <v>6.9999999999999897E-3</v>
      </c>
      <c r="I395">
        <v>0</v>
      </c>
      <c r="J395">
        <v>0</v>
      </c>
      <c r="K395">
        <v>5.0999999999999997E-2</v>
      </c>
      <c r="L395">
        <v>0.24186666666666601</v>
      </c>
      <c r="M395">
        <v>0</v>
      </c>
      <c r="N395">
        <v>0</v>
      </c>
      <c r="O395">
        <v>0.151</v>
      </c>
      <c r="P395">
        <v>0.36080000000000001</v>
      </c>
      <c r="Q395" t="s">
        <v>407</v>
      </c>
      <c r="R395">
        <v>19</v>
      </c>
      <c r="S395">
        <v>0.773994601889338</v>
      </c>
      <c r="T395">
        <v>0.76315789473684204</v>
      </c>
      <c r="U395">
        <v>0</v>
      </c>
      <c r="V395">
        <v>0</v>
      </c>
      <c r="W395">
        <v>6.0000000000000001E-3</v>
      </c>
      <c r="X395">
        <v>8.8933333333333295E-2</v>
      </c>
      <c r="Y395">
        <v>0</v>
      </c>
      <c r="Z395">
        <v>0</v>
      </c>
      <c r="AA395">
        <v>5.0999999999999997E-2</v>
      </c>
      <c r="AB395">
        <v>0.197066666666666</v>
      </c>
      <c r="AC395">
        <v>0</v>
      </c>
      <c r="AD395">
        <v>0</v>
      </c>
      <c r="AE395">
        <v>0.150999999999999</v>
      </c>
      <c r="AF395">
        <v>0.32983333333333298</v>
      </c>
      <c r="AG395">
        <v>0</v>
      </c>
      <c r="AH395">
        <v>0.45699999999999902</v>
      </c>
      <c r="AI395">
        <v>394</v>
      </c>
      <c r="AJ395">
        <v>0.88194418109472583</v>
      </c>
      <c r="AK395">
        <v>0.7711621567646717</v>
      </c>
      <c r="AL395">
        <f t="shared" si="330"/>
        <v>9.9999999999998961E-4</v>
      </c>
      <c r="AM395">
        <f t="shared" si="331"/>
        <v>0.19086666666666602</v>
      </c>
      <c r="AN395">
        <f t="shared" si="332"/>
        <v>0.20980000000000001</v>
      </c>
      <c r="AO395">
        <f t="shared" si="333"/>
        <v>8.2933333333333289E-2</v>
      </c>
      <c r="AP395">
        <f t="shared" si="334"/>
        <v>0.14606666666666601</v>
      </c>
      <c r="AQ395">
        <f t="shared" si="335"/>
        <v>0.17883333333333398</v>
      </c>
    </row>
    <row r="396" spans="1:43" hidden="1" x14ac:dyDescent="0.2">
      <c r="A396" t="s">
        <v>408</v>
      </c>
      <c r="B396">
        <v>1</v>
      </c>
      <c r="C396">
        <v>1</v>
      </c>
      <c r="D396">
        <v>1</v>
      </c>
      <c r="E396">
        <v>0</v>
      </c>
      <c r="F396">
        <v>0</v>
      </c>
      <c r="G396">
        <v>0.11600000000000001</v>
      </c>
      <c r="H396">
        <v>0.11600000000000001</v>
      </c>
      <c r="I396">
        <v>0</v>
      </c>
      <c r="J396">
        <v>0</v>
      </c>
      <c r="K396">
        <v>0.11600000000000001</v>
      </c>
      <c r="L396">
        <v>0.11600000000000001</v>
      </c>
      <c r="M396">
        <v>0</v>
      </c>
      <c r="N396">
        <v>0</v>
      </c>
      <c r="O396">
        <v>0.11600000000000001</v>
      </c>
      <c r="P396">
        <v>0.11600000000000001</v>
      </c>
      <c r="Q396" t="s">
        <v>408</v>
      </c>
      <c r="R396">
        <v>1</v>
      </c>
      <c r="S396">
        <v>1</v>
      </c>
      <c r="T396">
        <v>1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0.11600000000000001</v>
      </c>
      <c r="AI396">
        <v>395</v>
      </c>
      <c r="AJ396">
        <v>0.88194418109472583</v>
      </c>
      <c r="AK396">
        <v>0.7711621567646717</v>
      </c>
    </row>
    <row r="397" spans="1:43" x14ac:dyDescent="0.2">
      <c r="A397" t="s">
        <v>409</v>
      </c>
      <c r="B397">
        <v>24</v>
      </c>
      <c r="C397">
        <v>0.87572789115646199</v>
      </c>
      <c r="D397">
        <v>0.91111111111111098</v>
      </c>
      <c r="E397">
        <v>0</v>
      </c>
      <c r="F397">
        <v>0</v>
      </c>
      <c r="G397">
        <v>6.9999999999999897E-3</v>
      </c>
      <c r="H397">
        <v>1.2500000000000001E-2</v>
      </c>
      <c r="I397">
        <v>0</v>
      </c>
      <c r="J397">
        <v>0</v>
      </c>
      <c r="K397">
        <v>4.5999999999999902E-2</v>
      </c>
      <c r="L397">
        <v>0.22006666666666599</v>
      </c>
      <c r="M397">
        <v>0</v>
      </c>
      <c r="N397">
        <v>0</v>
      </c>
      <c r="O397">
        <v>0.14399999999999999</v>
      </c>
      <c r="P397">
        <v>0.37016666666666598</v>
      </c>
      <c r="Q397" t="s">
        <v>409</v>
      </c>
      <c r="R397">
        <v>24</v>
      </c>
      <c r="S397">
        <v>0.71769387755101999</v>
      </c>
      <c r="T397">
        <v>0.81111111111111101</v>
      </c>
      <c r="U397">
        <v>0</v>
      </c>
      <c r="V397">
        <v>0</v>
      </c>
      <c r="W397">
        <v>6.9999999999999897E-3</v>
      </c>
      <c r="X397">
        <v>0.14473333333333299</v>
      </c>
      <c r="Y397">
        <v>0</v>
      </c>
      <c r="Z397">
        <v>0</v>
      </c>
      <c r="AA397">
        <v>4.5999999999999902E-2</v>
      </c>
      <c r="AB397">
        <v>0.26416666666666599</v>
      </c>
      <c r="AC397">
        <v>0</v>
      </c>
      <c r="AD397">
        <v>0</v>
      </c>
      <c r="AE397">
        <v>0.14399999999999999</v>
      </c>
      <c r="AF397">
        <v>0.35453333333333298</v>
      </c>
      <c r="AG397">
        <v>0</v>
      </c>
      <c r="AH397">
        <v>0.44500000000000001</v>
      </c>
      <c r="AI397">
        <v>396</v>
      </c>
      <c r="AJ397">
        <v>0.88194418109472583</v>
      </c>
      <c r="AK397">
        <v>0.7711621567646717</v>
      </c>
      <c r="AL397">
        <f>H397-G397</f>
        <v>5.500000000000011E-3</v>
      </c>
      <c r="AM397">
        <f>L397-K397</f>
        <v>0.17406666666666609</v>
      </c>
      <c r="AN397">
        <f>P397-O397</f>
        <v>0.22616666666666599</v>
      </c>
      <c r="AO397">
        <f>X397-W397</f>
        <v>0.13773333333333301</v>
      </c>
      <c r="AP397">
        <f>AB397-AA397</f>
        <v>0.21816666666666609</v>
      </c>
      <c r="AQ397">
        <f>AF397-AE397</f>
        <v>0.21053333333333299</v>
      </c>
    </row>
    <row r="398" spans="1:43" hidden="1" x14ac:dyDescent="0.2">
      <c r="A398" t="s">
        <v>410</v>
      </c>
      <c r="B398">
        <v>1</v>
      </c>
      <c r="C398">
        <v>1</v>
      </c>
      <c r="D398">
        <v>0</v>
      </c>
      <c r="E398">
        <v>0</v>
      </c>
      <c r="F398">
        <v>0</v>
      </c>
      <c r="G398">
        <v>3.9999999999999897E-2</v>
      </c>
      <c r="H398">
        <v>3.9999999999999897E-2</v>
      </c>
      <c r="I398">
        <v>0</v>
      </c>
      <c r="J398">
        <v>0</v>
      </c>
      <c r="K398">
        <v>3.9999999999999897E-2</v>
      </c>
      <c r="L398">
        <v>3.9999999999999897E-2</v>
      </c>
      <c r="M398">
        <v>0</v>
      </c>
      <c r="N398">
        <v>0</v>
      </c>
      <c r="O398">
        <v>3.9999999999999897E-2</v>
      </c>
      <c r="P398">
        <v>3.9999999999999897E-2</v>
      </c>
      <c r="Q398" t="s">
        <v>410</v>
      </c>
      <c r="R398">
        <v>1</v>
      </c>
      <c r="S398">
        <v>1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3.9999999999999897E-2</v>
      </c>
      <c r="AI398">
        <v>397</v>
      </c>
      <c r="AJ398">
        <v>0.88194418109472583</v>
      </c>
      <c r="AK398">
        <v>0.7711621567646717</v>
      </c>
    </row>
    <row r="399" spans="1:43" hidden="1" x14ac:dyDescent="0.2">
      <c r="A399" t="s">
        <v>411</v>
      </c>
      <c r="B399">
        <v>1</v>
      </c>
      <c r="C399">
        <v>1</v>
      </c>
      <c r="D399">
        <v>1</v>
      </c>
      <c r="E399">
        <v>0</v>
      </c>
      <c r="F399">
        <v>0</v>
      </c>
      <c r="G399">
        <v>7.5999999999999998E-2</v>
      </c>
      <c r="H399">
        <v>7.5999999999999998E-2</v>
      </c>
      <c r="I399">
        <v>0</v>
      </c>
      <c r="J399">
        <v>0</v>
      </c>
      <c r="K399">
        <v>7.5999999999999998E-2</v>
      </c>
      <c r="L399">
        <v>7.5999999999999998E-2</v>
      </c>
      <c r="M399">
        <v>0</v>
      </c>
      <c r="N399">
        <v>0</v>
      </c>
      <c r="O399">
        <v>7.5999999999999998E-2</v>
      </c>
      <c r="P399">
        <v>7.5999999999999998E-2</v>
      </c>
      <c r="Q399" t="s">
        <v>411</v>
      </c>
      <c r="R399">
        <v>1</v>
      </c>
      <c r="S399">
        <v>1</v>
      </c>
      <c r="T399">
        <v>1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7.5999999999999998E-2</v>
      </c>
      <c r="AI399">
        <v>398</v>
      </c>
      <c r="AJ399">
        <v>0.88194418109472583</v>
      </c>
      <c r="AK399">
        <v>0.7711621567646717</v>
      </c>
    </row>
    <row r="400" spans="1:43" hidden="1" x14ac:dyDescent="0.2">
      <c r="A400" t="s">
        <v>412</v>
      </c>
      <c r="B400">
        <v>1</v>
      </c>
      <c r="C400">
        <v>1</v>
      </c>
      <c r="D400">
        <v>1</v>
      </c>
      <c r="E400">
        <v>0</v>
      </c>
      <c r="F400">
        <v>0</v>
      </c>
      <c r="G400">
        <v>8.1000000000000003E-2</v>
      </c>
      <c r="H400">
        <v>8.1000000000000003E-2</v>
      </c>
      <c r="I400">
        <v>0</v>
      </c>
      <c r="J400">
        <v>0</v>
      </c>
      <c r="K400">
        <v>8.1000000000000003E-2</v>
      </c>
      <c r="L400">
        <v>8.1000000000000003E-2</v>
      </c>
      <c r="M400">
        <v>0</v>
      </c>
      <c r="N400">
        <v>0</v>
      </c>
      <c r="O400">
        <v>8.1000000000000003E-2</v>
      </c>
      <c r="P400">
        <v>8.1000000000000003E-2</v>
      </c>
      <c r="Q400" t="s">
        <v>412</v>
      </c>
      <c r="R400">
        <v>1</v>
      </c>
      <c r="S400">
        <v>1</v>
      </c>
      <c r="T400">
        <v>1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8.1000000000000003E-2</v>
      </c>
      <c r="AI400">
        <v>399</v>
      </c>
      <c r="AJ400">
        <v>0.88194418109472583</v>
      </c>
      <c r="AK400">
        <v>0.7711621567646717</v>
      </c>
    </row>
    <row r="401" spans="1:43" hidden="1" x14ac:dyDescent="0.2">
      <c r="A401" t="s">
        <v>413</v>
      </c>
      <c r="B401">
        <v>1</v>
      </c>
      <c r="C401">
        <v>1</v>
      </c>
      <c r="D401">
        <v>1</v>
      </c>
      <c r="E401">
        <v>0</v>
      </c>
      <c r="F401">
        <v>0</v>
      </c>
      <c r="G401">
        <v>6.8000000000000005E-2</v>
      </c>
      <c r="H401">
        <v>6.8000000000000005E-2</v>
      </c>
      <c r="I401">
        <v>0</v>
      </c>
      <c r="J401">
        <v>0</v>
      </c>
      <c r="K401">
        <v>6.8000000000000005E-2</v>
      </c>
      <c r="L401">
        <v>6.8000000000000005E-2</v>
      </c>
      <c r="M401">
        <v>0</v>
      </c>
      <c r="N401">
        <v>0</v>
      </c>
      <c r="O401">
        <v>6.8000000000000005E-2</v>
      </c>
      <c r="P401">
        <v>6.8000000000000005E-2</v>
      </c>
      <c r="Q401" t="s">
        <v>413</v>
      </c>
      <c r="R401">
        <v>1</v>
      </c>
      <c r="S401">
        <v>1</v>
      </c>
      <c r="T401">
        <v>0.7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6.8000000000000005E-2</v>
      </c>
      <c r="AI401">
        <v>400</v>
      </c>
      <c r="AJ401">
        <v>0.88194418109472583</v>
      </c>
      <c r="AK401">
        <v>0.7711621567646717</v>
      </c>
    </row>
    <row r="402" spans="1:43" hidden="1" x14ac:dyDescent="0.2">
      <c r="A402" t="s">
        <v>414</v>
      </c>
      <c r="B402">
        <v>1</v>
      </c>
      <c r="C402">
        <v>1</v>
      </c>
      <c r="D402">
        <v>1</v>
      </c>
      <c r="E402">
        <v>0</v>
      </c>
      <c r="F402">
        <v>0</v>
      </c>
      <c r="G402">
        <v>6.3E-2</v>
      </c>
      <c r="H402">
        <v>6.3E-2</v>
      </c>
      <c r="I402">
        <v>0</v>
      </c>
      <c r="J402">
        <v>0</v>
      </c>
      <c r="K402">
        <v>6.3E-2</v>
      </c>
      <c r="L402">
        <v>6.3E-2</v>
      </c>
      <c r="M402">
        <v>0</v>
      </c>
      <c r="N402">
        <v>0</v>
      </c>
      <c r="O402">
        <v>6.3E-2</v>
      </c>
      <c r="P402">
        <v>6.3E-2</v>
      </c>
      <c r="Q402" t="s">
        <v>414</v>
      </c>
      <c r="R402">
        <v>1</v>
      </c>
      <c r="S402">
        <v>1</v>
      </c>
      <c r="T402">
        <v>0.7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6.3E-2</v>
      </c>
      <c r="AI402">
        <v>401</v>
      </c>
      <c r="AJ402">
        <v>0.88194418109472583</v>
      </c>
      <c r="AK402">
        <v>0.7711621567646717</v>
      </c>
    </row>
    <row r="403" spans="1:43" hidden="1" x14ac:dyDescent="0.2">
      <c r="A403" t="s">
        <v>415</v>
      </c>
      <c r="B403">
        <v>1</v>
      </c>
      <c r="C403">
        <v>1</v>
      </c>
      <c r="D403">
        <v>1</v>
      </c>
      <c r="E403">
        <v>0</v>
      </c>
      <c r="F403">
        <v>0</v>
      </c>
      <c r="G403">
        <v>6.2E-2</v>
      </c>
      <c r="H403">
        <v>6.2E-2</v>
      </c>
      <c r="I403">
        <v>0</v>
      </c>
      <c r="J403">
        <v>0</v>
      </c>
      <c r="K403">
        <v>6.2E-2</v>
      </c>
      <c r="L403">
        <v>6.2E-2</v>
      </c>
      <c r="M403">
        <v>0</v>
      </c>
      <c r="N403">
        <v>0</v>
      </c>
      <c r="O403">
        <v>6.2E-2</v>
      </c>
      <c r="P403">
        <v>6.2E-2</v>
      </c>
      <c r="Q403" t="s">
        <v>415</v>
      </c>
      <c r="R403">
        <v>1</v>
      </c>
      <c r="S403">
        <v>1</v>
      </c>
      <c r="T403">
        <v>0.73333333333333295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6.2E-2</v>
      </c>
      <c r="AI403">
        <v>402</v>
      </c>
      <c r="AJ403">
        <v>0.88194418109472583</v>
      </c>
      <c r="AK403">
        <v>0.7711621567646717</v>
      </c>
    </row>
    <row r="404" spans="1:43" x14ac:dyDescent="0.2">
      <c r="A404" t="s">
        <v>416</v>
      </c>
      <c r="B404">
        <v>54.999999999999901</v>
      </c>
      <c r="C404">
        <v>0.91091201591201498</v>
      </c>
      <c r="D404">
        <v>0.97393939393939299</v>
      </c>
      <c r="E404">
        <v>0</v>
      </c>
      <c r="F404">
        <v>0</v>
      </c>
      <c r="G404">
        <v>4.0000000000000001E-3</v>
      </c>
      <c r="H404">
        <v>2.07666666666666E-2</v>
      </c>
      <c r="I404">
        <v>0</v>
      </c>
      <c r="J404">
        <v>0</v>
      </c>
      <c r="K404">
        <v>3.2999999999999897E-2</v>
      </c>
      <c r="L404">
        <v>4.42666666666666E-2</v>
      </c>
      <c r="M404">
        <v>0</v>
      </c>
      <c r="N404">
        <v>0</v>
      </c>
      <c r="O404">
        <v>0.19600000000000001</v>
      </c>
      <c r="P404">
        <v>6.49359999999999</v>
      </c>
      <c r="Q404" t="s">
        <v>416</v>
      </c>
      <c r="R404">
        <v>54.999999999999901</v>
      </c>
      <c r="S404">
        <v>0.76561717561717502</v>
      </c>
      <c r="T404">
        <v>0.87333333333333296</v>
      </c>
      <c r="U404">
        <v>0</v>
      </c>
      <c r="V404">
        <v>0</v>
      </c>
      <c r="W404">
        <v>4.0000000000000001E-3</v>
      </c>
      <c r="X404">
        <v>0.75549999999999995</v>
      </c>
      <c r="Y404">
        <v>0</v>
      </c>
      <c r="Z404">
        <v>0</v>
      </c>
      <c r="AA404">
        <v>3.2999999999999897E-2</v>
      </c>
      <c r="AB404">
        <v>2.11453333333333</v>
      </c>
      <c r="AC404">
        <v>0</v>
      </c>
      <c r="AD404">
        <v>0</v>
      </c>
      <c r="AE404">
        <v>0.19599999999999901</v>
      </c>
      <c r="AF404">
        <v>4.8997000000000002</v>
      </c>
      <c r="AG404">
        <v>0</v>
      </c>
      <c r="AH404">
        <v>7.04</v>
      </c>
      <c r="AI404">
        <v>403</v>
      </c>
      <c r="AJ404">
        <v>0.88194418109472583</v>
      </c>
      <c r="AK404">
        <v>0.7711621567646717</v>
      </c>
      <c r="AL404">
        <f t="shared" ref="AL404:AL413" si="336">H404-G404</f>
        <v>1.67666666666666E-2</v>
      </c>
      <c r="AM404">
        <f t="shared" ref="AM404:AM413" si="337">L404-K404</f>
        <v>1.1266666666666703E-2</v>
      </c>
      <c r="AN404">
        <f t="shared" ref="AN404:AN413" si="338">P404-O404</f>
        <v>6.2975999999999903</v>
      </c>
      <c r="AO404">
        <f t="shared" ref="AO404:AO413" si="339">X404-W404</f>
        <v>0.75149999999999995</v>
      </c>
      <c r="AP404">
        <f t="shared" ref="AP404:AP413" si="340">AB404-AA404</f>
        <v>2.0815333333333301</v>
      </c>
      <c r="AQ404">
        <f t="shared" ref="AQ404:AQ413" si="341">AF404-AE404</f>
        <v>4.7037000000000013</v>
      </c>
    </row>
    <row r="405" spans="1:43" x14ac:dyDescent="0.2">
      <c r="A405" t="s">
        <v>417</v>
      </c>
      <c r="B405">
        <v>6.9999999999999902</v>
      </c>
      <c r="C405">
        <v>0.69</v>
      </c>
      <c r="D405">
        <v>0.93809523809523698</v>
      </c>
      <c r="E405">
        <v>0</v>
      </c>
      <c r="F405">
        <v>0</v>
      </c>
      <c r="G405">
        <v>4.9999999999999897E-3</v>
      </c>
      <c r="H405">
        <v>4.6600000000000003E-2</v>
      </c>
      <c r="I405">
        <v>0</v>
      </c>
      <c r="J405">
        <v>0</v>
      </c>
      <c r="K405">
        <v>5.0999999999999997E-2</v>
      </c>
      <c r="L405">
        <v>0.196066666666666</v>
      </c>
      <c r="M405">
        <v>0</v>
      </c>
      <c r="N405">
        <v>0</v>
      </c>
      <c r="O405">
        <v>0.13200000000000001</v>
      </c>
      <c r="P405">
        <v>0.264633333333333</v>
      </c>
      <c r="Q405" t="s">
        <v>417</v>
      </c>
      <c r="R405">
        <v>6.9999999999999902</v>
      </c>
      <c r="S405">
        <v>0.81880952380952299</v>
      </c>
      <c r="T405">
        <v>0.80476190476190401</v>
      </c>
      <c r="U405">
        <v>0</v>
      </c>
      <c r="V405">
        <v>0</v>
      </c>
      <c r="W405">
        <v>4.9999999999999897E-3</v>
      </c>
      <c r="X405">
        <v>3.7533333333333301E-2</v>
      </c>
      <c r="Y405">
        <v>0</v>
      </c>
      <c r="Z405">
        <v>0</v>
      </c>
      <c r="AA405">
        <v>5.0999999999999997E-2</v>
      </c>
      <c r="AB405">
        <v>0.136066666666666</v>
      </c>
      <c r="AC405">
        <v>0</v>
      </c>
      <c r="AD405">
        <v>0</v>
      </c>
      <c r="AE405">
        <v>0.13200000000000001</v>
      </c>
      <c r="AF405">
        <v>0.21883333333333299</v>
      </c>
      <c r="AG405">
        <v>0</v>
      </c>
      <c r="AH405">
        <v>0.30399999999999999</v>
      </c>
      <c r="AI405">
        <v>404</v>
      </c>
      <c r="AJ405">
        <v>0.88194418109472583</v>
      </c>
      <c r="AK405">
        <v>0.7711621567646717</v>
      </c>
      <c r="AL405">
        <f t="shared" si="336"/>
        <v>4.1600000000000012E-2</v>
      </c>
      <c r="AM405">
        <f t="shared" si="337"/>
        <v>0.14506666666666601</v>
      </c>
      <c r="AN405">
        <f t="shared" si="338"/>
        <v>0.13263333333333299</v>
      </c>
      <c r="AO405">
        <f t="shared" si="339"/>
        <v>3.253333333333331E-2</v>
      </c>
      <c r="AP405">
        <f t="shared" si="340"/>
        <v>8.5066666666666013E-2</v>
      </c>
      <c r="AQ405">
        <f t="shared" si="341"/>
        <v>8.6833333333332985E-2</v>
      </c>
    </row>
    <row r="406" spans="1:43" x14ac:dyDescent="0.2">
      <c r="A406" t="s">
        <v>418</v>
      </c>
      <c r="B406">
        <v>6.9999999999999902</v>
      </c>
      <c r="C406">
        <v>0.76952380952380905</v>
      </c>
      <c r="D406">
        <v>1</v>
      </c>
      <c r="E406">
        <v>0</v>
      </c>
      <c r="F406">
        <v>0</v>
      </c>
      <c r="G406">
        <v>4.0000000000000001E-3</v>
      </c>
      <c r="H406">
        <v>4.0000000000000001E-3</v>
      </c>
      <c r="I406">
        <v>0</v>
      </c>
      <c r="J406">
        <v>0</v>
      </c>
      <c r="K406">
        <v>4.4999999999999901E-2</v>
      </c>
      <c r="L406">
        <v>0.130266666666666</v>
      </c>
      <c r="M406">
        <v>0</v>
      </c>
      <c r="N406">
        <v>0</v>
      </c>
      <c r="O406">
        <v>0.120999999999999</v>
      </c>
      <c r="P406">
        <v>0.20380000000000001</v>
      </c>
      <c r="Q406" t="s">
        <v>418</v>
      </c>
      <c r="R406">
        <v>6.9999999999999902</v>
      </c>
      <c r="S406">
        <v>0.83761904761904704</v>
      </c>
      <c r="T406">
        <v>0.82857142857142796</v>
      </c>
      <c r="U406">
        <v>0</v>
      </c>
      <c r="V406">
        <v>0</v>
      </c>
      <c r="W406">
        <v>4.0000000000000001E-3</v>
      </c>
      <c r="X406">
        <v>3.27E-2</v>
      </c>
      <c r="Y406">
        <v>0</v>
      </c>
      <c r="Z406">
        <v>0</v>
      </c>
      <c r="AA406">
        <v>4.4999999999999901E-2</v>
      </c>
      <c r="AB406">
        <v>0.10616666666666599</v>
      </c>
      <c r="AC406">
        <v>0</v>
      </c>
      <c r="AD406">
        <v>0</v>
      </c>
      <c r="AE406">
        <v>0.120999999999999</v>
      </c>
      <c r="AF406">
        <v>0.17733333333333301</v>
      </c>
      <c r="AG406">
        <v>0</v>
      </c>
      <c r="AH406">
        <v>0.253</v>
      </c>
      <c r="AI406">
        <v>405</v>
      </c>
      <c r="AJ406">
        <v>0.88194418109472583</v>
      </c>
      <c r="AK406">
        <v>0.7711621567646717</v>
      </c>
      <c r="AL406">
        <f t="shared" si="336"/>
        <v>0</v>
      </c>
      <c r="AM406">
        <f t="shared" si="337"/>
        <v>8.5266666666666102E-2</v>
      </c>
      <c r="AN406">
        <f t="shared" si="338"/>
        <v>8.2800000000001012E-2</v>
      </c>
      <c r="AO406">
        <f t="shared" si="339"/>
        <v>2.87E-2</v>
      </c>
      <c r="AP406">
        <f t="shared" si="340"/>
        <v>6.1166666666666092E-2</v>
      </c>
      <c r="AQ406">
        <f t="shared" si="341"/>
        <v>5.6333333333334012E-2</v>
      </c>
    </row>
    <row r="407" spans="1:43" x14ac:dyDescent="0.2">
      <c r="A407" t="s">
        <v>419</v>
      </c>
      <c r="B407">
        <v>6.9999999999999902</v>
      </c>
      <c r="C407">
        <v>0.75952380952380905</v>
      </c>
      <c r="D407">
        <v>1</v>
      </c>
      <c r="E407">
        <v>0</v>
      </c>
      <c r="F407">
        <v>0</v>
      </c>
      <c r="G407">
        <v>4.9999999999999897E-3</v>
      </c>
      <c r="H407">
        <v>4.9999999999999897E-3</v>
      </c>
      <c r="I407">
        <v>0</v>
      </c>
      <c r="J407">
        <v>0</v>
      </c>
      <c r="K407">
        <v>5.3999999999999999E-2</v>
      </c>
      <c r="L407">
        <v>0.185</v>
      </c>
      <c r="M407">
        <v>0</v>
      </c>
      <c r="N407">
        <v>0</v>
      </c>
      <c r="O407">
        <v>0.13499999999999901</v>
      </c>
      <c r="P407">
        <v>0.26183333333333297</v>
      </c>
      <c r="Q407" t="s">
        <v>419</v>
      </c>
      <c r="R407">
        <v>6.9999999999999902</v>
      </c>
      <c r="S407">
        <v>0.77833333333333299</v>
      </c>
      <c r="T407">
        <v>0.84285714285714197</v>
      </c>
      <c r="U407">
        <v>0</v>
      </c>
      <c r="V407">
        <v>0</v>
      </c>
      <c r="W407">
        <v>4.9999999999999897E-3</v>
      </c>
      <c r="X407">
        <v>4.8833333333333298E-2</v>
      </c>
      <c r="Y407">
        <v>0</v>
      </c>
      <c r="Z407">
        <v>0</v>
      </c>
      <c r="AA407">
        <v>5.3999999999999999E-2</v>
      </c>
      <c r="AB407">
        <v>0.153699999999999</v>
      </c>
      <c r="AC407">
        <v>0</v>
      </c>
      <c r="AD407">
        <v>0</v>
      </c>
      <c r="AE407">
        <v>0.13499999999999901</v>
      </c>
      <c r="AF407">
        <v>0.232066666666666</v>
      </c>
      <c r="AG407">
        <v>0</v>
      </c>
      <c r="AH407">
        <v>0.315</v>
      </c>
      <c r="AI407">
        <v>406</v>
      </c>
      <c r="AJ407">
        <v>0.88194418109472583</v>
      </c>
      <c r="AK407">
        <v>0.7711621567646717</v>
      </c>
      <c r="AL407">
        <f t="shared" si="336"/>
        <v>0</v>
      </c>
      <c r="AM407">
        <f t="shared" si="337"/>
        <v>0.13100000000000001</v>
      </c>
      <c r="AN407">
        <f t="shared" si="338"/>
        <v>0.12683333333333396</v>
      </c>
      <c r="AO407">
        <f t="shared" si="339"/>
        <v>4.3833333333333308E-2</v>
      </c>
      <c r="AP407">
        <f t="shared" si="340"/>
        <v>9.9699999999999012E-2</v>
      </c>
      <c r="AQ407">
        <f t="shared" si="341"/>
        <v>9.7066666666666995E-2</v>
      </c>
    </row>
    <row r="408" spans="1:43" x14ac:dyDescent="0.2">
      <c r="A408" t="s">
        <v>420</v>
      </c>
      <c r="B408">
        <v>54.999999999999901</v>
      </c>
      <c r="C408">
        <v>0.91292617292617195</v>
      </c>
      <c r="D408">
        <v>0.95454545454545403</v>
      </c>
      <c r="E408">
        <v>0</v>
      </c>
      <c r="F408">
        <v>0</v>
      </c>
      <c r="G408">
        <v>6.9999999999999897E-3</v>
      </c>
      <c r="H408">
        <v>2.86E-2</v>
      </c>
      <c r="I408">
        <v>0</v>
      </c>
      <c r="J408">
        <v>0</v>
      </c>
      <c r="K408">
        <v>5.5999999999999897E-2</v>
      </c>
      <c r="L408">
        <v>6.3E-2</v>
      </c>
      <c r="M408">
        <v>0</v>
      </c>
      <c r="N408">
        <v>0</v>
      </c>
      <c r="O408">
        <v>0.247</v>
      </c>
      <c r="P408">
        <v>7.2918000000000003</v>
      </c>
      <c r="Q408" t="s">
        <v>420</v>
      </c>
      <c r="R408">
        <v>54.999999999999901</v>
      </c>
      <c r="S408">
        <v>0.70076927576927595</v>
      </c>
      <c r="T408">
        <v>0.83939393939393903</v>
      </c>
      <c r="U408">
        <v>0</v>
      </c>
      <c r="V408">
        <v>0</v>
      </c>
      <c r="W408">
        <v>6.9999999999999897E-3</v>
      </c>
      <c r="X408">
        <v>2.5708000000000002</v>
      </c>
      <c r="Y408">
        <v>0</v>
      </c>
      <c r="Z408">
        <v>0</v>
      </c>
      <c r="AA408">
        <v>5.5999999999999897E-2</v>
      </c>
      <c r="AB408">
        <v>5.3858333333333297</v>
      </c>
      <c r="AC408">
        <v>0</v>
      </c>
      <c r="AD408">
        <v>0</v>
      </c>
      <c r="AE408">
        <v>0.247</v>
      </c>
      <c r="AF408">
        <v>6.6032000000000002</v>
      </c>
      <c r="AG408">
        <v>0</v>
      </c>
      <c r="AH408">
        <v>7.5220000000000002</v>
      </c>
      <c r="AI408">
        <v>407</v>
      </c>
      <c r="AJ408">
        <v>0.88194418109472583</v>
      </c>
      <c r="AK408">
        <v>0.7711621567646717</v>
      </c>
      <c r="AL408">
        <f t="shared" si="336"/>
        <v>2.1600000000000012E-2</v>
      </c>
      <c r="AM408">
        <f t="shared" si="337"/>
        <v>7.0000000000001034E-3</v>
      </c>
      <c r="AN408">
        <f t="shared" si="338"/>
        <v>7.0448000000000004</v>
      </c>
      <c r="AO408">
        <f t="shared" si="339"/>
        <v>2.5638000000000001</v>
      </c>
      <c r="AP408">
        <f t="shared" si="340"/>
        <v>5.3298333333333296</v>
      </c>
      <c r="AQ408">
        <f t="shared" si="341"/>
        <v>6.3562000000000003</v>
      </c>
    </row>
    <row r="409" spans="1:43" x14ac:dyDescent="0.2">
      <c r="A409" t="s">
        <v>421</v>
      </c>
      <c r="B409">
        <v>54.999999999999901</v>
      </c>
      <c r="C409">
        <v>0.91868199368199399</v>
      </c>
      <c r="D409">
        <v>0.939393939393939</v>
      </c>
      <c r="E409">
        <v>0</v>
      </c>
      <c r="F409">
        <v>0</v>
      </c>
      <c r="G409">
        <v>1E-3</v>
      </c>
      <c r="H409">
        <v>1.03666666666666E-2</v>
      </c>
      <c r="I409">
        <v>0</v>
      </c>
      <c r="J409">
        <v>0</v>
      </c>
      <c r="K409">
        <v>2.79999999999999E-2</v>
      </c>
      <c r="L409">
        <v>3.5266666666666599E-2</v>
      </c>
      <c r="M409">
        <v>0</v>
      </c>
      <c r="N409">
        <v>0</v>
      </c>
      <c r="O409">
        <v>0.184</v>
      </c>
      <c r="P409">
        <v>6.9292999999999996</v>
      </c>
      <c r="Q409" t="s">
        <v>421</v>
      </c>
      <c r="R409">
        <v>54.999999999999901</v>
      </c>
      <c r="S409">
        <v>0.81423130923130904</v>
      </c>
      <c r="T409">
        <v>0.83818181818181703</v>
      </c>
      <c r="U409">
        <v>0</v>
      </c>
      <c r="V409">
        <v>0</v>
      </c>
      <c r="W409">
        <v>1E-3</v>
      </c>
      <c r="X409">
        <v>0.32296666666666601</v>
      </c>
      <c r="Y409">
        <v>0</v>
      </c>
      <c r="Z409">
        <v>0</v>
      </c>
      <c r="AA409">
        <v>2.79999999999999E-2</v>
      </c>
      <c r="AB409">
        <v>1.6779999999999899</v>
      </c>
      <c r="AC409">
        <v>0</v>
      </c>
      <c r="AD409">
        <v>0</v>
      </c>
      <c r="AE409">
        <v>0.183999999999999</v>
      </c>
      <c r="AF409">
        <v>4.0093333333333296</v>
      </c>
      <c r="AG409">
        <v>0</v>
      </c>
      <c r="AH409">
        <v>7.2929999999999904</v>
      </c>
      <c r="AI409">
        <v>408</v>
      </c>
      <c r="AJ409">
        <v>0.88194418109472583</v>
      </c>
      <c r="AK409">
        <v>0.7711621567646717</v>
      </c>
      <c r="AL409">
        <f t="shared" si="336"/>
        <v>9.3666666666665996E-3</v>
      </c>
      <c r="AM409">
        <f t="shared" si="337"/>
        <v>7.266666666666699E-3</v>
      </c>
      <c r="AN409">
        <f t="shared" si="338"/>
        <v>6.7452999999999994</v>
      </c>
      <c r="AO409">
        <f t="shared" si="339"/>
        <v>0.32196666666666601</v>
      </c>
      <c r="AP409">
        <f t="shared" si="340"/>
        <v>1.6499999999999901</v>
      </c>
      <c r="AQ409">
        <f t="shared" si="341"/>
        <v>3.8253333333333308</v>
      </c>
    </row>
    <row r="410" spans="1:43" x14ac:dyDescent="0.2">
      <c r="A410" t="s">
        <v>422</v>
      </c>
      <c r="B410">
        <v>35.999999999999901</v>
      </c>
      <c r="C410">
        <v>0.923458389896745</v>
      </c>
      <c r="D410">
        <v>0.94537037037036997</v>
      </c>
      <c r="E410">
        <v>0</v>
      </c>
      <c r="F410">
        <v>0</v>
      </c>
      <c r="G410">
        <v>0</v>
      </c>
      <c r="H410">
        <v>5.4666666666666596E-3</v>
      </c>
      <c r="I410">
        <v>0</v>
      </c>
      <c r="J410">
        <v>0</v>
      </c>
      <c r="K410">
        <v>8.0000000000000002E-3</v>
      </c>
      <c r="L410">
        <v>1.1166666666666601E-2</v>
      </c>
      <c r="M410">
        <v>0</v>
      </c>
      <c r="N410">
        <v>0</v>
      </c>
      <c r="O410">
        <v>9.7000000000000003E-2</v>
      </c>
      <c r="P410">
        <v>1.8514999999999899</v>
      </c>
      <c r="Q410" t="s">
        <v>422</v>
      </c>
      <c r="R410">
        <v>35.999999999999901</v>
      </c>
      <c r="S410">
        <v>0.80739849438479505</v>
      </c>
      <c r="T410">
        <v>0.79166666666666596</v>
      </c>
      <c r="U410">
        <v>0</v>
      </c>
      <c r="V410">
        <v>0</v>
      </c>
      <c r="W410">
        <v>0</v>
      </c>
      <c r="X410">
        <v>0.38143333333333301</v>
      </c>
      <c r="Y410">
        <v>0</v>
      </c>
      <c r="Z410">
        <v>0</v>
      </c>
      <c r="AA410">
        <v>8.0000000000000002E-3</v>
      </c>
      <c r="AB410">
        <v>0.73649999999999904</v>
      </c>
      <c r="AC410">
        <v>0</v>
      </c>
      <c r="AD410">
        <v>0</v>
      </c>
      <c r="AE410">
        <v>9.6999999999999906E-2</v>
      </c>
      <c r="AF410">
        <v>1.2189333333333301</v>
      </c>
      <c r="AG410">
        <v>0</v>
      </c>
      <c r="AH410">
        <v>2.5889999999999902</v>
      </c>
      <c r="AI410">
        <v>409</v>
      </c>
      <c r="AJ410">
        <v>0.88194418109472583</v>
      </c>
      <c r="AK410">
        <v>0.7711621567646717</v>
      </c>
      <c r="AL410">
        <f t="shared" si="336"/>
        <v>5.4666666666666596E-3</v>
      </c>
      <c r="AM410">
        <f t="shared" si="337"/>
        <v>3.1666666666666007E-3</v>
      </c>
      <c r="AN410">
        <f t="shared" si="338"/>
        <v>1.75449999999999</v>
      </c>
      <c r="AO410">
        <f t="shared" si="339"/>
        <v>0.38143333333333301</v>
      </c>
      <c r="AP410">
        <f t="shared" si="340"/>
        <v>0.72849999999999904</v>
      </c>
      <c r="AQ410">
        <f t="shared" si="341"/>
        <v>1.1219333333333301</v>
      </c>
    </row>
    <row r="411" spans="1:43" x14ac:dyDescent="0.2">
      <c r="A411" t="s">
        <v>423</v>
      </c>
      <c r="B411">
        <v>35.999999999999901</v>
      </c>
      <c r="C411">
        <v>0.91881196264757903</v>
      </c>
      <c r="D411">
        <v>0.97314814814814798</v>
      </c>
      <c r="E411">
        <v>0</v>
      </c>
      <c r="F411">
        <v>0</v>
      </c>
      <c r="G411">
        <v>3.0000000000000001E-3</v>
      </c>
      <c r="H411">
        <v>1.55999999999999E-2</v>
      </c>
      <c r="I411">
        <v>0</v>
      </c>
      <c r="J411">
        <v>0</v>
      </c>
      <c r="K411">
        <v>2.1999999999999902E-2</v>
      </c>
      <c r="L411">
        <v>2.38999999999999E-2</v>
      </c>
      <c r="M411">
        <v>0</v>
      </c>
      <c r="N411">
        <v>0</v>
      </c>
      <c r="O411">
        <v>0.121</v>
      </c>
      <c r="P411">
        <v>2.3963333333333301</v>
      </c>
      <c r="Q411" t="s">
        <v>423</v>
      </c>
      <c r="R411">
        <v>35.999999999999901</v>
      </c>
      <c r="S411">
        <v>0.81969435188613204</v>
      </c>
      <c r="T411">
        <v>0.843518518518518</v>
      </c>
      <c r="U411">
        <v>0</v>
      </c>
      <c r="V411">
        <v>0</v>
      </c>
      <c r="W411">
        <v>3.0000000000000001E-3</v>
      </c>
      <c r="X411">
        <v>0.38936666666666597</v>
      </c>
      <c r="Y411">
        <v>0</v>
      </c>
      <c r="Z411">
        <v>0</v>
      </c>
      <c r="AA411">
        <v>2.1999999999999902E-2</v>
      </c>
      <c r="AB411">
        <v>0.68526666666666602</v>
      </c>
      <c r="AC411">
        <v>0</v>
      </c>
      <c r="AD411">
        <v>0</v>
      </c>
      <c r="AE411">
        <v>0.120999999999999</v>
      </c>
      <c r="AF411">
        <v>1.55839999999999</v>
      </c>
      <c r="AG411">
        <v>0</v>
      </c>
      <c r="AH411">
        <v>2.7909999999999999</v>
      </c>
      <c r="AI411">
        <v>410</v>
      </c>
      <c r="AJ411">
        <v>0.88194418109472583</v>
      </c>
      <c r="AK411">
        <v>0.7711621567646717</v>
      </c>
      <c r="AL411">
        <f t="shared" si="336"/>
        <v>1.2599999999999899E-2</v>
      </c>
      <c r="AM411">
        <f t="shared" si="337"/>
        <v>1.8999999999999989E-3</v>
      </c>
      <c r="AN411">
        <f t="shared" si="338"/>
        <v>2.2753333333333301</v>
      </c>
      <c r="AO411">
        <f t="shared" si="339"/>
        <v>0.38636666666666597</v>
      </c>
      <c r="AP411">
        <f t="shared" si="340"/>
        <v>0.66326666666666612</v>
      </c>
      <c r="AQ411">
        <f t="shared" si="341"/>
        <v>1.4373999999999909</v>
      </c>
    </row>
    <row r="412" spans="1:43" x14ac:dyDescent="0.2">
      <c r="A412" t="s">
        <v>424</v>
      </c>
      <c r="B412">
        <v>35.999999999999901</v>
      </c>
      <c r="C412">
        <v>0.91301986918425204</v>
      </c>
      <c r="D412">
        <v>0.999074074074074</v>
      </c>
      <c r="E412">
        <v>0</v>
      </c>
      <c r="F412">
        <v>0</v>
      </c>
      <c r="G412">
        <v>2E-3</v>
      </c>
      <c r="H412">
        <v>1.34E-2</v>
      </c>
      <c r="I412">
        <v>0</v>
      </c>
      <c r="J412">
        <v>0</v>
      </c>
      <c r="K412">
        <v>1.9E-2</v>
      </c>
      <c r="L412">
        <v>2.15333333333333E-2</v>
      </c>
      <c r="M412">
        <v>0</v>
      </c>
      <c r="N412">
        <v>0</v>
      </c>
      <c r="O412">
        <v>0.13600000000000001</v>
      </c>
      <c r="P412">
        <v>2.6607333333333298</v>
      </c>
      <c r="Q412" t="s">
        <v>424</v>
      </c>
      <c r="R412">
        <v>35.999999999999901</v>
      </c>
      <c r="S412">
        <v>0.79214694146200904</v>
      </c>
      <c r="T412">
        <v>0.80462962962962903</v>
      </c>
      <c r="U412">
        <v>0</v>
      </c>
      <c r="V412">
        <v>0</v>
      </c>
      <c r="W412">
        <v>2E-3</v>
      </c>
      <c r="X412">
        <v>0.59869999999999901</v>
      </c>
      <c r="Y412">
        <v>0</v>
      </c>
      <c r="Z412">
        <v>0</v>
      </c>
      <c r="AA412">
        <v>1.9E-2</v>
      </c>
      <c r="AB412">
        <v>0.99239999999999995</v>
      </c>
      <c r="AC412">
        <v>0</v>
      </c>
      <c r="AD412">
        <v>0</v>
      </c>
      <c r="AE412">
        <v>0.13600000000000001</v>
      </c>
      <c r="AF412">
        <v>1.9206333333333301</v>
      </c>
      <c r="AG412">
        <v>0</v>
      </c>
      <c r="AH412">
        <v>2.83699999999999</v>
      </c>
      <c r="AI412">
        <v>411</v>
      </c>
      <c r="AJ412">
        <v>0.88194418109472583</v>
      </c>
      <c r="AK412">
        <v>0.7711621567646717</v>
      </c>
      <c r="AL412">
        <f t="shared" si="336"/>
        <v>1.14E-2</v>
      </c>
      <c r="AM412">
        <f t="shared" si="337"/>
        <v>2.5333333333333007E-3</v>
      </c>
      <c r="AN412">
        <f t="shared" si="338"/>
        <v>2.5247333333333297</v>
      </c>
      <c r="AO412">
        <f t="shared" si="339"/>
        <v>0.59669999999999901</v>
      </c>
      <c r="AP412">
        <f t="shared" si="340"/>
        <v>0.97339999999999993</v>
      </c>
      <c r="AQ412">
        <f t="shared" si="341"/>
        <v>1.7846333333333302</v>
      </c>
    </row>
    <row r="413" spans="1:43" x14ac:dyDescent="0.2">
      <c r="A413" t="s">
        <v>425</v>
      </c>
      <c r="B413">
        <v>54.999999999999901</v>
      </c>
      <c r="C413">
        <v>0.89847022347022298</v>
      </c>
      <c r="D413">
        <v>0.95333333333333303</v>
      </c>
      <c r="E413">
        <v>0</v>
      </c>
      <c r="F413">
        <v>0</v>
      </c>
      <c r="G413">
        <v>1E-3</v>
      </c>
      <c r="H413">
        <v>1.9933333333333299E-2</v>
      </c>
      <c r="I413">
        <v>0</v>
      </c>
      <c r="J413">
        <v>0</v>
      </c>
      <c r="K413">
        <v>3.5999999999999997E-2</v>
      </c>
      <c r="L413">
        <v>4.7E-2</v>
      </c>
      <c r="M413">
        <v>0</v>
      </c>
      <c r="N413">
        <v>0</v>
      </c>
      <c r="O413">
        <v>0.222</v>
      </c>
      <c r="P413">
        <v>6.9187666666666603</v>
      </c>
      <c r="Q413" t="s">
        <v>425</v>
      </c>
      <c r="R413">
        <v>54.999999999999901</v>
      </c>
      <c r="S413">
        <v>0.76475429975429898</v>
      </c>
      <c r="T413">
        <v>0.82848484848484805</v>
      </c>
      <c r="U413">
        <v>0</v>
      </c>
      <c r="V413">
        <v>0</v>
      </c>
      <c r="W413">
        <v>1E-3</v>
      </c>
      <c r="X413">
        <v>2.8040333333333298</v>
      </c>
      <c r="Y413">
        <v>0</v>
      </c>
      <c r="Z413">
        <v>0</v>
      </c>
      <c r="AA413">
        <v>3.5999999999999997E-2</v>
      </c>
      <c r="AB413">
        <v>5.2637</v>
      </c>
      <c r="AC413">
        <v>0</v>
      </c>
      <c r="AD413">
        <v>0</v>
      </c>
      <c r="AE413">
        <v>0.222</v>
      </c>
      <c r="AF413">
        <v>6.0633999999999997</v>
      </c>
      <c r="AG413">
        <v>0</v>
      </c>
      <c r="AH413">
        <v>7.1389999999999896</v>
      </c>
      <c r="AI413">
        <v>412</v>
      </c>
      <c r="AJ413">
        <v>0.88194418109472583</v>
      </c>
      <c r="AK413">
        <v>0.7711621567646717</v>
      </c>
      <c r="AL413">
        <f t="shared" si="336"/>
        <v>1.8933333333333299E-2</v>
      </c>
      <c r="AM413">
        <f t="shared" si="337"/>
        <v>1.1000000000000003E-2</v>
      </c>
      <c r="AN413">
        <f t="shared" si="338"/>
        <v>6.6967666666666599</v>
      </c>
      <c r="AO413">
        <f t="shared" si="339"/>
        <v>2.8030333333333299</v>
      </c>
      <c r="AP413">
        <f t="shared" si="340"/>
        <v>5.2277000000000005</v>
      </c>
      <c r="AQ413">
        <f t="shared" si="341"/>
        <v>5.8413999999999993</v>
      </c>
    </row>
    <row r="414" spans="1:43" hidden="1" x14ac:dyDescent="0.2">
      <c r="A414" t="s">
        <v>426</v>
      </c>
      <c r="B414">
        <v>2</v>
      </c>
      <c r="C414">
        <v>1</v>
      </c>
      <c r="D414">
        <v>1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 t="s">
        <v>426</v>
      </c>
      <c r="R414">
        <v>2</v>
      </c>
      <c r="S414">
        <v>1</v>
      </c>
      <c r="T414">
        <v>0.93333333333333302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0.111</v>
      </c>
      <c r="AI414">
        <v>413</v>
      </c>
      <c r="AJ414">
        <v>0.88194418109472583</v>
      </c>
      <c r="AK414">
        <v>0.7711621567646717</v>
      </c>
    </row>
    <row r="415" spans="1:43" x14ac:dyDescent="0.2">
      <c r="A415" t="s">
        <v>427</v>
      </c>
      <c r="B415">
        <v>54.999999999999901</v>
      </c>
      <c r="C415">
        <v>0.91642038142038096</v>
      </c>
      <c r="D415">
        <v>0.96060606060606002</v>
      </c>
      <c r="E415">
        <v>0</v>
      </c>
      <c r="F415">
        <v>0</v>
      </c>
      <c r="G415">
        <v>6.0000000000000001E-3</v>
      </c>
      <c r="H415">
        <v>1.7233333333333298E-2</v>
      </c>
      <c r="I415">
        <v>0</v>
      </c>
      <c r="J415">
        <v>0</v>
      </c>
      <c r="K415">
        <v>3.8999999999999903E-2</v>
      </c>
      <c r="L415">
        <v>4.3966666666666598E-2</v>
      </c>
      <c r="M415">
        <v>0</v>
      </c>
      <c r="N415">
        <v>0</v>
      </c>
      <c r="O415">
        <v>0.213999999999999</v>
      </c>
      <c r="P415">
        <v>6.7852333333333297</v>
      </c>
      <c r="Q415" t="s">
        <v>427</v>
      </c>
      <c r="R415">
        <v>54.999999999999901</v>
      </c>
      <c r="S415">
        <v>0.83078214578214504</v>
      </c>
      <c r="T415">
        <v>0.85999999999999899</v>
      </c>
      <c r="U415">
        <v>0</v>
      </c>
      <c r="V415">
        <v>0</v>
      </c>
      <c r="W415">
        <v>6.0000000000000001E-3</v>
      </c>
      <c r="X415">
        <v>0.49213333333333298</v>
      </c>
      <c r="Y415">
        <v>0</v>
      </c>
      <c r="Z415">
        <v>0</v>
      </c>
      <c r="AA415">
        <v>3.8999999999999903E-2</v>
      </c>
      <c r="AB415">
        <v>1.3737666666666599</v>
      </c>
      <c r="AC415">
        <v>0</v>
      </c>
      <c r="AD415">
        <v>0</v>
      </c>
      <c r="AE415">
        <v>0.213999999999999</v>
      </c>
      <c r="AF415">
        <v>4.0158666666666596</v>
      </c>
      <c r="AG415">
        <v>0</v>
      </c>
      <c r="AH415">
        <v>6.9969999999999901</v>
      </c>
      <c r="AI415">
        <v>414</v>
      </c>
      <c r="AJ415">
        <v>0.88194418109472583</v>
      </c>
      <c r="AK415">
        <v>0.7711621567646717</v>
      </c>
      <c r="AL415">
        <f t="shared" ref="AL415:AL424" si="342">H415-G415</f>
        <v>1.1233333333333298E-2</v>
      </c>
      <c r="AM415">
        <f t="shared" ref="AM415:AM424" si="343">L415-K415</f>
        <v>4.9666666666666956E-3</v>
      </c>
      <c r="AN415">
        <f t="shared" ref="AN415:AN424" si="344">P415-O415</f>
        <v>6.571233333333331</v>
      </c>
      <c r="AO415">
        <f t="shared" ref="AO415:AO424" si="345">X415-W415</f>
        <v>0.48613333333333297</v>
      </c>
      <c r="AP415">
        <f t="shared" ref="AP415:AP424" si="346">AB415-AA415</f>
        <v>1.33476666666666</v>
      </c>
      <c r="AQ415">
        <f t="shared" ref="AQ415:AQ424" si="347">AF415-AE415</f>
        <v>3.8018666666666605</v>
      </c>
    </row>
    <row r="416" spans="1:43" x14ac:dyDescent="0.2">
      <c r="A416" t="s">
        <v>428</v>
      </c>
      <c r="B416">
        <v>54.999999999999901</v>
      </c>
      <c r="C416">
        <v>0.90033637533637501</v>
      </c>
      <c r="D416">
        <v>0.93151515151515096</v>
      </c>
      <c r="E416">
        <v>0</v>
      </c>
      <c r="F416">
        <v>0</v>
      </c>
      <c r="G416">
        <v>4.9999999999999897E-3</v>
      </c>
      <c r="H416">
        <v>2.53666666666666E-2</v>
      </c>
      <c r="I416">
        <v>0</v>
      </c>
      <c r="J416">
        <v>0</v>
      </c>
      <c r="K416">
        <v>3.5999999999999997E-2</v>
      </c>
      <c r="L416">
        <v>4.1999999999999899E-2</v>
      </c>
      <c r="M416">
        <v>0</v>
      </c>
      <c r="N416">
        <v>0</v>
      </c>
      <c r="O416">
        <v>0.22900000000000001</v>
      </c>
      <c r="P416">
        <v>6.8290999999999897</v>
      </c>
      <c r="Q416" t="s">
        <v>428</v>
      </c>
      <c r="R416">
        <v>54.999999999999901</v>
      </c>
      <c r="S416">
        <v>0.72237451737451697</v>
      </c>
      <c r="T416">
        <v>0.84484848484848396</v>
      </c>
      <c r="U416">
        <v>0</v>
      </c>
      <c r="V416">
        <v>0</v>
      </c>
      <c r="W416">
        <v>4.9999999999999897E-3</v>
      </c>
      <c r="X416">
        <v>1.9501999999999999</v>
      </c>
      <c r="Y416">
        <v>0</v>
      </c>
      <c r="Z416">
        <v>0</v>
      </c>
      <c r="AA416">
        <v>3.5999999999999997E-2</v>
      </c>
      <c r="AB416">
        <v>4.6866666666666603</v>
      </c>
      <c r="AC416">
        <v>0</v>
      </c>
      <c r="AD416">
        <v>0</v>
      </c>
      <c r="AE416">
        <v>0.22900000000000001</v>
      </c>
      <c r="AF416">
        <v>6.2216666666666596</v>
      </c>
      <c r="AG416">
        <v>0</v>
      </c>
      <c r="AH416">
        <v>7.2190000000000003</v>
      </c>
      <c r="AI416">
        <v>415</v>
      </c>
      <c r="AJ416">
        <v>0.88194418109472583</v>
      </c>
      <c r="AK416">
        <v>0.7711621567646717</v>
      </c>
      <c r="AL416">
        <f t="shared" si="342"/>
        <v>2.0366666666666609E-2</v>
      </c>
      <c r="AM416">
        <f t="shared" si="343"/>
        <v>5.9999999999999012E-3</v>
      </c>
      <c r="AN416">
        <f t="shared" si="344"/>
        <v>6.6000999999999896</v>
      </c>
      <c r="AO416">
        <f t="shared" si="345"/>
        <v>1.9452</v>
      </c>
      <c r="AP416">
        <f t="shared" si="346"/>
        <v>4.6506666666666607</v>
      </c>
      <c r="AQ416">
        <f t="shared" si="347"/>
        <v>5.9926666666666595</v>
      </c>
    </row>
    <row r="417" spans="1:43" x14ac:dyDescent="0.2">
      <c r="A417" t="s">
        <v>429</v>
      </c>
      <c r="B417">
        <v>54.999999999999901</v>
      </c>
      <c r="C417">
        <v>0.91540540540540505</v>
      </c>
      <c r="D417">
        <v>0.943030303030303</v>
      </c>
      <c r="E417">
        <v>0</v>
      </c>
      <c r="F417">
        <v>0</v>
      </c>
      <c r="G417">
        <v>4.0000000000000001E-3</v>
      </c>
      <c r="H417">
        <v>1.9366666666666602E-2</v>
      </c>
      <c r="I417">
        <v>0</v>
      </c>
      <c r="J417">
        <v>0</v>
      </c>
      <c r="K417">
        <v>3.3000000000000002E-2</v>
      </c>
      <c r="L417">
        <v>3.5999999999999997E-2</v>
      </c>
      <c r="M417">
        <v>0</v>
      </c>
      <c r="N417">
        <v>0</v>
      </c>
      <c r="O417">
        <v>0.193</v>
      </c>
      <c r="P417">
        <v>6.9129666666666596</v>
      </c>
      <c r="Q417" t="s">
        <v>429</v>
      </c>
      <c r="R417">
        <v>54.999999999999901</v>
      </c>
      <c r="S417">
        <v>0.74007137007137003</v>
      </c>
      <c r="T417">
        <v>0.83696969696969603</v>
      </c>
      <c r="U417">
        <v>0</v>
      </c>
      <c r="V417">
        <v>0</v>
      </c>
      <c r="W417">
        <v>4.0000000000000001E-3</v>
      </c>
      <c r="X417">
        <v>1.9313</v>
      </c>
      <c r="Y417">
        <v>0</v>
      </c>
      <c r="Z417">
        <v>0</v>
      </c>
      <c r="AA417">
        <v>3.3000000000000002E-2</v>
      </c>
      <c r="AB417">
        <v>4.7314999999999996</v>
      </c>
      <c r="AC417">
        <v>0</v>
      </c>
      <c r="AD417">
        <v>0</v>
      </c>
      <c r="AE417">
        <v>0.193</v>
      </c>
      <c r="AF417">
        <v>5.38113333333333</v>
      </c>
      <c r="AG417">
        <v>0</v>
      </c>
      <c r="AH417">
        <v>7.1689999999999996</v>
      </c>
      <c r="AI417">
        <v>416</v>
      </c>
      <c r="AJ417">
        <v>0.88194418109472583</v>
      </c>
      <c r="AK417">
        <v>0.7711621567646717</v>
      </c>
      <c r="AL417">
        <f t="shared" si="342"/>
        <v>1.5366666666666601E-2</v>
      </c>
      <c r="AM417">
        <f t="shared" si="343"/>
        <v>2.9999999999999957E-3</v>
      </c>
      <c r="AN417">
        <f t="shared" si="344"/>
        <v>6.71996666666666</v>
      </c>
      <c r="AO417">
        <f t="shared" si="345"/>
        <v>1.9273</v>
      </c>
      <c r="AP417">
        <f t="shared" si="346"/>
        <v>4.6984999999999992</v>
      </c>
      <c r="AQ417">
        <f t="shared" si="347"/>
        <v>5.1881333333333304</v>
      </c>
    </row>
    <row r="418" spans="1:43" x14ac:dyDescent="0.2">
      <c r="A418" t="s">
        <v>430</v>
      </c>
      <c r="B418">
        <v>54.999999999999901</v>
      </c>
      <c r="C418">
        <v>0.91294547794547798</v>
      </c>
      <c r="D418">
        <v>0.92484848484848403</v>
      </c>
      <c r="E418">
        <v>0</v>
      </c>
      <c r="F418">
        <v>0</v>
      </c>
      <c r="G418">
        <v>6.9999999999999897E-3</v>
      </c>
      <c r="H418">
        <v>3.44E-2</v>
      </c>
      <c r="I418">
        <v>0</v>
      </c>
      <c r="J418">
        <v>0</v>
      </c>
      <c r="K418">
        <v>5.3999999999999999E-2</v>
      </c>
      <c r="L418">
        <v>7.0433333333333306E-2</v>
      </c>
      <c r="M418">
        <v>0</v>
      </c>
      <c r="N418">
        <v>0</v>
      </c>
      <c r="O418">
        <v>0.25</v>
      </c>
      <c r="P418">
        <v>6.8498333333333301</v>
      </c>
      <c r="Q418" t="s">
        <v>430</v>
      </c>
      <c r="R418">
        <v>54.999999999999901</v>
      </c>
      <c r="S418">
        <v>0.73107757107757099</v>
      </c>
      <c r="T418">
        <v>0.82909090909090799</v>
      </c>
      <c r="U418">
        <v>0</v>
      </c>
      <c r="V418">
        <v>0</v>
      </c>
      <c r="W418">
        <v>6.9999999999999897E-3</v>
      </c>
      <c r="X418">
        <v>1.84673333333333</v>
      </c>
      <c r="Y418">
        <v>0</v>
      </c>
      <c r="Z418">
        <v>0</v>
      </c>
      <c r="AA418">
        <v>5.3999999999999999E-2</v>
      </c>
      <c r="AB418">
        <v>4.8643666666666601</v>
      </c>
      <c r="AC418">
        <v>0</v>
      </c>
      <c r="AD418">
        <v>0</v>
      </c>
      <c r="AE418">
        <v>0.25</v>
      </c>
      <c r="AF418">
        <v>5.7691999999999997</v>
      </c>
      <c r="AG418">
        <v>0</v>
      </c>
      <c r="AH418">
        <v>7.0859999999999896</v>
      </c>
      <c r="AI418">
        <v>417</v>
      </c>
      <c r="AJ418">
        <v>0.88194418109472583</v>
      </c>
      <c r="AK418">
        <v>0.7711621567646717</v>
      </c>
      <c r="AL418">
        <f t="shared" si="342"/>
        <v>2.7400000000000011E-2</v>
      </c>
      <c r="AM418">
        <f t="shared" si="343"/>
        <v>1.6433333333333307E-2</v>
      </c>
      <c r="AN418">
        <f t="shared" si="344"/>
        <v>6.5998333333333301</v>
      </c>
      <c r="AO418">
        <f t="shared" si="345"/>
        <v>1.8397333333333301</v>
      </c>
      <c r="AP418">
        <f t="shared" si="346"/>
        <v>4.8103666666666598</v>
      </c>
      <c r="AQ418">
        <f t="shared" si="347"/>
        <v>5.5191999999999997</v>
      </c>
    </row>
    <row r="419" spans="1:43" x14ac:dyDescent="0.2">
      <c r="A419" t="s">
        <v>431</v>
      </c>
      <c r="B419">
        <v>54.999999999999901</v>
      </c>
      <c r="C419">
        <v>0.91059787059787001</v>
      </c>
      <c r="D419">
        <v>0.96121212121212096</v>
      </c>
      <c r="E419">
        <v>0</v>
      </c>
      <c r="F419">
        <v>0</v>
      </c>
      <c r="G419">
        <v>3.0000000000000001E-3</v>
      </c>
      <c r="H419">
        <v>2.0633333333333299E-2</v>
      </c>
      <c r="I419">
        <v>0</v>
      </c>
      <c r="J419">
        <v>0</v>
      </c>
      <c r="K419">
        <v>3.7999999999999999E-2</v>
      </c>
      <c r="L419">
        <v>5.1266666666666599E-2</v>
      </c>
      <c r="M419">
        <v>0</v>
      </c>
      <c r="N419">
        <v>0</v>
      </c>
      <c r="O419">
        <v>0.216</v>
      </c>
      <c r="P419">
        <v>7.0028333333333297</v>
      </c>
      <c r="Q419" t="s">
        <v>431</v>
      </c>
      <c r="R419">
        <v>54.999999999999901</v>
      </c>
      <c r="S419">
        <v>0.72164560664560595</v>
      </c>
      <c r="T419">
        <v>0.89696969696969597</v>
      </c>
      <c r="U419">
        <v>0</v>
      </c>
      <c r="V419">
        <v>0</v>
      </c>
      <c r="W419">
        <v>3.0000000000000001E-3</v>
      </c>
      <c r="X419">
        <v>2.7132999999999901</v>
      </c>
      <c r="Y419">
        <v>0</v>
      </c>
      <c r="Z419">
        <v>0</v>
      </c>
      <c r="AA419">
        <v>3.7999999999999999E-2</v>
      </c>
      <c r="AB419">
        <v>5.3791666666666602</v>
      </c>
      <c r="AC419">
        <v>0</v>
      </c>
      <c r="AD419">
        <v>0</v>
      </c>
      <c r="AE419">
        <v>0.216</v>
      </c>
      <c r="AF419">
        <v>5.8189666666666602</v>
      </c>
      <c r="AG419">
        <v>0</v>
      </c>
      <c r="AH419">
        <v>7.40099999999999</v>
      </c>
      <c r="AI419">
        <v>418</v>
      </c>
      <c r="AJ419">
        <v>0.88194418109472583</v>
      </c>
      <c r="AK419">
        <v>0.7711621567646717</v>
      </c>
      <c r="AL419">
        <f t="shared" si="342"/>
        <v>1.7633333333333299E-2</v>
      </c>
      <c r="AM419">
        <f t="shared" si="343"/>
        <v>1.32666666666666E-2</v>
      </c>
      <c r="AN419">
        <f t="shared" si="344"/>
        <v>6.7868333333333295</v>
      </c>
      <c r="AO419">
        <f t="shared" si="345"/>
        <v>2.7102999999999899</v>
      </c>
      <c r="AP419">
        <f t="shared" si="346"/>
        <v>5.34116666666666</v>
      </c>
      <c r="AQ419">
        <f t="shared" si="347"/>
        <v>5.60296666666666</v>
      </c>
    </row>
    <row r="420" spans="1:43" x14ac:dyDescent="0.2">
      <c r="A420" t="s">
        <v>432</v>
      </c>
      <c r="B420">
        <v>54.999999999999901</v>
      </c>
      <c r="C420">
        <v>0.92482215982215898</v>
      </c>
      <c r="D420">
        <v>0.96121212121212096</v>
      </c>
      <c r="E420">
        <v>0</v>
      </c>
      <c r="F420">
        <v>0</v>
      </c>
      <c r="G420">
        <v>6.0000000000000001E-3</v>
      </c>
      <c r="H420">
        <v>2.1299999999999999E-2</v>
      </c>
      <c r="I420">
        <v>0</v>
      </c>
      <c r="J420">
        <v>0</v>
      </c>
      <c r="K420">
        <v>4.2999999999999997E-2</v>
      </c>
      <c r="L420">
        <v>5.1066666666666601E-2</v>
      </c>
      <c r="M420">
        <v>0</v>
      </c>
      <c r="N420">
        <v>0</v>
      </c>
      <c r="O420">
        <v>0.220999999999999</v>
      </c>
      <c r="P420">
        <v>6.8073333333333297</v>
      </c>
      <c r="Q420" t="s">
        <v>432</v>
      </c>
      <c r="R420">
        <v>54.999999999999901</v>
      </c>
      <c r="S420">
        <v>0.81561483561483505</v>
      </c>
      <c r="T420">
        <v>0.84848484848484795</v>
      </c>
      <c r="U420">
        <v>0</v>
      </c>
      <c r="V420">
        <v>0</v>
      </c>
      <c r="W420">
        <v>6.0000000000000001E-3</v>
      </c>
      <c r="X420">
        <v>1.55029999999999</v>
      </c>
      <c r="Y420">
        <v>0</v>
      </c>
      <c r="Z420">
        <v>0</v>
      </c>
      <c r="AA420">
        <v>4.2999999999999997E-2</v>
      </c>
      <c r="AB420">
        <v>2.4058666666666602</v>
      </c>
      <c r="AC420">
        <v>0</v>
      </c>
      <c r="AD420">
        <v>0</v>
      </c>
      <c r="AE420">
        <v>0.220999999999999</v>
      </c>
      <c r="AF420">
        <v>4.3938666666666597</v>
      </c>
      <c r="AG420">
        <v>0</v>
      </c>
      <c r="AH420">
        <v>7.04</v>
      </c>
      <c r="AI420">
        <v>419</v>
      </c>
      <c r="AJ420">
        <v>0.88194418109472583</v>
      </c>
      <c r="AK420">
        <v>0.7711621567646717</v>
      </c>
      <c r="AL420">
        <f t="shared" si="342"/>
        <v>1.5299999999999999E-2</v>
      </c>
      <c r="AM420">
        <f t="shared" si="343"/>
        <v>8.066666666666604E-3</v>
      </c>
      <c r="AN420">
        <f t="shared" si="344"/>
        <v>6.5863333333333305</v>
      </c>
      <c r="AO420">
        <f t="shared" si="345"/>
        <v>1.54429999999999</v>
      </c>
      <c r="AP420">
        <f t="shared" si="346"/>
        <v>2.36286666666666</v>
      </c>
      <c r="AQ420">
        <f t="shared" si="347"/>
        <v>4.1728666666666605</v>
      </c>
    </row>
    <row r="421" spans="1:43" x14ac:dyDescent="0.2">
      <c r="A421" t="s">
        <v>433</v>
      </c>
      <c r="B421">
        <v>48</v>
      </c>
      <c r="C421">
        <v>0.91853566168735501</v>
      </c>
      <c r="D421">
        <v>0.91666666666666596</v>
      </c>
      <c r="E421">
        <v>0</v>
      </c>
      <c r="F421">
        <v>0</v>
      </c>
      <c r="G421">
        <v>8.0000000000000002E-3</v>
      </c>
      <c r="H421">
        <v>2.7266666666666599E-2</v>
      </c>
      <c r="I421">
        <v>0</v>
      </c>
      <c r="J421">
        <v>0</v>
      </c>
      <c r="K421">
        <v>4.8000000000000001E-2</v>
      </c>
      <c r="L421">
        <v>5.5E-2</v>
      </c>
      <c r="M421">
        <v>0</v>
      </c>
      <c r="N421">
        <v>0</v>
      </c>
      <c r="O421">
        <v>0.187</v>
      </c>
      <c r="P421">
        <v>5.7005333333333299</v>
      </c>
      <c r="Q421" t="s">
        <v>433</v>
      </c>
      <c r="R421">
        <v>48</v>
      </c>
      <c r="S421">
        <v>0.793911739953713</v>
      </c>
      <c r="T421">
        <v>0.82569444444444395</v>
      </c>
      <c r="U421">
        <v>0</v>
      </c>
      <c r="V421">
        <v>0</v>
      </c>
      <c r="W421">
        <v>8.0000000000000002E-3</v>
      </c>
      <c r="X421">
        <v>1.4543333333333299</v>
      </c>
      <c r="Y421">
        <v>0</v>
      </c>
      <c r="Z421">
        <v>0</v>
      </c>
      <c r="AA421">
        <v>4.8000000000000001E-2</v>
      </c>
      <c r="AB421">
        <v>2.6922999999999999</v>
      </c>
      <c r="AC421">
        <v>0</v>
      </c>
      <c r="AD421">
        <v>0</v>
      </c>
      <c r="AE421">
        <v>0.187</v>
      </c>
      <c r="AF421">
        <v>3.8065666666666602</v>
      </c>
      <c r="AG421">
        <v>0</v>
      </c>
      <c r="AH421">
        <v>6.0449999999999999</v>
      </c>
      <c r="AI421">
        <v>420</v>
      </c>
      <c r="AJ421">
        <v>0.88194418109472583</v>
      </c>
      <c r="AK421">
        <v>0.7711621567646717</v>
      </c>
      <c r="AL421">
        <f t="shared" si="342"/>
        <v>1.9266666666666599E-2</v>
      </c>
      <c r="AM421">
        <f t="shared" si="343"/>
        <v>6.9999999999999993E-3</v>
      </c>
      <c r="AN421">
        <f t="shared" si="344"/>
        <v>5.5135333333333296</v>
      </c>
      <c r="AO421">
        <f t="shared" si="345"/>
        <v>1.4463333333333299</v>
      </c>
      <c r="AP421">
        <f t="shared" si="346"/>
        <v>2.6442999999999999</v>
      </c>
      <c r="AQ421">
        <f t="shared" si="347"/>
        <v>3.6195666666666604</v>
      </c>
    </row>
    <row r="422" spans="1:43" x14ac:dyDescent="0.2">
      <c r="A422" t="s">
        <v>434</v>
      </c>
      <c r="B422">
        <v>16.999999999999901</v>
      </c>
      <c r="C422">
        <v>0.78569561157796397</v>
      </c>
      <c r="D422">
        <v>0.69607843137254899</v>
      </c>
      <c r="E422">
        <v>0</v>
      </c>
      <c r="F422">
        <v>0</v>
      </c>
      <c r="G422">
        <v>4.0000000000000001E-3</v>
      </c>
      <c r="H422">
        <v>3.3000000000000002E-2</v>
      </c>
      <c r="I422">
        <v>0</v>
      </c>
      <c r="J422">
        <v>0</v>
      </c>
      <c r="K422">
        <v>2.1999999999999902E-2</v>
      </c>
      <c r="L422">
        <v>7.1300000000000002E-2</v>
      </c>
      <c r="M422">
        <v>0</v>
      </c>
      <c r="N422">
        <v>0</v>
      </c>
      <c r="O422">
        <v>7.0999999999999994E-2</v>
      </c>
      <c r="P422">
        <v>0.17649999999999999</v>
      </c>
      <c r="Q422" t="s">
        <v>434</v>
      </c>
      <c r="R422">
        <v>16.999999999999901</v>
      </c>
      <c r="S422">
        <v>0.77788982259570405</v>
      </c>
      <c r="T422">
        <v>0.68039215686274501</v>
      </c>
      <c r="U422">
        <v>0</v>
      </c>
      <c r="V422">
        <v>0</v>
      </c>
      <c r="W422">
        <v>4.0000000000000001E-3</v>
      </c>
      <c r="X422">
        <v>6.34333333333333E-2</v>
      </c>
      <c r="Y422">
        <v>0</v>
      </c>
      <c r="Z422">
        <v>0</v>
      </c>
      <c r="AA422">
        <v>2.1999999999999902E-2</v>
      </c>
      <c r="AB422">
        <v>0.119299999999999</v>
      </c>
      <c r="AC422">
        <v>0</v>
      </c>
      <c r="AD422">
        <v>0</v>
      </c>
      <c r="AE422">
        <v>7.0999999999999994E-2</v>
      </c>
      <c r="AF422">
        <v>0.153966666666666</v>
      </c>
      <c r="AG422">
        <v>0</v>
      </c>
      <c r="AH422">
        <v>0.23100000000000001</v>
      </c>
      <c r="AI422">
        <v>421</v>
      </c>
      <c r="AJ422">
        <v>0.88194418109472583</v>
      </c>
      <c r="AK422">
        <v>0.7711621567646717</v>
      </c>
      <c r="AL422">
        <f t="shared" si="342"/>
        <v>2.9000000000000001E-2</v>
      </c>
      <c r="AM422">
        <f t="shared" si="343"/>
        <v>4.9300000000000101E-2</v>
      </c>
      <c r="AN422">
        <f t="shared" si="344"/>
        <v>0.1055</v>
      </c>
      <c r="AO422">
        <f t="shared" si="345"/>
        <v>5.9433333333333296E-2</v>
      </c>
      <c r="AP422">
        <f t="shared" si="346"/>
        <v>9.7299999999999109E-2</v>
      </c>
      <c r="AQ422">
        <f t="shared" si="347"/>
        <v>8.2966666666666009E-2</v>
      </c>
    </row>
    <row r="423" spans="1:43" x14ac:dyDescent="0.2">
      <c r="A423" t="s">
        <v>435</v>
      </c>
      <c r="B423">
        <v>54.999999999999901</v>
      </c>
      <c r="C423">
        <v>0.91907160407160304</v>
      </c>
      <c r="D423">
        <v>0.98060606060606004</v>
      </c>
      <c r="E423">
        <v>0</v>
      </c>
      <c r="F423">
        <v>0</v>
      </c>
      <c r="G423">
        <v>1E-3</v>
      </c>
      <c r="H423">
        <v>1.35666666666666E-2</v>
      </c>
      <c r="I423">
        <v>0</v>
      </c>
      <c r="J423">
        <v>0</v>
      </c>
      <c r="K423">
        <v>2.8000000000000001E-2</v>
      </c>
      <c r="L423">
        <v>3.2300000000000002E-2</v>
      </c>
      <c r="M423">
        <v>0</v>
      </c>
      <c r="N423">
        <v>0</v>
      </c>
      <c r="O423">
        <v>0.182999999999999</v>
      </c>
      <c r="P423">
        <v>6.6359333333333304</v>
      </c>
      <c r="Q423" t="s">
        <v>435</v>
      </c>
      <c r="R423">
        <v>54.999999999999901</v>
      </c>
      <c r="S423">
        <v>0.74530829530829501</v>
      </c>
      <c r="T423">
        <v>0.86909090909090903</v>
      </c>
      <c r="U423">
        <v>0</v>
      </c>
      <c r="V423">
        <v>0</v>
      </c>
      <c r="W423">
        <v>1E-3</v>
      </c>
      <c r="X423">
        <v>1.59913333333333</v>
      </c>
      <c r="Y423">
        <v>0</v>
      </c>
      <c r="Z423">
        <v>0</v>
      </c>
      <c r="AA423">
        <v>2.79999999999999E-2</v>
      </c>
      <c r="AB423">
        <v>4.5287999999999897</v>
      </c>
      <c r="AC423">
        <v>0</v>
      </c>
      <c r="AD423">
        <v>0</v>
      </c>
      <c r="AE423">
        <v>0.182999999999999</v>
      </c>
      <c r="AF423">
        <v>5.5782333333333298</v>
      </c>
      <c r="AG423">
        <v>0</v>
      </c>
      <c r="AH423">
        <v>7.0179999999999998</v>
      </c>
      <c r="AI423">
        <v>422</v>
      </c>
      <c r="AJ423">
        <v>0.88194418109472583</v>
      </c>
      <c r="AK423">
        <v>0.7711621567646717</v>
      </c>
      <c r="AL423">
        <f t="shared" si="342"/>
        <v>1.2566666666666601E-2</v>
      </c>
      <c r="AM423">
        <f t="shared" si="343"/>
        <v>4.3000000000000017E-3</v>
      </c>
      <c r="AN423">
        <f t="shared" si="344"/>
        <v>6.4529333333333314</v>
      </c>
      <c r="AO423">
        <f t="shared" si="345"/>
        <v>1.5981333333333301</v>
      </c>
      <c r="AP423">
        <f t="shared" si="346"/>
        <v>4.5007999999999901</v>
      </c>
      <c r="AQ423">
        <f t="shared" si="347"/>
        <v>5.3952333333333309</v>
      </c>
    </row>
    <row r="424" spans="1:43" x14ac:dyDescent="0.2">
      <c r="A424" t="s">
        <v>436</v>
      </c>
      <c r="B424">
        <v>54.999999999999901</v>
      </c>
      <c r="C424">
        <v>0.90939861939861899</v>
      </c>
      <c r="D424">
        <v>1</v>
      </c>
      <c r="E424">
        <v>0</v>
      </c>
      <c r="F424">
        <v>0</v>
      </c>
      <c r="G424">
        <v>2E-3</v>
      </c>
      <c r="H424">
        <v>2.2266666666666601E-2</v>
      </c>
      <c r="I424">
        <v>0</v>
      </c>
      <c r="J424">
        <v>0</v>
      </c>
      <c r="K424">
        <v>2.79999999999999E-2</v>
      </c>
      <c r="L424">
        <v>3.5699999999999898E-2</v>
      </c>
      <c r="M424">
        <v>0</v>
      </c>
      <c r="N424">
        <v>0</v>
      </c>
      <c r="O424">
        <v>0.188999999999999</v>
      </c>
      <c r="P424">
        <v>6.8222333333333296</v>
      </c>
      <c r="Q424" t="s">
        <v>436</v>
      </c>
      <c r="R424">
        <v>54.999999999999901</v>
      </c>
      <c r="S424">
        <v>0.74404937404937399</v>
      </c>
      <c r="T424">
        <v>0.83878787878787797</v>
      </c>
      <c r="U424">
        <v>0</v>
      </c>
      <c r="V424">
        <v>0</v>
      </c>
      <c r="W424">
        <v>2E-3</v>
      </c>
      <c r="X424">
        <v>1.76596666666666</v>
      </c>
      <c r="Y424">
        <v>0</v>
      </c>
      <c r="Z424">
        <v>0</v>
      </c>
      <c r="AA424">
        <v>2.79999999999999E-2</v>
      </c>
      <c r="AB424">
        <v>5.17349999999999</v>
      </c>
      <c r="AC424">
        <v>0</v>
      </c>
      <c r="AD424">
        <v>0</v>
      </c>
      <c r="AE424">
        <v>0.188999999999999</v>
      </c>
      <c r="AF424">
        <v>6.0007000000000001</v>
      </c>
      <c r="AG424">
        <v>0</v>
      </c>
      <c r="AH424">
        <v>7.04199999999999</v>
      </c>
      <c r="AI424">
        <v>423</v>
      </c>
      <c r="AJ424">
        <v>0.88194418109472583</v>
      </c>
      <c r="AK424">
        <v>0.7711621567646717</v>
      </c>
      <c r="AL424">
        <f t="shared" si="342"/>
        <v>2.02666666666666E-2</v>
      </c>
      <c r="AM424">
        <f t="shared" si="343"/>
        <v>7.6999999999999985E-3</v>
      </c>
      <c r="AN424">
        <f t="shared" si="344"/>
        <v>6.6332333333333304</v>
      </c>
      <c r="AO424">
        <f t="shared" si="345"/>
        <v>1.76396666666666</v>
      </c>
      <c r="AP424">
        <f t="shared" si="346"/>
        <v>5.1454999999999904</v>
      </c>
      <c r="AQ424">
        <f t="shared" si="347"/>
        <v>5.811700000000001</v>
      </c>
    </row>
    <row r="425" spans="1:43" hidden="1" x14ac:dyDescent="0.2">
      <c r="A425" t="s">
        <v>437</v>
      </c>
      <c r="B425">
        <v>1</v>
      </c>
      <c r="C425">
        <v>1</v>
      </c>
      <c r="D425">
        <v>1</v>
      </c>
      <c r="E425">
        <v>0</v>
      </c>
      <c r="F425">
        <v>0</v>
      </c>
      <c r="G425">
        <v>0.111999999999999</v>
      </c>
      <c r="H425">
        <v>0.111999999999999</v>
      </c>
      <c r="I425">
        <v>0</v>
      </c>
      <c r="J425">
        <v>0</v>
      </c>
      <c r="K425">
        <v>0.111999999999999</v>
      </c>
      <c r="L425">
        <v>0.111999999999999</v>
      </c>
      <c r="M425">
        <v>0</v>
      </c>
      <c r="N425">
        <v>0</v>
      </c>
      <c r="O425">
        <v>0.111999999999999</v>
      </c>
      <c r="P425">
        <v>0.111999999999999</v>
      </c>
      <c r="Q425" t="s">
        <v>437</v>
      </c>
      <c r="R425">
        <v>1</v>
      </c>
      <c r="S425">
        <v>1</v>
      </c>
      <c r="T425">
        <v>0.56666666666666599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0.111999999999999</v>
      </c>
      <c r="AI425">
        <v>424</v>
      </c>
      <c r="AJ425">
        <v>0.88194418109472583</v>
      </c>
      <c r="AK425">
        <v>0.7711621567646717</v>
      </c>
    </row>
    <row r="426" spans="1:43" x14ac:dyDescent="0.2">
      <c r="A426" t="s">
        <v>438</v>
      </c>
      <c r="B426">
        <v>6.9999999999999902</v>
      </c>
      <c r="C426">
        <v>0.92857142857142805</v>
      </c>
      <c r="D426">
        <v>1</v>
      </c>
      <c r="E426">
        <v>0</v>
      </c>
      <c r="F426">
        <v>0</v>
      </c>
      <c r="G426">
        <v>1E-3</v>
      </c>
      <c r="H426">
        <v>2.96666666666666E-3</v>
      </c>
      <c r="I426">
        <v>0</v>
      </c>
      <c r="J426">
        <v>0</v>
      </c>
      <c r="K426">
        <v>9.9999999999999898E-3</v>
      </c>
      <c r="L426">
        <v>9.9999999999999898E-3</v>
      </c>
      <c r="M426">
        <v>0</v>
      </c>
      <c r="N426">
        <v>0</v>
      </c>
      <c r="O426">
        <v>4.9000000000000002E-2</v>
      </c>
      <c r="P426">
        <v>0.15</v>
      </c>
      <c r="Q426" t="s">
        <v>438</v>
      </c>
      <c r="R426">
        <v>6.9999999999999902</v>
      </c>
      <c r="S426">
        <v>0.73476190476190395</v>
      </c>
      <c r="T426">
        <v>0.93809523809523798</v>
      </c>
      <c r="U426">
        <v>0</v>
      </c>
      <c r="V426">
        <v>0</v>
      </c>
      <c r="W426">
        <v>1E-3</v>
      </c>
      <c r="X426">
        <v>4.1699999999999897E-2</v>
      </c>
      <c r="Y426">
        <v>0</v>
      </c>
      <c r="Z426">
        <v>0</v>
      </c>
      <c r="AA426">
        <v>9.9999999999999898E-3</v>
      </c>
      <c r="AB426">
        <v>0.119066666666666</v>
      </c>
      <c r="AC426">
        <v>0</v>
      </c>
      <c r="AD426">
        <v>0</v>
      </c>
      <c r="AE426">
        <v>4.9000000000000002E-2</v>
      </c>
      <c r="AF426">
        <v>0.15279999999999999</v>
      </c>
      <c r="AG426">
        <v>0</v>
      </c>
      <c r="AH426">
        <v>0.188999999999999</v>
      </c>
      <c r="AI426">
        <v>425</v>
      </c>
      <c r="AJ426">
        <v>0.88194418109472583</v>
      </c>
      <c r="AK426">
        <v>0.7711621567646717</v>
      </c>
      <c r="AL426">
        <f t="shared" ref="AL426:AL440" si="348">H426-G426</f>
        <v>1.96666666666666E-3</v>
      </c>
      <c r="AM426">
        <f t="shared" ref="AM426:AM440" si="349">L426-K426</f>
        <v>0</v>
      </c>
      <c r="AN426">
        <f t="shared" ref="AN426:AN440" si="350">P426-O426</f>
        <v>0.10099999999999999</v>
      </c>
      <c r="AO426">
        <f t="shared" ref="AO426:AO440" si="351">X426-W426</f>
        <v>4.0699999999999896E-2</v>
      </c>
      <c r="AP426">
        <f t="shared" ref="AP426:AP440" si="352">AB426-AA426</f>
        <v>0.10906666666666601</v>
      </c>
      <c r="AQ426">
        <f t="shared" ref="AQ426:AQ440" si="353">AF426-AE426</f>
        <v>0.10379999999999999</v>
      </c>
    </row>
    <row r="427" spans="1:43" x14ac:dyDescent="0.2">
      <c r="A427" t="s">
        <v>439</v>
      </c>
      <c r="B427">
        <v>63</v>
      </c>
      <c r="C427">
        <v>0.89585637732783396</v>
      </c>
      <c r="D427">
        <v>0.90317460317460296</v>
      </c>
      <c r="E427">
        <v>0</v>
      </c>
      <c r="F427">
        <v>0</v>
      </c>
      <c r="G427">
        <v>3.0000000000000001E-3</v>
      </c>
      <c r="H427">
        <v>2.8633333333333299E-2</v>
      </c>
      <c r="I427">
        <v>0</v>
      </c>
      <c r="J427">
        <v>0</v>
      </c>
      <c r="K427">
        <v>3.3000000000000002E-2</v>
      </c>
      <c r="L427">
        <v>5.2600000000000001E-2</v>
      </c>
      <c r="M427">
        <v>0</v>
      </c>
      <c r="N427">
        <v>0</v>
      </c>
      <c r="O427">
        <v>0.185</v>
      </c>
      <c r="P427">
        <v>8.0428333333333306</v>
      </c>
      <c r="Q427" t="s">
        <v>439</v>
      </c>
      <c r="R427">
        <v>63</v>
      </c>
      <c r="S427">
        <v>0.77584091051118598</v>
      </c>
      <c r="T427">
        <v>0.79153439153439098</v>
      </c>
      <c r="U427">
        <v>0</v>
      </c>
      <c r="V427">
        <v>0</v>
      </c>
      <c r="W427">
        <v>3.0000000000000001E-3</v>
      </c>
      <c r="X427">
        <v>2.2656999999999998</v>
      </c>
      <c r="Y427">
        <v>0</v>
      </c>
      <c r="Z427">
        <v>0</v>
      </c>
      <c r="AA427">
        <v>3.3000000000000002E-2</v>
      </c>
      <c r="AB427">
        <v>4.6124666666666601</v>
      </c>
      <c r="AC427">
        <v>0</v>
      </c>
      <c r="AD427">
        <v>0</v>
      </c>
      <c r="AE427">
        <v>0.185</v>
      </c>
      <c r="AF427">
        <v>5.9489333333333301</v>
      </c>
      <c r="AG427">
        <v>0</v>
      </c>
      <c r="AH427">
        <v>8.4559999999999995</v>
      </c>
      <c r="AI427">
        <v>426</v>
      </c>
      <c r="AJ427">
        <v>0.88194418109472583</v>
      </c>
      <c r="AK427">
        <v>0.7711621567646717</v>
      </c>
      <c r="AL427">
        <f t="shared" si="348"/>
        <v>2.56333333333333E-2</v>
      </c>
      <c r="AM427">
        <f t="shared" si="349"/>
        <v>1.9599999999999999E-2</v>
      </c>
      <c r="AN427">
        <f t="shared" si="350"/>
        <v>7.857833333333331</v>
      </c>
      <c r="AO427">
        <f t="shared" si="351"/>
        <v>2.2626999999999997</v>
      </c>
      <c r="AP427">
        <f t="shared" si="352"/>
        <v>4.5794666666666597</v>
      </c>
      <c r="AQ427">
        <f t="shared" si="353"/>
        <v>5.7639333333333305</v>
      </c>
    </row>
    <row r="428" spans="1:43" x14ac:dyDescent="0.2">
      <c r="A428" t="s">
        <v>440</v>
      </c>
      <c r="B428">
        <v>55.999999999999901</v>
      </c>
      <c r="C428">
        <v>0.87021813383015001</v>
      </c>
      <c r="D428">
        <v>0.89285714285714202</v>
      </c>
      <c r="E428">
        <v>0</v>
      </c>
      <c r="F428">
        <v>0</v>
      </c>
      <c r="G428">
        <v>4.9999999999999897E-3</v>
      </c>
      <c r="H428">
        <v>4.1333333333333298E-2</v>
      </c>
      <c r="I428">
        <v>0</v>
      </c>
      <c r="J428">
        <v>0</v>
      </c>
      <c r="K428">
        <v>3.4000000000000002E-2</v>
      </c>
      <c r="L428">
        <v>7.6866666666666597E-2</v>
      </c>
      <c r="M428">
        <v>0</v>
      </c>
      <c r="N428">
        <v>0</v>
      </c>
      <c r="O428">
        <v>0.150999999999999</v>
      </c>
      <c r="P428">
        <v>0.58903333333333296</v>
      </c>
      <c r="Q428" t="s">
        <v>440</v>
      </c>
      <c r="R428">
        <v>55.999999999999901</v>
      </c>
      <c r="S428">
        <v>0.713921418590724</v>
      </c>
      <c r="T428">
        <v>0.81666666666666599</v>
      </c>
      <c r="U428">
        <v>0</v>
      </c>
      <c r="V428">
        <v>0</v>
      </c>
      <c r="W428">
        <v>4.9999999999999897E-3</v>
      </c>
      <c r="X428">
        <v>0.26723333333333299</v>
      </c>
      <c r="Y428">
        <v>0</v>
      </c>
      <c r="Z428">
        <v>0</v>
      </c>
      <c r="AA428">
        <v>3.4000000000000002E-2</v>
      </c>
      <c r="AB428">
        <v>0.49956666666666599</v>
      </c>
      <c r="AC428">
        <v>0</v>
      </c>
      <c r="AD428">
        <v>0</v>
      </c>
      <c r="AE428">
        <v>0.151</v>
      </c>
      <c r="AF428">
        <v>0.64659999999999995</v>
      </c>
      <c r="AG428">
        <v>0</v>
      </c>
      <c r="AH428">
        <v>0.79300000000000004</v>
      </c>
      <c r="AI428">
        <v>427</v>
      </c>
      <c r="AJ428">
        <v>0.88194418109472583</v>
      </c>
      <c r="AK428">
        <v>0.7711621567646717</v>
      </c>
      <c r="AL428">
        <f t="shared" si="348"/>
        <v>3.6333333333333308E-2</v>
      </c>
      <c r="AM428">
        <f t="shared" si="349"/>
        <v>4.2866666666666595E-2</v>
      </c>
      <c r="AN428">
        <f t="shared" si="350"/>
        <v>0.43803333333333394</v>
      </c>
      <c r="AO428">
        <f t="shared" si="351"/>
        <v>0.26223333333333299</v>
      </c>
      <c r="AP428">
        <f t="shared" si="352"/>
        <v>0.46556666666666602</v>
      </c>
      <c r="AQ428">
        <f t="shared" si="353"/>
        <v>0.49559999999999993</v>
      </c>
    </row>
    <row r="429" spans="1:43" x14ac:dyDescent="0.2">
      <c r="A429" t="s">
        <v>441</v>
      </c>
      <c r="B429">
        <v>64</v>
      </c>
      <c r="C429">
        <v>0.88846750149075704</v>
      </c>
      <c r="D429">
        <v>0.88177083333333295</v>
      </c>
      <c r="E429">
        <v>0</v>
      </c>
      <c r="F429">
        <v>0</v>
      </c>
      <c r="G429">
        <v>2E-3</v>
      </c>
      <c r="H429">
        <v>1.26333333333333E-2</v>
      </c>
      <c r="I429">
        <v>0</v>
      </c>
      <c r="J429">
        <v>0</v>
      </c>
      <c r="K429">
        <v>2.0999999999999901E-2</v>
      </c>
      <c r="L429">
        <v>3.3099999999999997E-2</v>
      </c>
      <c r="M429">
        <v>0</v>
      </c>
      <c r="N429">
        <v>0</v>
      </c>
      <c r="O429">
        <v>0.180999999999999</v>
      </c>
      <c r="P429">
        <v>6.7213666666666603</v>
      </c>
      <c r="Q429" t="s">
        <v>441</v>
      </c>
      <c r="R429">
        <v>64</v>
      </c>
      <c r="S429">
        <v>0.78917188431723295</v>
      </c>
      <c r="T429">
        <v>0.79010416666666605</v>
      </c>
      <c r="U429">
        <v>0</v>
      </c>
      <c r="V429">
        <v>0</v>
      </c>
      <c r="W429">
        <v>2E-3</v>
      </c>
      <c r="X429">
        <v>0.72840000000000005</v>
      </c>
      <c r="Y429">
        <v>0</v>
      </c>
      <c r="Z429">
        <v>0</v>
      </c>
      <c r="AA429">
        <v>2.0999999999999901E-2</v>
      </c>
      <c r="AB429">
        <v>3.1762999999999999</v>
      </c>
      <c r="AC429">
        <v>0</v>
      </c>
      <c r="AD429">
        <v>0</v>
      </c>
      <c r="AE429">
        <v>0.180999999999999</v>
      </c>
      <c r="AF429">
        <v>4.6361333333333299</v>
      </c>
      <c r="AG429">
        <v>0</v>
      </c>
      <c r="AH429">
        <v>7.5889999999999898</v>
      </c>
      <c r="AI429">
        <v>428</v>
      </c>
      <c r="AJ429">
        <v>0.88194418109472583</v>
      </c>
      <c r="AK429">
        <v>0.7711621567646717</v>
      </c>
      <c r="AL429">
        <f t="shared" si="348"/>
        <v>1.06333333333333E-2</v>
      </c>
      <c r="AM429">
        <f t="shared" si="349"/>
        <v>1.2100000000000097E-2</v>
      </c>
      <c r="AN429">
        <f t="shared" si="350"/>
        <v>6.5403666666666611</v>
      </c>
      <c r="AO429">
        <f t="shared" si="351"/>
        <v>0.72640000000000005</v>
      </c>
      <c r="AP429">
        <f t="shared" si="352"/>
        <v>3.1553</v>
      </c>
      <c r="AQ429">
        <f t="shared" si="353"/>
        <v>4.4551333333333307</v>
      </c>
    </row>
    <row r="430" spans="1:43" x14ac:dyDescent="0.2">
      <c r="A430" t="s">
        <v>442</v>
      </c>
      <c r="B430">
        <v>111.99999999999901</v>
      </c>
      <c r="C430">
        <v>0.88804516083719598</v>
      </c>
      <c r="D430">
        <v>0.81130952380952304</v>
      </c>
      <c r="E430">
        <v>0</v>
      </c>
      <c r="F430">
        <v>0</v>
      </c>
      <c r="G430">
        <v>6.9999999999999897E-3</v>
      </c>
      <c r="H430">
        <v>3.3300000000000003E-2</v>
      </c>
      <c r="I430">
        <v>0</v>
      </c>
      <c r="J430">
        <v>0</v>
      </c>
      <c r="K430">
        <v>4.8000000000000001E-2</v>
      </c>
      <c r="L430">
        <v>9.2999999999999999E-2</v>
      </c>
      <c r="M430">
        <v>0</v>
      </c>
      <c r="N430">
        <v>0</v>
      </c>
      <c r="O430">
        <v>0.247999999999999</v>
      </c>
      <c r="P430">
        <v>9.3827999999999907</v>
      </c>
      <c r="Q430" t="s">
        <v>442</v>
      </c>
      <c r="R430">
        <v>111.99999999999901</v>
      </c>
      <c r="S430">
        <v>0.75705471274055303</v>
      </c>
      <c r="T430">
        <v>0.70922619047618995</v>
      </c>
      <c r="U430">
        <v>0</v>
      </c>
      <c r="V430">
        <v>0</v>
      </c>
      <c r="W430">
        <v>6.9999999999999897E-3</v>
      </c>
      <c r="X430">
        <v>1.8859333333333299</v>
      </c>
      <c r="Y430">
        <v>0</v>
      </c>
      <c r="Z430">
        <v>0</v>
      </c>
      <c r="AA430">
        <v>4.8000000000000001E-2</v>
      </c>
      <c r="AB430">
        <v>5.3136999999999999</v>
      </c>
      <c r="AC430">
        <v>0</v>
      </c>
      <c r="AD430">
        <v>0</v>
      </c>
      <c r="AE430">
        <v>0.248</v>
      </c>
      <c r="AF430">
        <v>8.5740666666666598</v>
      </c>
      <c r="AG430">
        <v>0</v>
      </c>
      <c r="AH430">
        <v>11.9</v>
      </c>
      <c r="AI430">
        <v>429</v>
      </c>
      <c r="AJ430">
        <v>0.88194418109472583</v>
      </c>
      <c r="AK430">
        <v>0.7711621567646717</v>
      </c>
      <c r="AL430">
        <f t="shared" si="348"/>
        <v>2.6300000000000014E-2</v>
      </c>
      <c r="AM430">
        <f t="shared" si="349"/>
        <v>4.4999999999999998E-2</v>
      </c>
      <c r="AN430">
        <f t="shared" si="350"/>
        <v>9.1347999999999914</v>
      </c>
      <c r="AO430">
        <f t="shared" si="351"/>
        <v>1.87893333333333</v>
      </c>
      <c r="AP430">
        <f t="shared" si="352"/>
        <v>5.2656999999999998</v>
      </c>
      <c r="AQ430">
        <f t="shared" si="353"/>
        <v>8.3260666666666605</v>
      </c>
    </row>
    <row r="431" spans="1:43" x14ac:dyDescent="0.2">
      <c r="A431" t="s">
        <v>443</v>
      </c>
      <c r="B431">
        <v>88</v>
      </c>
      <c r="C431">
        <v>0.91710424565594995</v>
      </c>
      <c r="D431">
        <v>0.91439393939393898</v>
      </c>
      <c r="E431">
        <v>0</v>
      </c>
      <c r="F431">
        <v>0</v>
      </c>
      <c r="G431">
        <v>8.9999999999999993E-3</v>
      </c>
      <c r="H431">
        <v>1.61E-2</v>
      </c>
      <c r="I431">
        <v>0</v>
      </c>
      <c r="J431">
        <v>0</v>
      </c>
      <c r="K431">
        <v>5.1999999999999998E-2</v>
      </c>
      <c r="L431">
        <v>1.1174333333333299</v>
      </c>
      <c r="M431">
        <v>0</v>
      </c>
      <c r="N431">
        <v>0</v>
      </c>
      <c r="O431">
        <v>0.31</v>
      </c>
      <c r="P431">
        <v>11.113533333333301</v>
      </c>
      <c r="Q431" t="s">
        <v>443</v>
      </c>
      <c r="R431">
        <v>88</v>
      </c>
      <c r="S431">
        <v>0.78849526497117395</v>
      </c>
      <c r="T431">
        <v>0.75303030303030205</v>
      </c>
      <c r="U431">
        <v>0</v>
      </c>
      <c r="V431">
        <v>0</v>
      </c>
      <c r="W431">
        <v>8.9999999999999993E-3</v>
      </c>
      <c r="X431">
        <v>2.4481666666666602</v>
      </c>
      <c r="Y431">
        <v>0</v>
      </c>
      <c r="Z431">
        <v>0</v>
      </c>
      <c r="AA431">
        <v>5.1999999999999998E-2</v>
      </c>
      <c r="AB431">
        <v>5.9617666666666604</v>
      </c>
      <c r="AC431">
        <v>0</v>
      </c>
      <c r="AD431">
        <v>0</v>
      </c>
      <c r="AE431">
        <v>0.31</v>
      </c>
      <c r="AF431">
        <v>9.7322666666666606</v>
      </c>
      <c r="AG431">
        <v>0</v>
      </c>
      <c r="AH431">
        <v>13.819999999999901</v>
      </c>
      <c r="AI431">
        <v>430</v>
      </c>
      <c r="AJ431">
        <v>0.88194418109472583</v>
      </c>
      <c r="AK431">
        <v>0.7711621567646717</v>
      </c>
      <c r="AL431">
        <f t="shared" si="348"/>
        <v>7.1000000000000004E-3</v>
      </c>
      <c r="AM431">
        <f t="shared" si="349"/>
        <v>1.0654333333333299</v>
      </c>
      <c r="AN431">
        <f t="shared" si="350"/>
        <v>10.8035333333333</v>
      </c>
      <c r="AO431">
        <f t="shared" si="351"/>
        <v>2.4391666666666603</v>
      </c>
      <c r="AP431">
        <f t="shared" si="352"/>
        <v>5.9097666666666608</v>
      </c>
      <c r="AQ431">
        <f t="shared" si="353"/>
        <v>9.4222666666666601</v>
      </c>
    </row>
    <row r="432" spans="1:43" x14ac:dyDescent="0.2">
      <c r="A432" t="s">
        <v>444</v>
      </c>
      <c r="B432">
        <v>8.9999999999999893</v>
      </c>
      <c r="C432">
        <v>0.88526315789473597</v>
      </c>
      <c r="D432">
        <v>0.8</v>
      </c>
      <c r="E432">
        <v>0</v>
      </c>
      <c r="F432">
        <v>0</v>
      </c>
      <c r="G432">
        <v>2E-3</v>
      </c>
      <c r="H432">
        <v>2E-3</v>
      </c>
      <c r="I432">
        <v>0</v>
      </c>
      <c r="J432">
        <v>0</v>
      </c>
      <c r="K432">
        <v>4.0000000000000001E-3</v>
      </c>
      <c r="L432">
        <v>4.9999999999999897E-3</v>
      </c>
      <c r="M432">
        <v>0</v>
      </c>
      <c r="N432">
        <v>0</v>
      </c>
      <c r="O432">
        <v>1.09999999999999E-2</v>
      </c>
      <c r="P432">
        <v>8.4799999999999903E-2</v>
      </c>
      <c r="Q432" t="s">
        <v>444</v>
      </c>
      <c r="R432">
        <v>8.9999999999999893</v>
      </c>
      <c r="S432">
        <v>0.768771929824561</v>
      </c>
      <c r="T432">
        <v>0.83333333333333304</v>
      </c>
      <c r="U432">
        <v>0</v>
      </c>
      <c r="V432">
        <v>0</v>
      </c>
      <c r="W432">
        <v>2E-3</v>
      </c>
      <c r="X432">
        <v>2.3699999999999999E-2</v>
      </c>
      <c r="Y432">
        <v>0</v>
      </c>
      <c r="Z432">
        <v>0</v>
      </c>
      <c r="AA432">
        <v>4.0000000000000001E-3</v>
      </c>
      <c r="AB432">
        <v>4.3866666666666602E-2</v>
      </c>
      <c r="AC432">
        <v>0</v>
      </c>
      <c r="AD432">
        <v>0</v>
      </c>
      <c r="AE432">
        <v>1.09999999999999E-2</v>
      </c>
      <c r="AF432">
        <v>7.0566666666666597E-2</v>
      </c>
      <c r="AG432">
        <v>0</v>
      </c>
      <c r="AH432">
        <v>0.11799999999999999</v>
      </c>
      <c r="AI432">
        <v>431</v>
      </c>
      <c r="AJ432">
        <v>0.88194418109472583</v>
      </c>
      <c r="AK432">
        <v>0.7711621567646717</v>
      </c>
      <c r="AL432">
        <f t="shared" si="348"/>
        <v>0</v>
      </c>
      <c r="AM432">
        <f t="shared" si="349"/>
        <v>9.9999999999998961E-4</v>
      </c>
      <c r="AN432">
        <f t="shared" si="350"/>
        <v>7.3800000000000004E-2</v>
      </c>
      <c r="AO432">
        <f t="shared" si="351"/>
        <v>2.1699999999999997E-2</v>
      </c>
      <c r="AP432">
        <f t="shared" si="352"/>
        <v>3.9866666666666606E-2</v>
      </c>
      <c r="AQ432">
        <f t="shared" si="353"/>
        <v>5.9566666666666698E-2</v>
      </c>
    </row>
    <row r="433" spans="1:43" x14ac:dyDescent="0.2">
      <c r="A433" t="s">
        <v>445</v>
      </c>
      <c r="B433">
        <v>8.9999999999999893</v>
      </c>
      <c r="C433">
        <v>0.92362573099415202</v>
      </c>
      <c r="D433">
        <v>0.92592592592592504</v>
      </c>
      <c r="E433">
        <v>0</v>
      </c>
      <c r="F433">
        <v>0</v>
      </c>
      <c r="G433">
        <v>1E-3</v>
      </c>
      <c r="H433">
        <v>2.5666666666666598E-3</v>
      </c>
      <c r="I433">
        <v>0</v>
      </c>
      <c r="J433">
        <v>0</v>
      </c>
      <c r="K433">
        <v>3.0000000000000001E-3</v>
      </c>
      <c r="L433">
        <v>4.0000000000000001E-3</v>
      </c>
      <c r="M433">
        <v>0</v>
      </c>
      <c r="N433">
        <v>0</v>
      </c>
      <c r="O433">
        <v>9.9999999999999898E-3</v>
      </c>
      <c r="P433">
        <v>4.33333333333333E-2</v>
      </c>
      <c r="Q433" t="s">
        <v>445</v>
      </c>
      <c r="R433">
        <v>8.9999999999999893</v>
      </c>
      <c r="S433">
        <v>0.77801169590643204</v>
      </c>
      <c r="T433">
        <v>0.80740740740740702</v>
      </c>
      <c r="U433">
        <v>0</v>
      </c>
      <c r="V433">
        <v>0</v>
      </c>
      <c r="W433">
        <v>1E-3</v>
      </c>
      <c r="X433">
        <v>2.8533333333333299E-2</v>
      </c>
      <c r="Y433">
        <v>0</v>
      </c>
      <c r="Z433">
        <v>0</v>
      </c>
      <c r="AA433">
        <v>3.0000000000000001E-3</v>
      </c>
      <c r="AB433">
        <v>5.6933333333333301E-2</v>
      </c>
      <c r="AC433">
        <v>0</v>
      </c>
      <c r="AD433">
        <v>0</v>
      </c>
      <c r="AE433">
        <v>9.9999999999999898E-3</v>
      </c>
      <c r="AF433">
        <v>8.4466666666666607E-2</v>
      </c>
      <c r="AG433">
        <v>0</v>
      </c>
      <c r="AH433">
        <v>0.125</v>
      </c>
      <c r="AI433">
        <v>432</v>
      </c>
      <c r="AJ433">
        <v>0.88194418109472583</v>
      </c>
      <c r="AK433">
        <v>0.7711621567646717</v>
      </c>
      <c r="AL433">
        <f t="shared" si="348"/>
        <v>1.5666666666666598E-3</v>
      </c>
      <c r="AM433">
        <f t="shared" si="349"/>
        <v>1E-3</v>
      </c>
      <c r="AN433">
        <f t="shared" si="350"/>
        <v>3.3333333333333312E-2</v>
      </c>
      <c r="AO433">
        <f t="shared" si="351"/>
        <v>2.7533333333333299E-2</v>
      </c>
      <c r="AP433">
        <f t="shared" si="352"/>
        <v>5.3933333333333298E-2</v>
      </c>
      <c r="AQ433">
        <f t="shared" si="353"/>
        <v>7.4466666666666612E-2</v>
      </c>
    </row>
    <row r="434" spans="1:43" x14ac:dyDescent="0.2">
      <c r="A434" t="s">
        <v>446</v>
      </c>
      <c r="B434">
        <v>14.999999999999901</v>
      </c>
      <c r="C434">
        <v>0.83822580645161304</v>
      </c>
      <c r="D434">
        <v>0.86666666666666603</v>
      </c>
      <c r="E434">
        <v>0</v>
      </c>
      <c r="F434">
        <v>0</v>
      </c>
      <c r="G434">
        <v>4.0000000000000001E-3</v>
      </c>
      <c r="H434">
        <v>4.0000000000000001E-3</v>
      </c>
      <c r="I434">
        <v>0</v>
      </c>
      <c r="J434">
        <v>0</v>
      </c>
      <c r="K434">
        <v>3.2000000000000001E-2</v>
      </c>
      <c r="L434">
        <v>1.9260999999999999</v>
      </c>
      <c r="M434">
        <v>0</v>
      </c>
      <c r="N434">
        <v>0</v>
      </c>
      <c r="O434">
        <v>0.72299999999999998</v>
      </c>
      <c r="P434">
        <v>2.6493666666666602</v>
      </c>
      <c r="Q434" t="s">
        <v>446</v>
      </c>
      <c r="R434">
        <v>14.999999999999901</v>
      </c>
      <c r="S434">
        <v>0.79072580645161195</v>
      </c>
      <c r="T434">
        <v>0.65333333333333299</v>
      </c>
      <c r="U434">
        <v>0</v>
      </c>
      <c r="V434">
        <v>0</v>
      </c>
      <c r="W434">
        <v>4.0000000000000001E-3</v>
      </c>
      <c r="X434">
        <v>1.8193999999999999</v>
      </c>
      <c r="Y434">
        <v>0</v>
      </c>
      <c r="Z434">
        <v>0</v>
      </c>
      <c r="AA434">
        <v>3.2000000000000001E-2</v>
      </c>
      <c r="AB434">
        <v>2.7793999999999999</v>
      </c>
      <c r="AC434">
        <v>0</v>
      </c>
      <c r="AD434">
        <v>0</v>
      </c>
      <c r="AE434">
        <v>0.72299999999999998</v>
      </c>
      <c r="AF434">
        <v>4.4130333333333303</v>
      </c>
      <c r="AG434">
        <v>0</v>
      </c>
      <c r="AH434">
        <v>5.6289999999999898</v>
      </c>
      <c r="AI434">
        <v>433</v>
      </c>
      <c r="AJ434">
        <v>0.88194418109472583</v>
      </c>
      <c r="AK434">
        <v>0.7711621567646717</v>
      </c>
      <c r="AL434">
        <f t="shared" si="348"/>
        <v>0</v>
      </c>
      <c r="AM434">
        <f t="shared" si="349"/>
        <v>1.8940999999999999</v>
      </c>
      <c r="AN434">
        <f t="shared" si="350"/>
        <v>1.9263666666666603</v>
      </c>
      <c r="AO434">
        <f t="shared" si="351"/>
        <v>1.8153999999999999</v>
      </c>
      <c r="AP434">
        <f t="shared" si="352"/>
        <v>2.7473999999999998</v>
      </c>
      <c r="AQ434">
        <f t="shared" si="353"/>
        <v>3.6900333333333304</v>
      </c>
    </row>
    <row r="435" spans="1:43" x14ac:dyDescent="0.2">
      <c r="A435" t="s">
        <v>447</v>
      </c>
      <c r="B435">
        <v>47</v>
      </c>
      <c r="C435">
        <v>0.90732176185143598</v>
      </c>
      <c r="D435">
        <v>0.82269503546099298</v>
      </c>
      <c r="E435">
        <v>0</v>
      </c>
      <c r="F435">
        <v>0</v>
      </c>
      <c r="G435">
        <v>6.0000000000000001E-3</v>
      </c>
      <c r="H435">
        <v>2.2666666666666599E-2</v>
      </c>
      <c r="I435">
        <v>0</v>
      </c>
      <c r="J435">
        <v>0</v>
      </c>
      <c r="K435">
        <v>4.7E-2</v>
      </c>
      <c r="L435">
        <v>7.0000000000000007E-2</v>
      </c>
      <c r="M435">
        <v>0</v>
      </c>
      <c r="N435">
        <v>0</v>
      </c>
      <c r="O435">
        <v>0.180999999999999</v>
      </c>
      <c r="P435">
        <v>0.43826666666666603</v>
      </c>
      <c r="Q435" t="s">
        <v>447</v>
      </c>
      <c r="R435">
        <v>47</v>
      </c>
      <c r="S435">
        <v>0.72348917506532195</v>
      </c>
      <c r="T435">
        <v>0.81134751773049596</v>
      </c>
      <c r="U435">
        <v>0</v>
      </c>
      <c r="V435">
        <v>0</v>
      </c>
      <c r="W435">
        <v>6.0000000000000001E-3</v>
      </c>
      <c r="X435">
        <v>0.16749999999999901</v>
      </c>
      <c r="Y435">
        <v>0</v>
      </c>
      <c r="Z435">
        <v>0</v>
      </c>
      <c r="AA435">
        <v>4.7E-2</v>
      </c>
      <c r="AB435">
        <v>0.32776666666666598</v>
      </c>
      <c r="AC435">
        <v>0</v>
      </c>
      <c r="AD435">
        <v>0</v>
      </c>
      <c r="AE435">
        <v>0.18099999999999999</v>
      </c>
      <c r="AF435">
        <v>0.438</v>
      </c>
      <c r="AG435">
        <v>0</v>
      </c>
      <c r="AH435">
        <v>0.60499999999999998</v>
      </c>
      <c r="AI435">
        <v>434</v>
      </c>
      <c r="AJ435">
        <v>0.88194418109472583</v>
      </c>
      <c r="AK435">
        <v>0.7711621567646717</v>
      </c>
      <c r="AL435">
        <f t="shared" si="348"/>
        <v>1.6666666666666601E-2</v>
      </c>
      <c r="AM435">
        <f t="shared" si="349"/>
        <v>2.3000000000000007E-2</v>
      </c>
      <c r="AN435">
        <f t="shared" si="350"/>
        <v>0.25726666666666703</v>
      </c>
      <c r="AO435">
        <f t="shared" si="351"/>
        <v>0.16149999999999901</v>
      </c>
      <c r="AP435">
        <f t="shared" si="352"/>
        <v>0.280766666666666</v>
      </c>
      <c r="AQ435">
        <f t="shared" si="353"/>
        <v>0.25700000000000001</v>
      </c>
    </row>
    <row r="436" spans="1:43" x14ac:dyDescent="0.2">
      <c r="A436" t="s">
        <v>448</v>
      </c>
      <c r="B436">
        <v>47</v>
      </c>
      <c r="C436">
        <v>0.91220791340052199</v>
      </c>
      <c r="D436">
        <v>0.87163120567375796</v>
      </c>
      <c r="E436">
        <v>0</v>
      </c>
      <c r="F436">
        <v>0</v>
      </c>
      <c r="G436">
        <v>6.9999999999999897E-3</v>
      </c>
      <c r="H436">
        <v>1.5466666666666601E-2</v>
      </c>
      <c r="I436">
        <v>0</v>
      </c>
      <c r="J436">
        <v>0</v>
      </c>
      <c r="K436">
        <v>5.1999999999999998E-2</v>
      </c>
      <c r="L436">
        <v>7.2399999999999895E-2</v>
      </c>
      <c r="M436">
        <v>0</v>
      </c>
      <c r="N436">
        <v>0</v>
      </c>
      <c r="O436">
        <v>0.21299999999999999</v>
      </c>
      <c r="P436">
        <v>0.45203333333333301</v>
      </c>
      <c r="Q436" t="s">
        <v>448</v>
      </c>
      <c r="R436">
        <v>47</v>
      </c>
      <c r="S436">
        <v>0.70248600223964097</v>
      </c>
      <c r="T436">
        <v>0.82907801418439697</v>
      </c>
      <c r="U436">
        <v>0</v>
      </c>
      <c r="V436">
        <v>0</v>
      </c>
      <c r="W436">
        <v>6.9999999999999897E-3</v>
      </c>
      <c r="X436">
        <v>0.19443333333333301</v>
      </c>
      <c r="Y436">
        <v>0</v>
      </c>
      <c r="Z436">
        <v>0</v>
      </c>
      <c r="AA436">
        <v>5.1999999999999998E-2</v>
      </c>
      <c r="AB436">
        <v>0.36563333333333298</v>
      </c>
      <c r="AC436">
        <v>0</v>
      </c>
      <c r="AD436">
        <v>0</v>
      </c>
      <c r="AE436">
        <v>0.21299999999999999</v>
      </c>
      <c r="AF436">
        <v>0.47839999999999899</v>
      </c>
      <c r="AG436">
        <v>0</v>
      </c>
      <c r="AH436">
        <v>0.61299999999999999</v>
      </c>
      <c r="AI436">
        <v>435</v>
      </c>
      <c r="AJ436">
        <v>0.88194418109472583</v>
      </c>
      <c r="AK436">
        <v>0.7711621567646717</v>
      </c>
      <c r="AL436">
        <f t="shared" si="348"/>
        <v>8.466666666666612E-3</v>
      </c>
      <c r="AM436">
        <f t="shared" si="349"/>
        <v>2.0399999999999897E-2</v>
      </c>
      <c r="AN436">
        <f t="shared" si="350"/>
        <v>0.23903333333333301</v>
      </c>
      <c r="AO436">
        <f t="shared" si="351"/>
        <v>0.18743333333333304</v>
      </c>
      <c r="AP436">
        <f t="shared" si="352"/>
        <v>0.31363333333333299</v>
      </c>
      <c r="AQ436">
        <f t="shared" si="353"/>
        <v>0.26539999999999897</v>
      </c>
    </row>
    <row r="437" spans="1:43" x14ac:dyDescent="0.2">
      <c r="A437" t="s">
        <v>449</v>
      </c>
      <c r="B437">
        <v>47</v>
      </c>
      <c r="C437">
        <v>0.907248040313549</v>
      </c>
      <c r="D437">
        <v>0.90496453900709195</v>
      </c>
      <c r="E437">
        <v>0</v>
      </c>
      <c r="F437">
        <v>0</v>
      </c>
      <c r="G437">
        <v>8.9999999999999993E-3</v>
      </c>
      <c r="H437">
        <v>2.7766666666666599E-2</v>
      </c>
      <c r="I437">
        <v>0</v>
      </c>
      <c r="J437">
        <v>0</v>
      </c>
      <c r="K437">
        <v>7.3999999999999899E-2</v>
      </c>
      <c r="L437">
        <v>0.121099999999999</v>
      </c>
      <c r="M437">
        <v>0</v>
      </c>
      <c r="N437">
        <v>0</v>
      </c>
      <c r="O437">
        <v>0.253</v>
      </c>
      <c r="P437">
        <v>0.54339999999999899</v>
      </c>
      <c r="Q437" t="s">
        <v>449</v>
      </c>
      <c r="R437">
        <v>47</v>
      </c>
      <c r="S437">
        <v>0.71991974617394505</v>
      </c>
      <c r="T437">
        <v>0.78794326241134705</v>
      </c>
      <c r="U437">
        <v>0</v>
      </c>
      <c r="V437">
        <v>0</v>
      </c>
      <c r="W437">
        <v>8.9999999999999993E-3</v>
      </c>
      <c r="X437">
        <v>0.21813333333333301</v>
      </c>
      <c r="Y437">
        <v>0</v>
      </c>
      <c r="Z437">
        <v>0</v>
      </c>
      <c r="AA437">
        <v>7.3999999999999899E-2</v>
      </c>
      <c r="AB437">
        <v>0.404766666666666</v>
      </c>
      <c r="AC437">
        <v>0</v>
      </c>
      <c r="AD437">
        <v>0</v>
      </c>
      <c r="AE437">
        <v>0.253</v>
      </c>
      <c r="AF437">
        <v>0.549433333333333</v>
      </c>
      <c r="AG437">
        <v>0</v>
      </c>
      <c r="AH437">
        <v>0.72599999999999998</v>
      </c>
      <c r="AI437">
        <v>436</v>
      </c>
      <c r="AJ437">
        <v>0.88194418109472583</v>
      </c>
      <c r="AK437">
        <v>0.7711621567646717</v>
      </c>
      <c r="AL437">
        <f t="shared" si="348"/>
        <v>1.8766666666666598E-2</v>
      </c>
      <c r="AM437">
        <f t="shared" si="349"/>
        <v>4.7099999999999101E-2</v>
      </c>
      <c r="AN437">
        <f t="shared" si="350"/>
        <v>0.29039999999999899</v>
      </c>
      <c r="AO437">
        <f t="shared" si="351"/>
        <v>0.209133333333333</v>
      </c>
      <c r="AP437">
        <f t="shared" si="352"/>
        <v>0.3307666666666661</v>
      </c>
      <c r="AQ437">
        <f t="shared" si="353"/>
        <v>0.29643333333333299</v>
      </c>
    </row>
    <row r="438" spans="1:43" x14ac:dyDescent="0.2">
      <c r="A438" t="s">
        <v>450</v>
      </c>
      <c r="B438">
        <v>47</v>
      </c>
      <c r="C438">
        <v>0.88521089958939903</v>
      </c>
      <c r="D438">
        <v>0.97872340425531901</v>
      </c>
      <c r="E438">
        <v>0</v>
      </c>
      <c r="F438">
        <v>0</v>
      </c>
      <c r="G438">
        <v>3.0000000000000001E-3</v>
      </c>
      <c r="H438">
        <v>1.7799999999999899E-2</v>
      </c>
      <c r="I438">
        <v>0</v>
      </c>
      <c r="J438">
        <v>0</v>
      </c>
      <c r="K438">
        <v>4.4999999999999901E-2</v>
      </c>
      <c r="L438">
        <v>0.20399999999999999</v>
      </c>
      <c r="M438">
        <v>0</v>
      </c>
      <c r="N438">
        <v>0</v>
      </c>
      <c r="O438">
        <v>0.20199999999999901</v>
      </c>
      <c r="P438">
        <v>0.52806666666666602</v>
      </c>
      <c r="Q438" t="s">
        <v>450</v>
      </c>
      <c r="R438">
        <v>47</v>
      </c>
      <c r="S438">
        <v>0.711843038447181</v>
      </c>
      <c r="T438">
        <v>0.84893617021276602</v>
      </c>
      <c r="U438">
        <v>0</v>
      </c>
      <c r="V438">
        <v>0</v>
      </c>
      <c r="W438">
        <v>3.0000000000000001E-3</v>
      </c>
      <c r="X438">
        <v>0.20253333333333301</v>
      </c>
      <c r="Y438">
        <v>0</v>
      </c>
      <c r="Z438">
        <v>0</v>
      </c>
      <c r="AA438">
        <v>4.4999999999999901E-2</v>
      </c>
      <c r="AB438">
        <v>0.37419999999999998</v>
      </c>
      <c r="AC438">
        <v>0</v>
      </c>
      <c r="AD438">
        <v>0</v>
      </c>
      <c r="AE438">
        <v>0.20199999999999901</v>
      </c>
      <c r="AF438">
        <v>0.49743333333333301</v>
      </c>
      <c r="AG438">
        <v>0</v>
      </c>
      <c r="AH438">
        <v>0.67099999999999904</v>
      </c>
      <c r="AI438">
        <v>437</v>
      </c>
      <c r="AJ438">
        <v>0.88194418109472583</v>
      </c>
      <c r="AK438">
        <v>0.7711621567646717</v>
      </c>
      <c r="AL438">
        <f t="shared" si="348"/>
        <v>1.47999999999999E-2</v>
      </c>
      <c r="AM438">
        <f t="shared" si="349"/>
        <v>0.15900000000000009</v>
      </c>
      <c r="AN438">
        <f t="shared" si="350"/>
        <v>0.326066666666667</v>
      </c>
      <c r="AO438">
        <f t="shared" si="351"/>
        <v>0.19953333333333301</v>
      </c>
      <c r="AP438">
        <f t="shared" si="352"/>
        <v>0.32920000000000005</v>
      </c>
      <c r="AQ438">
        <f t="shared" si="353"/>
        <v>0.29543333333333399</v>
      </c>
    </row>
    <row r="439" spans="1:43" x14ac:dyDescent="0.2">
      <c r="A439" t="s">
        <v>451</v>
      </c>
      <c r="B439">
        <v>47</v>
      </c>
      <c r="C439">
        <v>0.90707540126913</v>
      </c>
      <c r="D439">
        <v>0.97801418439716303</v>
      </c>
      <c r="E439">
        <v>0</v>
      </c>
      <c r="F439">
        <v>0</v>
      </c>
      <c r="G439">
        <v>4.9999999999999897E-3</v>
      </c>
      <c r="H439">
        <v>1.2099999999999901E-2</v>
      </c>
      <c r="I439">
        <v>0</v>
      </c>
      <c r="J439">
        <v>0</v>
      </c>
      <c r="K439">
        <v>4.5999999999999902E-2</v>
      </c>
      <c r="L439">
        <v>0.11373333333333301</v>
      </c>
      <c r="M439">
        <v>0</v>
      </c>
      <c r="N439">
        <v>0</v>
      </c>
      <c r="O439">
        <v>0.20199999999999901</v>
      </c>
      <c r="P439">
        <v>0.46083333333333298</v>
      </c>
      <c r="Q439" t="s">
        <v>451</v>
      </c>
      <c r="R439">
        <v>47</v>
      </c>
      <c r="S439">
        <v>0.72906028368794296</v>
      </c>
      <c r="T439">
        <v>0.84397163120567398</v>
      </c>
      <c r="U439">
        <v>0</v>
      </c>
      <c r="V439">
        <v>0</v>
      </c>
      <c r="W439">
        <v>4.9999999999999897E-3</v>
      </c>
      <c r="X439">
        <v>0.162533333333333</v>
      </c>
      <c r="Y439">
        <v>0</v>
      </c>
      <c r="Z439">
        <v>0</v>
      </c>
      <c r="AA439">
        <v>4.5999999999999902E-2</v>
      </c>
      <c r="AB439">
        <v>0.32806666666666601</v>
      </c>
      <c r="AC439">
        <v>0</v>
      </c>
      <c r="AD439">
        <v>0</v>
      </c>
      <c r="AE439">
        <v>0.20199999999999901</v>
      </c>
      <c r="AF439">
        <v>0.44379999999999997</v>
      </c>
      <c r="AG439">
        <v>0</v>
      </c>
      <c r="AH439">
        <v>0.60799999999999998</v>
      </c>
      <c r="AI439">
        <v>438</v>
      </c>
      <c r="AJ439">
        <v>0.88194418109472583</v>
      </c>
      <c r="AK439">
        <v>0.7711621567646717</v>
      </c>
      <c r="AL439">
        <f t="shared" si="348"/>
        <v>7.0999999999999111E-3</v>
      </c>
      <c r="AM439">
        <f t="shared" si="349"/>
        <v>6.7733333333333104E-2</v>
      </c>
      <c r="AN439">
        <f t="shared" si="350"/>
        <v>0.25883333333333397</v>
      </c>
      <c r="AO439">
        <f t="shared" si="351"/>
        <v>0.15753333333333303</v>
      </c>
      <c r="AP439">
        <f t="shared" si="352"/>
        <v>0.28206666666666613</v>
      </c>
      <c r="AQ439">
        <f t="shared" si="353"/>
        <v>0.24180000000000096</v>
      </c>
    </row>
    <row r="440" spans="1:43" x14ac:dyDescent="0.2">
      <c r="A440" t="s">
        <v>452</v>
      </c>
      <c r="B440">
        <v>47</v>
      </c>
      <c r="C440">
        <v>0.90784434490481503</v>
      </c>
      <c r="D440">
        <v>0.915602836879432</v>
      </c>
      <c r="E440">
        <v>0</v>
      </c>
      <c r="F440">
        <v>0</v>
      </c>
      <c r="G440">
        <v>4.0000000000000001E-3</v>
      </c>
      <c r="H440">
        <v>1.3633333333333299E-2</v>
      </c>
      <c r="I440">
        <v>0</v>
      </c>
      <c r="J440">
        <v>0</v>
      </c>
      <c r="K440">
        <v>5.09999999999999E-2</v>
      </c>
      <c r="L440">
        <v>0.12946666666666601</v>
      </c>
      <c r="M440">
        <v>0</v>
      </c>
      <c r="N440">
        <v>0</v>
      </c>
      <c r="O440">
        <v>0.221</v>
      </c>
      <c r="P440">
        <v>0.51903333333333301</v>
      </c>
      <c r="Q440" t="s">
        <v>452</v>
      </c>
      <c r="R440">
        <v>47</v>
      </c>
      <c r="S440">
        <v>0.73276782381485595</v>
      </c>
      <c r="T440">
        <v>0.82978723404255295</v>
      </c>
      <c r="U440">
        <v>0</v>
      </c>
      <c r="V440">
        <v>0</v>
      </c>
      <c r="W440">
        <v>4.0000000000000001E-3</v>
      </c>
      <c r="X440">
        <v>0.18533333333333299</v>
      </c>
      <c r="Y440">
        <v>0</v>
      </c>
      <c r="Z440">
        <v>0</v>
      </c>
      <c r="AA440">
        <v>5.09999999999999E-2</v>
      </c>
      <c r="AB440">
        <v>0.35993333333333299</v>
      </c>
      <c r="AC440">
        <v>0</v>
      </c>
      <c r="AD440">
        <v>0</v>
      </c>
      <c r="AE440">
        <v>0.220999999999999</v>
      </c>
      <c r="AF440">
        <v>0.49086666666666601</v>
      </c>
      <c r="AG440">
        <v>0</v>
      </c>
      <c r="AH440">
        <v>0.67299999999999904</v>
      </c>
      <c r="AI440">
        <v>439</v>
      </c>
      <c r="AJ440">
        <v>0.88194418109472583</v>
      </c>
      <c r="AK440">
        <v>0.7711621567646717</v>
      </c>
      <c r="AL440">
        <f t="shared" si="348"/>
        <v>9.6333333333332993E-3</v>
      </c>
      <c r="AM440">
        <f t="shared" si="349"/>
        <v>7.8466666666666102E-2</v>
      </c>
      <c r="AN440">
        <f t="shared" si="350"/>
        <v>0.29803333333333304</v>
      </c>
      <c r="AO440">
        <f t="shared" si="351"/>
        <v>0.18133333333333299</v>
      </c>
      <c r="AP440">
        <f t="shared" si="352"/>
        <v>0.30893333333333312</v>
      </c>
      <c r="AQ440">
        <f t="shared" si="353"/>
        <v>0.26986666666666703</v>
      </c>
    </row>
    <row r="441" spans="1:43" hidden="1" x14ac:dyDescent="0.2">
      <c r="A441" t="s">
        <v>453</v>
      </c>
      <c r="B441">
        <v>1</v>
      </c>
      <c r="C441">
        <v>1</v>
      </c>
      <c r="D441">
        <v>1</v>
      </c>
      <c r="E441">
        <v>0</v>
      </c>
      <c r="F441">
        <v>0</v>
      </c>
      <c r="G441">
        <v>0.156999999999999</v>
      </c>
      <c r="H441">
        <v>0.156999999999999</v>
      </c>
      <c r="I441">
        <v>0</v>
      </c>
      <c r="J441">
        <v>0</v>
      </c>
      <c r="K441">
        <v>0.156999999999999</v>
      </c>
      <c r="L441">
        <v>0.156999999999999</v>
      </c>
      <c r="M441">
        <v>0</v>
      </c>
      <c r="N441">
        <v>0</v>
      </c>
      <c r="O441">
        <v>0.156999999999999</v>
      </c>
      <c r="P441">
        <v>0.156999999999999</v>
      </c>
      <c r="Q441" t="s">
        <v>453</v>
      </c>
      <c r="R441">
        <v>1</v>
      </c>
      <c r="S441">
        <v>1</v>
      </c>
      <c r="T441">
        <v>1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0.156999999999999</v>
      </c>
      <c r="AI441">
        <v>440</v>
      </c>
      <c r="AJ441">
        <v>0.88194418109472583</v>
      </c>
      <c r="AK441">
        <v>0.7711621567646717</v>
      </c>
    </row>
    <row r="442" spans="1:43" x14ac:dyDescent="0.2">
      <c r="A442" t="s">
        <v>454</v>
      </c>
      <c r="B442">
        <v>47</v>
      </c>
      <c r="C442">
        <v>0.90026689063083198</v>
      </c>
      <c r="D442">
        <v>0.879432624113475</v>
      </c>
      <c r="E442">
        <v>0</v>
      </c>
      <c r="F442">
        <v>0</v>
      </c>
      <c r="G442">
        <v>6.0000000000000001E-3</v>
      </c>
      <c r="H442">
        <v>3.30999999999999E-2</v>
      </c>
      <c r="I442">
        <v>0</v>
      </c>
      <c r="J442">
        <v>0</v>
      </c>
      <c r="K442">
        <v>6.2E-2</v>
      </c>
      <c r="L442">
        <v>9.6666666666666706E-2</v>
      </c>
      <c r="M442">
        <v>0</v>
      </c>
      <c r="N442">
        <v>0</v>
      </c>
      <c r="O442">
        <v>0.23599999999999999</v>
      </c>
      <c r="P442">
        <v>0.54603333333333304</v>
      </c>
      <c r="Q442" t="s">
        <v>454</v>
      </c>
      <c r="R442">
        <v>47</v>
      </c>
      <c r="S442">
        <v>0.72583053378126094</v>
      </c>
      <c r="T442">
        <v>0.79858156028368799</v>
      </c>
      <c r="U442">
        <v>0</v>
      </c>
      <c r="V442">
        <v>0</v>
      </c>
      <c r="W442">
        <v>6.0000000000000001E-3</v>
      </c>
      <c r="X442">
        <v>0.20873333333333299</v>
      </c>
      <c r="Y442">
        <v>0</v>
      </c>
      <c r="Z442">
        <v>0</v>
      </c>
      <c r="AA442">
        <v>6.2E-2</v>
      </c>
      <c r="AB442">
        <v>0.40849999999999997</v>
      </c>
      <c r="AC442">
        <v>0</v>
      </c>
      <c r="AD442">
        <v>0</v>
      </c>
      <c r="AE442">
        <v>0.23599999999999999</v>
      </c>
      <c r="AF442">
        <v>0.54223333333333301</v>
      </c>
      <c r="AG442">
        <v>0</v>
      </c>
      <c r="AH442">
        <v>0.72599999999999998</v>
      </c>
      <c r="AI442">
        <v>441</v>
      </c>
      <c r="AJ442">
        <v>0.88194418109472583</v>
      </c>
      <c r="AK442">
        <v>0.7711621567646717</v>
      </c>
      <c r="AL442">
        <f t="shared" ref="AL442:AL452" si="354">H442-G442</f>
        <v>2.7099999999999902E-2</v>
      </c>
      <c r="AM442">
        <f t="shared" ref="AM442:AM452" si="355">L442-K442</f>
        <v>3.4666666666666707E-2</v>
      </c>
      <c r="AN442">
        <f t="shared" ref="AN442:AN452" si="356">P442-O442</f>
        <v>0.31003333333333305</v>
      </c>
      <c r="AO442">
        <f t="shared" ref="AO442:AO452" si="357">X442-W442</f>
        <v>0.20273333333333299</v>
      </c>
      <c r="AP442">
        <f t="shared" ref="AP442:AP452" si="358">AB442-AA442</f>
        <v>0.34649999999999997</v>
      </c>
      <c r="AQ442">
        <f t="shared" ref="AQ442:AQ452" si="359">AF442-AE442</f>
        <v>0.30623333333333302</v>
      </c>
    </row>
    <row r="443" spans="1:43" x14ac:dyDescent="0.2">
      <c r="A443" t="s">
        <v>455</v>
      </c>
      <c r="B443">
        <v>8</v>
      </c>
      <c r="C443">
        <v>0.90343137254901895</v>
      </c>
      <c r="D443">
        <v>0.874999999999999</v>
      </c>
      <c r="E443">
        <v>0</v>
      </c>
      <c r="F443">
        <v>0</v>
      </c>
      <c r="G443">
        <v>4.9999999999999897E-3</v>
      </c>
      <c r="H443">
        <v>4.9999999999999897E-3</v>
      </c>
      <c r="I443">
        <v>0</v>
      </c>
      <c r="J443">
        <v>0</v>
      </c>
      <c r="K443">
        <v>4.7E-2</v>
      </c>
      <c r="L443">
        <v>0.447599999999999</v>
      </c>
      <c r="M443">
        <v>0</v>
      </c>
      <c r="N443">
        <v>0</v>
      </c>
      <c r="O443">
        <v>0.10099999999999899</v>
      </c>
      <c r="P443">
        <v>0.70853333333333302</v>
      </c>
      <c r="Q443" t="s">
        <v>455</v>
      </c>
      <c r="R443">
        <v>8</v>
      </c>
      <c r="S443">
        <v>0.76290849673202599</v>
      </c>
      <c r="T443">
        <v>0.80833333333333302</v>
      </c>
      <c r="U443">
        <v>0</v>
      </c>
      <c r="V443">
        <v>0</v>
      </c>
      <c r="W443">
        <v>4.9999999999999897E-3</v>
      </c>
      <c r="X443">
        <v>0.24586666666666601</v>
      </c>
      <c r="Y443">
        <v>0</v>
      </c>
      <c r="Z443">
        <v>0</v>
      </c>
      <c r="AA443">
        <v>4.7E-2</v>
      </c>
      <c r="AB443">
        <v>0.40716666666666601</v>
      </c>
      <c r="AC443">
        <v>0</v>
      </c>
      <c r="AD443">
        <v>0</v>
      </c>
      <c r="AE443">
        <v>0.10099999999999899</v>
      </c>
      <c r="AF443">
        <v>0.52553333333333296</v>
      </c>
      <c r="AG443">
        <v>0</v>
      </c>
      <c r="AH443">
        <v>0.79700000000000004</v>
      </c>
      <c r="AI443">
        <v>442</v>
      </c>
      <c r="AJ443">
        <v>0.88194418109472583</v>
      </c>
      <c r="AK443">
        <v>0.7711621567646717</v>
      </c>
      <c r="AL443">
        <f t="shared" si="354"/>
        <v>0</v>
      </c>
      <c r="AM443">
        <f t="shared" si="355"/>
        <v>0.40059999999999901</v>
      </c>
      <c r="AN443">
        <f t="shared" si="356"/>
        <v>0.60753333333333404</v>
      </c>
      <c r="AO443">
        <f t="shared" si="357"/>
        <v>0.24086666666666603</v>
      </c>
      <c r="AP443">
        <f t="shared" si="358"/>
        <v>0.36016666666666602</v>
      </c>
      <c r="AQ443">
        <f t="shared" si="359"/>
        <v>0.42453333333333398</v>
      </c>
    </row>
    <row r="444" spans="1:43" x14ac:dyDescent="0.2">
      <c r="A444" t="s">
        <v>456</v>
      </c>
      <c r="B444">
        <v>42.999999999999901</v>
      </c>
      <c r="C444">
        <v>0.91309445699982905</v>
      </c>
      <c r="D444">
        <v>0.86666666666666603</v>
      </c>
      <c r="E444">
        <v>0</v>
      </c>
      <c r="F444">
        <v>0</v>
      </c>
      <c r="G444">
        <v>0</v>
      </c>
      <c r="H444">
        <v>6.8666666666666598E-3</v>
      </c>
      <c r="I444">
        <v>0</v>
      </c>
      <c r="J444">
        <v>0</v>
      </c>
      <c r="K444">
        <v>1.4999999999999999E-2</v>
      </c>
      <c r="L444">
        <v>5.0099999999999999E-2</v>
      </c>
      <c r="M444">
        <v>0</v>
      </c>
      <c r="N444">
        <v>0</v>
      </c>
      <c r="O444">
        <v>0.14399999999999999</v>
      </c>
      <c r="P444">
        <v>5.1438666666666597</v>
      </c>
      <c r="Q444" t="s">
        <v>456</v>
      </c>
      <c r="R444">
        <v>42.999999999999901</v>
      </c>
      <c r="S444">
        <v>0.79055430001700999</v>
      </c>
      <c r="T444">
        <v>0.81627906976744102</v>
      </c>
      <c r="U444">
        <v>0</v>
      </c>
      <c r="V444">
        <v>0</v>
      </c>
      <c r="W444">
        <v>0</v>
      </c>
      <c r="X444">
        <v>0.86636666666666595</v>
      </c>
      <c r="Y444">
        <v>0</v>
      </c>
      <c r="Z444">
        <v>0</v>
      </c>
      <c r="AA444">
        <v>1.4999999999999999E-2</v>
      </c>
      <c r="AB444">
        <v>2.59283333333333</v>
      </c>
      <c r="AC444">
        <v>0</v>
      </c>
      <c r="AD444">
        <v>0</v>
      </c>
      <c r="AE444">
        <v>0.14399999999999999</v>
      </c>
      <c r="AF444">
        <v>4.16163333333333</v>
      </c>
      <c r="AG444">
        <v>0</v>
      </c>
      <c r="AH444">
        <v>5.282</v>
      </c>
      <c r="AI444">
        <v>443</v>
      </c>
      <c r="AJ444">
        <v>0.88194418109472583</v>
      </c>
      <c r="AK444">
        <v>0.7711621567646717</v>
      </c>
      <c r="AL444">
        <f t="shared" si="354"/>
        <v>6.8666666666666598E-3</v>
      </c>
      <c r="AM444">
        <f t="shared" si="355"/>
        <v>3.5099999999999999E-2</v>
      </c>
      <c r="AN444">
        <f t="shared" si="356"/>
        <v>4.9998666666666596</v>
      </c>
      <c r="AO444">
        <f t="shared" si="357"/>
        <v>0.86636666666666595</v>
      </c>
      <c r="AP444">
        <f t="shared" si="358"/>
        <v>2.5778333333333299</v>
      </c>
      <c r="AQ444">
        <f t="shared" si="359"/>
        <v>4.0176333333333298</v>
      </c>
    </row>
    <row r="445" spans="1:43" x14ac:dyDescent="0.2">
      <c r="A445" t="s">
        <v>457</v>
      </c>
      <c r="B445">
        <v>47</v>
      </c>
      <c r="C445">
        <v>0.87817002612915196</v>
      </c>
      <c r="D445">
        <v>0.89432624113475101</v>
      </c>
      <c r="E445">
        <v>0</v>
      </c>
      <c r="F445">
        <v>0</v>
      </c>
      <c r="G445">
        <v>3.0000000000000001E-3</v>
      </c>
      <c r="H445">
        <v>1.32666666666666E-2</v>
      </c>
      <c r="I445">
        <v>0</v>
      </c>
      <c r="J445">
        <v>0</v>
      </c>
      <c r="K445">
        <v>3.5999999999999997E-2</v>
      </c>
      <c r="L445">
        <v>0.14953333333333299</v>
      </c>
      <c r="M445">
        <v>0</v>
      </c>
      <c r="N445">
        <v>0</v>
      </c>
      <c r="O445">
        <v>0.16299999999999901</v>
      </c>
      <c r="P445">
        <v>0.40100000000000002</v>
      </c>
      <c r="Q445" t="s">
        <v>457</v>
      </c>
      <c r="R445">
        <v>47</v>
      </c>
      <c r="S445">
        <v>0.70609275849197395</v>
      </c>
      <c r="T445">
        <v>0.816312056737588</v>
      </c>
      <c r="U445">
        <v>0</v>
      </c>
      <c r="V445">
        <v>0</v>
      </c>
      <c r="W445">
        <v>3.0000000000000001E-3</v>
      </c>
      <c r="X445">
        <v>0.1638</v>
      </c>
      <c r="Y445">
        <v>0</v>
      </c>
      <c r="Z445">
        <v>0</v>
      </c>
      <c r="AA445">
        <v>3.5999999999999997E-2</v>
      </c>
      <c r="AB445">
        <v>0.308</v>
      </c>
      <c r="AC445">
        <v>0</v>
      </c>
      <c r="AD445">
        <v>0</v>
      </c>
      <c r="AE445">
        <v>0.16300000000000001</v>
      </c>
      <c r="AF445">
        <v>0.42106666666666598</v>
      </c>
      <c r="AG445">
        <v>0</v>
      </c>
      <c r="AH445">
        <v>0.52100000000000002</v>
      </c>
      <c r="AI445">
        <v>444</v>
      </c>
      <c r="AJ445">
        <v>0.88194418109472583</v>
      </c>
      <c r="AK445">
        <v>0.7711621567646717</v>
      </c>
      <c r="AL445">
        <f t="shared" si="354"/>
        <v>1.0266666666666601E-2</v>
      </c>
      <c r="AM445">
        <f t="shared" si="355"/>
        <v>0.11353333333333299</v>
      </c>
      <c r="AN445">
        <f t="shared" si="356"/>
        <v>0.23800000000000102</v>
      </c>
      <c r="AO445">
        <f t="shared" si="357"/>
        <v>0.1608</v>
      </c>
      <c r="AP445">
        <f t="shared" si="358"/>
        <v>0.27200000000000002</v>
      </c>
      <c r="AQ445">
        <f t="shared" si="359"/>
        <v>0.258066666666666</v>
      </c>
    </row>
    <row r="446" spans="1:43" x14ac:dyDescent="0.2">
      <c r="A446" t="s">
        <v>458</v>
      </c>
      <c r="B446">
        <v>49</v>
      </c>
      <c r="C446">
        <v>0.884238301381158</v>
      </c>
      <c r="D446">
        <v>0.92653061224489797</v>
      </c>
      <c r="E446">
        <v>0</v>
      </c>
      <c r="F446">
        <v>0</v>
      </c>
      <c r="G446">
        <v>2E-3</v>
      </c>
      <c r="H446">
        <v>3.3066666666666598E-2</v>
      </c>
      <c r="I446">
        <v>0</v>
      </c>
      <c r="J446">
        <v>0</v>
      </c>
      <c r="K446">
        <v>3.3000000000000002E-2</v>
      </c>
      <c r="L446">
        <v>9.6000000000000002E-2</v>
      </c>
      <c r="M446">
        <v>0</v>
      </c>
      <c r="N446">
        <v>0</v>
      </c>
      <c r="O446">
        <v>0.16799999999999901</v>
      </c>
      <c r="P446">
        <v>5.6683999999999903</v>
      </c>
      <c r="Q446" t="s">
        <v>458</v>
      </c>
      <c r="R446">
        <v>49</v>
      </c>
      <c r="S446">
        <v>0.79496021438878495</v>
      </c>
      <c r="T446">
        <v>0.82925170068027199</v>
      </c>
      <c r="U446">
        <v>0</v>
      </c>
      <c r="V446">
        <v>0</v>
      </c>
      <c r="W446">
        <v>2E-3</v>
      </c>
      <c r="X446">
        <v>1.1868333333333301</v>
      </c>
      <c r="Y446">
        <v>0</v>
      </c>
      <c r="Z446">
        <v>0</v>
      </c>
      <c r="AA446">
        <v>3.3000000000000002E-2</v>
      </c>
      <c r="AB446">
        <v>2.1478333333333302</v>
      </c>
      <c r="AC446">
        <v>0</v>
      </c>
      <c r="AD446">
        <v>0</v>
      </c>
      <c r="AE446">
        <v>0.16799999999999901</v>
      </c>
      <c r="AF446">
        <v>3.5849333333333302</v>
      </c>
      <c r="AG446">
        <v>0</v>
      </c>
      <c r="AH446">
        <v>5.9580000000000002</v>
      </c>
      <c r="AI446">
        <v>445</v>
      </c>
      <c r="AJ446">
        <v>0.88194418109472583</v>
      </c>
      <c r="AK446">
        <v>0.7711621567646717</v>
      </c>
      <c r="AL446">
        <f t="shared" si="354"/>
        <v>3.1066666666666597E-2</v>
      </c>
      <c r="AM446">
        <f t="shared" si="355"/>
        <v>6.3E-2</v>
      </c>
      <c r="AN446">
        <f t="shared" si="356"/>
        <v>5.5003999999999911</v>
      </c>
      <c r="AO446">
        <f t="shared" si="357"/>
        <v>1.1848333333333301</v>
      </c>
      <c r="AP446">
        <f t="shared" si="358"/>
        <v>2.1148333333333302</v>
      </c>
      <c r="AQ446">
        <f t="shared" si="359"/>
        <v>3.4169333333333314</v>
      </c>
    </row>
    <row r="447" spans="1:43" x14ac:dyDescent="0.2">
      <c r="A447" t="s">
        <v>459</v>
      </c>
      <c r="B447">
        <v>24</v>
      </c>
      <c r="C447">
        <v>0.88788435374149599</v>
      </c>
      <c r="D447">
        <v>0.874999999999999</v>
      </c>
      <c r="E447">
        <v>0</v>
      </c>
      <c r="F447">
        <v>0</v>
      </c>
      <c r="G447">
        <v>9.9999999999999898E-3</v>
      </c>
      <c r="H447">
        <v>2.76666666666666E-2</v>
      </c>
      <c r="I447">
        <v>0</v>
      </c>
      <c r="J447">
        <v>0</v>
      </c>
      <c r="K447">
        <v>4.7E-2</v>
      </c>
      <c r="L447">
        <v>0.11600000000000001</v>
      </c>
      <c r="M447">
        <v>0</v>
      </c>
      <c r="N447">
        <v>0</v>
      </c>
      <c r="O447">
        <v>0.129</v>
      </c>
      <c r="P447">
        <v>0.34110000000000001</v>
      </c>
      <c r="Q447" t="s">
        <v>459</v>
      </c>
      <c r="R447">
        <v>24</v>
      </c>
      <c r="S447">
        <v>0.71290476190476204</v>
      </c>
      <c r="T447">
        <v>0.78333333333333299</v>
      </c>
      <c r="U447">
        <v>0</v>
      </c>
      <c r="V447">
        <v>0</v>
      </c>
      <c r="W447">
        <v>9.9999999999999898E-3</v>
      </c>
      <c r="X447">
        <v>0.12989999999999999</v>
      </c>
      <c r="Y447">
        <v>0</v>
      </c>
      <c r="Z447">
        <v>0</v>
      </c>
      <c r="AA447">
        <v>4.7E-2</v>
      </c>
      <c r="AB447">
        <v>0.24553333333333299</v>
      </c>
      <c r="AC447">
        <v>0</v>
      </c>
      <c r="AD447">
        <v>0</v>
      </c>
      <c r="AE447">
        <v>0.129</v>
      </c>
      <c r="AF447">
        <v>0.3322</v>
      </c>
      <c r="AG447">
        <v>0</v>
      </c>
      <c r="AH447">
        <v>0.40599999999999897</v>
      </c>
      <c r="AI447">
        <v>446</v>
      </c>
      <c r="AJ447">
        <v>0.88194418109472583</v>
      </c>
      <c r="AK447">
        <v>0.7711621567646717</v>
      </c>
      <c r="AL447">
        <f t="shared" si="354"/>
        <v>1.7666666666666608E-2</v>
      </c>
      <c r="AM447">
        <f t="shared" si="355"/>
        <v>6.9000000000000006E-2</v>
      </c>
      <c r="AN447">
        <f t="shared" si="356"/>
        <v>0.21210000000000001</v>
      </c>
      <c r="AO447">
        <f t="shared" si="357"/>
        <v>0.11989999999999999</v>
      </c>
      <c r="AP447">
        <f t="shared" si="358"/>
        <v>0.19853333333333301</v>
      </c>
      <c r="AQ447">
        <f t="shared" si="359"/>
        <v>0.20319999999999999</v>
      </c>
    </row>
    <row r="448" spans="1:43" x14ac:dyDescent="0.2">
      <c r="A448" t="s">
        <v>460</v>
      </c>
      <c r="B448">
        <v>24</v>
      </c>
      <c r="C448">
        <v>0.87791836734693796</v>
      </c>
      <c r="D448">
        <v>0.94583333333333297</v>
      </c>
      <c r="E448">
        <v>0</v>
      </c>
      <c r="F448">
        <v>0</v>
      </c>
      <c r="G448">
        <v>6.0000000000000001E-3</v>
      </c>
      <c r="H448">
        <v>1.2E-2</v>
      </c>
      <c r="I448">
        <v>0</v>
      </c>
      <c r="J448">
        <v>0</v>
      </c>
      <c r="K448">
        <v>4.2999999999999997E-2</v>
      </c>
      <c r="L448">
        <v>0.15713333333333299</v>
      </c>
      <c r="M448">
        <v>0</v>
      </c>
      <c r="N448">
        <v>0</v>
      </c>
      <c r="O448">
        <v>0.155999999999999</v>
      </c>
      <c r="P448">
        <v>0.32973333333333299</v>
      </c>
      <c r="Q448" t="s">
        <v>460</v>
      </c>
      <c r="R448">
        <v>24</v>
      </c>
      <c r="S448">
        <v>0.77833333333333299</v>
      </c>
      <c r="T448">
        <v>0.85277777777777697</v>
      </c>
      <c r="U448">
        <v>0</v>
      </c>
      <c r="V448">
        <v>0</v>
      </c>
      <c r="W448">
        <v>6.0000000000000001E-3</v>
      </c>
      <c r="X448">
        <v>9.1633333333333303E-2</v>
      </c>
      <c r="Y448">
        <v>0</v>
      </c>
      <c r="Z448">
        <v>0</v>
      </c>
      <c r="AA448">
        <v>4.2999999999999997E-2</v>
      </c>
      <c r="AB448">
        <v>0.20453333333333301</v>
      </c>
      <c r="AC448">
        <v>0</v>
      </c>
      <c r="AD448">
        <v>0</v>
      </c>
      <c r="AE448">
        <v>0.155999999999999</v>
      </c>
      <c r="AF448">
        <v>0.32140000000000002</v>
      </c>
      <c r="AG448">
        <v>0</v>
      </c>
      <c r="AH448">
        <v>0.41299999999999898</v>
      </c>
      <c r="AI448">
        <v>447</v>
      </c>
      <c r="AJ448">
        <v>0.88194418109472583</v>
      </c>
      <c r="AK448">
        <v>0.7711621567646717</v>
      </c>
      <c r="AL448">
        <f t="shared" si="354"/>
        <v>6.0000000000000001E-3</v>
      </c>
      <c r="AM448">
        <f t="shared" si="355"/>
        <v>0.11413333333333299</v>
      </c>
      <c r="AN448">
        <f t="shared" si="356"/>
        <v>0.17373333333333399</v>
      </c>
      <c r="AO448">
        <f t="shared" si="357"/>
        <v>8.5633333333333297E-2</v>
      </c>
      <c r="AP448">
        <f t="shared" si="358"/>
        <v>0.16153333333333303</v>
      </c>
      <c r="AQ448">
        <f t="shared" si="359"/>
        <v>0.16540000000000102</v>
      </c>
    </row>
    <row r="449" spans="1:43" x14ac:dyDescent="0.2">
      <c r="A449" t="s">
        <v>461</v>
      </c>
      <c r="B449">
        <v>24</v>
      </c>
      <c r="C449">
        <v>0.885721088435374</v>
      </c>
      <c r="D449">
        <v>0.99027777777777704</v>
      </c>
      <c r="E449">
        <v>0</v>
      </c>
      <c r="F449">
        <v>0</v>
      </c>
      <c r="G449">
        <v>8.9999999999999993E-3</v>
      </c>
      <c r="H449">
        <v>1.32333333333333E-2</v>
      </c>
      <c r="I449">
        <v>0</v>
      </c>
      <c r="J449">
        <v>0</v>
      </c>
      <c r="K449">
        <v>5.1999999999999998E-2</v>
      </c>
      <c r="L449">
        <v>0.24633333333333299</v>
      </c>
      <c r="M449">
        <v>0</v>
      </c>
      <c r="N449">
        <v>0</v>
      </c>
      <c r="O449">
        <v>0.17599999999999899</v>
      </c>
      <c r="P449">
        <v>0.43936666666666602</v>
      </c>
      <c r="Q449" t="s">
        <v>461</v>
      </c>
      <c r="R449">
        <v>24</v>
      </c>
      <c r="S449">
        <v>0.68688435374149603</v>
      </c>
      <c r="T449">
        <v>0.905555555555555</v>
      </c>
      <c r="U449">
        <v>0</v>
      </c>
      <c r="V449">
        <v>0</v>
      </c>
      <c r="W449">
        <v>8.9999999999999993E-3</v>
      </c>
      <c r="X449">
        <v>0.173899999999999</v>
      </c>
      <c r="Y449">
        <v>0</v>
      </c>
      <c r="Z449">
        <v>0</v>
      </c>
      <c r="AA449">
        <v>5.1999999999999998E-2</v>
      </c>
      <c r="AB449">
        <v>0.31230000000000002</v>
      </c>
      <c r="AC449">
        <v>0</v>
      </c>
      <c r="AD449">
        <v>0</v>
      </c>
      <c r="AE449">
        <v>0.17599999999999899</v>
      </c>
      <c r="AF449">
        <v>0.44869999999999999</v>
      </c>
      <c r="AG449">
        <v>0</v>
      </c>
      <c r="AH449">
        <v>0.51700000000000002</v>
      </c>
      <c r="AI449">
        <v>448</v>
      </c>
      <c r="AJ449">
        <v>0.88194418109472583</v>
      </c>
      <c r="AK449">
        <v>0.7711621567646717</v>
      </c>
      <c r="AL449">
        <f t="shared" si="354"/>
        <v>4.2333333333333008E-3</v>
      </c>
      <c r="AM449">
        <f t="shared" si="355"/>
        <v>0.194333333333333</v>
      </c>
      <c r="AN449">
        <f t="shared" si="356"/>
        <v>0.26336666666666703</v>
      </c>
      <c r="AO449">
        <f t="shared" si="357"/>
        <v>0.16489999999999899</v>
      </c>
      <c r="AP449">
        <f t="shared" si="358"/>
        <v>0.26030000000000003</v>
      </c>
      <c r="AQ449">
        <f t="shared" si="359"/>
        <v>0.272700000000001</v>
      </c>
    </row>
    <row r="450" spans="1:43" x14ac:dyDescent="0.2">
      <c r="A450" t="s">
        <v>462</v>
      </c>
      <c r="B450">
        <v>22</v>
      </c>
      <c r="C450">
        <v>0.87643390425999101</v>
      </c>
      <c r="D450">
        <v>0.90909090909090895</v>
      </c>
      <c r="E450">
        <v>0</v>
      </c>
      <c r="F450">
        <v>0</v>
      </c>
      <c r="G450">
        <v>0</v>
      </c>
      <c r="H450">
        <v>1.6733333333333301E-2</v>
      </c>
      <c r="I450">
        <v>0</v>
      </c>
      <c r="J450">
        <v>0</v>
      </c>
      <c r="K450">
        <v>8.0000000000000002E-3</v>
      </c>
      <c r="L450">
        <v>1.99999999999999E-2</v>
      </c>
      <c r="M450">
        <v>0</v>
      </c>
      <c r="N450">
        <v>0</v>
      </c>
      <c r="O450">
        <v>3.6999999999999998E-2</v>
      </c>
      <c r="P450">
        <v>3.6999999999999901E-2</v>
      </c>
      <c r="Q450" t="s">
        <v>462</v>
      </c>
      <c r="R450">
        <v>22</v>
      </c>
      <c r="S450">
        <v>0.75564339042599904</v>
      </c>
      <c r="T450">
        <v>0.86060606060606004</v>
      </c>
      <c r="U450">
        <v>0</v>
      </c>
      <c r="V450">
        <v>0</v>
      </c>
      <c r="W450">
        <v>0</v>
      </c>
      <c r="X450">
        <v>1.1222333333333301</v>
      </c>
      <c r="Y450">
        <v>0</v>
      </c>
      <c r="Z450">
        <v>0</v>
      </c>
      <c r="AA450">
        <v>8.0000000000000002E-3</v>
      </c>
      <c r="AB450">
        <v>1.5256000000000001</v>
      </c>
      <c r="AC450">
        <v>0</v>
      </c>
      <c r="AD450">
        <v>0</v>
      </c>
      <c r="AE450">
        <v>3.6999999999999998E-2</v>
      </c>
      <c r="AF450">
        <v>2.1720666666666602</v>
      </c>
      <c r="AG450">
        <v>0</v>
      </c>
      <c r="AH450">
        <v>3.08299999999999</v>
      </c>
      <c r="AI450">
        <v>449</v>
      </c>
      <c r="AJ450">
        <v>0.88194418109472583</v>
      </c>
      <c r="AK450">
        <v>0.7711621567646717</v>
      </c>
      <c r="AL450">
        <f t="shared" si="354"/>
        <v>1.6733333333333301E-2</v>
      </c>
      <c r="AM450">
        <f t="shared" si="355"/>
        <v>1.19999999999999E-2</v>
      </c>
      <c r="AN450">
        <f t="shared" si="356"/>
        <v>-9.7144514654701197E-17</v>
      </c>
      <c r="AO450">
        <f t="shared" si="357"/>
        <v>1.1222333333333301</v>
      </c>
      <c r="AP450">
        <f t="shared" si="358"/>
        <v>1.5176000000000001</v>
      </c>
      <c r="AQ450">
        <f t="shared" si="359"/>
        <v>2.1350666666666602</v>
      </c>
    </row>
    <row r="451" spans="1:43" x14ac:dyDescent="0.2">
      <c r="A451" s="1" t="s">
        <v>463</v>
      </c>
      <c r="B451">
        <v>22</v>
      </c>
      <c r="C451">
        <v>0.874870443566095</v>
      </c>
      <c r="D451">
        <v>0.95454545454545403</v>
      </c>
      <c r="E451">
        <v>0</v>
      </c>
      <c r="F451">
        <v>0</v>
      </c>
      <c r="G451">
        <v>2E-3</v>
      </c>
      <c r="H451">
        <v>1.18666666666666E-2</v>
      </c>
      <c r="I451">
        <v>0</v>
      </c>
      <c r="J451">
        <v>0</v>
      </c>
      <c r="K451">
        <v>8.9999999999999993E-3</v>
      </c>
      <c r="L451">
        <v>1.6966666666666599E-2</v>
      </c>
      <c r="M451">
        <v>0</v>
      </c>
      <c r="N451">
        <v>0</v>
      </c>
      <c r="O451">
        <v>3.4000000000000002E-2</v>
      </c>
      <c r="P451">
        <v>3.4000000000000002E-2</v>
      </c>
      <c r="Q451" s="1" t="s">
        <v>463</v>
      </c>
      <c r="R451">
        <v>22</v>
      </c>
      <c r="S451">
        <v>0.77374615722441797</v>
      </c>
      <c r="T451">
        <v>0.90151515151515105</v>
      </c>
      <c r="U451">
        <v>0</v>
      </c>
      <c r="V451">
        <v>0</v>
      </c>
      <c r="W451">
        <v>2E-3</v>
      </c>
      <c r="X451">
        <v>0.85316666666666596</v>
      </c>
      <c r="Y451">
        <v>0</v>
      </c>
      <c r="Z451">
        <v>0</v>
      </c>
      <c r="AA451">
        <v>8.9999999999999993E-3</v>
      </c>
      <c r="AB451">
        <v>1.4465666666666599</v>
      </c>
      <c r="AC451">
        <v>0</v>
      </c>
      <c r="AD451">
        <v>0</v>
      </c>
      <c r="AE451">
        <v>3.4000000000000002E-2</v>
      </c>
      <c r="AF451">
        <v>1.9271</v>
      </c>
      <c r="AG451">
        <v>0</v>
      </c>
      <c r="AH451">
        <v>3.1469999999999998</v>
      </c>
      <c r="AI451">
        <v>450</v>
      </c>
      <c r="AJ451">
        <v>0.88194418109472583</v>
      </c>
      <c r="AK451">
        <v>0.7711621567646717</v>
      </c>
      <c r="AL451">
        <f t="shared" si="354"/>
        <v>9.8666666666666E-3</v>
      </c>
      <c r="AM451">
        <f t="shared" si="355"/>
        <v>7.9666666666665994E-3</v>
      </c>
      <c r="AN451">
        <f t="shared" si="356"/>
        <v>0</v>
      </c>
      <c r="AO451">
        <f t="shared" si="357"/>
        <v>0.85116666666666596</v>
      </c>
      <c r="AP451">
        <f t="shared" si="358"/>
        <v>1.43756666666666</v>
      </c>
      <c r="AQ451">
        <f t="shared" si="359"/>
        <v>1.8931</v>
      </c>
    </row>
    <row r="452" spans="1:43" x14ac:dyDescent="0.2">
      <c r="A452" t="s">
        <v>464</v>
      </c>
      <c r="B452">
        <v>22</v>
      </c>
      <c r="C452">
        <v>0.89946420729029397</v>
      </c>
      <c r="D452">
        <v>0.95454545454545403</v>
      </c>
      <c r="E452">
        <v>0</v>
      </c>
      <c r="F452">
        <v>0</v>
      </c>
      <c r="G452">
        <v>0</v>
      </c>
      <c r="H452">
        <v>9.5333333333333294E-3</v>
      </c>
      <c r="I452">
        <v>0</v>
      </c>
      <c r="J452">
        <v>0</v>
      </c>
      <c r="K452">
        <v>3.0000000000000001E-3</v>
      </c>
      <c r="L452">
        <v>9.8333333333333293E-3</v>
      </c>
      <c r="M452">
        <v>0</v>
      </c>
      <c r="N452">
        <v>0</v>
      </c>
      <c r="O452">
        <v>2.2999999999999899E-2</v>
      </c>
      <c r="P452">
        <v>2.2999999999999899E-2</v>
      </c>
      <c r="Q452" t="s">
        <v>464</v>
      </c>
      <c r="R452">
        <v>22</v>
      </c>
      <c r="S452">
        <v>0.730715854194115</v>
      </c>
      <c r="T452">
        <v>0.89545454545454495</v>
      </c>
      <c r="U452">
        <v>0</v>
      </c>
      <c r="V452">
        <v>0</v>
      </c>
      <c r="W452">
        <v>0</v>
      </c>
      <c r="X452">
        <v>1.71976666666666</v>
      </c>
      <c r="Y452">
        <v>0</v>
      </c>
      <c r="Z452">
        <v>0</v>
      </c>
      <c r="AA452">
        <v>3.0000000000000001E-3</v>
      </c>
      <c r="AB452">
        <v>2.2448333333333301</v>
      </c>
      <c r="AC452">
        <v>0</v>
      </c>
      <c r="AD452">
        <v>0</v>
      </c>
      <c r="AE452">
        <v>2.2999999999999899E-2</v>
      </c>
      <c r="AF452">
        <v>2.4441333333333302</v>
      </c>
      <c r="AG452">
        <v>0</v>
      </c>
      <c r="AH452">
        <v>3.33</v>
      </c>
      <c r="AI452">
        <v>451</v>
      </c>
      <c r="AJ452">
        <v>0.88194418109472583</v>
      </c>
      <c r="AK452">
        <v>0.7711621567646717</v>
      </c>
      <c r="AL452">
        <f t="shared" si="354"/>
        <v>9.5333333333333294E-3</v>
      </c>
      <c r="AM452">
        <f t="shared" si="355"/>
        <v>6.8333333333333293E-3</v>
      </c>
      <c r="AN452">
        <f t="shared" si="356"/>
        <v>0</v>
      </c>
      <c r="AO452">
        <f t="shared" si="357"/>
        <v>1.71976666666666</v>
      </c>
      <c r="AP452">
        <f t="shared" si="358"/>
        <v>2.24183333333333</v>
      </c>
      <c r="AQ452">
        <f t="shared" si="359"/>
        <v>2.4211333333333305</v>
      </c>
    </row>
    <row r="453" spans="1:43" hidden="1" x14ac:dyDescent="0.2">
      <c r="A453" t="s">
        <v>465</v>
      </c>
      <c r="B453">
        <v>1</v>
      </c>
      <c r="C453">
        <v>1</v>
      </c>
      <c r="D453">
        <v>1</v>
      </c>
      <c r="E453">
        <v>0</v>
      </c>
      <c r="F453">
        <v>0</v>
      </c>
      <c r="G453">
        <v>7.3999999999999996E-2</v>
      </c>
      <c r="H453">
        <v>7.3999999999999996E-2</v>
      </c>
      <c r="I453">
        <v>0</v>
      </c>
      <c r="J453">
        <v>0</v>
      </c>
      <c r="K453">
        <v>7.3999999999999996E-2</v>
      </c>
      <c r="L453">
        <v>7.3999999999999996E-2</v>
      </c>
      <c r="M453">
        <v>0</v>
      </c>
      <c r="N453">
        <v>0</v>
      </c>
      <c r="O453">
        <v>7.3999999999999996E-2</v>
      </c>
      <c r="P453">
        <v>7.3999999999999996E-2</v>
      </c>
      <c r="Q453" t="s">
        <v>465</v>
      </c>
      <c r="R453">
        <v>1</v>
      </c>
      <c r="S453">
        <v>1</v>
      </c>
      <c r="T453">
        <v>0.89999999999999902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7.3999999999999996E-2</v>
      </c>
      <c r="AI453">
        <v>452</v>
      </c>
      <c r="AJ453">
        <v>0.88194418109472583</v>
      </c>
      <c r="AK453">
        <v>0.7711621567646717</v>
      </c>
    </row>
    <row r="454" spans="1:43" hidden="1" x14ac:dyDescent="0.2">
      <c r="A454" t="s">
        <v>466</v>
      </c>
      <c r="B454">
        <v>1</v>
      </c>
      <c r="C454">
        <v>1</v>
      </c>
      <c r="D454">
        <v>0</v>
      </c>
      <c r="E454">
        <v>0</v>
      </c>
      <c r="F454">
        <v>0</v>
      </c>
      <c r="G454">
        <v>3.5000000000000003E-2</v>
      </c>
      <c r="H454">
        <v>3.5000000000000003E-2</v>
      </c>
      <c r="I454">
        <v>0</v>
      </c>
      <c r="J454">
        <v>0</v>
      </c>
      <c r="K454">
        <v>3.5000000000000003E-2</v>
      </c>
      <c r="L454">
        <v>3.5000000000000003E-2</v>
      </c>
      <c r="M454">
        <v>0</v>
      </c>
      <c r="N454">
        <v>0</v>
      </c>
      <c r="O454">
        <v>3.5000000000000003E-2</v>
      </c>
      <c r="P454">
        <v>3.5000000000000003E-2</v>
      </c>
      <c r="Q454" t="s">
        <v>466</v>
      </c>
      <c r="R454">
        <v>1</v>
      </c>
      <c r="S454">
        <v>1</v>
      </c>
      <c r="T454">
        <v>0.16666666666666599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3.5000000000000003E-2</v>
      </c>
      <c r="AI454">
        <v>453</v>
      </c>
      <c r="AJ454">
        <v>0.88194418109472583</v>
      </c>
      <c r="AK454">
        <v>0.7711621567646717</v>
      </c>
    </row>
    <row r="455" spans="1:43" hidden="1" x14ac:dyDescent="0.2">
      <c r="A455" t="s">
        <v>467</v>
      </c>
      <c r="B455">
        <v>1</v>
      </c>
      <c r="C455">
        <v>1</v>
      </c>
      <c r="D455">
        <v>1</v>
      </c>
      <c r="E455">
        <v>0</v>
      </c>
      <c r="F455">
        <v>0</v>
      </c>
      <c r="G455">
        <v>0.06</v>
      </c>
      <c r="H455">
        <v>0.06</v>
      </c>
      <c r="I455">
        <v>0</v>
      </c>
      <c r="J455">
        <v>0</v>
      </c>
      <c r="K455">
        <v>0.06</v>
      </c>
      <c r="L455">
        <v>0.06</v>
      </c>
      <c r="M455">
        <v>0</v>
      </c>
      <c r="N455">
        <v>0</v>
      </c>
      <c r="O455">
        <v>0.06</v>
      </c>
      <c r="P455">
        <v>0.06</v>
      </c>
      <c r="Q455" t="s">
        <v>467</v>
      </c>
      <c r="R455">
        <v>1</v>
      </c>
      <c r="S455">
        <v>1</v>
      </c>
      <c r="T455">
        <v>0.89999999999999902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0.06</v>
      </c>
      <c r="AI455">
        <v>454</v>
      </c>
      <c r="AJ455">
        <v>0.88194418109472583</v>
      </c>
      <c r="AK455">
        <v>0.7711621567646717</v>
      </c>
    </row>
    <row r="456" spans="1:43" x14ac:dyDescent="0.2">
      <c r="A456" t="s">
        <v>468</v>
      </c>
      <c r="B456">
        <v>5</v>
      </c>
      <c r="C456">
        <v>0.90909090909090895</v>
      </c>
      <c r="D456">
        <v>0.6</v>
      </c>
      <c r="E456">
        <v>0</v>
      </c>
      <c r="F456">
        <v>0</v>
      </c>
      <c r="G456">
        <v>0</v>
      </c>
      <c r="H456">
        <v>6.9999999999999897E-3</v>
      </c>
      <c r="I456">
        <v>0</v>
      </c>
      <c r="J456">
        <v>0</v>
      </c>
      <c r="K456">
        <v>6.0000000000000001E-3</v>
      </c>
      <c r="L456">
        <v>1.2999999999999999E-2</v>
      </c>
      <c r="M456">
        <v>0</v>
      </c>
      <c r="N456">
        <v>0</v>
      </c>
      <c r="O456">
        <v>1.2999999999999999E-2</v>
      </c>
      <c r="P456">
        <v>1.2999999999999999E-2</v>
      </c>
      <c r="Q456" t="s">
        <v>468</v>
      </c>
      <c r="R456">
        <v>5</v>
      </c>
      <c r="S456">
        <v>0.735151515151515</v>
      </c>
      <c r="T456">
        <v>0.72666666666666602</v>
      </c>
      <c r="U456">
        <v>0</v>
      </c>
      <c r="V456">
        <v>0</v>
      </c>
      <c r="W456">
        <v>0</v>
      </c>
      <c r="X456">
        <v>2.3166666666666599E-2</v>
      </c>
      <c r="Y456">
        <v>0</v>
      </c>
      <c r="Z456">
        <v>0</v>
      </c>
      <c r="AA456">
        <v>6.0000000000000001E-3</v>
      </c>
      <c r="AB456">
        <v>5.0033333333333298E-2</v>
      </c>
      <c r="AC456">
        <v>0</v>
      </c>
      <c r="AD456">
        <v>0</v>
      </c>
      <c r="AE456">
        <v>1.2999999999999999E-2</v>
      </c>
      <c r="AF456">
        <v>7.8899999999999998E-2</v>
      </c>
      <c r="AG456">
        <v>0</v>
      </c>
      <c r="AH456">
        <v>9.0999999999999998E-2</v>
      </c>
      <c r="AI456">
        <v>455</v>
      </c>
      <c r="AJ456">
        <v>0.88194418109472583</v>
      </c>
      <c r="AK456">
        <v>0.7711621567646717</v>
      </c>
      <c r="AL456">
        <f t="shared" ref="AL456:AL457" si="360">H456-G456</f>
        <v>6.9999999999999897E-3</v>
      </c>
      <c r="AM456">
        <f t="shared" ref="AM456:AM457" si="361">L456-K456</f>
        <v>6.9999999999999993E-3</v>
      </c>
      <c r="AN456">
        <f t="shared" ref="AN456:AN457" si="362">P456-O456</f>
        <v>0</v>
      </c>
      <c r="AO456">
        <f t="shared" ref="AO456:AO457" si="363">X456-W456</f>
        <v>2.3166666666666599E-2</v>
      </c>
      <c r="AP456">
        <f t="shared" ref="AP456:AP457" si="364">AB456-AA456</f>
        <v>4.4033333333333299E-2</v>
      </c>
      <c r="AQ456">
        <f t="shared" ref="AQ456:AQ457" si="365">AF456-AE456</f>
        <v>6.59E-2</v>
      </c>
    </row>
    <row r="457" spans="1:43" x14ac:dyDescent="0.2">
      <c r="A457" t="s">
        <v>469</v>
      </c>
      <c r="B457">
        <v>50.999999999999901</v>
      </c>
      <c r="C457">
        <v>0.91726852055235797</v>
      </c>
      <c r="D457">
        <v>0.89411764705882302</v>
      </c>
      <c r="E457">
        <v>0</v>
      </c>
      <c r="F457">
        <v>0</v>
      </c>
      <c r="G457">
        <v>0</v>
      </c>
      <c r="H457">
        <v>4.4666666666666596E-3</v>
      </c>
      <c r="I457">
        <v>0</v>
      </c>
      <c r="J457">
        <v>0</v>
      </c>
      <c r="K457">
        <v>1.9E-2</v>
      </c>
      <c r="L457">
        <v>2.9066666666666598E-2</v>
      </c>
      <c r="M457">
        <v>0</v>
      </c>
      <c r="N457">
        <v>0</v>
      </c>
      <c r="O457">
        <v>0.13899999999999901</v>
      </c>
      <c r="P457">
        <v>7.3687333333333296</v>
      </c>
      <c r="Q457" t="s">
        <v>469</v>
      </c>
      <c r="R457">
        <v>50.999999999999901</v>
      </c>
      <c r="S457">
        <v>0.74184934616116704</v>
      </c>
      <c r="T457">
        <v>0.844444444444444</v>
      </c>
      <c r="U457">
        <v>0</v>
      </c>
      <c r="V457">
        <v>0</v>
      </c>
      <c r="W457">
        <v>0</v>
      </c>
      <c r="X457">
        <v>2.6405666666666598</v>
      </c>
      <c r="Y457">
        <v>0</v>
      </c>
      <c r="Z457">
        <v>0</v>
      </c>
      <c r="AA457">
        <v>1.9E-2</v>
      </c>
      <c r="AB457">
        <v>5.5864666666666603</v>
      </c>
      <c r="AC457">
        <v>0</v>
      </c>
      <c r="AD457">
        <v>0</v>
      </c>
      <c r="AE457">
        <v>0.13899999999999901</v>
      </c>
      <c r="AF457">
        <v>6.3960666666666599</v>
      </c>
      <c r="AG457">
        <v>0</v>
      </c>
      <c r="AH457">
        <v>7.6680000000000001</v>
      </c>
      <c r="AI457">
        <v>456</v>
      </c>
      <c r="AJ457">
        <v>0.88194418109472583</v>
      </c>
      <c r="AK457">
        <v>0.7711621567646717</v>
      </c>
      <c r="AL457">
        <f t="shared" si="360"/>
        <v>4.4666666666666596E-3</v>
      </c>
      <c r="AM457">
        <f t="shared" si="361"/>
        <v>1.0066666666666599E-2</v>
      </c>
      <c r="AN457">
        <f t="shared" si="362"/>
        <v>7.2297333333333302</v>
      </c>
      <c r="AO457">
        <f t="shared" si="363"/>
        <v>2.6405666666666598</v>
      </c>
      <c r="AP457">
        <f t="shared" si="364"/>
        <v>5.5674666666666601</v>
      </c>
      <c r="AQ457">
        <f t="shared" si="365"/>
        <v>6.2570666666666606</v>
      </c>
    </row>
    <row r="458" spans="1:43" hidden="1" x14ac:dyDescent="0.2">
      <c r="A458" t="s">
        <v>470</v>
      </c>
      <c r="B458">
        <v>4</v>
      </c>
      <c r="C458">
        <v>0.86666666666666603</v>
      </c>
      <c r="D458">
        <v>0.75</v>
      </c>
      <c r="E458">
        <v>0</v>
      </c>
      <c r="F458">
        <v>0</v>
      </c>
      <c r="G458">
        <v>1.09999999999999E-2</v>
      </c>
      <c r="H458">
        <v>1.09999999999999E-2</v>
      </c>
      <c r="I458">
        <v>0</v>
      </c>
      <c r="J458">
        <v>0</v>
      </c>
      <c r="K458">
        <v>4.0999999999999898E-2</v>
      </c>
      <c r="L458">
        <v>4.7829999999999897</v>
      </c>
      <c r="M458">
        <v>0</v>
      </c>
      <c r="N458">
        <v>0</v>
      </c>
      <c r="O458">
        <v>0.126</v>
      </c>
      <c r="P458">
        <v>4.8680000000000003</v>
      </c>
      <c r="Q458" t="s">
        <v>470</v>
      </c>
      <c r="R458">
        <v>4</v>
      </c>
      <c r="S458">
        <v>0.77777777777777701</v>
      </c>
      <c r="T458">
        <v>0.73333333333333295</v>
      </c>
      <c r="U458">
        <v>0</v>
      </c>
      <c r="V458">
        <v>0</v>
      </c>
      <c r="W458">
        <v>1.09999999999999E-2</v>
      </c>
      <c r="X458">
        <v>2.4285000000000001</v>
      </c>
      <c r="Y458">
        <v>0</v>
      </c>
      <c r="Z458">
        <v>0</v>
      </c>
      <c r="AA458">
        <v>4.0999999999999898E-2</v>
      </c>
      <c r="AB458">
        <v>2.4540666666666602</v>
      </c>
      <c r="AC458">
        <v>0</v>
      </c>
      <c r="AD458">
        <v>0</v>
      </c>
      <c r="AE458">
        <v>0.126</v>
      </c>
      <c r="AF458">
        <v>3.4548999999999999</v>
      </c>
      <c r="AG458">
        <v>0</v>
      </c>
      <c r="AH458">
        <v>4.8979999999999997</v>
      </c>
      <c r="AI458">
        <v>457</v>
      </c>
      <c r="AJ458">
        <v>0.88194418109472583</v>
      </c>
      <c r="AK458">
        <v>0.7711621567646717</v>
      </c>
    </row>
    <row r="459" spans="1:43" x14ac:dyDescent="0.2">
      <c r="A459" t="s">
        <v>471</v>
      </c>
      <c r="B459">
        <v>6.9999999999999902</v>
      </c>
      <c r="C459">
        <v>0.82404761904761803</v>
      </c>
      <c r="D459">
        <v>1</v>
      </c>
      <c r="E459">
        <v>0</v>
      </c>
      <c r="F459">
        <v>0</v>
      </c>
      <c r="G459">
        <v>2.4999999999999901E-2</v>
      </c>
      <c r="H459">
        <v>4.0999999999999898E-2</v>
      </c>
      <c r="I459">
        <v>0</v>
      </c>
      <c r="J459">
        <v>0</v>
      </c>
      <c r="K459">
        <v>8.99999999999999E-2</v>
      </c>
      <c r="L459">
        <v>0.26543333333333302</v>
      </c>
      <c r="M459">
        <v>0</v>
      </c>
      <c r="N459">
        <v>0</v>
      </c>
      <c r="O459">
        <v>0.17100000000000001</v>
      </c>
      <c r="P459">
        <v>3.82686666666666</v>
      </c>
      <c r="Q459" t="s">
        <v>471</v>
      </c>
      <c r="R459">
        <v>6.9999999999999902</v>
      </c>
      <c r="S459">
        <v>0.78880952380952296</v>
      </c>
      <c r="T459">
        <v>0.84285714285714197</v>
      </c>
      <c r="U459">
        <v>0</v>
      </c>
      <c r="V459">
        <v>0</v>
      </c>
      <c r="W459">
        <v>2.4999999999999901E-2</v>
      </c>
      <c r="X459">
        <v>0.208166666666666</v>
      </c>
      <c r="Y459">
        <v>0</v>
      </c>
      <c r="Z459">
        <v>0</v>
      </c>
      <c r="AA459">
        <v>8.99999999999999E-2</v>
      </c>
      <c r="AB459">
        <v>1.54809999999999</v>
      </c>
      <c r="AC459">
        <v>0</v>
      </c>
      <c r="AD459">
        <v>0</v>
      </c>
      <c r="AE459">
        <v>0.17100000000000001</v>
      </c>
      <c r="AF459">
        <v>3.2048000000000001</v>
      </c>
      <c r="AG459">
        <v>0</v>
      </c>
      <c r="AH459">
        <v>5.0220000000000002</v>
      </c>
      <c r="AI459">
        <v>458</v>
      </c>
      <c r="AJ459">
        <v>0.88194418109472583</v>
      </c>
      <c r="AK459">
        <v>0.7711621567646717</v>
      </c>
      <c r="AL459">
        <f>H459-G459</f>
        <v>1.5999999999999997E-2</v>
      </c>
      <c r="AM459">
        <f>L459-K459</f>
        <v>0.17543333333333311</v>
      </c>
      <c r="AN459">
        <f>P459-O459</f>
        <v>3.6558666666666602</v>
      </c>
      <c r="AO459">
        <f>X459-W459</f>
        <v>0.18316666666666609</v>
      </c>
      <c r="AP459">
        <f>AB459-AA459</f>
        <v>1.4580999999999902</v>
      </c>
      <c r="AQ459">
        <f>AF459-AE459</f>
        <v>3.0338000000000003</v>
      </c>
    </row>
    <row r="460" spans="1:43" hidden="1" x14ac:dyDescent="0.2">
      <c r="A460" t="s">
        <v>472</v>
      </c>
      <c r="B460">
        <v>1</v>
      </c>
      <c r="C460">
        <v>1</v>
      </c>
      <c r="D460">
        <v>1</v>
      </c>
      <c r="E460">
        <v>0</v>
      </c>
      <c r="F460">
        <v>0</v>
      </c>
      <c r="G460">
        <v>6.6000000000000003E-2</v>
      </c>
      <c r="H460">
        <v>6.6000000000000003E-2</v>
      </c>
      <c r="I460">
        <v>0</v>
      </c>
      <c r="J460">
        <v>0</v>
      </c>
      <c r="K460">
        <v>6.6000000000000003E-2</v>
      </c>
      <c r="L460">
        <v>6.6000000000000003E-2</v>
      </c>
      <c r="M460">
        <v>0</v>
      </c>
      <c r="N460">
        <v>0</v>
      </c>
      <c r="O460">
        <v>6.6000000000000003E-2</v>
      </c>
      <c r="P460">
        <v>6.6000000000000003E-2</v>
      </c>
      <c r="Q460" t="s">
        <v>472</v>
      </c>
      <c r="R460">
        <v>1</v>
      </c>
      <c r="S460">
        <v>1</v>
      </c>
      <c r="T460">
        <v>0.5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6.6000000000000003E-2</v>
      </c>
      <c r="AI460">
        <v>459</v>
      </c>
      <c r="AJ460">
        <v>0.88194418109472583</v>
      </c>
      <c r="AK460">
        <v>0.7711621567646717</v>
      </c>
    </row>
    <row r="461" spans="1:43" hidden="1" x14ac:dyDescent="0.2">
      <c r="A461" t="s">
        <v>473</v>
      </c>
      <c r="B461">
        <v>1</v>
      </c>
      <c r="C461">
        <v>1</v>
      </c>
      <c r="D461">
        <v>1</v>
      </c>
      <c r="E461">
        <v>0</v>
      </c>
      <c r="F461">
        <v>0</v>
      </c>
      <c r="G461">
        <v>5.5E-2</v>
      </c>
      <c r="H461">
        <v>5.5E-2</v>
      </c>
      <c r="I461">
        <v>0</v>
      </c>
      <c r="J461">
        <v>0</v>
      </c>
      <c r="K461">
        <v>5.5E-2</v>
      </c>
      <c r="L461">
        <v>5.5E-2</v>
      </c>
      <c r="M461">
        <v>0</v>
      </c>
      <c r="N461">
        <v>0</v>
      </c>
      <c r="O461">
        <v>5.5E-2</v>
      </c>
      <c r="P461">
        <v>5.5E-2</v>
      </c>
      <c r="Q461" t="s">
        <v>473</v>
      </c>
      <c r="R461">
        <v>1</v>
      </c>
      <c r="S461">
        <v>1</v>
      </c>
      <c r="T461">
        <v>0.63333333333333297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5.5E-2</v>
      </c>
      <c r="AI461">
        <v>460</v>
      </c>
      <c r="AJ461">
        <v>0.88194418109472583</v>
      </c>
      <c r="AK461">
        <v>0.7711621567646717</v>
      </c>
    </row>
    <row r="462" spans="1:43" hidden="1" x14ac:dyDescent="0.2">
      <c r="A462" t="s">
        <v>474</v>
      </c>
      <c r="B462">
        <v>1</v>
      </c>
      <c r="C462">
        <v>1</v>
      </c>
      <c r="D462">
        <v>1</v>
      </c>
      <c r="E462">
        <v>0</v>
      </c>
      <c r="F462">
        <v>0</v>
      </c>
      <c r="G462">
        <v>6.4000000000000001E-2</v>
      </c>
      <c r="H462">
        <v>6.4000000000000001E-2</v>
      </c>
      <c r="I462">
        <v>0</v>
      </c>
      <c r="J462">
        <v>0</v>
      </c>
      <c r="K462">
        <v>6.4000000000000001E-2</v>
      </c>
      <c r="L462">
        <v>6.4000000000000001E-2</v>
      </c>
      <c r="M462">
        <v>0</v>
      </c>
      <c r="N462">
        <v>0</v>
      </c>
      <c r="O462">
        <v>6.4000000000000001E-2</v>
      </c>
      <c r="P462">
        <v>6.4000000000000001E-2</v>
      </c>
      <c r="Q462" t="s">
        <v>474</v>
      </c>
      <c r="R462">
        <v>1</v>
      </c>
      <c r="S462">
        <v>1</v>
      </c>
      <c r="T462">
        <v>1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6.4000000000000001E-2</v>
      </c>
      <c r="AI462">
        <v>461</v>
      </c>
      <c r="AJ462">
        <v>0.88194418109472583</v>
      </c>
      <c r="AK462">
        <v>0.7711621567646717</v>
      </c>
    </row>
    <row r="463" spans="1:43" hidden="1" x14ac:dyDescent="0.2">
      <c r="A463" t="s">
        <v>475</v>
      </c>
      <c r="B463">
        <v>1</v>
      </c>
      <c r="C463">
        <v>1</v>
      </c>
      <c r="D463">
        <v>1</v>
      </c>
      <c r="E463">
        <v>0</v>
      </c>
      <c r="F463">
        <v>0</v>
      </c>
      <c r="G463">
        <v>6.6000000000000003E-2</v>
      </c>
      <c r="H463">
        <v>6.6000000000000003E-2</v>
      </c>
      <c r="I463">
        <v>0</v>
      </c>
      <c r="J463">
        <v>0</v>
      </c>
      <c r="K463">
        <v>6.6000000000000003E-2</v>
      </c>
      <c r="L463">
        <v>6.6000000000000003E-2</v>
      </c>
      <c r="M463">
        <v>0</v>
      </c>
      <c r="N463">
        <v>0</v>
      </c>
      <c r="O463">
        <v>6.6000000000000003E-2</v>
      </c>
      <c r="P463">
        <v>6.6000000000000003E-2</v>
      </c>
      <c r="Q463" t="s">
        <v>475</v>
      </c>
      <c r="R463">
        <v>1</v>
      </c>
      <c r="S463">
        <v>1</v>
      </c>
      <c r="T463">
        <v>0.6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6.6000000000000003E-2</v>
      </c>
      <c r="AI463">
        <v>462</v>
      </c>
      <c r="AJ463">
        <v>0.88194418109472583</v>
      </c>
      <c r="AK463">
        <v>0.7711621567646717</v>
      </c>
    </row>
    <row r="464" spans="1:43" hidden="1" x14ac:dyDescent="0.2">
      <c r="A464" t="s">
        <v>476</v>
      </c>
      <c r="B464">
        <v>1</v>
      </c>
      <c r="C464">
        <v>1</v>
      </c>
      <c r="D464">
        <v>1</v>
      </c>
      <c r="E464">
        <v>0</v>
      </c>
      <c r="F464">
        <v>0</v>
      </c>
      <c r="G464">
        <v>6.3E-2</v>
      </c>
      <c r="H464">
        <v>6.3E-2</v>
      </c>
      <c r="I464">
        <v>0</v>
      </c>
      <c r="J464">
        <v>0</v>
      </c>
      <c r="K464">
        <v>6.3E-2</v>
      </c>
      <c r="L464">
        <v>6.3E-2</v>
      </c>
      <c r="M464">
        <v>0</v>
      </c>
      <c r="N464">
        <v>0</v>
      </c>
      <c r="O464">
        <v>6.3E-2</v>
      </c>
      <c r="P464">
        <v>6.3E-2</v>
      </c>
      <c r="Q464" t="s">
        <v>476</v>
      </c>
      <c r="R464">
        <v>1</v>
      </c>
      <c r="S464">
        <v>1</v>
      </c>
      <c r="T464">
        <v>0.86666666666666603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6.3E-2</v>
      </c>
      <c r="AI464">
        <v>463</v>
      </c>
      <c r="AJ464">
        <v>0.88194418109472583</v>
      </c>
      <c r="AK464">
        <v>0.7711621567646717</v>
      </c>
    </row>
    <row r="465" spans="1:37" hidden="1" x14ac:dyDescent="0.2">
      <c r="A465" s="1" t="s">
        <v>477</v>
      </c>
      <c r="B465">
        <v>1</v>
      </c>
      <c r="C465">
        <v>1</v>
      </c>
      <c r="D465">
        <v>1</v>
      </c>
      <c r="E465">
        <v>0</v>
      </c>
      <c r="F465">
        <v>0</v>
      </c>
      <c r="G465">
        <v>3.6039999999999899</v>
      </c>
      <c r="H465">
        <v>3.6039999999999899</v>
      </c>
      <c r="I465">
        <v>0</v>
      </c>
      <c r="J465">
        <v>0</v>
      </c>
      <c r="K465">
        <v>3.6039999999999899</v>
      </c>
      <c r="L465">
        <v>3.6039999999999899</v>
      </c>
      <c r="M465">
        <v>0</v>
      </c>
      <c r="N465">
        <v>0</v>
      </c>
      <c r="O465">
        <v>3.6039999999999899</v>
      </c>
      <c r="P465">
        <v>3.6039999999999899</v>
      </c>
      <c r="Q465" s="1" t="s">
        <v>477</v>
      </c>
      <c r="R465">
        <v>1</v>
      </c>
      <c r="S465">
        <v>1</v>
      </c>
      <c r="T465">
        <v>0.96666666666666601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3.6039999999999899</v>
      </c>
      <c r="AI465">
        <v>464</v>
      </c>
      <c r="AJ465">
        <v>0.88194418109472583</v>
      </c>
      <c r="AK465">
        <v>0.7711621567646717</v>
      </c>
    </row>
    <row r="466" spans="1:37" hidden="1" x14ac:dyDescent="0.2">
      <c r="A466" t="s">
        <v>478</v>
      </c>
      <c r="B466">
        <v>1</v>
      </c>
      <c r="C466">
        <v>1</v>
      </c>
      <c r="D466">
        <v>1</v>
      </c>
      <c r="E466">
        <v>0</v>
      </c>
      <c r="F466">
        <v>0</v>
      </c>
      <c r="G466">
        <v>5.3999999999999999E-2</v>
      </c>
      <c r="H466">
        <v>5.3999999999999999E-2</v>
      </c>
      <c r="I466">
        <v>0</v>
      </c>
      <c r="J466">
        <v>0</v>
      </c>
      <c r="K466">
        <v>5.3999999999999999E-2</v>
      </c>
      <c r="L466">
        <v>5.3999999999999999E-2</v>
      </c>
      <c r="M466">
        <v>0</v>
      </c>
      <c r="N466">
        <v>0</v>
      </c>
      <c r="O466">
        <v>5.3999999999999999E-2</v>
      </c>
      <c r="P466">
        <v>5.3999999999999999E-2</v>
      </c>
      <c r="Q466" t="s">
        <v>478</v>
      </c>
      <c r="R466">
        <v>1</v>
      </c>
      <c r="S466">
        <v>1</v>
      </c>
      <c r="T466">
        <v>0.89999999999999902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5.3999999999999999E-2</v>
      </c>
      <c r="AI466">
        <v>465</v>
      </c>
      <c r="AJ466">
        <v>0.88194418109472583</v>
      </c>
      <c r="AK466">
        <v>0.7711621567646717</v>
      </c>
    </row>
    <row r="467" spans="1:37" hidden="1" x14ac:dyDescent="0.2">
      <c r="A467" t="s">
        <v>479</v>
      </c>
      <c r="B467">
        <v>1</v>
      </c>
      <c r="C467">
        <v>1</v>
      </c>
      <c r="D467">
        <v>1</v>
      </c>
      <c r="E467">
        <v>0</v>
      </c>
      <c r="F467">
        <v>0</v>
      </c>
      <c r="G467">
        <v>6.6000000000000003E-2</v>
      </c>
      <c r="H467">
        <v>6.6000000000000003E-2</v>
      </c>
      <c r="I467">
        <v>0</v>
      </c>
      <c r="J467">
        <v>0</v>
      </c>
      <c r="K467">
        <v>6.6000000000000003E-2</v>
      </c>
      <c r="L467">
        <v>6.6000000000000003E-2</v>
      </c>
      <c r="M467">
        <v>0</v>
      </c>
      <c r="N467">
        <v>0</v>
      </c>
      <c r="O467">
        <v>6.6000000000000003E-2</v>
      </c>
      <c r="P467">
        <v>6.6000000000000003E-2</v>
      </c>
      <c r="Q467" t="s">
        <v>479</v>
      </c>
      <c r="R467">
        <v>1</v>
      </c>
      <c r="S467">
        <v>1</v>
      </c>
      <c r="T467">
        <v>0.46666666666666601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  <c r="AH467">
        <v>6.6000000000000003E-2</v>
      </c>
      <c r="AI467">
        <v>466</v>
      </c>
      <c r="AJ467">
        <v>0.88194418109472583</v>
      </c>
      <c r="AK467">
        <v>0.7711621567646717</v>
      </c>
    </row>
    <row r="468" spans="1:37" hidden="1" x14ac:dyDescent="0.2">
      <c r="A468" t="s">
        <v>480</v>
      </c>
      <c r="B468">
        <v>1</v>
      </c>
      <c r="C468">
        <v>1</v>
      </c>
      <c r="D468">
        <v>1</v>
      </c>
      <c r="E468">
        <v>0</v>
      </c>
      <c r="F468">
        <v>0</v>
      </c>
      <c r="G468">
        <v>4.39999999999999E-2</v>
      </c>
      <c r="H468">
        <v>4.39999999999999E-2</v>
      </c>
      <c r="I468">
        <v>0</v>
      </c>
      <c r="J468">
        <v>0</v>
      </c>
      <c r="K468">
        <v>4.39999999999999E-2</v>
      </c>
      <c r="L468">
        <v>4.39999999999999E-2</v>
      </c>
      <c r="M468">
        <v>0</v>
      </c>
      <c r="N468">
        <v>0</v>
      </c>
      <c r="O468">
        <v>4.39999999999999E-2</v>
      </c>
      <c r="P468">
        <v>4.39999999999999E-2</v>
      </c>
      <c r="Q468" t="s">
        <v>480</v>
      </c>
      <c r="R468">
        <v>1</v>
      </c>
      <c r="S468">
        <v>1</v>
      </c>
      <c r="T468">
        <v>0.63333333333333297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4.39999999999999E-2</v>
      </c>
      <c r="AI468">
        <v>467</v>
      </c>
      <c r="AJ468">
        <v>0.88194418109472583</v>
      </c>
      <c r="AK468">
        <v>0.7711621567646717</v>
      </c>
    </row>
    <row r="469" spans="1:37" hidden="1" x14ac:dyDescent="0.2">
      <c r="A469" t="s">
        <v>481</v>
      </c>
      <c r="B469">
        <v>1</v>
      </c>
      <c r="C469">
        <v>1</v>
      </c>
      <c r="D469">
        <v>1</v>
      </c>
      <c r="E469">
        <v>0</v>
      </c>
      <c r="F469">
        <v>0</v>
      </c>
      <c r="G469">
        <v>2.9000000000000001E-2</v>
      </c>
      <c r="H469">
        <v>2.9000000000000001E-2</v>
      </c>
      <c r="I469">
        <v>0</v>
      </c>
      <c r="J469">
        <v>0</v>
      </c>
      <c r="K469">
        <v>2.9000000000000001E-2</v>
      </c>
      <c r="L469">
        <v>2.9000000000000001E-2</v>
      </c>
      <c r="M469">
        <v>0</v>
      </c>
      <c r="N469">
        <v>0</v>
      </c>
      <c r="O469">
        <v>2.9000000000000001E-2</v>
      </c>
      <c r="P469">
        <v>2.9000000000000001E-2</v>
      </c>
      <c r="Q469" t="s">
        <v>481</v>
      </c>
      <c r="R469">
        <v>1</v>
      </c>
      <c r="S469">
        <v>1</v>
      </c>
      <c r="T469">
        <v>0.56666666666666599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2.9000000000000001E-2</v>
      </c>
      <c r="AI469">
        <v>468</v>
      </c>
      <c r="AJ469">
        <v>0.88194418109472583</v>
      </c>
      <c r="AK469">
        <v>0.7711621567646717</v>
      </c>
    </row>
    <row r="470" spans="1:37" hidden="1" x14ac:dyDescent="0.2">
      <c r="A470" t="s">
        <v>482</v>
      </c>
      <c r="B470">
        <v>1</v>
      </c>
      <c r="C470">
        <v>1</v>
      </c>
      <c r="D470">
        <v>1</v>
      </c>
      <c r="E470">
        <v>0</v>
      </c>
      <c r="F470">
        <v>0</v>
      </c>
      <c r="G470">
        <v>3.5999999999999997E-2</v>
      </c>
      <c r="H470">
        <v>3.5999999999999997E-2</v>
      </c>
      <c r="I470">
        <v>0</v>
      </c>
      <c r="J470">
        <v>0</v>
      </c>
      <c r="K470">
        <v>3.5999999999999997E-2</v>
      </c>
      <c r="L470">
        <v>3.5999999999999997E-2</v>
      </c>
      <c r="M470">
        <v>0</v>
      </c>
      <c r="N470">
        <v>0</v>
      </c>
      <c r="O470">
        <v>3.5999999999999997E-2</v>
      </c>
      <c r="P470">
        <v>3.5999999999999997E-2</v>
      </c>
      <c r="Q470" t="s">
        <v>482</v>
      </c>
      <c r="R470">
        <v>1</v>
      </c>
      <c r="S470">
        <v>1</v>
      </c>
      <c r="T470">
        <v>0.93333333333333302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3.5999999999999997E-2</v>
      </c>
      <c r="AI470">
        <v>469</v>
      </c>
      <c r="AJ470">
        <v>0.88194418109472583</v>
      </c>
      <c r="AK470">
        <v>0.7711621567646717</v>
      </c>
    </row>
    <row r="471" spans="1:37" hidden="1" x14ac:dyDescent="0.2">
      <c r="A471" t="s">
        <v>483</v>
      </c>
      <c r="B471">
        <v>1</v>
      </c>
      <c r="C471">
        <v>1</v>
      </c>
      <c r="D471">
        <v>1</v>
      </c>
      <c r="E471">
        <v>0</v>
      </c>
      <c r="F471">
        <v>0</v>
      </c>
      <c r="G471">
        <v>1.99999999999999E-2</v>
      </c>
      <c r="H471">
        <v>1.99999999999999E-2</v>
      </c>
      <c r="I471">
        <v>0</v>
      </c>
      <c r="J471">
        <v>0</v>
      </c>
      <c r="K471">
        <v>1.99999999999999E-2</v>
      </c>
      <c r="L471">
        <v>1.99999999999999E-2</v>
      </c>
      <c r="M471">
        <v>0</v>
      </c>
      <c r="N471">
        <v>0</v>
      </c>
      <c r="O471">
        <v>1.99999999999999E-2</v>
      </c>
      <c r="P471">
        <v>1.99999999999999E-2</v>
      </c>
      <c r="Q471" t="s">
        <v>483</v>
      </c>
      <c r="R471">
        <v>1</v>
      </c>
      <c r="S471">
        <v>1</v>
      </c>
      <c r="T471">
        <v>0.6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1.99999999999999E-2</v>
      </c>
      <c r="AI471">
        <v>470</v>
      </c>
      <c r="AJ471">
        <v>0.88194418109472583</v>
      </c>
      <c r="AK471">
        <v>0.7711621567646717</v>
      </c>
    </row>
    <row r="472" spans="1:37" hidden="1" x14ac:dyDescent="0.2">
      <c r="A472" t="s">
        <v>484</v>
      </c>
      <c r="B472">
        <v>1</v>
      </c>
      <c r="C472">
        <v>1</v>
      </c>
      <c r="D472">
        <v>1</v>
      </c>
      <c r="E472">
        <v>0</v>
      </c>
      <c r="F472">
        <v>0</v>
      </c>
      <c r="G472">
        <v>2.0999999999999901E-2</v>
      </c>
      <c r="H472">
        <v>2.0999999999999901E-2</v>
      </c>
      <c r="I472">
        <v>0</v>
      </c>
      <c r="J472">
        <v>0</v>
      </c>
      <c r="K472">
        <v>2.0999999999999901E-2</v>
      </c>
      <c r="L472">
        <v>2.0999999999999901E-2</v>
      </c>
      <c r="M472">
        <v>0</v>
      </c>
      <c r="N472">
        <v>0</v>
      </c>
      <c r="O472">
        <v>2.0999999999999901E-2</v>
      </c>
      <c r="P472">
        <v>2.0999999999999901E-2</v>
      </c>
      <c r="Q472" t="s">
        <v>484</v>
      </c>
      <c r="R472">
        <v>1</v>
      </c>
      <c r="S472">
        <v>1</v>
      </c>
      <c r="T472">
        <v>0.79999999999999905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2.0999999999999901E-2</v>
      </c>
      <c r="AI472">
        <v>471</v>
      </c>
      <c r="AJ472">
        <v>0.88194418109472583</v>
      </c>
      <c r="AK472">
        <v>0.7711621567646717</v>
      </c>
    </row>
    <row r="473" spans="1:37" hidden="1" x14ac:dyDescent="0.2">
      <c r="A473" t="s">
        <v>485</v>
      </c>
      <c r="B473">
        <v>1</v>
      </c>
      <c r="C473">
        <v>1</v>
      </c>
      <c r="D473">
        <v>1</v>
      </c>
      <c r="E473">
        <v>0</v>
      </c>
      <c r="F473">
        <v>0</v>
      </c>
      <c r="G473">
        <v>2.0999999999999901E-2</v>
      </c>
      <c r="H473">
        <v>2.0999999999999901E-2</v>
      </c>
      <c r="I473">
        <v>0</v>
      </c>
      <c r="J473">
        <v>0</v>
      </c>
      <c r="K473">
        <v>2.0999999999999901E-2</v>
      </c>
      <c r="L473">
        <v>2.0999999999999901E-2</v>
      </c>
      <c r="M473">
        <v>0</v>
      </c>
      <c r="N473">
        <v>0</v>
      </c>
      <c r="O473">
        <v>2.0999999999999901E-2</v>
      </c>
      <c r="P473">
        <v>2.0999999999999901E-2</v>
      </c>
      <c r="Q473" t="s">
        <v>485</v>
      </c>
      <c r="R473">
        <v>1</v>
      </c>
      <c r="S473">
        <v>1</v>
      </c>
      <c r="T473">
        <v>0.83333333333333304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2.0999999999999901E-2</v>
      </c>
      <c r="AI473">
        <v>472</v>
      </c>
      <c r="AJ473">
        <v>0.88194418109472583</v>
      </c>
      <c r="AK473">
        <v>0.7711621567646717</v>
      </c>
    </row>
    <row r="474" spans="1:37" hidden="1" x14ac:dyDescent="0.2">
      <c r="A474" t="s">
        <v>486</v>
      </c>
      <c r="B474">
        <v>1</v>
      </c>
      <c r="C474">
        <v>1</v>
      </c>
      <c r="D474">
        <v>1</v>
      </c>
      <c r="E474">
        <v>0</v>
      </c>
      <c r="F474">
        <v>0</v>
      </c>
      <c r="G474">
        <v>1.99999999999999E-2</v>
      </c>
      <c r="H474">
        <v>1.99999999999999E-2</v>
      </c>
      <c r="I474">
        <v>0</v>
      </c>
      <c r="J474">
        <v>0</v>
      </c>
      <c r="K474">
        <v>1.99999999999999E-2</v>
      </c>
      <c r="L474">
        <v>1.99999999999999E-2</v>
      </c>
      <c r="M474">
        <v>0</v>
      </c>
      <c r="N474">
        <v>0</v>
      </c>
      <c r="O474">
        <v>1.99999999999999E-2</v>
      </c>
      <c r="P474">
        <v>1.99999999999999E-2</v>
      </c>
      <c r="Q474" t="s">
        <v>486</v>
      </c>
      <c r="R474">
        <v>1</v>
      </c>
      <c r="S474">
        <v>1</v>
      </c>
      <c r="T474">
        <v>0.79999999999999905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1.99999999999999E-2</v>
      </c>
      <c r="AI474">
        <v>473</v>
      </c>
      <c r="AJ474">
        <v>0.88194418109472583</v>
      </c>
      <c r="AK474">
        <v>0.7711621567646717</v>
      </c>
    </row>
    <row r="475" spans="1:37" hidden="1" x14ac:dyDescent="0.2">
      <c r="A475" t="s">
        <v>487</v>
      </c>
      <c r="B475">
        <v>1</v>
      </c>
      <c r="C475">
        <v>1</v>
      </c>
      <c r="D475">
        <v>1</v>
      </c>
      <c r="E475">
        <v>0</v>
      </c>
      <c r="F475">
        <v>0</v>
      </c>
      <c r="G475">
        <v>2.9000000000000001E-2</v>
      </c>
      <c r="H475">
        <v>2.9000000000000001E-2</v>
      </c>
      <c r="I475">
        <v>0</v>
      </c>
      <c r="J475">
        <v>0</v>
      </c>
      <c r="K475">
        <v>2.9000000000000001E-2</v>
      </c>
      <c r="L475">
        <v>2.9000000000000001E-2</v>
      </c>
      <c r="M475">
        <v>0</v>
      </c>
      <c r="N475">
        <v>0</v>
      </c>
      <c r="O475">
        <v>2.9000000000000001E-2</v>
      </c>
      <c r="P475">
        <v>2.9000000000000001E-2</v>
      </c>
      <c r="Q475" t="s">
        <v>487</v>
      </c>
      <c r="R475">
        <v>1</v>
      </c>
      <c r="S475">
        <v>1</v>
      </c>
      <c r="T475">
        <v>0.83333333333333304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2.9000000000000001E-2</v>
      </c>
      <c r="AI475">
        <v>474</v>
      </c>
      <c r="AJ475">
        <v>0.88194418109472583</v>
      </c>
      <c r="AK475">
        <v>0.7711621567646717</v>
      </c>
    </row>
    <row r="476" spans="1:37" hidden="1" x14ac:dyDescent="0.2">
      <c r="A476" t="s">
        <v>488</v>
      </c>
      <c r="B476">
        <v>1</v>
      </c>
      <c r="C476">
        <v>1</v>
      </c>
      <c r="D476">
        <v>1</v>
      </c>
      <c r="E476">
        <v>0</v>
      </c>
      <c r="F476">
        <v>0</v>
      </c>
      <c r="G476">
        <v>1.2E-2</v>
      </c>
      <c r="H476">
        <v>1.2E-2</v>
      </c>
      <c r="I476">
        <v>0</v>
      </c>
      <c r="J476">
        <v>0</v>
      </c>
      <c r="K476">
        <v>1.2E-2</v>
      </c>
      <c r="L476">
        <v>1.2E-2</v>
      </c>
      <c r="M476">
        <v>0</v>
      </c>
      <c r="N476">
        <v>0</v>
      </c>
      <c r="O476">
        <v>1.2E-2</v>
      </c>
      <c r="P476">
        <v>1.2E-2</v>
      </c>
      <c r="Q476" t="s">
        <v>488</v>
      </c>
      <c r="R476">
        <v>1</v>
      </c>
      <c r="S476">
        <v>1</v>
      </c>
      <c r="T476">
        <v>0.59999999999999898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1.2E-2</v>
      </c>
      <c r="AI476">
        <v>475</v>
      </c>
      <c r="AJ476">
        <v>0.88194418109472583</v>
      </c>
      <c r="AK476">
        <v>0.7711621567646717</v>
      </c>
    </row>
    <row r="477" spans="1:37" hidden="1" x14ac:dyDescent="0.2">
      <c r="A477" t="s">
        <v>489</v>
      </c>
      <c r="B477">
        <v>1</v>
      </c>
      <c r="C477">
        <v>1</v>
      </c>
      <c r="D477">
        <v>1</v>
      </c>
      <c r="E477">
        <v>0</v>
      </c>
      <c r="F477">
        <v>0</v>
      </c>
      <c r="G477">
        <v>6.9999999999999897E-3</v>
      </c>
      <c r="H477">
        <v>6.9999999999999897E-3</v>
      </c>
      <c r="I477">
        <v>0</v>
      </c>
      <c r="J477">
        <v>0</v>
      </c>
      <c r="K477">
        <v>6.9999999999999897E-3</v>
      </c>
      <c r="L477">
        <v>6.9999999999999897E-3</v>
      </c>
      <c r="M477">
        <v>0</v>
      </c>
      <c r="N477">
        <v>0</v>
      </c>
      <c r="O477">
        <v>6.9999999999999897E-3</v>
      </c>
      <c r="P477">
        <v>6.9999999999999897E-3</v>
      </c>
      <c r="Q477" t="s">
        <v>489</v>
      </c>
      <c r="R477">
        <v>1</v>
      </c>
      <c r="S477">
        <v>1</v>
      </c>
      <c r="T477">
        <v>0.76666666666666605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6.9999999999999897E-3</v>
      </c>
      <c r="AI477">
        <v>476</v>
      </c>
      <c r="AJ477">
        <v>0.88194418109472583</v>
      </c>
      <c r="AK477">
        <v>0.7711621567646717</v>
      </c>
    </row>
    <row r="478" spans="1:37" hidden="1" x14ac:dyDescent="0.2">
      <c r="A478" t="s">
        <v>490</v>
      </c>
      <c r="B478">
        <v>1</v>
      </c>
      <c r="C478">
        <v>1</v>
      </c>
      <c r="D478">
        <v>0</v>
      </c>
      <c r="E478">
        <v>0</v>
      </c>
      <c r="F478">
        <v>0</v>
      </c>
      <c r="G478">
        <v>3.0000000000000001E-3</v>
      </c>
      <c r="H478">
        <v>3.0000000000000001E-3</v>
      </c>
      <c r="I478">
        <v>0</v>
      </c>
      <c r="J478">
        <v>0</v>
      </c>
      <c r="K478">
        <v>3.0000000000000001E-3</v>
      </c>
      <c r="L478">
        <v>3.0000000000000001E-3</v>
      </c>
      <c r="M478">
        <v>0</v>
      </c>
      <c r="N478">
        <v>0</v>
      </c>
      <c r="O478">
        <v>3.0000000000000001E-3</v>
      </c>
      <c r="P478">
        <v>3.0000000000000001E-3</v>
      </c>
      <c r="Q478" t="s">
        <v>490</v>
      </c>
      <c r="R478">
        <v>1</v>
      </c>
      <c r="S478">
        <v>1</v>
      </c>
      <c r="T478">
        <v>9.9999999999999895E-2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3.0000000000000001E-3</v>
      </c>
      <c r="AI478">
        <v>477</v>
      </c>
      <c r="AJ478">
        <v>0.88194418109472583</v>
      </c>
      <c r="AK478">
        <v>0.7711621567646717</v>
      </c>
    </row>
    <row r="479" spans="1:37" hidden="1" x14ac:dyDescent="0.2">
      <c r="A479" t="s">
        <v>491</v>
      </c>
      <c r="B479">
        <v>1</v>
      </c>
      <c r="C479">
        <v>1</v>
      </c>
      <c r="D479">
        <v>1</v>
      </c>
      <c r="E479">
        <v>0</v>
      </c>
      <c r="F479">
        <v>0</v>
      </c>
      <c r="G479">
        <v>3.7819999999999898</v>
      </c>
      <c r="H479">
        <v>3.7819999999999898</v>
      </c>
      <c r="I479">
        <v>0</v>
      </c>
      <c r="J479">
        <v>0</v>
      </c>
      <c r="K479">
        <v>3.7819999999999898</v>
      </c>
      <c r="L479">
        <v>3.7819999999999898</v>
      </c>
      <c r="M479">
        <v>0</v>
      </c>
      <c r="N479">
        <v>0</v>
      </c>
      <c r="O479">
        <v>3.7819999999999898</v>
      </c>
      <c r="P479">
        <v>3.7819999999999898</v>
      </c>
      <c r="Q479" t="s">
        <v>491</v>
      </c>
      <c r="R479">
        <v>1</v>
      </c>
      <c r="S479">
        <v>1</v>
      </c>
      <c r="T479">
        <v>1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3.7819999999999898</v>
      </c>
      <c r="AI479">
        <v>478</v>
      </c>
      <c r="AJ479">
        <v>0.88194418109472583</v>
      </c>
      <c r="AK479">
        <v>0.7711621567646717</v>
      </c>
    </row>
    <row r="480" spans="1:37" hidden="1" x14ac:dyDescent="0.2">
      <c r="A480" t="s">
        <v>492</v>
      </c>
      <c r="B480">
        <v>1</v>
      </c>
      <c r="C480">
        <v>1</v>
      </c>
      <c r="D480">
        <v>1</v>
      </c>
      <c r="E480">
        <v>0</v>
      </c>
      <c r="F480">
        <v>0</v>
      </c>
      <c r="G480">
        <v>3.9609999999999999</v>
      </c>
      <c r="H480">
        <v>3.9609999999999999</v>
      </c>
      <c r="I480">
        <v>0</v>
      </c>
      <c r="J480">
        <v>0</v>
      </c>
      <c r="K480">
        <v>3.9609999999999999</v>
      </c>
      <c r="L480">
        <v>3.9609999999999999</v>
      </c>
      <c r="M480">
        <v>0</v>
      </c>
      <c r="N480">
        <v>0</v>
      </c>
      <c r="O480">
        <v>3.9609999999999999</v>
      </c>
      <c r="P480">
        <v>3.9609999999999999</v>
      </c>
      <c r="Q480" t="s">
        <v>492</v>
      </c>
      <c r="R480">
        <v>1</v>
      </c>
      <c r="S480">
        <v>1</v>
      </c>
      <c r="T480">
        <v>1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3.9609999999999999</v>
      </c>
      <c r="AI480">
        <v>479</v>
      </c>
      <c r="AJ480">
        <v>0.88194418109472583</v>
      </c>
      <c r="AK480">
        <v>0.7711621567646717</v>
      </c>
    </row>
    <row r="481" spans="1:43" x14ac:dyDescent="0.2">
      <c r="A481" t="s">
        <v>493</v>
      </c>
      <c r="B481">
        <v>27.999999999999901</v>
      </c>
      <c r="C481">
        <v>0.86414743755941503</v>
      </c>
      <c r="D481">
        <v>0.89285714285714202</v>
      </c>
      <c r="E481">
        <v>0</v>
      </c>
      <c r="F481">
        <v>0</v>
      </c>
      <c r="G481">
        <v>4.0000000000000001E-3</v>
      </c>
      <c r="H481">
        <v>2.5666666666666602E-2</v>
      </c>
      <c r="I481">
        <v>0</v>
      </c>
      <c r="J481">
        <v>0</v>
      </c>
      <c r="K481">
        <v>1.39999999999999E-2</v>
      </c>
      <c r="L481">
        <v>3.5400000000000001E-2</v>
      </c>
      <c r="M481">
        <v>0</v>
      </c>
      <c r="N481">
        <v>0</v>
      </c>
      <c r="O481">
        <v>4.9999999999999899E-2</v>
      </c>
      <c r="P481">
        <v>0.05</v>
      </c>
      <c r="Q481" t="s">
        <v>493</v>
      </c>
      <c r="R481">
        <v>27.999999999999901</v>
      </c>
      <c r="S481">
        <v>0.77692939244663295</v>
      </c>
      <c r="T481">
        <v>0.88214285714285701</v>
      </c>
      <c r="U481">
        <v>0</v>
      </c>
      <c r="V481">
        <v>0</v>
      </c>
      <c r="W481">
        <v>4.0000000000000001E-3</v>
      </c>
      <c r="X481">
        <v>0.479333333333333</v>
      </c>
      <c r="Y481">
        <v>0</v>
      </c>
      <c r="Z481">
        <v>0</v>
      </c>
      <c r="AA481">
        <v>1.39999999999999E-2</v>
      </c>
      <c r="AB481">
        <v>1.15493333333333</v>
      </c>
      <c r="AC481">
        <v>0</v>
      </c>
      <c r="AD481">
        <v>0</v>
      </c>
      <c r="AE481">
        <v>4.9999999999999899E-2</v>
      </c>
      <c r="AF481">
        <v>1.99819999999999</v>
      </c>
      <c r="AG481">
        <v>0</v>
      </c>
      <c r="AH481">
        <v>2.8599999999999901</v>
      </c>
      <c r="AI481">
        <v>480</v>
      </c>
      <c r="AJ481">
        <v>0.88194418109472583</v>
      </c>
      <c r="AK481">
        <v>0.7711621567646717</v>
      </c>
      <c r="AL481">
        <f t="shared" ref="AL481:AL482" si="366">H481-G481</f>
        <v>2.1666666666666601E-2</v>
      </c>
      <c r="AM481">
        <f t="shared" ref="AM481:AM482" si="367">L481-K481</f>
        <v>2.1400000000000099E-2</v>
      </c>
      <c r="AN481">
        <f t="shared" ref="AN481:AN482" si="368">P481-O481</f>
        <v>1.0408340855860843E-16</v>
      </c>
      <c r="AO481">
        <f t="shared" ref="AO481:AO482" si="369">X481-W481</f>
        <v>0.475333333333333</v>
      </c>
      <c r="AP481">
        <f t="shared" ref="AP481:AP482" si="370">AB481-AA481</f>
        <v>1.1409333333333302</v>
      </c>
      <c r="AQ481">
        <f t="shared" ref="AQ481:AQ482" si="371">AF481-AE481</f>
        <v>1.9481999999999902</v>
      </c>
    </row>
    <row r="482" spans="1:43" x14ac:dyDescent="0.2">
      <c r="A482" t="s">
        <v>494</v>
      </c>
      <c r="B482">
        <v>12.999999999999901</v>
      </c>
      <c r="C482">
        <v>0.92718762718762704</v>
      </c>
      <c r="D482">
        <v>0.57435897435897398</v>
      </c>
      <c r="E482">
        <v>0</v>
      </c>
      <c r="F482">
        <v>0</v>
      </c>
      <c r="G482">
        <v>1.09999999999999E-2</v>
      </c>
      <c r="H482">
        <v>1.7399999999999999E-2</v>
      </c>
      <c r="I482">
        <v>0</v>
      </c>
      <c r="J482">
        <v>0</v>
      </c>
      <c r="K482">
        <v>3.5999999999999997E-2</v>
      </c>
      <c r="L482">
        <v>5.3999999999999999E-2</v>
      </c>
      <c r="M482">
        <v>0</v>
      </c>
      <c r="N482">
        <v>0</v>
      </c>
      <c r="O482">
        <v>7.9000000000000001E-2</v>
      </c>
      <c r="P482">
        <v>0.12783333333333299</v>
      </c>
      <c r="Q482" t="s">
        <v>494</v>
      </c>
      <c r="R482">
        <v>12.999999999999901</v>
      </c>
      <c r="S482">
        <v>0.78083028083028005</v>
      </c>
      <c r="T482">
        <v>0.58461538461538398</v>
      </c>
      <c r="U482">
        <v>0</v>
      </c>
      <c r="V482">
        <v>0</v>
      </c>
      <c r="W482">
        <v>1.09999999999999E-2</v>
      </c>
      <c r="X482">
        <v>0.43669999999999898</v>
      </c>
      <c r="Y482">
        <v>0</v>
      </c>
      <c r="Z482">
        <v>0</v>
      </c>
      <c r="AA482">
        <v>3.5999999999999997E-2</v>
      </c>
      <c r="AB482">
        <v>0.67589999999999995</v>
      </c>
      <c r="AC482">
        <v>0</v>
      </c>
      <c r="AD482">
        <v>0</v>
      </c>
      <c r="AE482">
        <v>7.9000000000000001E-2</v>
      </c>
      <c r="AF482">
        <v>0.95226666666666604</v>
      </c>
      <c r="AG482">
        <v>0</v>
      </c>
      <c r="AH482">
        <v>1.36899999999999</v>
      </c>
      <c r="AI482">
        <v>481</v>
      </c>
      <c r="AJ482">
        <v>0.88194418109472583</v>
      </c>
      <c r="AK482">
        <v>0.7711621567646717</v>
      </c>
      <c r="AL482">
        <f t="shared" si="366"/>
        <v>6.4000000000000983E-3</v>
      </c>
      <c r="AM482">
        <f t="shared" si="367"/>
        <v>1.8000000000000002E-2</v>
      </c>
      <c r="AN482">
        <f t="shared" si="368"/>
        <v>4.8833333333332993E-2</v>
      </c>
      <c r="AO482">
        <f t="shared" si="369"/>
        <v>0.42569999999999908</v>
      </c>
      <c r="AP482">
        <f t="shared" si="370"/>
        <v>0.63989999999999991</v>
      </c>
      <c r="AQ482">
        <f t="shared" si="371"/>
        <v>0.87326666666666608</v>
      </c>
    </row>
    <row r="483" spans="1:43" hidden="1" x14ac:dyDescent="0.2">
      <c r="A483" t="s">
        <v>495</v>
      </c>
      <c r="B483">
        <v>2</v>
      </c>
      <c r="C483">
        <v>0.95333333333333303</v>
      </c>
      <c r="D483">
        <v>1</v>
      </c>
      <c r="E483">
        <v>0</v>
      </c>
      <c r="F483">
        <v>0</v>
      </c>
      <c r="G483">
        <v>2.2999999999999899E-2</v>
      </c>
      <c r="H483">
        <v>2.67333333333333E-2</v>
      </c>
      <c r="I483">
        <v>0</v>
      </c>
      <c r="J483">
        <v>0</v>
      </c>
      <c r="K483">
        <v>2.2999999999999899E-2</v>
      </c>
      <c r="L483">
        <v>2.67333333333333E-2</v>
      </c>
      <c r="M483">
        <v>0</v>
      </c>
      <c r="N483">
        <v>0</v>
      </c>
      <c r="O483">
        <v>2.2999999999999899E-2</v>
      </c>
      <c r="P483">
        <v>2.67333333333333E-2</v>
      </c>
      <c r="Q483" t="s">
        <v>495</v>
      </c>
      <c r="R483">
        <v>2</v>
      </c>
      <c r="S483">
        <v>0.79999999999999905</v>
      </c>
      <c r="T483">
        <v>0.233333333333333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2.2999999999999899E-2</v>
      </c>
      <c r="AB483">
        <v>3.8999999999999903E-2</v>
      </c>
      <c r="AC483">
        <v>0</v>
      </c>
      <c r="AD483">
        <v>0</v>
      </c>
      <c r="AE483">
        <v>2.2999999999999899E-2</v>
      </c>
      <c r="AF483">
        <v>3.8999999999999903E-2</v>
      </c>
      <c r="AG483">
        <v>0</v>
      </c>
      <c r="AH483">
        <v>6.2E-2</v>
      </c>
      <c r="AI483">
        <v>482</v>
      </c>
      <c r="AJ483">
        <v>0.88194418109472583</v>
      </c>
      <c r="AK483">
        <v>0.7711621567646717</v>
      </c>
    </row>
    <row r="484" spans="1:43" x14ac:dyDescent="0.2">
      <c r="A484" t="s">
        <v>496</v>
      </c>
      <c r="B484">
        <v>5</v>
      </c>
      <c r="C484">
        <v>0.88606060606060499</v>
      </c>
      <c r="D484">
        <v>0.793333333333333</v>
      </c>
      <c r="E484">
        <v>0</v>
      </c>
      <c r="F484">
        <v>0</v>
      </c>
      <c r="G484">
        <v>3.0000000000000001E-3</v>
      </c>
      <c r="H484">
        <v>3.0000000000000001E-3</v>
      </c>
      <c r="I484">
        <v>0</v>
      </c>
      <c r="J484">
        <v>0</v>
      </c>
      <c r="K484">
        <v>2.1999999999999902E-2</v>
      </c>
      <c r="L484">
        <v>3.8999999999999903E-2</v>
      </c>
      <c r="M484">
        <v>0</v>
      </c>
      <c r="N484">
        <v>0</v>
      </c>
      <c r="O484">
        <v>4.0999999999999898E-2</v>
      </c>
      <c r="P484">
        <v>7.0800000000000002E-2</v>
      </c>
      <c r="Q484" t="s">
        <v>496</v>
      </c>
      <c r="R484">
        <v>5</v>
      </c>
      <c r="S484">
        <v>0.914545454545454</v>
      </c>
      <c r="T484">
        <v>0.45333333333333298</v>
      </c>
      <c r="U484">
        <v>0</v>
      </c>
      <c r="V484">
        <v>0</v>
      </c>
      <c r="W484">
        <v>3.0000000000000001E-3</v>
      </c>
      <c r="X484">
        <v>1.4833333333333301E-2</v>
      </c>
      <c r="Y484">
        <v>0</v>
      </c>
      <c r="Z484">
        <v>0</v>
      </c>
      <c r="AA484">
        <v>2.1999999999999902E-2</v>
      </c>
      <c r="AB484">
        <v>3.5033333333333298E-2</v>
      </c>
      <c r="AC484">
        <v>0</v>
      </c>
      <c r="AD484">
        <v>0</v>
      </c>
      <c r="AE484">
        <v>4.0999999999999898E-2</v>
      </c>
      <c r="AF484">
        <v>5.4600000000000003E-2</v>
      </c>
      <c r="AG484">
        <v>0</v>
      </c>
      <c r="AH484">
        <v>0.128</v>
      </c>
      <c r="AI484">
        <v>483</v>
      </c>
      <c r="AJ484">
        <v>0.88194418109472583</v>
      </c>
      <c r="AK484">
        <v>0.7711621567646717</v>
      </c>
      <c r="AL484">
        <f t="shared" ref="AL484:AL487" si="372">H484-G484</f>
        <v>0</v>
      </c>
      <c r="AM484">
        <f t="shared" ref="AM484:AM487" si="373">L484-K484</f>
        <v>1.7000000000000001E-2</v>
      </c>
      <c r="AN484">
        <f t="shared" ref="AN484:AN487" si="374">P484-O484</f>
        <v>2.9800000000000104E-2</v>
      </c>
      <c r="AO484">
        <f t="shared" ref="AO484:AO487" si="375">X484-W484</f>
        <v>1.18333333333333E-2</v>
      </c>
      <c r="AP484">
        <f t="shared" ref="AP484:AP487" si="376">AB484-AA484</f>
        <v>1.3033333333333397E-2</v>
      </c>
      <c r="AQ484">
        <f t="shared" ref="AQ484:AQ487" si="377">AF484-AE484</f>
        <v>1.3600000000000105E-2</v>
      </c>
    </row>
    <row r="485" spans="1:43" x14ac:dyDescent="0.2">
      <c r="A485" t="s">
        <v>497</v>
      </c>
      <c r="B485">
        <v>6</v>
      </c>
      <c r="C485">
        <v>0.91868131868131797</v>
      </c>
      <c r="D485">
        <v>0.83333333333333304</v>
      </c>
      <c r="E485">
        <v>0</v>
      </c>
      <c r="F485">
        <v>0</v>
      </c>
      <c r="G485">
        <v>6.0000000000000001E-3</v>
      </c>
      <c r="H485">
        <v>6.0000000000000001E-3</v>
      </c>
      <c r="I485">
        <v>0</v>
      </c>
      <c r="J485">
        <v>0</v>
      </c>
      <c r="K485">
        <v>4.1999999999999899E-2</v>
      </c>
      <c r="L485">
        <v>7.3166666666666602E-2</v>
      </c>
      <c r="M485">
        <v>0</v>
      </c>
      <c r="N485">
        <v>0</v>
      </c>
      <c r="O485">
        <v>8.4999999999999895E-2</v>
      </c>
      <c r="P485">
        <v>0.1285</v>
      </c>
      <c r="Q485" t="s">
        <v>497</v>
      </c>
      <c r="R485">
        <v>6</v>
      </c>
      <c r="S485">
        <v>0.79853479853479803</v>
      </c>
      <c r="T485">
        <v>0.83333333333333304</v>
      </c>
      <c r="U485">
        <v>0</v>
      </c>
      <c r="V485">
        <v>0</v>
      </c>
      <c r="W485">
        <v>6.0000000000000001E-3</v>
      </c>
      <c r="X485">
        <v>2.8833333333333301E-2</v>
      </c>
      <c r="Y485">
        <v>0</v>
      </c>
      <c r="Z485">
        <v>0</v>
      </c>
      <c r="AA485">
        <v>4.1999999999999899E-2</v>
      </c>
      <c r="AB485">
        <v>0.117299999999999</v>
      </c>
      <c r="AC485">
        <v>0</v>
      </c>
      <c r="AD485">
        <v>0</v>
      </c>
      <c r="AE485">
        <v>8.4999999999999895E-2</v>
      </c>
      <c r="AF485">
        <v>0.15383333333333299</v>
      </c>
      <c r="AG485">
        <v>0</v>
      </c>
      <c r="AH485">
        <v>0.22</v>
      </c>
      <c r="AI485">
        <v>484</v>
      </c>
      <c r="AJ485">
        <v>0.88194418109472583</v>
      </c>
      <c r="AK485">
        <v>0.7711621567646717</v>
      </c>
      <c r="AL485">
        <f t="shared" si="372"/>
        <v>0</v>
      </c>
      <c r="AM485">
        <f t="shared" si="373"/>
        <v>3.1166666666666704E-2</v>
      </c>
      <c r="AN485">
        <f t="shared" si="374"/>
        <v>4.3500000000000108E-2</v>
      </c>
      <c r="AO485">
        <f t="shared" si="375"/>
        <v>2.2833333333333303E-2</v>
      </c>
      <c r="AP485">
        <f t="shared" si="376"/>
        <v>7.5299999999999104E-2</v>
      </c>
      <c r="AQ485">
        <f t="shared" si="377"/>
        <v>6.8833333333333094E-2</v>
      </c>
    </row>
    <row r="486" spans="1:43" x14ac:dyDescent="0.2">
      <c r="A486" s="1" t="s">
        <v>498</v>
      </c>
      <c r="B486">
        <v>17.999999999999901</v>
      </c>
      <c r="C486">
        <v>0.93039355144618296</v>
      </c>
      <c r="D486">
        <v>0.77777777777777701</v>
      </c>
      <c r="E486">
        <v>0</v>
      </c>
      <c r="F486">
        <v>0</v>
      </c>
      <c r="G486">
        <v>0</v>
      </c>
      <c r="H486">
        <v>3.5333333333333302E-3</v>
      </c>
      <c r="I486">
        <v>0</v>
      </c>
      <c r="J486">
        <v>0</v>
      </c>
      <c r="K486">
        <v>3.0000000000000001E-3</v>
      </c>
      <c r="L486">
        <v>1.16999999999999E-2</v>
      </c>
      <c r="M486">
        <v>0</v>
      </c>
      <c r="N486">
        <v>0</v>
      </c>
      <c r="O486">
        <v>3.2000000000000001E-2</v>
      </c>
      <c r="P486">
        <v>5.37333333333333E-2</v>
      </c>
      <c r="Q486" s="1" t="s">
        <v>498</v>
      </c>
      <c r="R486">
        <v>17.999999999999901</v>
      </c>
      <c r="S486">
        <v>0.71212264896475397</v>
      </c>
      <c r="T486">
        <v>0.79444444444444395</v>
      </c>
      <c r="U486">
        <v>0</v>
      </c>
      <c r="V486">
        <v>0</v>
      </c>
      <c r="W486">
        <v>0</v>
      </c>
      <c r="X486">
        <v>0.35049999999999998</v>
      </c>
      <c r="Y486">
        <v>0</v>
      </c>
      <c r="Z486">
        <v>0</v>
      </c>
      <c r="AA486">
        <v>3.0000000000000001E-3</v>
      </c>
      <c r="AB486">
        <v>0.64846666666666597</v>
      </c>
      <c r="AC486">
        <v>0</v>
      </c>
      <c r="AD486">
        <v>0</v>
      </c>
      <c r="AE486">
        <v>3.2000000000000001E-2</v>
      </c>
      <c r="AF486">
        <v>0.69393333333333296</v>
      </c>
      <c r="AG486">
        <v>0</v>
      </c>
      <c r="AH486">
        <v>0.80500000000000005</v>
      </c>
      <c r="AI486">
        <v>485</v>
      </c>
      <c r="AJ486">
        <v>0.88194418109472583</v>
      </c>
      <c r="AK486">
        <v>0.7711621567646717</v>
      </c>
      <c r="AL486">
        <f t="shared" si="372"/>
        <v>3.5333333333333302E-3</v>
      </c>
      <c r="AM486">
        <f t="shared" si="373"/>
        <v>8.6999999999998988E-3</v>
      </c>
      <c r="AN486">
        <f t="shared" si="374"/>
        <v>2.1733333333333299E-2</v>
      </c>
      <c r="AO486">
        <f t="shared" si="375"/>
        <v>0.35049999999999998</v>
      </c>
      <c r="AP486">
        <f t="shared" si="376"/>
        <v>0.64546666666666597</v>
      </c>
      <c r="AQ486">
        <f t="shared" si="377"/>
        <v>0.66193333333333293</v>
      </c>
    </row>
    <row r="487" spans="1:43" x14ac:dyDescent="0.2">
      <c r="A487" t="s">
        <v>499</v>
      </c>
      <c r="B487">
        <v>6</v>
      </c>
      <c r="C487">
        <v>0.90732600732600699</v>
      </c>
      <c r="D487">
        <v>0.66666666666666596</v>
      </c>
      <c r="E487">
        <v>0</v>
      </c>
      <c r="F487">
        <v>0</v>
      </c>
      <c r="G487">
        <v>1E-3</v>
      </c>
      <c r="H487">
        <v>6.7333333333333299E-3</v>
      </c>
      <c r="I487">
        <v>0</v>
      </c>
      <c r="J487">
        <v>0</v>
      </c>
      <c r="K487">
        <v>6.9999999999999897E-3</v>
      </c>
      <c r="L487">
        <v>1.2999999999999999E-2</v>
      </c>
      <c r="M487">
        <v>0</v>
      </c>
      <c r="N487">
        <v>0</v>
      </c>
      <c r="O487">
        <v>1.39999999999999E-2</v>
      </c>
      <c r="P487">
        <v>1.39999999999999E-2</v>
      </c>
      <c r="Q487" t="s">
        <v>499</v>
      </c>
      <c r="R487">
        <v>6</v>
      </c>
      <c r="S487">
        <v>0.82454212454212406</v>
      </c>
      <c r="T487">
        <v>0.48888888888888798</v>
      </c>
      <c r="U487">
        <v>0</v>
      </c>
      <c r="V487">
        <v>0</v>
      </c>
      <c r="W487">
        <v>1E-3</v>
      </c>
      <c r="X487">
        <v>5.13333333333333E-3</v>
      </c>
      <c r="Y487">
        <v>0</v>
      </c>
      <c r="Z487">
        <v>0</v>
      </c>
      <c r="AA487">
        <v>6.9999999999999897E-3</v>
      </c>
      <c r="AB487">
        <v>2.5766666666666601E-2</v>
      </c>
      <c r="AC487">
        <v>0</v>
      </c>
      <c r="AD487">
        <v>0</v>
      </c>
      <c r="AE487">
        <v>1.39999999999999E-2</v>
      </c>
      <c r="AF487">
        <v>3.6399999999999898E-2</v>
      </c>
      <c r="AG487">
        <v>0</v>
      </c>
      <c r="AH487">
        <v>5.1999999999999998E-2</v>
      </c>
      <c r="AI487">
        <v>486</v>
      </c>
      <c r="AJ487">
        <v>0.88194418109472583</v>
      </c>
      <c r="AK487">
        <v>0.7711621567646717</v>
      </c>
      <c r="AL487">
        <f t="shared" si="372"/>
        <v>5.7333333333333299E-3</v>
      </c>
      <c r="AM487">
        <f t="shared" si="373"/>
        <v>6.0000000000000097E-3</v>
      </c>
      <c r="AN487">
        <f t="shared" si="374"/>
        <v>0</v>
      </c>
      <c r="AO487">
        <f t="shared" si="375"/>
        <v>4.13333333333333E-3</v>
      </c>
      <c r="AP487">
        <f t="shared" si="376"/>
        <v>1.8766666666666612E-2</v>
      </c>
      <c r="AQ487">
        <f t="shared" si="377"/>
        <v>2.2399999999999996E-2</v>
      </c>
    </row>
    <row r="488" spans="1:43" hidden="1" x14ac:dyDescent="0.2">
      <c r="A488" t="s">
        <v>500</v>
      </c>
      <c r="B488">
        <v>3</v>
      </c>
      <c r="C488">
        <v>0.92857142857142805</v>
      </c>
      <c r="D488">
        <v>0.66666666666666596</v>
      </c>
      <c r="E488">
        <v>0</v>
      </c>
      <c r="F488">
        <v>0</v>
      </c>
      <c r="G488">
        <v>6.9999999999999897E-3</v>
      </c>
      <c r="H488">
        <v>6.9999999999999897E-3</v>
      </c>
      <c r="I488">
        <v>0</v>
      </c>
      <c r="J488">
        <v>0</v>
      </c>
      <c r="K488">
        <v>6.9999999999999897E-3</v>
      </c>
      <c r="L488">
        <v>6.9999999999999897E-3</v>
      </c>
      <c r="M488">
        <v>0</v>
      </c>
      <c r="N488">
        <v>0</v>
      </c>
      <c r="O488">
        <v>7.3999999999999996E-2</v>
      </c>
      <c r="P488">
        <v>0.106999999999999</v>
      </c>
      <c r="Q488" t="s">
        <v>500</v>
      </c>
      <c r="R488">
        <v>3</v>
      </c>
      <c r="S488">
        <v>0.85714285714285698</v>
      </c>
      <c r="T488">
        <v>0.48888888888888798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6.9999999999999897E-3</v>
      </c>
      <c r="AB488">
        <v>7.1999999999999897E-2</v>
      </c>
      <c r="AC488">
        <v>0</v>
      </c>
      <c r="AD488">
        <v>0</v>
      </c>
      <c r="AE488">
        <v>7.3999999999999996E-2</v>
      </c>
      <c r="AF488">
        <v>0.10829999999999999</v>
      </c>
      <c r="AG488">
        <v>0</v>
      </c>
      <c r="AH488">
        <v>0.17399999999999999</v>
      </c>
      <c r="AI488">
        <v>487</v>
      </c>
      <c r="AJ488">
        <v>0.88194418109472583</v>
      </c>
      <c r="AK488">
        <v>0.7711621567646717</v>
      </c>
    </row>
    <row r="489" spans="1:43" x14ac:dyDescent="0.2">
      <c r="A489" t="s">
        <v>501</v>
      </c>
      <c r="B489">
        <v>8</v>
      </c>
      <c r="C489">
        <v>0.82581699346405202</v>
      </c>
      <c r="D489">
        <v>0.5</v>
      </c>
      <c r="E489">
        <v>0</v>
      </c>
      <c r="F489">
        <v>0</v>
      </c>
      <c r="G489">
        <v>2E-3</v>
      </c>
      <c r="H489">
        <v>1.6E-2</v>
      </c>
      <c r="I489">
        <v>0</v>
      </c>
      <c r="J489">
        <v>0</v>
      </c>
      <c r="K489">
        <v>1.2E-2</v>
      </c>
      <c r="L489">
        <v>2.8533333333333299E-2</v>
      </c>
      <c r="M489">
        <v>0</v>
      </c>
      <c r="N489">
        <v>0</v>
      </c>
      <c r="O489">
        <v>3.4000000000000002E-2</v>
      </c>
      <c r="P489">
        <v>5.22666666666666E-2</v>
      </c>
      <c r="Q489" t="s">
        <v>501</v>
      </c>
      <c r="R489">
        <v>8</v>
      </c>
      <c r="S489">
        <v>0.73758169934640505</v>
      </c>
      <c r="T489">
        <v>0.52083333333333304</v>
      </c>
      <c r="U489">
        <v>0</v>
      </c>
      <c r="V489">
        <v>0</v>
      </c>
      <c r="W489">
        <v>2E-3</v>
      </c>
      <c r="X489">
        <v>2.42666666666666E-2</v>
      </c>
      <c r="Y489">
        <v>0</v>
      </c>
      <c r="Z489">
        <v>0</v>
      </c>
      <c r="AA489">
        <v>1.2E-2</v>
      </c>
      <c r="AB489">
        <v>4.8999999999999898E-2</v>
      </c>
      <c r="AC489">
        <v>0</v>
      </c>
      <c r="AD489">
        <v>0</v>
      </c>
      <c r="AE489">
        <v>3.4000000000000002E-2</v>
      </c>
      <c r="AF489">
        <v>6.3799999999999996E-2</v>
      </c>
      <c r="AG489">
        <v>0</v>
      </c>
      <c r="AH489">
        <v>7.5999999999999998E-2</v>
      </c>
      <c r="AI489">
        <v>488</v>
      </c>
      <c r="AJ489">
        <v>0.88194418109472583</v>
      </c>
      <c r="AK489">
        <v>0.7711621567646717</v>
      </c>
      <c r="AL489">
        <f t="shared" ref="AL489:AL491" si="378">H489-G489</f>
        <v>1.4E-2</v>
      </c>
      <c r="AM489">
        <f t="shared" ref="AM489:AM491" si="379">L489-K489</f>
        <v>1.6533333333333299E-2</v>
      </c>
      <c r="AN489">
        <f t="shared" ref="AN489:AN491" si="380">P489-O489</f>
        <v>1.8266666666666598E-2</v>
      </c>
      <c r="AO489">
        <f t="shared" ref="AO489:AO491" si="381">X489-W489</f>
        <v>2.2266666666666601E-2</v>
      </c>
      <c r="AP489">
        <f t="shared" ref="AP489:AP491" si="382">AB489-AA489</f>
        <v>3.6999999999999894E-2</v>
      </c>
      <c r="AQ489">
        <f t="shared" ref="AQ489:AQ491" si="383">AF489-AE489</f>
        <v>2.9799999999999993E-2</v>
      </c>
    </row>
    <row r="490" spans="1:43" x14ac:dyDescent="0.2">
      <c r="A490" t="s">
        <v>502</v>
      </c>
      <c r="B490">
        <v>14.999999999999901</v>
      </c>
      <c r="C490">
        <v>0.89688172043010705</v>
      </c>
      <c r="D490">
        <v>0.793333333333333</v>
      </c>
      <c r="E490">
        <v>0</v>
      </c>
      <c r="F490">
        <v>0</v>
      </c>
      <c r="G490">
        <v>1E-3</v>
      </c>
      <c r="H490">
        <v>2.2933333333333299E-2</v>
      </c>
      <c r="I490">
        <v>0</v>
      </c>
      <c r="J490">
        <v>0</v>
      </c>
      <c r="K490">
        <v>5.0999999999999997E-2</v>
      </c>
      <c r="L490">
        <v>3.4652666666666598</v>
      </c>
      <c r="M490">
        <v>0</v>
      </c>
      <c r="N490">
        <v>0</v>
      </c>
      <c r="O490">
        <v>0.748</v>
      </c>
      <c r="P490">
        <v>6.4929666666666597</v>
      </c>
      <c r="Q490" t="s">
        <v>502</v>
      </c>
      <c r="R490">
        <v>14.999999999999901</v>
      </c>
      <c r="S490">
        <v>0.74790322580645097</v>
      </c>
      <c r="T490">
        <v>0.77111111111111097</v>
      </c>
      <c r="U490">
        <v>0</v>
      </c>
      <c r="V490">
        <v>0</v>
      </c>
      <c r="W490">
        <v>1E-3</v>
      </c>
      <c r="X490">
        <v>2.0142666666666602</v>
      </c>
      <c r="Y490">
        <v>0</v>
      </c>
      <c r="Z490">
        <v>0</v>
      </c>
      <c r="AA490">
        <v>5.0999999999999997E-2</v>
      </c>
      <c r="AB490">
        <v>4.2303333333333297</v>
      </c>
      <c r="AC490">
        <v>0</v>
      </c>
      <c r="AD490">
        <v>0</v>
      </c>
      <c r="AE490">
        <v>0.748</v>
      </c>
      <c r="AF490">
        <v>6.1962999999999999</v>
      </c>
      <c r="AG490">
        <v>0</v>
      </c>
      <c r="AH490">
        <v>7.5579999999999998</v>
      </c>
      <c r="AI490">
        <v>489</v>
      </c>
      <c r="AJ490">
        <v>0.88194418109472583</v>
      </c>
      <c r="AK490">
        <v>0.7711621567646717</v>
      </c>
      <c r="AL490">
        <f t="shared" si="378"/>
        <v>2.1933333333333298E-2</v>
      </c>
      <c r="AM490">
        <f t="shared" si="379"/>
        <v>3.4142666666666597</v>
      </c>
      <c r="AN490">
        <f t="shared" si="380"/>
        <v>5.7449666666666594</v>
      </c>
      <c r="AO490">
        <f t="shared" si="381"/>
        <v>2.0132666666666603</v>
      </c>
      <c r="AP490">
        <f t="shared" si="382"/>
        <v>4.1793333333333296</v>
      </c>
      <c r="AQ490">
        <f t="shared" si="383"/>
        <v>5.4482999999999997</v>
      </c>
    </row>
    <row r="491" spans="1:43" x14ac:dyDescent="0.2">
      <c r="A491" t="s">
        <v>503</v>
      </c>
      <c r="B491">
        <v>39</v>
      </c>
      <c r="C491">
        <v>0.87745374878286198</v>
      </c>
      <c r="D491">
        <v>0.83076923076923004</v>
      </c>
      <c r="E491">
        <v>0</v>
      </c>
      <c r="F491">
        <v>0</v>
      </c>
      <c r="G491">
        <v>2.2999999999999899E-2</v>
      </c>
      <c r="H491">
        <v>4.1333333333333298E-2</v>
      </c>
      <c r="I491">
        <v>0</v>
      </c>
      <c r="J491">
        <v>0</v>
      </c>
      <c r="K491">
        <v>0.123</v>
      </c>
      <c r="L491">
        <v>0.31330000000000002</v>
      </c>
      <c r="M491">
        <v>0</v>
      </c>
      <c r="N491">
        <v>0</v>
      </c>
      <c r="O491">
        <v>0.32200000000000001</v>
      </c>
      <c r="P491">
        <v>0.82650000000000001</v>
      </c>
      <c r="Q491" t="s">
        <v>503</v>
      </c>
      <c r="R491">
        <v>39</v>
      </c>
      <c r="S491">
        <v>0.75235800064913905</v>
      </c>
      <c r="T491">
        <v>0.66666666666666596</v>
      </c>
      <c r="U491">
        <v>0</v>
      </c>
      <c r="V491">
        <v>0</v>
      </c>
      <c r="W491">
        <v>2.2999999999999899E-2</v>
      </c>
      <c r="X491">
        <v>0.24379999999999999</v>
      </c>
      <c r="Y491">
        <v>0</v>
      </c>
      <c r="Z491">
        <v>0</v>
      </c>
      <c r="AA491">
        <v>0.122999999999999</v>
      </c>
      <c r="AB491">
        <v>0.50343333333333296</v>
      </c>
      <c r="AC491">
        <v>0</v>
      </c>
      <c r="AD491">
        <v>0</v>
      </c>
      <c r="AE491">
        <v>0.32200000000000001</v>
      </c>
      <c r="AF491">
        <v>0.76486666666666603</v>
      </c>
      <c r="AG491">
        <v>0</v>
      </c>
      <c r="AH491">
        <v>1.006</v>
      </c>
      <c r="AI491">
        <v>490</v>
      </c>
      <c r="AJ491">
        <v>0.88194418109472583</v>
      </c>
      <c r="AK491">
        <v>0.7711621567646717</v>
      </c>
      <c r="AL491">
        <f t="shared" si="378"/>
        <v>1.8333333333333399E-2</v>
      </c>
      <c r="AM491">
        <f t="shared" si="379"/>
        <v>0.19030000000000002</v>
      </c>
      <c r="AN491">
        <f t="shared" si="380"/>
        <v>0.50449999999999995</v>
      </c>
      <c r="AO491">
        <f t="shared" si="381"/>
        <v>0.22080000000000008</v>
      </c>
      <c r="AP491">
        <f t="shared" si="382"/>
        <v>0.38043333333333396</v>
      </c>
      <c r="AQ491">
        <f t="shared" si="383"/>
        <v>0.44286666666666602</v>
      </c>
    </row>
    <row r="492" spans="1:43" hidden="1" x14ac:dyDescent="0.2">
      <c r="A492" t="s">
        <v>504</v>
      </c>
      <c r="B492">
        <v>1</v>
      </c>
      <c r="C492">
        <v>1</v>
      </c>
      <c r="D492">
        <v>1</v>
      </c>
      <c r="E492">
        <v>0</v>
      </c>
      <c r="F492">
        <v>0</v>
      </c>
      <c r="G492">
        <v>9.8000000000000004E-2</v>
      </c>
      <c r="H492">
        <v>9.8000000000000004E-2</v>
      </c>
      <c r="I492">
        <v>0</v>
      </c>
      <c r="J492">
        <v>0</v>
      </c>
      <c r="K492">
        <v>9.8000000000000004E-2</v>
      </c>
      <c r="L492">
        <v>9.8000000000000004E-2</v>
      </c>
      <c r="M492">
        <v>0</v>
      </c>
      <c r="N492">
        <v>0</v>
      </c>
      <c r="O492">
        <v>9.8000000000000004E-2</v>
      </c>
      <c r="P492">
        <v>9.8000000000000004E-2</v>
      </c>
      <c r="Q492" t="s">
        <v>504</v>
      </c>
      <c r="R492">
        <v>1</v>
      </c>
      <c r="S492">
        <v>1</v>
      </c>
      <c r="T492">
        <v>0.96666666666666601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9.8000000000000004E-2</v>
      </c>
      <c r="AI492">
        <v>491</v>
      </c>
      <c r="AJ492">
        <v>0.88194418109472583</v>
      </c>
      <c r="AK492">
        <v>0.7711621567646717</v>
      </c>
    </row>
    <row r="493" spans="1:43" hidden="1" x14ac:dyDescent="0.2">
      <c r="A493" t="s">
        <v>505</v>
      </c>
      <c r="B493">
        <v>1</v>
      </c>
      <c r="C493">
        <v>1</v>
      </c>
      <c r="D493">
        <v>1</v>
      </c>
      <c r="E493">
        <v>0</v>
      </c>
      <c r="F493">
        <v>0</v>
      </c>
      <c r="G493">
        <v>3.5999999999999997E-2</v>
      </c>
      <c r="H493">
        <v>3.5999999999999997E-2</v>
      </c>
      <c r="I493">
        <v>0</v>
      </c>
      <c r="J493">
        <v>0</v>
      </c>
      <c r="K493">
        <v>3.5999999999999997E-2</v>
      </c>
      <c r="L493">
        <v>3.5999999999999997E-2</v>
      </c>
      <c r="M493">
        <v>0</v>
      </c>
      <c r="N493">
        <v>0</v>
      </c>
      <c r="O493">
        <v>3.5999999999999997E-2</v>
      </c>
      <c r="P493">
        <v>3.5999999999999997E-2</v>
      </c>
      <c r="Q493" t="s">
        <v>505</v>
      </c>
      <c r="R493">
        <v>1</v>
      </c>
      <c r="S493">
        <v>1</v>
      </c>
      <c r="T493">
        <v>0.83333333333333304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3.5999999999999997E-2</v>
      </c>
      <c r="AI493">
        <v>492</v>
      </c>
      <c r="AJ493">
        <v>0.88194418109472583</v>
      </c>
      <c r="AK493">
        <v>0.7711621567646717</v>
      </c>
    </row>
    <row r="494" spans="1:43" hidden="1" x14ac:dyDescent="0.2">
      <c r="A494" t="s">
        <v>506</v>
      </c>
      <c r="B494">
        <v>1</v>
      </c>
      <c r="C494">
        <v>1</v>
      </c>
      <c r="D494">
        <v>1</v>
      </c>
      <c r="E494">
        <v>0</v>
      </c>
      <c r="F494">
        <v>0</v>
      </c>
      <c r="G494">
        <v>0.26800000000000002</v>
      </c>
      <c r="H494">
        <v>0.26800000000000002</v>
      </c>
      <c r="I494">
        <v>0</v>
      </c>
      <c r="J494">
        <v>0</v>
      </c>
      <c r="K494">
        <v>0.26800000000000002</v>
      </c>
      <c r="L494">
        <v>0.26800000000000002</v>
      </c>
      <c r="M494">
        <v>0</v>
      </c>
      <c r="N494">
        <v>0</v>
      </c>
      <c r="O494">
        <v>0.26800000000000002</v>
      </c>
      <c r="P494">
        <v>0.26800000000000002</v>
      </c>
      <c r="Q494" t="s">
        <v>506</v>
      </c>
      <c r="R494">
        <v>1</v>
      </c>
      <c r="S494">
        <v>1</v>
      </c>
      <c r="T494">
        <v>0.83333333333333304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  <c r="AH494">
        <v>0.26800000000000002</v>
      </c>
      <c r="AI494">
        <v>493</v>
      </c>
      <c r="AJ494">
        <v>0.88194418109472583</v>
      </c>
      <c r="AK494">
        <v>0.7711621567646717</v>
      </c>
    </row>
    <row r="495" spans="1:43" hidden="1" x14ac:dyDescent="0.2">
      <c r="A495" t="s">
        <v>507</v>
      </c>
      <c r="B495">
        <v>1</v>
      </c>
      <c r="C495">
        <v>1</v>
      </c>
      <c r="D495">
        <v>1</v>
      </c>
      <c r="E495">
        <v>0</v>
      </c>
      <c r="F495">
        <v>0</v>
      </c>
      <c r="G495">
        <v>4.8499999999999996</v>
      </c>
      <c r="H495">
        <v>4.8499999999999996</v>
      </c>
      <c r="I495">
        <v>0</v>
      </c>
      <c r="J495">
        <v>0</v>
      </c>
      <c r="K495">
        <v>4.8499999999999996</v>
      </c>
      <c r="L495">
        <v>4.8499999999999996</v>
      </c>
      <c r="M495">
        <v>0</v>
      </c>
      <c r="N495">
        <v>0</v>
      </c>
      <c r="O495">
        <v>4.8499999999999996</v>
      </c>
      <c r="P495">
        <v>4.8499999999999996</v>
      </c>
      <c r="Q495" t="s">
        <v>507</v>
      </c>
      <c r="R495">
        <v>1</v>
      </c>
      <c r="S495">
        <v>1</v>
      </c>
      <c r="T495">
        <v>0.96666666666666601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4.8499999999999996</v>
      </c>
      <c r="AI495">
        <v>494</v>
      </c>
      <c r="AJ495">
        <v>0.88194418109472583</v>
      </c>
      <c r="AK495">
        <v>0.7711621567646717</v>
      </c>
    </row>
    <row r="496" spans="1:43" x14ac:dyDescent="0.2">
      <c r="A496" t="s">
        <v>508</v>
      </c>
      <c r="B496">
        <v>42.999999999999901</v>
      </c>
      <c r="C496">
        <v>0.82145148356054498</v>
      </c>
      <c r="D496">
        <v>0.92790697674418599</v>
      </c>
      <c r="E496">
        <v>0</v>
      </c>
      <c r="F496">
        <v>0</v>
      </c>
      <c r="G496">
        <v>2.1999999999999902E-2</v>
      </c>
      <c r="H496">
        <v>3.6999999999999998E-2</v>
      </c>
      <c r="I496">
        <v>0</v>
      </c>
      <c r="J496">
        <v>0</v>
      </c>
      <c r="K496">
        <v>0.128</v>
      </c>
      <c r="L496">
        <v>1.5131333333333301</v>
      </c>
      <c r="M496">
        <v>0</v>
      </c>
      <c r="N496">
        <v>0</v>
      </c>
      <c r="O496">
        <v>0.48299999999999998</v>
      </c>
      <c r="P496">
        <v>3.2860999999999998</v>
      </c>
      <c r="Q496" t="s">
        <v>508</v>
      </c>
      <c r="R496">
        <v>42.999999999999901</v>
      </c>
      <c r="S496">
        <v>0.75704600131223998</v>
      </c>
      <c r="T496">
        <v>0.73488372093023202</v>
      </c>
      <c r="U496">
        <v>0</v>
      </c>
      <c r="V496">
        <v>0</v>
      </c>
      <c r="W496">
        <v>2.1999999999999902E-2</v>
      </c>
      <c r="X496">
        <v>2.14276666666666</v>
      </c>
      <c r="Y496">
        <v>0</v>
      </c>
      <c r="Z496">
        <v>0</v>
      </c>
      <c r="AA496">
        <v>0.128</v>
      </c>
      <c r="AB496">
        <v>4.54886666666666</v>
      </c>
      <c r="AC496">
        <v>0</v>
      </c>
      <c r="AD496">
        <v>0</v>
      </c>
      <c r="AE496">
        <v>0.48299999999999998</v>
      </c>
      <c r="AF496">
        <v>7.2062333333333299</v>
      </c>
      <c r="AG496">
        <v>0</v>
      </c>
      <c r="AH496">
        <v>10.153</v>
      </c>
      <c r="AI496">
        <v>495</v>
      </c>
      <c r="AJ496">
        <v>0.88194418109472583</v>
      </c>
      <c r="AK496">
        <v>0.7711621567646717</v>
      </c>
      <c r="AL496">
        <f t="shared" ref="AL496:AL501" si="384">H496-G496</f>
        <v>1.5000000000000097E-2</v>
      </c>
      <c r="AM496">
        <f t="shared" ref="AM496:AM501" si="385">L496-K496</f>
        <v>1.38513333333333</v>
      </c>
      <c r="AN496">
        <f t="shared" ref="AN496:AN501" si="386">P496-O496</f>
        <v>2.8030999999999997</v>
      </c>
      <c r="AO496">
        <f t="shared" ref="AO496:AO501" si="387">X496-W496</f>
        <v>2.1207666666666602</v>
      </c>
      <c r="AP496">
        <f t="shared" ref="AP496:AP501" si="388">AB496-AA496</f>
        <v>4.4208666666666598</v>
      </c>
      <c r="AQ496">
        <f t="shared" ref="AQ496:AQ501" si="389">AF496-AE496</f>
        <v>6.7232333333333303</v>
      </c>
    </row>
    <row r="497" spans="1:43" x14ac:dyDescent="0.2">
      <c r="A497" t="s">
        <v>509</v>
      </c>
      <c r="B497">
        <v>6.9999999999999902</v>
      </c>
      <c r="C497">
        <v>0.79857142857142804</v>
      </c>
      <c r="D497">
        <v>1</v>
      </c>
      <c r="E497">
        <v>0</v>
      </c>
      <c r="F497">
        <v>0</v>
      </c>
      <c r="G497">
        <v>5.1999999999999998E-2</v>
      </c>
      <c r="H497">
        <v>0.84196666666666597</v>
      </c>
      <c r="I497">
        <v>0</v>
      </c>
      <c r="J497">
        <v>0</v>
      </c>
      <c r="K497">
        <v>0.23699999999999899</v>
      </c>
      <c r="L497">
        <v>1.2788333333333299</v>
      </c>
      <c r="M497">
        <v>0</v>
      </c>
      <c r="N497">
        <v>0</v>
      </c>
      <c r="O497">
        <v>0.750999999999999</v>
      </c>
      <c r="P497">
        <v>2.2347333333333301</v>
      </c>
      <c r="Q497" t="s">
        <v>509</v>
      </c>
      <c r="R497">
        <v>6.9999999999999902</v>
      </c>
      <c r="S497">
        <v>0.76642857142857101</v>
      </c>
      <c r="T497">
        <v>0.93333333333333302</v>
      </c>
      <c r="U497">
        <v>0</v>
      </c>
      <c r="V497">
        <v>0</v>
      </c>
      <c r="W497">
        <v>5.1999999999999998E-2</v>
      </c>
      <c r="X497">
        <v>0.54413333333333302</v>
      </c>
      <c r="Y497">
        <v>0</v>
      </c>
      <c r="Z497">
        <v>0</v>
      </c>
      <c r="AA497">
        <v>0.23699999999999899</v>
      </c>
      <c r="AB497">
        <v>1.0834333333333299</v>
      </c>
      <c r="AC497">
        <v>0</v>
      </c>
      <c r="AD497">
        <v>0</v>
      </c>
      <c r="AE497">
        <v>0.750999999999999</v>
      </c>
      <c r="AF497">
        <v>2.2002999999999999</v>
      </c>
      <c r="AG497">
        <v>0</v>
      </c>
      <c r="AH497">
        <v>2.8969999999999998</v>
      </c>
      <c r="AI497">
        <v>496</v>
      </c>
      <c r="AJ497">
        <v>0.88194418109472583</v>
      </c>
      <c r="AK497">
        <v>0.7711621567646717</v>
      </c>
      <c r="AL497">
        <f t="shared" si="384"/>
        <v>0.78996666666666593</v>
      </c>
      <c r="AM497">
        <f t="shared" si="385"/>
        <v>1.0418333333333309</v>
      </c>
      <c r="AN497">
        <f t="shared" si="386"/>
        <v>1.4837333333333311</v>
      </c>
      <c r="AO497">
        <f t="shared" si="387"/>
        <v>0.49213333333333303</v>
      </c>
      <c r="AP497">
        <f t="shared" si="388"/>
        <v>0.84643333333333093</v>
      </c>
      <c r="AQ497">
        <f t="shared" si="389"/>
        <v>1.4493000000000009</v>
      </c>
    </row>
    <row r="498" spans="1:43" x14ac:dyDescent="0.2">
      <c r="A498" t="s">
        <v>510</v>
      </c>
      <c r="B498">
        <v>63</v>
      </c>
      <c r="C498">
        <v>0.86693030558680095</v>
      </c>
      <c r="D498">
        <v>0.88994708994708904</v>
      </c>
      <c r="E498">
        <v>0</v>
      </c>
      <c r="F498">
        <v>0</v>
      </c>
      <c r="G498">
        <v>6.9999999999999897E-3</v>
      </c>
      <c r="H498">
        <v>2.5466666666666599E-2</v>
      </c>
      <c r="I498">
        <v>0</v>
      </c>
      <c r="J498">
        <v>0</v>
      </c>
      <c r="K498">
        <v>7.7999999999999903E-2</v>
      </c>
      <c r="L498">
        <v>2.1559333333333299</v>
      </c>
      <c r="M498">
        <v>0</v>
      </c>
      <c r="N498">
        <v>0</v>
      </c>
      <c r="O498">
        <v>0.33899999999999902</v>
      </c>
      <c r="P498">
        <v>3.9957333333333298</v>
      </c>
      <c r="Q498" t="s">
        <v>510</v>
      </c>
      <c r="R498">
        <v>63</v>
      </c>
      <c r="S498">
        <v>0.77019396012998298</v>
      </c>
      <c r="T498">
        <v>0.84179894179894099</v>
      </c>
      <c r="U498">
        <v>0</v>
      </c>
      <c r="V498">
        <v>0</v>
      </c>
      <c r="W498">
        <v>6.9999999999999897E-3</v>
      </c>
      <c r="X498">
        <v>0.978833333333333</v>
      </c>
      <c r="Y498">
        <v>0</v>
      </c>
      <c r="Z498">
        <v>0</v>
      </c>
      <c r="AA498">
        <v>7.7999999999999903E-2</v>
      </c>
      <c r="AB498">
        <v>2.10443333333333</v>
      </c>
      <c r="AC498">
        <v>0</v>
      </c>
      <c r="AD498">
        <v>0</v>
      </c>
      <c r="AE498">
        <v>0.33900000000000002</v>
      </c>
      <c r="AF498">
        <v>3.1768999999999901</v>
      </c>
      <c r="AG498">
        <v>0</v>
      </c>
      <c r="AH498">
        <v>4.38499999999999</v>
      </c>
      <c r="AI498">
        <v>497</v>
      </c>
      <c r="AJ498">
        <v>0.88194418109472583</v>
      </c>
      <c r="AK498">
        <v>0.7711621567646717</v>
      </c>
      <c r="AL498">
        <f t="shared" si="384"/>
        <v>1.846666666666661E-2</v>
      </c>
      <c r="AM498">
        <f t="shared" si="385"/>
        <v>2.0779333333333301</v>
      </c>
      <c r="AN498">
        <f t="shared" si="386"/>
        <v>3.6567333333333307</v>
      </c>
      <c r="AO498">
        <f t="shared" si="387"/>
        <v>0.97183333333333299</v>
      </c>
      <c r="AP498">
        <f t="shared" si="388"/>
        <v>2.0264333333333302</v>
      </c>
      <c r="AQ498">
        <f t="shared" si="389"/>
        <v>2.8378999999999901</v>
      </c>
    </row>
    <row r="499" spans="1:43" x14ac:dyDescent="0.2">
      <c r="A499" t="s">
        <v>511</v>
      </c>
      <c r="B499">
        <v>42.999999999999901</v>
      </c>
      <c r="C499">
        <v>0.84501956210055595</v>
      </c>
      <c r="D499">
        <v>0.89457364341085199</v>
      </c>
      <c r="E499">
        <v>0</v>
      </c>
      <c r="F499">
        <v>0</v>
      </c>
      <c r="G499">
        <v>3.2000000000000001E-2</v>
      </c>
      <c r="H499">
        <v>5.21E-2</v>
      </c>
      <c r="I499">
        <v>0</v>
      </c>
      <c r="J499">
        <v>0</v>
      </c>
      <c r="K499">
        <v>0.16500000000000001</v>
      </c>
      <c r="L499">
        <v>2.4729999999999999</v>
      </c>
      <c r="M499">
        <v>0</v>
      </c>
      <c r="N499">
        <v>0</v>
      </c>
      <c r="O499">
        <v>0.438999999999999</v>
      </c>
      <c r="P499">
        <v>4.1977333333333302</v>
      </c>
      <c r="Q499" t="s">
        <v>511</v>
      </c>
      <c r="R499">
        <v>42.999999999999901</v>
      </c>
      <c r="S499">
        <v>0.75370464873271503</v>
      </c>
      <c r="T499">
        <v>0.73565891472868195</v>
      </c>
      <c r="U499">
        <v>0</v>
      </c>
      <c r="V499">
        <v>0</v>
      </c>
      <c r="W499">
        <v>3.2000000000000001E-2</v>
      </c>
      <c r="X499">
        <v>1.2221</v>
      </c>
      <c r="Y499">
        <v>0</v>
      </c>
      <c r="Z499">
        <v>0</v>
      </c>
      <c r="AA499">
        <v>0.16500000000000001</v>
      </c>
      <c r="AB499">
        <v>3.60069999999999</v>
      </c>
      <c r="AC499">
        <v>0</v>
      </c>
      <c r="AD499">
        <v>0</v>
      </c>
      <c r="AE499">
        <v>0.438999999999999</v>
      </c>
      <c r="AF499">
        <v>6.7430666666666603</v>
      </c>
      <c r="AG499">
        <v>0</v>
      </c>
      <c r="AH499">
        <v>8.2850000000000001</v>
      </c>
      <c r="AI499">
        <v>498</v>
      </c>
      <c r="AJ499">
        <v>0.88194418109472583</v>
      </c>
      <c r="AK499">
        <v>0.7711621567646717</v>
      </c>
      <c r="AL499">
        <f t="shared" si="384"/>
        <v>2.01E-2</v>
      </c>
      <c r="AM499">
        <f t="shared" si="385"/>
        <v>2.3079999999999998</v>
      </c>
      <c r="AN499">
        <f t="shared" si="386"/>
        <v>3.758733333333331</v>
      </c>
      <c r="AO499">
        <f t="shared" si="387"/>
        <v>1.1900999999999999</v>
      </c>
      <c r="AP499">
        <f t="shared" si="388"/>
        <v>3.43569999999999</v>
      </c>
      <c r="AQ499">
        <f t="shared" si="389"/>
        <v>6.3040666666666612</v>
      </c>
    </row>
    <row r="500" spans="1:43" x14ac:dyDescent="0.2">
      <c r="A500" t="s">
        <v>512</v>
      </c>
      <c r="B500">
        <v>57</v>
      </c>
      <c r="C500">
        <v>0.89492779925826504</v>
      </c>
      <c r="D500">
        <v>0.91988304093567197</v>
      </c>
      <c r="E500">
        <v>0</v>
      </c>
      <c r="F500">
        <v>0</v>
      </c>
      <c r="G500">
        <v>4.0000000000000001E-3</v>
      </c>
      <c r="H500">
        <v>0.17710000000000001</v>
      </c>
      <c r="I500">
        <v>0</v>
      </c>
      <c r="J500">
        <v>0</v>
      </c>
      <c r="K500">
        <v>6.8999999999999895E-2</v>
      </c>
      <c r="L500">
        <v>1.2889333333333299</v>
      </c>
      <c r="M500">
        <v>0</v>
      </c>
      <c r="N500">
        <v>0</v>
      </c>
      <c r="O500">
        <v>0.31999999999999901</v>
      </c>
      <c r="P500">
        <v>2.6722999999999999</v>
      </c>
      <c r="Q500" t="s">
        <v>512</v>
      </c>
      <c r="R500">
        <v>57</v>
      </c>
      <c r="S500">
        <v>0.74611483731818196</v>
      </c>
      <c r="T500">
        <v>0.82397660818713403</v>
      </c>
      <c r="U500">
        <v>0</v>
      </c>
      <c r="V500">
        <v>0</v>
      </c>
      <c r="W500">
        <v>4.0000000000000001E-3</v>
      </c>
      <c r="X500">
        <v>3.3946999999999998</v>
      </c>
      <c r="Y500">
        <v>0</v>
      </c>
      <c r="Z500">
        <v>0</v>
      </c>
      <c r="AA500">
        <v>6.8999999999999895E-2</v>
      </c>
      <c r="AB500">
        <v>5.13266666666666</v>
      </c>
      <c r="AC500">
        <v>0</v>
      </c>
      <c r="AD500">
        <v>0</v>
      </c>
      <c r="AE500">
        <v>0.32</v>
      </c>
      <c r="AF500">
        <v>6.3450666666666597</v>
      </c>
      <c r="AG500">
        <v>0</v>
      </c>
      <c r="AH500">
        <v>7.8120000000000003</v>
      </c>
      <c r="AI500">
        <v>499</v>
      </c>
      <c r="AJ500">
        <v>0.88194418109472583</v>
      </c>
      <c r="AK500">
        <v>0.7711621567646717</v>
      </c>
      <c r="AL500">
        <f t="shared" si="384"/>
        <v>0.1731</v>
      </c>
      <c r="AM500">
        <f t="shared" si="385"/>
        <v>1.21993333333333</v>
      </c>
      <c r="AN500">
        <f t="shared" si="386"/>
        <v>2.3523000000000009</v>
      </c>
      <c r="AO500">
        <f t="shared" si="387"/>
        <v>3.3906999999999998</v>
      </c>
      <c r="AP500">
        <f t="shared" si="388"/>
        <v>5.0636666666666601</v>
      </c>
      <c r="AQ500">
        <f t="shared" si="389"/>
        <v>6.0250666666666595</v>
      </c>
    </row>
    <row r="501" spans="1:43" x14ac:dyDescent="0.2">
      <c r="A501" t="s">
        <v>513</v>
      </c>
      <c r="B501">
        <v>57</v>
      </c>
      <c r="C501">
        <v>0.91558115679002605</v>
      </c>
      <c r="D501">
        <v>0.93976608187134503</v>
      </c>
      <c r="E501">
        <v>0</v>
      </c>
      <c r="F501">
        <v>0</v>
      </c>
      <c r="G501">
        <v>4.9999999999999897E-3</v>
      </c>
      <c r="H501">
        <v>3.16666666666666E-2</v>
      </c>
      <c r="I501">
        <v>0</v>
      </c>
      <c r="J501">
        <v>0</v>
      </c>
      <c r="K501">
        <v>6.8000000000000005E-2</v>
      </c>
      <c r="L501">
        <v>0.108533333333333</v>
      </c>
      <c r="M501">
        <v>0</v>
      </c>
      <c r="N501">
        <v>0</v>
      </c>
      <c r="O501">
        <v>0.35299999999999998</v>
      </c>
      <c r="P501">
        <v>2.9153666666666598</v>
      </c>
      <c r="Q501" t="s">
        <v>513</v>
      </c>
      <c r="R501">
        <v>57</v>
      </c>
      <c r="S501">
        <v>0.73711723085825498</v>
      </c>
      <c r="T501">
        <v>0.83859649122807001</v>
      </c>
      <c r="U501">
        <v>0</v>
      </c>
      <c r="V501">
        <v>0</v>
      </c>
      <c r="W501">
        <v>4.9999999999999897E-3</v>
      </c>
      <c r="X501">
        <v>1.8757999999999999</v>
      </c>
      <c r="Y501">
        <v>0</v>
      </c>
      <c r="Z501">
        <v>0</v>
      </c>
      <c r="AA501">
        <v>6.8000000000000005E-2</v>
      </c>
      <c r="AB501">
        <v>4.7766999999999902</v>
      </c>
      <c r="AC501">
        <v>0</v>
      </c>
      <c r="AD501">
        <v>0</v>
      </c>
      <c r="AE501">
        <v>0.35299999999999998</v>
      </c>
      <c r="AF501">
        <v>5.7160999999999902</v>
      </c>
      <c r="AG501">
        <v>0</v>
      </c>
      <c r="AH501">
        <v>7.8589999999999902</v>
      </c>
      <c r="AI501">
        <v>500</v>
      </c>
      <c r="AJ501">
        <v>0.88194418109472583</v>
      </c>
      <c r="AK501">
        <v>0.7711621567646717</v>
      </c>
      <c r="AL501">
        <f t="shared" si="384"/>
        <v>2.6666666666666609E-2</v>
      </c>
      <c r="AM501">
        <f t="shared" si="385"/>
        <v>4.0533333333332991E-2</v>
      </c>
      <c r="AN501">
        <f t="shared" si="386"/>
        <v>2.5623666666666596</v>
      </c>
      <c r="AO501">
        <f t="shared" si="387"/>
        <v>1.8708</v>
      </c>
      <c r="AP501">
        <f t="shared" si="388"/>
        <v>4.7086999999999906</v>
      </c>
      <c r="AQ501">
        <f t="shared" si="389"/>
        <v>5.3630999999999904</v>
      </c>
    </row>
    <row r="502" spans="1:43" hidden="1" x14ac:dyDescent="0.2">
      <c r="A502" t="s">
        <v>514</v>
      </c>
      <c r="B502">
        <v>2</v>
      </c>
      <c r="C502">
        <v>0.79999999999999905</v>
      </c>
      <c r="D502">
        <v>1</v>
      </c>
      <c r="E502">
        <v>0</v>
      </c>
      <c r="F502">
        <v>0</v>
      </c>
      <c r="G502">
        <v>1.9E-2</v>
      </c>
      <c r="H502">
        <v>1.1419999999999999</v>
      </c>
      <c r="I502">
        <v>0</v>
      </c>
      <c r="J502">
        <v>0</v>
      </c>
      <c r="K502">
        <v>1.9E-2</v>
      </c>
      <c r="L502">
        <v>1.1419999999999999</v>
      </c>
      <c r="M502">
        <v>0</v>
      </c>
      <c r="N502">
        <v>0</v>
      </c>
      <c r="O502">
        <v>1.9E-2</v>
      </c>
      <c r="P502">
        <v>1.1419999999999999</v>
      </c>
      <c r="Q502" t="s">
        <v>514</v>
      </c>
      <c r="R502">
        <v>2</v>
      </c>
      <c r="S502">
        <v>1</v>
      </c>
      <c r="T502">
        <v>0.98333333333333295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1.9E-2</v>
      </c>
      <c r="AB502">
        <v>1.9E-2</v>
      </c>
      <c r="AC502">
        <v>0</v>
      </c>
      <c r="AD502">
        <v>0</v>
      </c>
      <c r="AE502">
        <v>1.9E-2</v>
      </c>
      <c r="AF502">
        <v>1.9E-2</v>
      </c>
      <c r="AG502">
        <v>0</v>
      </c>
      <c r="AH502">
        <v>1.16099999999999</v>
      </c>
      <c r="AI502">
        <v>501</v>
      </c>
      <c r="AJ502">
        <v>0.88194418109472583</v>
      </c>
      <c r="AK502">
        <v>0.7711621567646717</v>
      </c>
    </row>
    <row r="503" spans="1:43" x14ac:dyDescent="0.2">
      <c r="A503" t="s">
        <v>515</v>
      </c>
      <c r="B503">
        <v>20</v>
      </c>
      <c r="C503">
        <v>0.79245063879210198</v>
      </c>
      <c r="D503">
        <v>0.84999999999999898</v>
      </c>
      <c r="E503">
        <v>0</v>
      </c>
      <c r="F503">
        <v>0</v>
      </c>
      <c r="G503">
        <v>1.4999999999999999E-2</v>
      </c>
      <c r="H503">
        <v>2.88666666666666E-2</v>
      </c>
      <c r="I503">
        <v>0</v>
      </c>
      <c r="J503">
        <v>0</v>
      </c>
      <c r="K503">
        <v>8.99999999999999E-2</v>
      </c>
      <c r="L503">
        <v>0.4032</v>
      </c>
      <c r="M503">
        <v>0</v>
      </c>
      <c r="N503">
        <v>0</v>
      </c>
      <c r="O503">
        <v>0.222999999999999</v>
      </c>
      <c r="P503">
        <v>0.54623333333333302</v>
      </c>
      <c r="Q503" t="s">
        <v>515</v>
      </c>
      <c r="R503">
        <v>20</v>
      </c>
      <c r="S503">
        <v>0.796806039488966</v>
      </c>
      <c r="T503">
        <v>0.87666666666666604</v>
      </c>
      <c r="U503">
        <v>0</v>
      </c>
      <c r="V503">
        <v>0</v>
      </c>
      <c r="W503">
        <v>1.4999999999999999E-2</v>
      </c>
      <c r="X503">
        <v>9.9199999999999997E-2</v>
      </c>
      <c r="Y503">
        <v>0</v>
      </c>
      <c r="Z503">
        <v>0</v>
      </c>
      <c r="AA503">
        <v>8.99999999999999E-2</v>
      </c>
      <c r="AB503">
        <v>0.29770000000000002</v>
      </c>
      <c r="AC503">
        <v>0</v>
      </c>
      <c r="AD503">
        <v>0</v>
      </c>
      <c r="AE503">
        <v>0.222999999999999</v>
      </c>
      <c r="AF503">
        <v>0.42330000000000001</v>
      </c>
      <c r="AG503">
        <v>0</v>
      </c>
      <c r="AH503">
        <v>0.62</v>
      </c>
      <c r="AI503">
        <v>502</v>
      </c>
      <c r="AJ503">
        <v>0.88194418109472583</v>
      </c>
      <c r="AK503">
        <v>0.7711621567646717</v>
      </c>
      <c r="AL503">
        <f t="shared" ref="AL503:AL506" si="390">H503-G503</f>
        <v>1.38666666666666E-2</v>
      </c>
      <c r="AM503">
        <f t="shared" ref="AM503:AM506" si="391">L503-K503</f>
        <v>0.31320000000000009</v>
      </c>
      <c r="AN503">
        <f t="shared" ref="AN503:AN506" si="392">P503-O503</f>
        <v>0.32323333333333404</v>
      </c>
      <c r="AO503">
        <f t="shared" ref="AO503:AO506" si="393">X503-W503</f>
        <v>8.4199999999999997E-2</v>
      </c>
      <c r="AP503">
        <f t="shared" ref="AP503:AP506" si="394">AB503-AA503</f>
        <v>0.20770000000000011</v>
      </c>
      <c r="AQ503">
        <f t="shared" ref="AQ503:AQ506" si="395">AF503-AE503</f>
        <v>0.20030000000000101</v>
      </c>
    </row>
    <row r="504" spans="1:43" x14ac:dyDescent="0.2">
      <c r="A504" t="s">
        <v>516</v>
      </c>
      <c r="B504">
        <v>111.99999999999901</v>
      </c>
      <c r="C504">
        <v>0.89111982019946601</v>
      </c>
      <c r="D504">
        <v>0.93035714285714199</v>
      </c>
      <c r="E504">
        <v>0</v>
      </c>
      <c r="F504">
        <v>0</v>
      </c>
      <c r="G504">
        <v>4.9999999999999897E-3</v>
      </c>
      <c r="H504">
        <v>2.5899999999999999E-2</v>
      </c>
      <c r="I504">
        <v>0</v>
      </c>
      <c r="J504">
        <v>0</v>
      </c>
      <c r="K504">
        <v>7.6999999999999999E-2</v>
      </c>
      <c r="L504">
        <v>5.7231999999999896</v>
      </c>
      <c r="M504">
        <v>0</v>
      </c>
      <c r="N504">
        <v>0</v>
      </c>
      <c r="O504">
        <v>0.431999999999999</v>
      </c>
      <c r="P504">
        <v>10.409133333333299</v>
      </c>
      <c r="Q504" t="s">
        <v>516</v>
      </c>
      <c r="R504">
        <v>111.99999999999901</v>
      </c>
      <c r="S504">
        <v>0.74374806854895303</v>
      </c>
      <c r="T504">
        <v>0.86279761904761898</v>
      </c>
      <c r="U504">
        <v>0</v>
      </c>
      <c r="V504">
        <v>0</v>
      </c>
      <c r="W504">
        <v>4.9999999999999897E-3</v>
      </c>
      <c r="X504">
        <v>3.8175666666666599</v>
      </c>
      <c r="Y504">
        <v>0</v>
      </c>
      <c r="Z504">
        <v>0</v>
      </c>
      <c r="AA504">
        <v>7.6999999999999999E-2</v>
      </c>
      <c r="AB504">
        <v>8.1791</v>
      </c>
      <c r="AC504">
        <v>0</v>
      </c>
      <c r="AD504">
        <v>0</v>
      </c>
      <c r="AE504">
        <v>0.432</v>
      </c>
      <c r="AF504">
        <v>12.169899999999901</v>
      </c>
      <c r="AG504">
        <v>0</v>
      </c>
      <c r="AH504">
        <v>15.8249999999999</v>
      </c>
      <c r="AI504">
        <v>503</v>
      </c>
      <c r="AJ504">
        <v>0.88194418109472583</v>
      </c>
      <c r="AK504">
        <v>0.7711621567646717</v>
      </c>
      <c r="AL504">
        <f t="shared" si="390"/>
        <v>2.0900000000000009E-2</v>
      </c>
      <c r="AM504">
        <f t="shared" si="391"/>
        <v>5.6461999999999897</v>
      </c>
      <c r="AN504">
        <f t="shared" si="392"/>
        <v>9.9771333333333008</v>
      </c>
      <c r="AO504">
        <f t="shared" si="393"/>
        <v>3.81256666666666</v>
      </c>
      <c r="AP504">
        <f t="shared" si="394"/>
        <v>8.1021000000000001</v>
      </c>
      <c r="AQ504">
        <f t="shared" si="395"/>
        <v>11.7378999999999</v>
      </c>
    </row>
    <row r="505" spans="1:43" x14ac:dyDescent="0.2">
      <c r="A505" t="s">
        <v>517</v>
      </c>
      <c r="B505">
        <v>67.999999999999901</v>
      </c>
      <c r="C505">
        <v>0.91336519374490499</v>
      </c>
      <c r="D505">
        <v>0.92843137254901897</v>
      </c>
      <c r="E505">
        <v>0</v>
      </c>
      <c r="F505">
        <v>0</v>
      </c>
      <c r="G505">
        <v>6.0000000000000001E-3</v>
      </c>
      <c r="H505">
        <v>1.73666666666666E-2</v>
      </c>
      <c r="I505">
        <v>0</v>
      </c>
      <c r="J505">
        <v>0</v>
      </c>
      <c r="K505">
        <v>6.6000000000000003E-2</v>
      </c>
      <c r="L505">
        <v>7.7599999999999905E-2</v>
      </c>
      <c r="M505">
        <v>0</v>
      </c>
      <c r="N505">
        <v>0</v>
      </c>
      <c r="O505">
        <v>0.33099999999999902</v>
      </c>
      <c r="P505">
        <v>5.7648333333333301</v>
      </c>
      <c r="Q505" t="s">
        <v>517</v>
      </c>
      <c r="R505">
        <v>67.999999999999901</v>
      </c>
      <c r="S505">
        <v>0.73435821805713697</v>
      </c>
      <c r="T505">
        <v>0.83823529411764697</v>
      </c>
      <c r="U505">
        <v>0</v>
      </c>
      <c r="V505">
        <v>0</v>
      </c>
      <c r="W505">
        <v>6.0000000000000001E-3</v>
      </c>
      <c r="X505">
        <v>2.0791333333333299</v>
      </c>
      <c r="Y505">
        <v>0</v>
      </c>
      <c r="Z505">
        <v>0</v>
      </c>
      <c r="AA505">
        <v>6.6000000000000003E-2</v>
      </c>
      <c r="AB505">
        <v>5.1416666666666604</v>
      </c>
      <c r="AC505">
        <v>0</v>
      </c>
      <c r="AD505">
        <v>0</v>
      </c>
      <c r="AE505">
        <v>0.33100000000000002</v>
      </c>
      <c r="AF505">
        <v>5.8145666666666598</v>
      </c>
      <c r="AG505">
        <v>0</v>
      </c>
      <c r="AH505">
        <v>7.6379999999999901</v>
      </c>
      <c r="AI505">
        <v>504</v>
      </c>
      <c r="AJ505">
        <v>0.88194418109472583</v>
      </c>
      <c r="AK505">
        <v>0.7711621567646717</v>
      </c>
      <c r="AL505">
        <f t="shared" si="390"/>
        <v>1.13666666666666E-2</v>
      </c>
      <c r="AM505">
        <f t="shared" si="391"/>
        <v>1.1599999999999902E-2</v>
      </c>
      <c r="AN505">
        <f t="shared" si="392"/>
        <v>5.4338333333333315</v>
      </c>
      <c r="AO505">
        <f t="shared" si="393"/>
        <v>2.0731333333333302</v>
      </c>
      <c r="AP505">
        <f t="shared" si="394"/>
        <v>5.0756666666666606</v>
      </c>
      <c r="AQ505">
        <f t="shared" si="395"/>
        <v>5.4835666666666594</v>
      </c>
    </row>
    <row r="506" spans="1:43" x14ac:dyDescent="0.2">
      <c r="A506" t="s">
        <v>518</v>
      </c>
      <c r="B506">
        <v>48</v>
      </c>
      <c r="C506">
        <v>0.91132267339925599</v>
      </c>
      <c r="D506">
        <v>0.95833333333333304</v>
      </c>
      <c r="E506">
        <v>0</v>
      </c>
      <c r="F506">
        <v>0</v>
      </c>
      <c r="G506">
        <v>4.0000000000000001E-3</v>
      </c>
      <c r="H506">
        <v>1.8433333333333302E-2</v>
      </c>
      <c r="I506">
        <v>0</v>
      </c>
      <c r="J506">
        <v>0</v>
      </c>
      <c r="K506">
        <v>4.7E-2</v>
      </c>
      <c r="L506">
        <v>3.74626666666666</v>
      </c>
      <c r="M506">
        <v>0</v>
      </c>
      <c r="N506">
        <v>0</v>
      </c>
      <c r="O506">
        <v>0.25800000000000001</v>
      </c>
      <c r="P506">
        <v>4.2887666666666604</v>
      </c>
      <c r="Q506" t="s">
        <v>518</v>
      </c>
      <c r="R506">
        <v>48</v>
      </c>
      <c r="S506">
        <v>0.781431026018655</v>
      </c>
      <c r="T506">
        <v>0.89305555555555505</v>
      </c>
      <c r="U506">
        <v>0</v>
      </c>
      <c r="V506">
        <v>0</v>
      </c>
      <c r="W506">
        <v>4.0000000000000001E-3</v>
      </c>
      <c r="X506">
        <v>0.59756666666666602</v>
      </c>
      <c r="Y506">
        <v>0</v>
      </c>
      <c r="Z506">
        <v>0</v>
      </c>
      <c r="AA506">
        <v>4.7E-2</v>
      </c>
      <c r="AB506">
        <v>1.42119999999999</v>
      </c>
      <c r="AC506">
        <v>0</v>
      </c>
      <c r="AD506">
        <v>0</v>
      </c>
      <c r="AE506">
        <v>0.25800000000000001</v>
      </c>
      <c r="AF506">
        <v>3.7293333333333298</v>
      </c>
      <c r="AG506">
        <v>0</v>
      </c>
      <c r="AH506">
        <v>5.7560000000000002</v>
      </c>
      <c r="AI506">
        <v>505</v>
      </c>
      <c r="AJ506">
        <v>0.88194418109472583</v>
      </c>
      <c r="AK506">
        <v>0.7711621567646717</v>
      </c>
      <c r="AL506">
        <f t="shared" si="390"/>
        <v>1.4433333333333302E-2</v>
      </c>
      <c r="AM506">
        <f t="shared" si="391"/>
        <v>3.6992666666666598</v>
      </c>
      <c r="AN506">
        <f t="shared" si="392"/>
        <v>4.0307666666666604</v>
      </c>
      <c r="AO506">
        <f t="shared" si="393"/>
        <v>0.59356666666666602</v>
      </c>
      <c r="AP506">
        <f t="shared" si="394"/>
        <v>1.3741999999999901</v>
      </c>
      <c r="AQ506">
        <f t="shared" si="395"/>
        <v>3.4713333333333298</v>
      </c>
    </row>
    <row r="507" spans="1:43" hidden="1" x14ac:dyDescent="0.2">
      <c r="A507" t="s">
        <v>519</v>
      </c>
      <c r="B507">
        <v>1</v>
      </c>
      <c r="C507">
        <v>1</v>
      </c>
      <c r="D507">
        <v>0</v>
      </c>
      <c r="E507">
        <v>0</v>
      </c>
      <c r="F507">
        <v>0</v>
      </c>
      <c r="G507">
        <v>3.2000000000000001E-2</v>
      </c>
      <c r="H507">
        <v>3.2000000000000001E-2</v>
      </c>
      <c r="I507">
        <v>0</v>
      </c>
      <c r="J507">
        <v>0</v>
      </c>
      <c r="K507">
        <v>3.2000000000000001E-2</v>
      </c>
      <c r="L507">
        <v>3.2000000000000001E-2</v>
      </c>
      <c r="M507">
        <v>0</v>
      </c>
      <c r="N507">
        <v>0</v>
      </c>
      <c r="O507">
        <v>3.2000000000000001E-2</v>
      </c>
      <c r="P507">
        <v>3.2000000000000001E-2</v>
      </c>
      <c r="Q507" t="s">
        <v>519</v>
      </c>
      <c r="R507">
        <v>1</v>
      </c>
      <c r="S507">
        <v>1</v>
      </c>
      <c r="T507">
        <v>0.16666666666666599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  <c r="AH507">
        <v>3.2000000000000001E-2</v>
      </c>
      <c r="AI507">
        <v>506</v>
      </c>
      <c r="AJ507">
        <v>0.88194418109472583</v>
      </c>
      <c r="AK507">
        <v>0.7711621567646717</v>
      </c>
    </row>
    <row r="508" spans="1:43" x14ac:dyDescent="0.2">
      <c r="A508" t="s">
        <v>520</v>
      </c>
      <c r="B508">
        <v>6</v>
      </c>
      <c r="C508">
        <v>0.89230769230769202</v>
      </c>
      <c r="D508">
        <v>1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1.99999999999999E-2</v>
      </c>
      <c r="L508">
        <v>0.27800000000000002</v>
      </c>
      <c r="M508">
        <v>0</v>
      </c>
      <c r="N508">
        <v>0</v>
      </c>
      <c r="O508">
        <v>7.4999999999999997E-2</v>
      </c>
      <c r="P508">
        <v>0.39646666666666602</v>
      </c>
      <c r="Q508" t="s">
        <v>520</v>
      </c>
      <c r="R508">
        <v>6</v>
      </c>
      <c r="S508">
        <v>0.86153846153846103</v>
      </c>
      <c r="T508">
        <v>0.78333333333333299</v>
      </c>
      <c r="U508">
        <v>0</v>
      </c>
      <c r="V508">
        <v>0</v>
      </c>
      <c r="W508">
        <v>0</v>
      </c>
      <c r="X508">
        <v>8.6599999999999996E-2</v>
      </c>
      <c r="Y508">
        <v>0</v>
      </c>
      <c r="Z508">
        <v>0</v>
      </c>
      <c r="AA508">
        <v>1.99999999999999E-2</v>
      </c>
      <c r="AB508">
        <v>0.15870000000000001</v>
      </c>
      <c r="AC508">
        <v>0</v>
      </c>
      <c r="AD508">
        <v>0</v>
      </c>
      <c r="AE508">
        <v>7.4999999999999997E-2</v>
      </c>
      <c r="AF508">
        <v>0.20683333333333301</v>
      </c>
      <c r="AG508">
        <v>0</v>
      </c>
      <c r="AH508">
        <v>0.48599999999999899</v>
      </c>
      <c r="AI508">
        <v>507</v>
      </c>
      <c r="AJ508">
        <v>0.88194418109472583</v>
      </c>
      <c r="AK508">
        <v>0.7711621567646717</v>
      </c>
      <c r="AL508">
        <f>H508-G508</f>
        <v>0</v>
      </c>
      <c r="AM508">
        <f>L508-K508</f>
        <v>0.25800000000000012</v>
      </c>
      <c r="AN508">
        <f>P508-O508</f>
        <v>0.32146666666666601</v>
      </c>
      <c r="AO508">
        <f>X508-W508</f>
        <v>8.6599999999999996E-2</v>
      </c>
      <c r="AP508">
        <f>AB508-AA508</f>
        <v>0.1387000000000001</v>
      </c>
      <c r="AQ508">
        <f>AF508-AE508</f>
        <v>0.13183333333333302</v>
      </c>
    </row>
    <row r="509" spans="1:43" hidden="1" x14ac:dyDescent="0.2">
      <c r="A509" t="s">
        <v>521</v>
      </c>
      <c r="B509">
        <v>1</v>
      </c>
      <c r="C509">
        <v>1</v>
      </c>
      <c r="D509">
        <v>1</v>
      </c>
      <c r="E509">
        <v>0</v>
      </c>
      <c r="F509">
        <v>0</v>
      </c>
      <c r="G509">
        <v>2.4999999999999901E-2</v>
      </c>
      <c r="H509">
        <v>2.4999999999999901E-2</v>
      </c>
      <c r="I509">
        <v>0</v>
      </c>
      <c r="J509">
        <v>0</v>
      </c>
      <c r="K509">
        <v>2.4999999999999901E-2</v>
      </c>
      <c r="L509">
        <v>2.4999999999999901E-2</v>
      </c>
      <c r="M509">
        <v>0</v>
      </c>
      <c r="N509">
        <v>0</v>
      </c>
      <c r="O509">
        <v>2.4999999999999901E-2</v>
      </c>
      <c r="P509">
        <v>2.4999999999999901E-2</v>
      </c>
      <c r="Q509" t="s">
        <v>521</v>
      </c>
      <c r="R509">
        <v>1</v>
      </c>
      <c r="S509">
        <v>1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  <c r="AH509">
        <v>2.4999999999999901E-2</v>
      </c>
      <c r="AI509">
        <v>508</v>
      </c>
      <c r="AJ509">
        <v>0.88194418109472583</v>
      </c>
      <c r="AK509">
        <v>0.7711621567646717</v>
      </c>
    </row>
    <row r="510" spans="1:43" hidden="1" x14ac:dyDescent="0.2">
      <c r="A510" t="s">
        <v>522</v>
      </c>
      <c r="B510">
        <v>1</v>
      </c>
      <c r="C510">
        <v>1</v>
      </c>
      <c r="D510">
        <v>0</v>
      </c>
      <c r="E510">
        <v>0</v>
      </c>
      <c r="F510">
        <v>0</v>
      </c>
      <c r="G510">
        <v>2.4999999999999901E-2</v>
      </c>
      <c r="H510">
        <v>2.4999999999999901E-2</v>
      </c>
      <c r="I510">
        <v>0</v>
      </c>
      <c r="J510">
        <v>0</v>
      </c>
      <c r="K510">
        <v>2.4999999999999901E-2</v>
      </c>
      <c r="L510">
        <v>2.4999999999999901E-2</v>
      </c>
      <c r="M510">
        <v>0</v>
      </c>
      <c r="N510">
        <v>0</v>
      </c>
      <c r="O510">
        <v>2.4999999999999901E-2</v>
      </c>
      <c r="P510">
        <v>2.4999999999999901E-2</v>
      </c>
      <c r="Q510" t="s">
        <v>522</v>
      </c>
      <c r="R510">
        <v>1</v>
      </c>
      <c r="S510">
        <v>1</v>
      </c>
      <c r="T510">
        <v>0.29999999999999899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  <c r="AG510">
        <v>0</v>
      </c>
      <c r="AH510">
        <v>2.4999999999999901E-2</v>
      </c>
      <c r="AI510">
        <v>509</v>
      </c>
      <c r="AJ510">
        <v>0.88194418109472583</v>
      </c>
      <c r="AK510">
        <v>0.7711621567646717</v>
      </c>
    </row>
    <row r="511" spans="1:43" hidden="1" x14ac:dyDescent="0.2">
      <c r="A511" t="s">
        <v>523</v>
      </c>
      <c r="B511">
        <v>1</v>
      </c>
      <c r="C511">
        <v>1</v>
      </c>
      <c r="D511">
        <v>1</v>
      </c>
      <c r="E511">
        <v>0</v>
      </c>
      <c r="F511">
        <v>0</v>
      </c>
      <c r="G511">
        <v>5.8000000000000003E-2</v>
      </c>
      <c r="H511">
        <v>5.8000000000000003E-2</v>
      </c>
      <c r="I511">
        <v>0</v>
      </c>
      <c r="J511">
        <v>0</v>
      </c>
      <c r="K511">
        <v>5.8000000000000003E-2</v>
      </c>
      <c r="L511">
        <v>5.8000000000000003E-2</v>
      </c>
      <c r="M511">
        <v>0</v>
      </c>
      <c r="N511">
        <v>0</v>
      </c>
      <c r="O511">
        <v>5.8000000000000003E-2</v>
      </c>
      <c r="P511">
        <v>5.8000000000000003E-2</v>
      </c>
      <c r="Q511" t="s">
        <v>523</v>
      </c>
      <c r="R511">
        <v>1</v>
      </c>
      <c r="S511">
        <v>1</v>
      </c>
      <c r="T511">
        <v>0.93333333333333302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  <c r="AH511">
        <v>5.8000000000000003E-2</v>
      </c>
      <c r="AI511">
        <v>510</v>
      </c>
      <c r="AJ511">
        <v>0.88194418109472583</v>
      </c>
      <c r="AK511">
        <v>0.7711621567646717</v>
      </c>
    </row>
    <row r="512" spans="1:43" hidden="1" x14ac:dyDescent="0.2">
      <c r="A512" t="s">
        <v>524</v>
      </c>
      <c r="B512">
        <v>1</v>
      </c>
      <c r="C512">
        <v>1</v>
      </c>
      <c r="D512">
        <v>1</v>
      </c>
      <c r="E512">
        <v>0</v>
      </c>
      <c r="F512">
        <v>0</v>
      </c>
      <c r="G512">
        <v>5.8999999999999997E-2</v>
      </c>
      <c r="H512">
        <v>5.8999999999999997E-2</v>
      </c>
      <c r="I512">
        <v>0</v>
      </c>
      <c r="J512">
        <v>0</v>
      </c>
      <c r="K512">
        <v>5.8999999999999997E-2</v>
      </c>
      <c r="L512">
        <v>5.8999999999999997E-2</v>
      </c>
      <c r="M512">
        <v>0</v>
      </c>
      <c r="N512">
        <v>0</v>
      </c>
      <c r="O512">
        <v>5.8999999999999997E-2</v>
      </c>
      <c r="P512">
        <v>5.8999999999999997E-2</v>
      </c>
      <c r="Q512" t="s">
        <v>524</v>
      </c>
      <c r="R512">
        <v>1</v>
      </c>
      <c r="S512">
        <v>1</v>
      </c>
      <c r="T512">
        <v>0.96666666666666601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  <c r="AH512">
        <v>5.8999999999999997E-2</v>
      </c>
      <c r="AI512">
        <v>511</v>
      </c>
      <c r="AJ512">
        <v>0.88194418109472583</v>
      </c>
      <c r="AK512">
        <v>0.7711621567646717</v>
      </c>
    </row>
    <row r="513" spans="1:43" hidden="1" x14ac:dyDescent="0.2">
      <c r="A513" t="s">
        <v>525</v>
      </c>
      <c r="B513">
        <v>2</v>
      </c>
      <c r="C513">
        <v>1</v>
      </c>
      <c r="D513">
        <v>0.96666666666666601</v>
      </c>
      <c r="E513">
        <v>0</v>
      </c>
      <c r="F513">
        <v>0</v>
      </c>
      <c r="G513">
        <v>1E-3</v>
      </c>
      <c r="H513">
        <v>1E-3</v>
      </c>
      <c r="I513">
        <v>0</v>
      </c>
      <c r="J513">
        <v>0</v>
      </c>
      <c r="K513">
        <v>1E-3</v>
      </c>
      <c r="L513">
        <v>1E-3</v>
      </c>
      <c r="M513">
        <v>0</v>
      </c>
      <c r="N513">
        <v>0</v>
      </c>
      <c r="O513">
        <v>1E-3</v>
      </c>
      <c r="P513">
        <v>1E-3</v>
      </c>
      <c r="Q513" t="s">
        <v>525</v>
      </c>
      <c r="R513">
        <v>2</v>
      </c>
      <c r="S513">
        <v>1</v>
      </c>
      <c r="T513">
        <v>0.5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1E-3</v>
      </c>
      <c r="AB513">
        <v>1E-3</v>
      </c>
      <c r="AC513">
        <v>0</v>
      </c>
      <c r="AD513">
        <v>0</v>
      </c>
      <c r="AE513">
        <v>1E-3</v>
      </c>
      <c r="AF513">
        <v>1E-3</v>
      </c>
      <c r="AG513">
        <v>0</v>
      </c>
      <c r="AH513">
        <v>2.7E-2</v>
      </c>
      <c r="AI513">
        <v>512</v>
      </c>
      <c r="AJ513">
        <v>0.88194418109472583</v>
      </c>
      <c r="AK513">
        <v>0.7711621567646717</v>
      </c>
    </row>
    <row r="514" spans="1:43" hidden="1" x14ac:dyDescent="0.2">
      <c r="A514" t="s">
        <v>526</v>
      </c>
      <c r="B514">
        <v>2</v>
      </c>
      <c r="C514">
        <v>1</v>
      </c>
      <c r="D514">
        <v>1</v>
      </c>
      <c r="E514">
        <v>0</v>
      </c>
      <c r="F514">
        <v>0</v>
      </c>
      <c r="G514">
        <v>1E-3</v>
      </c>
      <c r="H514">
        <v>1E-3</v>
      </c>
      <c r="I514">
        <v>0</v>
      </c>
      <c r="J514">
        <v>0</v>
      </c>
      <c r="K514">
        <v>1E-3</v>
      </c>
      <c r="L514">
        <v>1E-3</v>
      </c>
      <c r="M514">
        <v>0</v>
      </c>
      <c r="N514">
        <v>0</v>
      </c>
      <c r="O514">
        <v>1E-3</v>
      </c>
      <c r="P514">
        <v>1E-3</v>
      </c>
      <c r="Q514" t="s">
        <v>526</v>
      </c>
      <c r="R514">
        <v>2</v>
      </c>
      <c r="S514">
        <v>1</v>
      </c>
      <c r="T514">
        <v>0.499999999999999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1E-3</v>
      </c>
      <c r="AB514">
        <v>1E-3</v>
      </c>
      <c r="AC514">
        <v>0</v>
      </c>
      <c r="AD514">
        <v>0</v>
      </c>
      <c r="AE514">
        <v>1E-3</v>
      </c>
      <c r="AF514">
        <v>1E-3</v>
      </c>
      <c r="AG514">
        <v>0</v>
      </c>
      <c r="AH514">
        <v>2.79999999999999E-2</v>
      </c>
      <c r="AI514">
        <v>513</v>
      </c>
      <c r="AJ514">
        <v>0.88194418109472583</v>
      </c>
      <c r="AK514">
        <v>0.7711621567646717</v>
      </c>
    </row>
    <row r="515" spans="1:43" x14ac:dyDescent="0.2">
      <c r="A515" t="s">
        <v>527</v>
      </c>
      <c r="B515">
        <v>8</v>
      </c>
      <c r="C515">
        <v>0.92026143790849602</v>
      </c>
      <c r="D515">
        <v>0.65833333333333299</v>
      </c>
      <c r="E515">
        <v>0</v>
      </c>
      <c r="F515">
        <v>0</v>
      </c>
      <c r="G515">
        <v>3.0000000000000001E-3</v>
      </c>
      <c r="H515">
        <v>3.0433333333333298E-2</v>
      </c>
      <c r="I515">
        <v>0</v>
      </c>
      <c r="J515">
        <v>0</v>
      </c>
      <c r="K515">
        <v>2.9000000000000001E-2</v>
      </c>
      <c r="L515">
        <v>4.53E-2</v>
      </c>
      <c r="M515">
        <v>0</v>
      </c>
      <c r="N515">
        <v>0</v>
      </c>
      <c r="O515">
        <v>0.126</v>
      </c>
      <c r="P515">
        <v>0.19046666666666601</v>
      </c>
      <c r="Q515" t="s">
        <v>527</v>
      </c>
      <c r="R515">
        <v>8</v>
      </c>
      <c r="S515">
        <v>0.67647058823529405</v>
      </c>
      <c r="T515">
        <v>0.6875</v>
      </c>
      <c r="U515">
        <v>0</v>
      </c>
      <c r="V515">
        <v>0</v>
      </c>
      <c r="W515">
        <v>3.0000000000000001E-3</v>
      </c>
      <c r="X515">
        <v>0.1421</v>
      </c>
      <c r="Y515">
        <v>0</v>
      </c>
      <c r="Z515">
        <v>0</v>
      </c>
      <c r="AA515">
        <v>2.9000000000000001E-2</v>
      </c>
      <c r="AB515">
        <v>0.255033333333333</v>
      </c>
      <c r="AC515">
        <v>0</v>
      </c>
      <c r="AD515">
        <v>0</v>
      </c>
      <c r="AE515">
        <v>0.126</v>
      </c>
      <c r="AF515">
        <v>0.28533333333333299</v>
      </c>
      <c r="AG515">
        <v>0</v>
      </c>
      <c r="AH515">
        <v>0.315</v>
      </c>
      <c r="AI515">
        <v>514</v>
      </c>
      <c r="AJ515">
        <v>0.88194418109472583</v>
      </c>
      <c r="AK515">
        <v>0.7711621567646717</v>
      </c>
      <c r="AL515">
        <f>H515-G515</f>
        <v>2.7433333333333299E-2</v>
      </c>
      <c r="AM515">
        <f>L515-K515</f>
        <v>1.6299999999999999E-2</v>
      </c>
      <c r="AN515">
        <f>P515-O515</f>
        <v>6.4466666666666006E-2</v>
      </c>
      <c r="AO515">
        <f>X515-W515</f>
        <v>0.1391</v>
      </c>
      <c r="AP515">
        <f>AB515-AA515</f>
        <v>0.226033333333333</v>
      </c>
      <c r="AQ515">
        <f>AF515-AE515</f>
        <v>0.15933333333333299</v>
      </c>
    </row>
    <row r="516" spans="1:43" hidden="1" x14ac:dyDescent="0.2">
      <c r="A516" t="s">
        <v>528</v>
      </c>
      <c r="B516">
        <v>1</v>
      </c>
      <c r="C516">
        <v>1</v>
      </c>
      <c r="D516">
        <v>1</v>
      </c>
      <c r="E516">
        <v>0</v>
      </c>
      <c r="F516">
        <v>0</v>
      </c>
      <c r="G516">
        <v>0.13100000000000001</v>
      </c>
      <c r="H516">
        <v>0.13100000000000001</v>
      </c>
      <c r="I516">
        <v>0</v>
      </c>
      <c r="J516">
        <v>0</v>
      </c>
      <c r="K516">
        <v>0.13100000000000001</v>
      </c>
      <c r="L516">
        <v>0.13100000000000001</v>
      </c>
      <c r="M516">
        <v>0</v>
      </c>
      <c r="N516">
        <v>0</v>
      </c>
      <c r="O516">
        <v>0.13100000000000001</v>
      </c>
      <c r="P516">
        <v>0.13100000000000001</v>
      </c>
      <c r="Q516" t="s">
        <v>528</v>
      </c>
      <c r="R516">
        <v>1</v>
      </c>
      <c r="S516">
        <v>1</v>
      </c>
      <c r="T516">
        <v>1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  <c r="AG516">
        <v>0</v>
      </c>
      <c r="AH516">
        <v>0.13100000000000001</v>
      </c>
      <c r="AI516">
        <v>515</v>
      </c>
      <c r="AJ516">
        <v>0.88194418109472583</v>
      </c>
      <c r="AK516">
        <v>0.7711621567646717</v>
      </c>
    </row>
    <row r="517" spans="1:43" x14ac:dyDescent="0.2">
      <c r="A517" t="s">
        <v>529</v>
      </c>
      <c r="B517">
        <v>24</v>
      </c>
      <c r="C517">
        <v>0.76485034013605402</v>
      </c>
      <c r="D517">
        <v>0.81805555555555498</v>
      </c>
      <c r="E517">
        <v>0</v>
      </c>
      <c r="F517">
        <v>0</v>
      </c>
      <c r="G517">
        <v>3.3000000000000002E-2</v>
      </c>
      <c r="H517">
        <v>7.2033333333333296E-2</v>
      </c>
      <c r="I517">
        <v>0</v>
      </c>
      <c r="J517">
        <v>0</v>
      </c>
      <c r="K517">
        <v>0.14399999999999999</v>
      </c>
      <c r="L517">
        <v>1.0390333333333299</v>
      </c>
      <c r="M517">
        <v>0</v>
      </c>
      <c r="N517">
        <v>0</v>
      </c>
      <c r="O517">
        <v>0.30399999999999999</v>
      </c>
      <c r="P517">
        <v>1.2110666666666601</v>
      </c>
      <c r="Q517" t="s">
        <v>529</v>
      </c>
      <c r="R517">
        <v>24</v>
      </c>
      <c r="S517">
        <v>0.74279591836734704</v>
      </c>
      <c r="T517">
        <v>0.77499999999999902</v>
      </c>
      <c r="U517">
        <v>0</v>
      </c>
      <c r="V517">
        <v>0</v>
      </c>
      <c r="W517">
        <v>3.3000000000000002E-2</v>
      </c>
      <c r="X517">
        <v>0.44966666666666599</v>
      </c>
      <c r="Y517">
        <v>0</v>
      </c>
      <c r="Z517">
        <v>0</v>
      </c>
      <c r="AA517">
        <v>0.14399999999999999</v>
      </c>
      <c r="AB517">
        <v>0.76439999999999897</v>
      </c>
      <c r="AC517">
        <v>0</v>
      </c>
      <c r="AD517">
        <v>0</v>
      </c>
      <c r="AE517">
        <v>0.30399999999999999</v>
      </c>
      <c r="AF517">
        <v>0.96660000000000001</v>
      </c>
      <c r="AG517">
        <v>0</v>
      </c>
      <c r="AH517">
        <v>1.3160000000000001</v>
      </c>
      <c r="AI517">
        <v>516</v>
      </c>
      <c r="AJ517">
        <v>0.88194418109472583</v>
      </c>
      <c r="AK517">
        <v>0.7711621567646717</v>
      </c>
      <c r="AL517">
        <f>H517-G517</f>
        <v>3.9033333333333295E-2</v>
      </c>
      <c r="AM517">
        <f>L517-K517</f>
        <v>0.89503333333332991</v>
      </c>
      <c r="AN517">
        <f>P517-O517</f>
        <v>0.90706666666666003</v>
      </c>
      <c r="AO517">
        <f>X517-W517</f>
        <v>0.41666666666666596</v>
      </c>
      <c r="AP517">
        <f>AB517-AA517</f>
        <v>0.62039999999999895</v>
      </c>
      <c r="AQ517">
        <f>AF517-AE517</f>
        <v>0.66260000000000008</v>
      </c>
    </row>
    <row r="518" spans="1:43" hidden="1" x14ac:dyDescent="0.2">
      <c r="A518" t="s">
        <v>530</v>
      </c>
      <c r="B518">
        <v>1</v>
      </c>
      <c r="C518">
        <v>1</v>
      </c>
      <c r="D518">
        <v>0.73333333333333295</v>
      </c>
      <c r="E518">
        <v>0</v>
      </c>
      <c r="F518">
        <v>0</v>
      </c>
      <c r="G518">
        <v>4.7E-2</v>
      </c>
      <c r="H518">
        <v>4.7E-2</v>
      </c>
      <c r="I518">
        <v>0</v>
      </c>
      <c r="J518">
        <v>0</v>
      </c>
      <c r="K518">
        <v>4.7E-2</v>
      </c>
      <c r="L518">
        <v>4.7E-2</v>
      </c>
      <c r="M518">
        <v>0</v>
      </c>
      <c r="N518">
        <v>0</v>
      </c>
      <c r="O518">
        <v>4.7E-2</v>
      </c>
      <c r="P518">
        <v>4.7E-2</v>
      </c>
      <c r="Q518" t="s">
        <v>530</v>
      </c>
      <c r="R518">
        <v>1</v>
      </c>
      <c r="S518">
        <v>1</v>
      </c>
      <c r="T518">
        <v>0.46666666666666601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0</v>
      </c>
      <c r="AH518">
        <v>4.7E-2</v>
      </c>
      <c r="AI518">
        <v>517</v>
      </c>
      <c r="AJ518">
        <v>0.88194418109472583</v>
      </c>
      <c r="AK518">
        <v>0.7711621567646717</v>
      </c>
    </row>
    <row r="519" spans="1:43" hidden="1" x14ac:dyDescent="0.2">
      <c r="A519" t="s">
        <v>531</v>
      </c>
      <c r="B519">
        <v>1</v>
      </c>
      <c r="C519">
        <v>1</v>
      </c>
      <c r="D519">
        <v>1</v>
      </c>
      <c r="E519">
        <v>0</v>
      </c>
      <c r="F519">
        <v>0</v>
      </c>
      <c r="G519">
        <v>7.9000000000000001E-2</v>
      </c>
      <c r="H519">
        <v>7.9000000000000001E-2</v>
      </c>
      <c r="I519">
        <v>0</v>
      </c>
      <c r="J519">
        <v>0</v>
      </c>
      <c r="K519">
        <v>7.9000000000000001E-2</v>
      </c>
      <c r="L519">
        <v>7.9000000000000001E-2</v>
      </c>
      <c r="M519">
        <v>0</v>
      </c>
      <c r="N519">
        <v>0</v>
      </c>
      <c r="O519">
        <v>7.9000000000000001E-2</v>
      </c>
      <c r="P519">
        <v>7.9000000000000001E-2</v>
      </c>
      <c r="Q519" t="s">
        <v>531</v>
      </c>
      <c r="R519">
        <v>1</v>
      </c>
      <c r="S519">
        <v>1</v>
      </c>
      <c r="T519">
        <v>0.96666666666666601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</v>
      </c>
      <c r="AH519">
        <v>7.9000000000000001E-2</v>
      </c>
      <c r="AI519">
        <v>518</v>
      </c>
      <c r="AJ519">
        <v>0.88194418109472583</v>
      </c>
      <c r="AK519">
        <v>0.7711621567646717</v>
      </c>
    </row>
    <row r="520" spans="1:43" x14ac:dyDescent="0.2">
      <c r="A520" t="s">
        <v>532</v>
      </c>
      <c r="B520">
        <v>57</v>
      </c>
      <c r="C520">
        <v>0.90367816091954001</v>
      </c>
      <c r="D520">
        <v>0.89649122807017501</v>
      </c>
      <c r="E520">
        <v>0</v>
      </c>
      <c r="F520">
        <v>0</v>
      </c>
      <c r="G520">
        <v>4.0000000000000001E-3</v>
      </c>
      <c r="H520">
        <v>1.06333333333333E-2</v>
      </c>
      <c r="I520">
        <v>0</v>
      </c>
      <c r="J520">
        <v>0</v>
      </c>
      <c r="K520">
        <v>5.8000000000000003E-2</v>
      </c>
      <c r="L520">
        <v>2.86459999999999</v>
      </c>
      <c r="M520">
        <v>0</v>
      </c>
      <c r="N520">
        <v>0</v>
      </c>
      <c r="O520">
        <v>0.32799999999999901</v>
      </c>
      <c r="P520">
        <v>5.4094333333333298</v>
      </c>
      <c r="Q520" t="s">
        <v>532</v>
      </c>
      <c r="R520">
        <v>57</v>
      </c>
      <c r="S520">
        <v>0.72870091270154302</v>
      </c>
      <c r="T520">
        <v>0.85087719298245601</v>
      </c>
      <c r="U520">
        <v>0</v>
      </c>
      <c r="V520">
        <v>0</v>
      </c>
      <c r="W520">
        <v>4.0000000000000001E-3</v>
      </c>
      <c r="X520">
        <v>3.2609333333333299</v>
      </c>
      <c r="Y520">
        <v>0</v>
      </c>
      <c r="Z520">
        <v>0</v>
      </c>
      <c r="AA520">
        <v>5.8000000000000003E-2</v>
      </c>
      <c r="AB520">
        <v>5.4899999999999904</v>
      </c>
      <c r="AC520">
        <v>0</v>
      </c>
      <c r="AD520">
        <v>0</v>
      </c>
      <c r="AE520">
        <v>0.32800000000000001</v>
      </c>
      <c r="AF520">
        <v>6.7833333333333297</v>
      </c>
      <c r="AG520">
        <v>0</v>
      </c>
      <c r="AH520">
        <v>7.9139999999999997</v>
      </c>
      <c r="AI520">
        <v>519</v>
      </c>
      <c r="AJ520">
        <v>0.88194418109472583</v>
      </c>
      <c r="AK520">
        <v>0.7711621567646717</v>
      </c>
      <c r="AL520">
        <f t="shared" ref="AL520:AL522" si="396">H520-G520</f>
        <v>6.6333333333333001E-3</v>
      </c>
      <c r="AM520">
        <f t="shared" ref="AM520:AM522" si="397">L520-K520</f>
        <v>2.8065999999999902</v>
      </c>
      <c r="AN520">
        <f t="shared" ref="AN520:AN522" si="398">P520-O520</f>
        <v>5.0814333333333304</v>
      </c>
      <c r="AO520">
        <f t="shared" ref="AO520:AO522" si="399">X520-W520</f>
        <v>3.2569333333333299</v>
      </c>
      <c r="AP520">
        <f t="shared" ref="AP520:AP522" si="400">AB520-AA520</f>
        <v>5.4319999999999906</v>
      </c>
      <c r="AQ520">
        <f t="shared" ref="AQ520:AQ522" si="401">AF520-AE520</f>
        <v>6.4553333333333294</v>
      </c>
    </row>
    <row r="521" spans="1:43" x14ac:dyDescent="0.2">
      <c r="A521" t="s">
        <v>533</v>
      </c>
      <c r="B521">
        <v>57</v>
      </c>
      <c r="C521">
        <v>0.88971040795391698</v>
      </c>
      <c r="D521">
        <v>0.957309941520467</v>
      </c>
      <c r="E521">
        <v>0</v>
      </c>
      <c r="F521">
        <v>0</v>
      </c>
      <c r="G521">
        <v>3.0000000000000001E-3</v>
      </c>
      <c r="H521">
        <v>1.4066666666666601E-2</v>
      </c>
      <c r="I521">
        <v>0</v>
      </c>
      <c r="J521">
        <v>0</v>
      </c>
      <c r="K521">
        <v>4.1999999999999899E-2</v>
      </c>
      <c r="L521">
        <v>4.0970333333333304</v>
      </c>
      <c r="M521">
        <v>0</v>
      </c>
      <c r="N521">
        <v>0</v>
      </c>
      <c r="O521">
        <v>0.29899999999999899</v>
      </c>
      <c r="P521">
        <v>6.6072999999999897</v>
      </c>
      <c r="Q521" t="s">
        <v>533</v>
      </c>
      <c r="R521">
        <v>57</v>
      </c>
      <c r="S521">
        <v>0.74919803256266604</v>
      </c>
      <c r="T521">
        <v>0.90935672514619903</v>
      </c>
      <c r="U521">
        <v>0</v>
      </c>
      <c r="V521">
        <v>0</v>
      </c>
      <c r="W521">
        <v>3.0000000000000001E-3</v>
      </c>
      <c r="X521">
        <v>1.45796666666666</v>
      </c>
      <c r="Y521">
        <v>0</v>
      </c>
      <c r="Z521">
        <v>0</v>
      </c>
      <c r="AA521">
        <v>4.1999999999999899E-2</v>
      </c>
      <c r="AB521">
        <v>4.3535666666666604</v>
      </c>
      <c r="AC521">
        <v>0</v>
      </c>
      <c r="AD521">
        <v>0</v>
      </c>
      <c r="AE521">
        <v>0.29899999999999999</v>
      </c>
      <c r="AF521">
        <v>6.4726666666666599</v>
      </c>
      <c r="AG521">
        <v>0</v>
      </c>
      <c r="AH521">
        <v>7.8579999999999997</v>
      </c>
      <c r="AI521">
        <v>520</v>
      </c>
      <c r="AJ521">
        <v>0.88194418109472583</v>
      </c>
      <c r="AK521">
        <v>0.7711621567646717</v>
      </c>
      <c r="AL521">
        <f t="shared" si="396"/>
        <v>1.10666666666666E-2</v>
      </c>
      <c r="AM521">
        <f t="shared" si="397"/>
        <v>4.0550333333333306</v>
      </c>
      <c r="AN521">
        <f t="shared" si="398"/>
        <v>6.3082999999999911</v>
      </c>
      <c r="AO521">
        <f t="shared" si="399"/>
        <v>1.4549666666666601</v>
      </c>
      <c r="AP521">
        <f t="shared" si="400"/>
        <v>4.3115666666666606</v>
      </c>
      <c r="AQ521">
        <f t="shared" si="401"/>
        <v>6.1736666666666595</v>
      </c>
    </row>
    <row r="522" spans="1:43" x14ac:dyDescent="0.2">
      <c r="A522" t="s">
        <v>534</v>
      </c>
      <c r="B522">
        <v>57</v>
      </c>
      <c r="C522">
        <v>0.89563323601357203</v>
      </c>
      <c r="D522">
        <v>0.97017543859649102</v>
      </c>
      <c r="E522">
        <v>0</v>
      </c>
      <c r="F522">
        <v>0</v>
      </c>
      <c r="G522">
        <v>3.0000000000000001E-3</v>
      </c>
      <c r="H522">
        <v>1.12333333333333E-2</v>
      </c>
      <c r="I522">
        <v>0</v>
      </c>
      <c r="J522">
        <v>0</v>
      </c>
      <c r="K522">
        <v>4.0999999999999898E-2</v>
      </c>
      <c r="L522">
        <v>2.96573333333333</v>
      </c>
      <c r="M522">
        <v>0</v>
      </c>
      <c r="N522">
        <v>0</v>
      </c>
      <c r="O522">
        <v>0.29499999999999899</v>
      </c>
      <c r="P522">
        <v>7.6498999999999997</v>
      </c>
      <c r="Q522" t="s">
        <v>534</v>
      </c>
      <c r="R522">
        <v>57</v>
      </c>
      <c r="S522">
        <v>0.78034666877087699</v>
      </c>
      <c r="T522">
        <v>0.89005847953216299</v>
      </c>
      <c r="U522">
        <v>0</v>
      </c>
      <c r="V522">
        <v>0</v>
      </c>
      <c r="W522">
        <v>3.0000000000000001E-3</v>
      </c>
      <c r="X522">
        <v>1.53266666666666</v>
      </c>
      <c r="Y522">
        <v>0</v>
      </c>
      <c r="Z522">
        <v>0</v>
      </c>
      <c r="AA522">
        <v>4.1000000000000002E-2</v>
      </c>
      <c r="AB522">
        <v>2.7333999999999898</v>
      </c>
      <c r="AC522">
        <v>0</v>
      </c>
      <c r="AD522">
        <v>0</v>
      </c>
      <c r="AE522">
        <v>0.29499999999999998</v>
      </c>
      <c r="AF522">
        <v>4.9468999999999896</v>
      </c>
      <c r="AG522">
        <v>0</v>
      </c>
      <c r="AH522">
        <v>7.9719999999999898</v>
      </c>
      <c r="AI522">
        <v>521</v>
      </c>
      <c r="AJ522">
        <v>0.88194418109472583</v>
      </c>
      <c r="AK522">
        <v>0.7711621567646717</v>
      </c>
      <c r="AL522">
        <f t="shared" si="396"/>
        <v>8.2333333333333009E-3</v>
      </c>
      <c r="AM522">
        <f t="shared" si="397"/>
        <v>2.9247333333333301</v>
      </c>
      <c r="AN522">
        <f t="shared" si="398"/>
        <v>7.3549000000000007</v>
      </c>
      <c r="AO522">
        <f t="shared" si="399"/>
        <v>1.5296666666666601</v>
      </c>
      <c r="AP522">
        <f t="shared" si="400"/>
        <v>2.6923999999999899</v>
      </c>
      <c r="AQ522">
        <f t="shared" si="401"/>
        <v>4.6518999999999897</v>
      </c>
    </row>
  </sheetData>
  <autoFilter ref="A1:AJ522" xr:uid="{D81B1557-6B97-1A45-9A85-2FD202EB6D7B}">
    <filterColumn colId="1">
      <filters>
        <filter val="10"/>
        <filter val="102"/>
        <filter val="108"/>
        <filter val="11"/>
        <filter val="111"/>
        <filter val="112"/>
        <filter val="113"/>
        <filter val="12"/>
        <filter val="13"/>
        <filter val="138"/>
        <filter val="14"/>
        <filter val="142"/>
        <filter val="15"/>
        <filter val="16"/>
        <filter val="17"/>
        <filter val="18"/>
        <filter val="19"/>
        <filter val="20"/>
        <filter val="21"/>
        <filter val="22"/>
        <filter val="23"/>
        <filter val="24"/>
        <filter val="25"/>
        <filter val="26"/>
        <filter val="28"/>
        <filter val="32"/>
        <filter val="33"/>
        <filter val="36"/>
        <filter val="37"/>
        <filter val="38"/>
        <filter val="39"/>
        <filter val="40"/>
        <filter val="43"/>
        <filter val="44"/>
        <filter val="45"/>
        <filter val="46"/>
        <filter val="47"/>
        <filter val="48"/>
        <filter val="49"/>
        <filter val="5"/>
        <filter val="50"/>
        <filter val="51"/>
        <filter val="54"/>
        <filter val="55"/>
        <filter val="56"/>
        <filter val="57"/>
        <filter val="58"/>
        <filter val="59"/>
        <filter val="6"/>
        <filter val="60"/>
        <filter val="63"/>
        <filter val="64"/>
        <filter val="66"/>
        <filter val="68"/>
        <filter val="69"/>
        <filter val="7"/>
        <filter val="70"/>
        <filter val="73"/>
        <filter val="79"/>
        <filter val="8"/>
        <filter val="83"/>
        <filter val="85"/>
        <filter val="88"/>
        <filter val="9"/>
        <filter val="92"/>
        <filter val="98"/>
      </filters>
    </filterColumn>
  </autoFilter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29F7B-2B79-FA44-83AF-52824615ED48}">
  <dimension ref="A1:B310"/>
  <sheetViews>
    <sheetView workbookViewId="0">
      <selection activeCell="B1" sqref="B1"/>
    </sheetView>
  </sheetViews>
  <sheetFormatPr baseColWidth="10" defaultRowHeight="16" x14ac:dyDescent="0.2"/>
  <sheetData>
    <row r="1" spans="1:2" x14ac:dyDescent="0.2">
      <c r="A1">
        <v>0.77391304347825995</v>
      </c>
      <c r="B1">
        <f>AVERAGE(A1:A310)</f>
        <v>0.7711621567646717</v>
      </c>
    </row>
    <row r="2" spans="1:2" x14ac:dyDescent="0.2">
      <c r="A2">
        <v>0.77602150537634396</v>
      </c>
    </row>
    <row r="3" spans="1:2" x14ac:dyDescent="0.2">
      <c r="A3">
        <v>0.77957600339197297</v>
      </c>
    </row>
    <row r="4" spans="1:2" x14ac:dyDescent="0.2">
      <c r="A4">
        <v>0.79584980237154102</v>
      </c>
    </row>
    <row r="5" spans="1:2" x14ac:dyDescent="0.2">
      <c r="A5">
        <v>0.77239789196310904</v>
      </c>
    </row>
    <row r="6" spans="1:2" x14ac:dyDescent="0.2">
      <c r="A6">
        <v>0.83190476190476104</v>
      </c>
    </row>
    <row r="7" spans="1:2" x14ac:dyDescent="0.2">
      <c r="A7">
        <v>0.75844183171572099</v>
      </c>
    </row>
    <row r="8" spans="1:2" x14ac:dyDescent="0.2">
      <c r="A8">
        <v>0.81721611721611698</v>
      </c>
    </row>
    <row r="9" spans="1:2" x14ac:dyDescent="0.2">
      <c r="A9">
        <v>0.76661353533759402</v>
      </c>
    </row>
    <row r="10" spans="1:2" x14ac:dyDescent="0.2">
      <c r="A10">
        <v>0.76622320418737999</v>
      </c>
    </row>
    <row r="11" spans="1:2" x14ac:dyDescent="0.2">
      <c r="A11">
        <v>0.75376970855231695</v>
      </c>
    </row>
    <row r="12" spans="1:2" x14ac:dyDescent="0.2">
      <c r="A12">
        <v>0.79357142857142804</v>
      </c>
    </row>
    <row r="13" spans="1:2" x14ac:dyDescent="0.2">
      <c r="A13">
        <v>0.783451636083214</v>
      </c>
    </row>
    <row r="14" spans="1:2" x14ac:dyDescent="0.2">
      <c r="A14">
        <v>0.76010796221322496</v>
      </c>
    </row>
    <row r="15" spans="1:2" x14ac:dyDescent="0.2">
      <c r="A15">
        <v>0.75590643274853797</v>
      </c>
    </row>
    <row r="16" spans="1:2" x14ac:dyDescent="0.2">
      <c r="A16">
        <v>0.75388331475287995</v>
      </c>
    </row>
    <row r="17" spans="1:1" x14ac:dyDescent="0.2">
      <c r="A17">
        <v>0.80596669750231198</v>
      </c>
    </row>
    <row r="18" spans="1:1" x14ac:dyDescent="0.2">
      <c r="A18">
        <v>0.783056478405315</v>
      </c>
    </row>
    <row r="19" spans="1:1" x14ac:dyDescent="0.2">
      <c r="A19">
        <v>0.78228128460686597</v>
      </c>
    </row>
    <row r="20" spans="1:1" x14ac:dyDescent="0.2">
      <c r="A20">
        <v>0.80735930735930705</v>
      </c>
    </row>
    <row r="21" spans="1:1" x14ac:dyDescent="0.2">
      <c r="A21">
        <v>0.78681318681318602</v>
      </c>
    </row>
    <row r="22" spans="1:1" x14ac:dyDescent="0.2">
      <c r="A22">
        <v>0.81971014492753602</v>
      </c>
    </row>
    <row r="23" spans="1:1" x14ac:dyDescent="0.2">
      <c r="A23">
        <v>0.77928118393234602</v>
      </c>
    </row>
    <row r="24" spans="1:1" x14ac:dyDescent="0.2">
      <c r="A24">
        <v>0.77878787878787903</v>
      </c>
    </row>
    <row r="25" spans="1:1" x14ac:dyDescent="0.2">
      <c r="A25">
        <v>0.79255411255411201</v>
      </c>
    </row>
    <row r="26" spans="1:1" x14ac:dyDescent="0.2">
      <c r="A26">
        <v>0.80906070673512498</v>
      </c>
    </row>
    <row r="27" spans="1:1" x14ac:dyDescent="0.2">
      <c r="A27">
        <v>0.76755507886318097</v>
      </c>
    </row>
    <row r="28" spans="1:1" x14ac:dyDescent="0.2">
      <c r="A28">
        <v>0.76972789115646201</v>
      </c>
    </row>
    <row r="29" spans="1:1" x14ac:dyDescent="0.2">
      <c r="A29">
        <v>0.75521561771561796</v>
      </c>
    </row>
    <row r="30" spans="1:1" x14ac:dyDescent="0.2">
      <c r="A30">
        <v>0.74774992527906603</v>
      </c>
    </row>
    <row r="31" spans="1:1" x14ac:dyDescent="0.2">
      <c r="A31">
        <v>0.719770133290765</v>
      </c>
    </row>
    <row r="32" spans="1:1" x14ac:dyDescent="0.2">
      <c r="A32">
        <v>0.76225806451612899</v>
      </c>
    </row>
    <row r="33" spans="1:1" x14ac:dyDescent="0.2">
      <c r="A33">
        <v>0.76033374515173802</v>
      </c>
    </row>
    <row r="34" spans="1:1" x14ac:dyDescent="0.2">
      <c r="A34">
        <v>0.76182312925170004</v>
      </c>
    </row>
    <row r="35" spans="1:1" x14ac:dyDescent="0.2">
      <c r="A35">
        <v>0.77902838054656798</v>
      </c>
    </row>
    <row r="36" spans="1:1" x14ac:dyDescent="0.2">
      <c r="A36">
        <v>0.80797959183673396</v>
      </c>
    </row>
    <row r="37" spans="1:1" x14ac:dyDescent="0.2">
      <c r="A37">
        <v>0.76201595904847896</v>
      </c>
    </row>
    <row r="38" spans="1:1" x14ac:dyDescent="0.2">
      <c r="A38">
        <v>0.77392473118279503</v>
      </c>
    </row>
    <row r="39" spans="1:1" x14ac:dyDescent="0.2">
      <c r="A39">
        <v>0.85030303030303001</v>
      </c>
    </row>
    <row r="40" spans="1:1" x14ac:dyDescent="0.2">
      <c r="A40">
        <v>0.76090279302403996</v>
      </c>
    </row>
    <row r="41" spans="1:1" x14ac:dyDescent="0.2">
      <c r="A41">
        <v>0.84969696969696895</v>
      </c>
    </row>
    <row r="42" spans="1:1" x14ac:dyDescent="0.2">
      <c r="A42">
        <v>0.76617560064869406</v>
      </c>
    </row>
    <row r="43" spans="1:1" x14ac:dyDescent="0.2">
      <c r="A43">
        <v>0.77077632413693198</v>
      </c>
    </row>
    <row r="44" spans="1:1" x14ac:dyDescent="0.2">
      <c r="A44">
        <v>0.76620866325104797</v>
      </c>
    </row>
    <row r="45" spans="1:1" x14ac:dyDescent="0.2">
      <c r="A45">
        <v>0.769792290460664</v>
      </c>
    </row>
    <row r="46" spans="1:1" x14ac:dyDescent="0.2">
      <c r="A46">
        <v>0.75009290226681502</v>
      </c>
    </row>
    <row r="47" spans="1:1" x14ac:dyDescent="0.2">
      <c r="A47">
        <v>0.74191895668374397</v>
      </c>
    </row>
    <row r="48" spans="1:1" x14ac:dyDescent="0.2">
      <c r="A48">
        <v>0.77344744604875004</v>
      </c>
    </row>
    <row r="49" spans="1:1" x14ac:dyDescent="0.2">
      <c r="A49">
        <v>0.77515410146989105</v>
      </c>
    </row>
    <row r="50" spans="1:1" x14ac:dyDescent="0.2">
      <c r="A50">
        <v>0.735625942684766</v>
      </c>
    </row>
    <row r="51" spans="1:1" x14ac:dyDescent="0.2">
      <c r="A51">
        <v>0.75494505494505404</v>
      </c>
    </row>
    <row r="52" spans="1:1" x14ac:dyDescent="0.2">
      <c r="A52">
        <v>0.75411371348725798</v>
      </c>
    </row>
    <row r="53" spans="1:1" x14ac:dyDescent="0.2">
      <c r="A53">
        <v>0.74290316499212605</v>
      </c>
    </row>
    <row r="54" spans="1:1" x14ac:dyDescent="0.2">
      <c r="A54">
        <v>0.75179747332213698</v>
      </c>
    </row>
    <row r="55" spans="1:1" x14ac:dyDescent="0.2">
      <c r="A55">
        <v>0.80423138928402005</v>
      </c>
    </row>
    <row r="56" spans="1:1" x14ac:dyDescent="0.2">
      <c r="A56">
        <v>0.76367508086144698</v>
      </c>
    </row>
    <row r="57" spans="1:1" x14ac:dyDescent="0.2">
      <c r="A57">
        <v>0.73702516099975302</v>
      </c>
    </row>
    <row r="58" spans="1:1" x14ac:dyDescent="0.2">
      <c r="A58">
        <v>0.79976190476190401</v>
      </c>
    </row>
    <row r="59" spans="1:1" x14ac:dyDescent="0.2">
      <c r="A59">
        <v>0.79666666666666597</v>
      </c>
    </row>
    <row r="60" spans="1:1" x14ac:dyDescent="0.2">
      <c r="A60">
        <v>0.76249750482400702</v>
      </c>
    </row>
    <row r="61" spans="1:1" x14ac:dyDescent="0.2">
      <c r="A61">
        <v>0.718715377317105</v>
      </c>
    </row>
    <row r="62" spans="1:1" x14ac:dyDescent="0.2">
      <c r="A62">
        <v>0.78095238095237995</v>
      </c>
    </row>
    <row r="63" spans="1:1" x14ac:dyDescent="0.2">
      <c r="A63">
        <v>0.81119047619047602</v>
      </c>
    </row>
    <row r="64" spans="1:1" x14ac:dyDescent="0.2">
      <c r="A64">
        <v>0.74987856088979699</v>
      </c>
    </row>
    <row r="65" spans="1:1" x14ac:dyDescent="0.2">
      <c r="A65">
        <v>0.75468261361368005</v>
      </c>
    </row>
    <row r="66" spans="1:1" x14ac:dyDescent="0.2">
      <c r="A66">
        <v>0.75731707317073105</v>
      </c>
    </row>
    <row r="67" spans="1:1" x14ac:dyDescent="0.2">
      <c r="A67">
        <v>0.789047619047618</v>
      </c>
    </row>
    <row r="68" spans="1:1" x14ac:dyDescent="0.2">
      <c r="A68">
        <v>0.74688644688644601</v>
      </c>
    </row>
    <row r="69" spans="1:1" x14ac:dyDescent="0.2">
      <c r="A69">
        <v>0.74682613613680204</v>
      </c>
    </row>
    <row r="70" spans="1:1" x14ac:dyDescent="0.2">
      <c r="A70">
        <v>0.73750249517599298</v>
      </c>
    </row>
    <row r="71" spans="1:1" x14ac:dyDescent="0.2">
      <c r="A71">
        <v>0.75553485483620497</v>
      </c>
    </row>
    <row r="72" spans="1:1" x14ac:dyDescent="0.2">
      <c r="A72">
        <v>0.82161210548495101</v>
      </c>
    </row>
    <row r="73" spans="1:1" x14ac:dyDescent="0.2">
      <c r="A73">
        <v>0.75383314480892405</v>
      </c>
    </row>
    <row r="74" spans="1:1" x14ac:dyDescent="0.2">
      <c r="A74">
        <v>0.76299210415419005</v>
      </c>
    </row>
    <row r="75" spans="1:1" x14ac:dyDescent="0.2">
      <c r="A75">
        <v>0.70804480543611004</v>
      </c>
    </row>
    <row r="76" spans="1:1" x14ac:dyDescent="0.2">
      <c r="A76">
        <v>0.72316186229229695</v>
      </c>
    </row>
    <row r="77" spans="1:1" x14ac:dyDescent="0.2">
      <c r="A77">
        <v>0.76431168010115302</v>
      </c>
    </row>
    <row r="78" spans="1:1" x14ac:dyDescent="0.2">
      <c r="A78">
        <v>0.74499762920815504</v>
      </c>
    </row>
    <row r="79" spans="1:1" x14ac:dyDescent="0.2">
      <c r="A79">
        <v>0.77317204301075204</v>
      </c>
    </row>
    <row r="80" spans="1:1" x14ac:dyDescent="0.2">
      <c r="A80">
        <v>0.76932795698924705</v>
      </c>
    </row>
    <row r="81" spans="1:1" x14ac:dyDescent="0.2">
      <c r="A81">
        <v>0.7766139657444</v>
      </c>
    </row>
    <row r="82" spans="1:1" x14ac:dyDescent="0.2">
      <c r="A82">
        <v>0.78978653530377596</v>
      </c>
    </row>
    <row r="83" spans="1:1" x14ac:dyDescent="0.2">
      <c r="A83">
        <v>0.77809139784946202</v>
      </c>
    </row>
    <row r="84" spans="1:1" x14ac:dyDescent="0.2">
      <c r="A84">
        <v>0.75709677419354804</v>
      </c>
    </row>
    <row r="85" spans="1:1" x14ac:dyDescent="0.2">
      <c r="A85">
        <v>0.81115123732856198</v>
      </c>
    </row>
    <row r="86" spans="1:1" x14ac:dyDescent="0.2">
      <c r="A86">
        <v>0.76216481469159603</v>
      </c>
    </row>
    <row r="87" spans="1:1" x14ac:dyDescent="0.2">
      <c r="A87">
        <v>0.80848484848484803</v>
      </c>
    </row>
    <row r="88" spans="1:1" x14ac:dyDescent="0.2">
      <c r="A88">
        <v>0.75660148889506695</v>
      </c>
    </row>
    <row r="89" spans="1:1" x14ac:dyDescent="0.2">
      <c r="A89">
        <v>0.75105401844532205</v>
      </c>
    </row>
    <row r="90" spans="1:1" x14ac:dyDescent="0.2">
      <c r="A90">
        <v>0.84164502164502097</v>
      </c>
    </row>
    <row r="91" spans="1:1" x14ac:dyDescent="0.2">
      <c r="A91">
        <v>0.81445887445887399</v>
      </c>
    </row>
    <row r="92" spans="1:1" x14ac:dyDescent="0.2">
      <c r="A92">
        <v>0.77668784793843004</v>
      </c>
    </row>
    <row r="93" spans="1:1" x14ac:dyDescent="0.2">
      <c r="A93">
        <v>0.76620689655172303</v>
      </c>
    </row>
    <row r="94" spans="1:1" x14ac:dyDescent="0.2">
      <c r="A94">
        <v>0.74252001685629998</v>
      </c>
    </row>
    <row r="95" spans="1:1" x14ac:dyDescent="0.2">
      <c r="A95">
        <v>0.75622331691297096</v>
      </c>
    </row>
    <row r="96" spans="1:1" x14ac:dyDescent="0.2">
      <c r="A96">
        <v>0.76844006568144396</v>
      </c>
    </row>
    <row r="97" spans="1:1" x14ac:dyDescent="0.2">
      <c r="A97">
        <v>0.72821116138763198</v>
      </c>
    </row>
    <row r="98" spans="1:1" x14ac:dyDescent="0.2">
      <c r="A98">
        <v>0.73694209861438498</v>
      </c>
    </row>
    <row r="99" spans="1:1" x14ac:dyDescent="0.2">
      <c r="A99">
        <v>0.75533516099553799</v>
      </c>
    </row>
    <row r="100" spans="1:1" x14ac:dyDescent="0.2">
      <c r="A100">
        <v>0.76602463605823001</v>
      </c>
    </row>
    <row r="101" spans="1:1" x14ac:dyDescent="0.2">
      <c r="A101">
        <v>0.77362820768735996</v>
      </c>
    </row>
    <row r="102" spans="1:1" x14ac:dyDescent="0.2">
      <c r="A102">
        <v>0.77366480360192502</v>
      </c>
    </row>
    <row r="103" spans="1:1" x14ac:dyDescent="0.2">
      <c r="A103">
        <v>0.73017823814856198</v>
      </c>
    </row>
    <row r="104" spans="1:1" x14ac:dyDescent="0.2">
      <c r="A104">
        <v>0.79292682926829305</v>
      </c>
    </row>
    <row r="105" spans="1:1" x14ac:dyDescent="0.2">
      <c r="A105">
        <v>0.74732002419842702</v>
      </c>
    </row>
    <row r="106" spans="1:1" x14ac:dyDescent="0.2">
      <c r="A106">
        <v>0.76331834082958505</v>
      </c>
    </row>
    <row r="107" spans="1:1" x14ac:dyDescent="0.2">
      <c r="A107">
        <v>0.72070130630271001</v>
      </c>
    </row>
    <row r="108" spans="1:1" x14ac:dyDescent="0.2">
      <c r="A108">
        <v>0.73057706121797406</v>
      </c>
    </row>
    <row r="109" spans="1:1" x14ac:dyDescent="0.2">
      <c r="A109">
        <v>0.77619047619047599</v>
      </c>
    </row>
    <row r="110" spans="1:1" x14ac:dyDescent="0.2">
      <c r="A110">
        <v>0.75814145558799495</v>
      </c>
    </row>
    <row r="111" spans="1:1" x14ac:dyDescent="0.2">
      <c r="A111">
        <v>0.76677135116652095</v>
      </c>
    </row>
    <row r="112" spans="1:1" x14ac:dyDescent="0.2">
      <c r="A112">
        <v>0.77383420695010596</v>
      </c>
    </row>
    <row r="113" spans="1:1" x14ac:dyDescent="0.2">
      <c r="A113">
        <v>0.72597424412094003</v>
      </c>
    </row>
    <row r="114" spans="1:1" x14ac:dyDescent="0.2">
      <c r="A114">
        <v>0.73069615528182097</v>
      </c>
    </row>
    <row r="115" spans="1:1" x14ac:dyDescent="0.2">
      <c r="A115">
        <v>0.78680529844913305</v>
      </c>
    </row>
    <row r="116" spans="1:1" x14ac:dyDescent="0.2">
      <c r="A116">
        <v>0.83095972685013697</v>
      </c>
    </row>
    <row r="117" spans="1:1" x14ac:dyDescent="0.2">
      <c r="A117">
        <v>0.76555998670654601</v>
      </c>
    </row>
    <row r="118" spans="1:1" x14ac:dyDescent="0.2">
      <c r="A118">
        <v>0.80071428571428505</v>
      </c>
    </row>
    <row r="119" spans="1:1" x14ac:dyDescent="0.2">
      <c r="A119">
        <v>0.75937159124165199</v>
      </c>
    </row>
    <row r="120" spans="1:1" x14ac:dyDescent="0.2">
      <c r="A120">
        <v>0.77435897435897405</v>
      </c>
    </row>
    <row r="121" spans="1:1" x14ac:dyDescent="0.2">
      <c r="A121">
        <v>0.76884464555052801</v>
      </c>
    </row>
    <row r="122" spans="1:1" x14ac:dyDescent="0.2">
      <c r="A122">
        <v>0.774269005847953</v>
      </c>
    </row>
    <row r="123" spans="1:1" x14ac:dyDescent="0.2">
      <c r="A123">
        <v>0.78739247311827898</v>
      </c>
    </row>
    <row r="124" spans="1:1" x14ac:dyDescent="0.2">
      <c r="A124">
        <v>0.80997294120256402</v>
      </c>
    </row>
    <row r="125" spans="1:1" x14ac:dyDescent="0.2">
      <c r="A125">
        <v>0.76324786324786298</v>
      </c>
    </row>
    <row r="126" spans="1:1" x14ac:dyDescent="0.2">
      <c r="A126">
        <v>0.813593813593813</v>
      </c>
    </row>
    <row r="127" spans="1:1" x14ac:dyDescent="0.2">
      <c r="A127">
        <v>0.74092945128779397</v>
      </c>
    </row>
    <row r="128" spans="1:1" x14ac:dyDescent="0.2">
      <c r="A128">
        <v>0.74424183924183895</v>
      </c>
    </row>
    <row r="129" spans="1:1" x14ac:dyDescent="0.2">
      <c r="A129">
        <v>0.81969881969881897</v>
      </c>
    </row>
    <row r="130" spans="1:1" x14ac:dyDescent="0.2">
      <c r="A130">
        <v>0.76841676841676798</v>
      </c>
    </row>
    <row r="131" spans="1:1" x14ac:dyDescent="0.2">
      <c r="A131">
        <v>0.80801790801790696</v>
      </c>
    </row>
    <row r="132" spans="1:1" x14ac:dyDescent="0.2">
      <c r="A132">
        <v>0.73958113958113902</v>
      </c>
    </row>
    <row r="133" spans="1:1" x14ac:dyDescent="0.2">
      <c r="A133">
        <v>0.73596642096642095</v>
      </c>
    </row>
    <row r="134" spans="1:1" x14ac:dyDescent="0.2">
      <c r="A134">
        <v>0.76784193284193203</v>
      </c>
    </row>
    <row r="135" spans="1:1" x14ac:dyDescent="0.2">
      <c r="A135">
        <v>0.76088510588510505</v>
      </c>
    </row>
    <row r="136" spans="1:1" x14ac:dyDescent="0.2">
      <c r="A136">
        <v>0.84505494505494405</v>
      </c>
    </row>
    <row r="137" spans="1:1" x14ac:dyDescent="0.2">
      <c r="A137">
        <v>0.86909090909090903</v>
      </c>
    </row>
    <row r="138" spans="1:1" x14ac:dyDescent="0.2">
      <c r="A138">
        <v>0.76817256817256796</v>
      </c>
    </row>
    <row r="139" spans="1:1" x14ac:dyDescent="0.2">
      <c r="A139">
        <v>0.755555165555165</v>
      </c>
    </row>
    <row r="140" spans="1:1" x14ac:dyDescent="0.2">
      <c r="A140">
        <v>0.81888481888481801</v>
      </c>
    </row>
    <row r="141" spans="1:1" x14ac:dyDescent="0.2">
      <c r="A141">
        <v>0.76681233181233099</v>
      </c>
    </row>
    <row r="142" spans="1:1" x14ac:dyDescent="0.2">
      <c r="A142">
        <v>0.80069984917043702</v>
      </c>
    </row>
    <row r="143" spans="1:1" x14ac:dyDescent="0.2">
      <c r="A143">
        <v>0.78842659786056002</v>
      </c>
    </row>
    <row r="144" spans="1:1" x14ac:dyDescent="0.2">
      <c r="A144">
        <v>0.77122295443089905</v>
      </c>
    </row>
    <row r="145" spans="1:1" x14ac:dyDescent="0.2">
      <c r="A145">
        <v>0.73550193050193002</v>
      </c>
    </row>
    <row r="146" spans="1:1" x14ac:dyDescent="0.2">
      <c r="A146">
        <v>0.73275008775008699</v>
      </c>
    </row>
    <row r="147" spans="1:1" x14ac:dyDescent="0.2">
      <c r="A147">
        <v>0.73849362349362302</v>
      </c>
    </row>
    <row r="148" spans="1:1" x14ac:dyDescent="0.2">
      <c r="A148">
        <v>0.71859839890406196</v>
      </c>
    </row>
    <row r="149" spans="1:1" x14ac:dyDescent="0.2">
      <c r="A149">
        <v>0.71257502461577904</v>
      </c>
    </row>
    <row r="150" spans="1:1" x14ac:dyDescent="0.2">
      <c r="A150">
        <v>0.76362573099415199</v>
      </c>
    </row>
    <row r="151" spans="1:1" x14ac:dyDescent="0.2">
      <c r="A151">
        <v>0.76514619883040902</v>
      </c>
    </row>
    <row r="152" spans="1:1" x14ac:dyDescent="0.2">
      <c r="A152">
        <v>0.79239766081871299</v>
      </c>
    </row>
    <row r="153" spans="1:1" x14ac:dyDescent="0.2">
      <c r="A153">
        <v>0.78491228070175401</v>
      </c>
    </row>
    <row r="154" spans="1:1" x14ac:dyDescent="0.2">
      <c r="A154">
        <v>0.75157894736842101</v>
      </c>
    </row>
    <row r="155" spans="1:1" x14ac:dyDescent="0.2">
      <c r="A155">
        <v>0.75859649122807005</v>
      </c>
    </row>
    <row r="156" spans="1:1" x14ac:dyDescent="0.2">
      <c r="A156">
        <v>0.77988304093567196</v>
      </c>
    </row>
    <row r="157" spans="1:1" x14ac:dyDescent="0.2">
      <c r="A157">
        <v>0.771505376344085</v>
      </c>
    </row>
    <row r="158" spans="1:1" x14ac:dyDescent="0.2">
      <c r="A158">
        <v>0.74088932437476596</v>
      </c>
    </row>
    <row r="159" spans="1:1" x14ac:dyDescent="0.2">
      <c r="A159">
        <v>0.77784446551957698</v>
      </c>
    </row>
    <row r="160" spans="1:1" x14ac:dyDescent="0.2">
      <c r="A160">
        <v>0.75722175782182899</v>
      </c>
    </row>
    <row r="161" spans="1:1" x14ac:dyDescent="0.2">
      <c r="A161">
        <v>0.74862745098039096</v>
      </c>
    </row>
    <row r="162" spans="1:1" x14ac:dyDescent="0.2">
      <c r="A162">
        <v>0.80540573152337802</v>
      </c>
    </row>
    <row r="163" spans="1:1" x14ac:dyDescent="0.2">
      <c r="A163">
        <v>0.78060606060605997</v>
      </c>
    </row>
    <row r="164" spans="1:1" x14ac:dyDescent="0.2">
      <c r="A164">
        <v>0.73875687375687304</v>
      </c>
    </row>
    <row r="165" spans="1:1" x14ac:dyDescent="0.2">
      <c r="A165">
        <v>0.71130221130221105</v>
      </c>
    </row>
    <row r="166" spans="1:1" x14ac:dyDescent="0.2">
      <c r="A166">
        <v>0.79756581256581205</v>
      </c>
    </row>
    <row r="167" spans="1:1" x14ac:dyDescent="0.2">
      <c r="A167">
        <v>0.77949631449631396</v>
      </c>
    </row>
    <row r="168" spans="1:1" x14ac:dyDescent="0.2">
      <c r="A168">
        <v>0.77757575757575703</v>
      </c>
    </row>
    <row r="169" spans="1:1" x14ac:dyDescent="0.2">
      <c r="A169">
        <v>0.80421052631578904</v>
      </c>
    </row>
    <row r="170" spans="1:1" x14ac:dyDescent="0.2">
      <c r="A170">
        <v>0.78070175438596501</v>
      </c>
    </row>
    <row r="171" spans="1:1" x14ac:dyDescent="0.2">
      <c r="A171">
        <v>0.76825641025641001</v>
      </c>
    </row>
    <row r="172" spans="1:1" x14ac:dyDescent="0.2">
      <c r="A172">
        <v>0.79628511023859805</v>
      </c>
    </row>
    <row r="173" spans="1:1" x14ac:dyDescent="0.2">
      <c r="A173">
        <v>0.83083304083303999</v>
      </c>
    </row>
    <row r="174" spans="1:1" x14ac:dyDescent="0.2">
      <c r="A174">
        <v>0.74987367628877</v>
      </c>
    </row>
    <row r="175" spans="1:1" x14ac:dyDescent="0.2">
      <c r="A175">
        <v>0.73830795040627295</v>
      </c>
    </row>
    <row r="176" spans="1:1" x14ac:dyDescent="0.2">
      <c r="A176">
        <v>0.78224489795918295</v>
      </c>
    </row>
    <row r="177" spans="1:1" x14ac:dyDescent="0.2">
      <c r="A177">
        <v>0.78818200364188595</v>
      </c>
    </row>
    <row r="178" spans="1:1" x14ac:dyDescent="0.2">
      <c r="A178">
        <v>0.78513145825388797</v>
      </c>
    </row>
    <row r="179" spans="1:1" x14ac:dyDescent="0.2">
      <c r="A179">
        <v>0.73607354839378503</v>
      </c>
    </row>
    <row r="180" spans="1:1" x14ac:dyDescent="0.2">
      <c r="A180">
        <v>0.75426139186198804</v>
      </c>
    </row>
    <row r="181" spans="1:1" x14ac:dyDescent="0.2">
      <c r="A181">
        <v>0.82747252747252698</v>
      </c>
    </row>
    <row r="182" spans="1:1" x14ac:dyDescent="0.2">
      <c r="A182">
        <v>0.76630519032117095</v>
      </c>
    </row>
    <row r="183" spans="1:1" x14ac:dyDescent="0.2">
      <c r="A183">
        <v>0.76545454545454505</v>
      </c>
    </row>
    <row r="184" spans="1:1" x14ac:dyDescent="0.2">
      <c r="A184">
        <v>0.815359477124182</v>
      </c>
    </row>
    <row r="185" spans="1:1" x14ac:dyDescent="0.2">
      <c r="A185">
        <v>0.75626180836707102</v>
      </c>
    </row>
    <row r="186" spans="1:1" x14ac:dyDescent="0.2">
      <c r="A186">
        <v>0.75905499113046204</v>
      </c>
    </row>
    <row r="187" spans="1:1" x14ac:dyDescent="0.2">
      <c r="A187">
        <v>0.71595238095238101</v>
      </c>
    </row>
    <row r="188" spans="1:1" x14ac:dyDescent="0.2">
      <c r="A188">
        <v>0.77467741935483803</v>
      </c>
    </row>
    <row r="189" spans="1:1" x14ac:dyDescent="0.2">
      <c r="A189">
        <v>0.77680107526881703</v>
      </c>
    </row>
    <row r="190" spans="1:1" x14ac:dyDescent="0.2">
      <c r="A190">
        <v>0.80806451612903196</v>
      </c>
    </row>
    <row r="191" spans="1:1" x14ac:dyDescent="0.2">
      <c r="A191">
        <v>0.78916666666666602</v>
      </c>
    </row>
    <row r="192" spans="1:1" x14ac:dyDescent="0.2">
      <c r="A192">
        <v>0.82018817204301098</v>
      </c>
    </row>
    <row r="193" spans="1:1" x14ac:dyDescent="0.2">
      <c r="A193">
        <v>0.79981182795698902</v>
      </c>
    </row>
    <row r="194" spans="1:1" x14ac:dyDescent="0.2">
      <c r="A194">
        <v>0.77731729055258403</v>
      </c>
    </row>
    <row r="195" spans="1:1" x14ac:dyDescent="0.2">
      <c r="A195">
        <v>0.78939393939393898</v>
      </c>
    </row>
    <row r="196" spans="1:1" x14ac:dyDescent="0.2">
      <c r="A196">
        <v>0.79410553410553397</v>
      </c>
    </row>
    <row r="197" spans="1:1" x14ac:dyDescent="0.2">
      <c r="A197">
        <v>0.803535324798482</v>
      </c>
    </row>
    <row r="198" spans="1:1" x14ac:dyDescent="0.2">
      <c r="A198">
        <v>0.80727272727272703</v>
      </c>
    </row>
    <row r="199" spans="1:1" x14ac:dyDescent="0.2">
      <c r="A199">
        <v>0.756869095816464</v>
      </c>
    </row>
    <row r="200" spans="1:1" x14ac:dyDescent="0.2">
      <c r="A200">
        <v>0.82101806239737196</v>
      </c>
    </row>
    <row r="201" spans="1:1" x14ac:dyDescent="0.2">
      <c r="A201">
        <v>0.75031841097759699</v>
      </c>
    </row>
    <row r="202" spans="1:1" x14ac:dyDescent="0.2">
      <c r="A202">
        <v>0.77296889157354198</v>
      </c>
    </row>
    <row r="203" spans="1:1" x14ac:dyDescent="0.2">
      <c r="A203">
        <v>0.76414980368468699</v>
      </c>
    </row>
    <row r="204" spans="1:1" x14ac:dyDescent="0.2">
      <c r="A204">
        <v>0.73730044535799899</v>
      </c>
    </row>
    <row r="205" spans="1:1" x14ac:dyDescent="0.2">
      <c r="A205">
        <v>0.75836101882613505</v>
      </c>
    </row>
    <row r="206" spans="1:1" x14ac:dyDescent="0.2">
      <c r="A206">
        <v>0.76822357809103003</v>
      </c>
    </row>
    <row r="207" spans="1:1" x14ac:dyDescent="0.2">
      <c r="A207">
        <v>0.68332118296031596</v>
      </c>
    </row>
    <row r="208" spans="1:1" x14ac:dyDescent="0.2">
      <c r="A208">
        <v>0.88095238095238004</v>
      </c>
    </row>
    <row r="209" spans="1:1" x14ac:dyDescent="0.2">
      <c r="A209">
        <v>0.85714285714285698</v>
      </c>
    </row>
    <row r="210" spans="1:1" x14ac:dyDescent="0.2">
      <c r="A210">
        <v>0.79475541936216099</v>
      </c>
    </row>
    <row r="211" spans="1:1" x14ac:dyDescent="0.2">
      <c r="A211">
        <v>0.82917748917748901</v>
      </c>
    </row>
    <row r="212" spans="1:1" x14ac:dyDescent="0.2">
      <c r="A212">
        <v>0.80326797385620896</v>
      </c>
    </row>
    <row r="213" spans="1:1" x14ac:dyDescent="0.2">
      <c r="A213">
        <v>0.79444444444444395</v>
      </c>
    </row>
    <row r="214" spans="1:1" x14ac:dyDescent="0.2">
      <c r="A214">
        <v>0.76943521594684405</v>
      </c>
    </row>
    <row r="215" spans="1:1" x14ac:dyDescent="0.2">
      <c r="A215">
        <v>0.78716399879190502</v>
      </c>
    </row>
    <row r="216" spans="1:1" x14ac:dyDescent="0.2">
      <c r="A216">
        <v>0.78524111547367303</v>
      </c>
    </row>
    <row r="217" spans="1:1" x14ac:dyDescent="0.2">
      <c r="A217">
        <v>0.77742690058479502</v>
      </c>
    </row>
    <row r="218" spans="1:1" x14ac:dyDescent="0.2">
      <c r="A218">
        <v>0.83380116959064299</v>
      </c>
    </row>
    <row r="219" spans="1:1" x14ac:dyDescent="0.2">
      <c r="A219">
        <v>0.78694278694278696</v>
      </c>
    </row>
    <row r="220" spans="1:1" x14ac:dyDescent="0.2">
      <c r="A220">
        <v>0.70999999999999897</v>
      </c>
    </row>
    <row r="221" spans="1:1" x14ac:dyDescent="0.2">
      <c r="A221">
        <v>0.77446419021761403</v>
      </c>
    </row>
    <row r="222" spans="1:1" x14ac:dyDescent="0.2">
      <c r="A222">
        <v>0.75729713423831002</v>
      </c>
    </row>
    <row r="223" spans="1:1" x14ac:dyDescent="0.2">
      <c r="A223">
        <v>0.75380952380952304</v>
      </c>
    </row>
    <row r="224" spans="1:1" x14ac:dyDescent="0.2">
      <c r="A224">
        <v>0.81195156195156204</v>
      </c>
    </row>
    <row r="225" spans="1:1" x14ac:dyDescent="0.2">
      <c r="A225">
        <v>0.77766666666666595</v>
      </c>
    </row>
    <row r="226" spans="1:1" x14ac:dyDescent="0.2">
      <c r="A226">
        <v>0.75825850340136003</v>
      </c>
    </row>
    <row r="227" spans="1:1" x14ac:dyDescent="0.2">
      <c r="A227">
        <v>0.74850373255436498</v>
      </c>
    </row>
    <row r="228" spans="1:1" x14ac:dyDescent="0.2">
      <c r="A228">
        <v>0.87545787545787501</v>
      </c>
    </row>
    <row r="229" spans="1:1" x14ac:dyDescent="0.2">
      <c r="A229">
        <v>0.78905533063427702</v>
      </c>
    </row>
    <row r="230" spans="1:1" x14ac:dyDescent="0.2">
      <c r="A230">
        <v>0.80606645606645599</v>
      </c>
    </row>
    <row r="231" spans="1:1" x14ac:dyDescent="0.2">
      <c r="A231">
        <v>0.72681818181818103</v>
      </c>
    </row>
    <row r="232" spans="1:1" x14ac:dyDescent="0.2">
      <c r="A232">
        <v>0.88595238095238005</v>
      </c>
    </row>
    <row r="233" spans="1:1" x14ac:dyDescent="0.2">
      <c r="A233">
        <v>0.83986928104575098</v>
      </c>
    </row>
    <row r="234" spans="1:1" x14ac:dyDescent="0.2">
      <c r="A234">
        <v>0.75450742240215896</v>
      </c>
    </row>
    <row r="235" spans="1:1" x14ac:dyDescent="0.2">
      <c r="A235">
        <v>0.773994601889338</v>
      </c>
    </row>
    <row r="236" spans="1:1" x14ac:dyDescent="0.2">
      <c r="A236">
        <v>0.71769387755101999</v>
      </c>
    </row>
    <row r="237" spans="1:1" x14ac:dyDescent="0.2">
      <c r="A237">
        <v>0.76561717561717502</v>
      </c>
    </row>
    <row r="238" spans="1:1" x14ac:dyDescent="0.2">
      <c r="A238">
        <v>0.81880952380952299</v>
      </c>
    </row>
    <row r="239" spans="1:1" x14ac:dyDescent="0.2">
      <c r="A239">
        <v>0.83761904761904704</v>
      </c>
    </row>
    <row r="240" spans="1:1" x14ac:dyDescent="0.2">
      <c r="A240">
        <v>0.77833333333333299</v>
      </c>
    </row>
    <row r="241" spans="1:1" x14ac:dyDescent="0.2">
      <c r="A241">
        <v>0.70076927576927595</v>
      </c>
    </row>
    <row r="242" spans="1:1" x14ac:dyDescent="0.2">
      <c r="A242">
        <v>0.81423130923130904</v>
      </c>
    </row>
    <row r="243" spans="1:1" x14ac:dyDescent="0.2">
      <c r="A243">
        <v>0.80739849438479505</v>
      </c>
    </row>
    <row r="244" spans="1:1" x14ac:dyDescent="0.2">
      <c r="A244">
        <v>0.81969435188613204</v>
      </c>
    </row>
    <row r="245" spans="1:1" x14ac:dyDescent="0.2">
      <c r="A245">
        <v>0.79214694146200904</v>
      </c>
    </row>
    <row r="246" spans="1:1" x14ac:dyDescent="0.2">
      <c r="A246">
        <v>0.76475429975429898</v>
      </c>
    </row>
    <row r="247" spans="1:1" x14ac:dyDescent="0.2">
      <c r="A247">
        <v>0.83078214578214504</v>
      </c>
    </row>
    <row r="248" spans="1:1" x14ac:dyDescent="0.2">
      <c r="A248">
        <v>0.72237451737451697</v>
      </c>
    </row>
    <row r="249" spans="1:1" x14ac:dyDescent="0.2">
      <c r="A249">
        <v>0.74007137007137003</v>
      </c>
    </row>
    <row r="250" spans="1:1" x14ac:dyDescent="0.2">
      <c r="A250">
        <v>0.73107757107757099</v>
      </c>
    </row>
    <row r="251" spans="1:1" x14ac:dyDescent="0.2">
      <c r="A251">
        <v>0.72164560664560595</v>
      </c>
    </row>
    <row r="252" spans="1:1" x14ac:dyDescent="0.2">
      <c r="A252">
        <v>0.81561483561483505</v>
      </c>
    </row>
    <row r="253" spans="1:1" x14ac:dyDescent="0.2">
      <c r="A253">
        <v>0.793911739953713</v>
      </c>
    </row>
    <row r="254" spans="1:1" x14ac:dyDescent="0.2">
      <c r="A254">
        <v>0.77788982259570405</v>
      </c>
    </row>
    <row r="255" spans="1:1" x14ac:dyDescent="0.2">
      <c r="A255">
        <v>0.74530829530829501</v>
      </c>
    </row>
    <row r="256" spans="1:1" x14ac:dyDescent="0.2">
      <c r="A256">
        <v>0.74404937404937399</v>
      </c>
    </row>
    <row r="257" spans="1:1" x14ac:dyDescent="0.2">
      <c r="A257">
        <v>0.73476190476190395</v>
      </c>
    </row>
    <row r="258" spans="1:1" x14ac:dyDescent="0.2">
      <c r="A258">
        <v>0.77584091051118598</v>
      </c>
    </row>
    <row r="259" spans="1:1" x14ac:dyDescent="0.2">
      <c r="A259">
        <v>0.713921418590724</v>
      </c>
    </row>
    <row r="260" spans="1:1" x14ac:dyDescent="0.2">
      <c r="A260">
        <v>0.78917188431723295</v>
      </c>
    </row>
    <row r="261" spans="1:1" x14ac:dyDescent="0.2">
      <c r="A261">
        <v>0.75705471274055303</v>
      </c>
    </row>
    <row r="262" spans="1:1" x14ac:dyDescent="0.2">
      <c r="A262">
        <v>0.78849526497117395</v>
      </c>
    </row>
    <row r="263" spans="1:1" x14ac:dyDescent="0.2">
      <c r="A263">
        <v>0.768771929824561</v>
      </c>
    </row>
    <row r="264" spans="1:1" x14ac:dyDescent="0.2">
      <c r="A264">
        <v>0.77801169590643204</v>
      </c>
    </row>
    <row r="265" spans="1:1" x14ac:dyDescent="0.2">
      <c r="A265">
        <v>0.79072580645161195</v>
      </c>
    </row>
    <row r="266" spans="1:1" x14ac:dyDescent="0.2">
      <c r="A266">
        <v>0.72348917506532195</v>
      </c>
    </row>
    <row r="267" spans="1:1" x14ac:dyDescent="0.2">
      <c r="A267">
        <v>0.70248600223964097</v>
      </c>
    </row>
    <row r="268" spans="1:1" x14ac:dyDescent="0.2">
      <c r="A268">
        <v>0.71991974617394505</v>
      </c>
    </row>
    <row r="269" spans="1:1" x14ac:dyDescent="0.2">
      <c r="A269">
        <v>0.711843038447181</v>
      </c>
    </row>
    <row r="270" spans="1:1" x14ac:dyDescent="0.2">
      <c r="A270">
        <v>0.72906028368794296</v>
      </c>
    </row>
    <row r="271" spans="1:1" x14ac:dyDescent="0.2">
      <c r="A271">
        <v>0.73276782381485595</v>
      </c>
    </row>
    <row r="272" spans="1:1" x14ac:dyDescent="0.2">
      <c r="A272">
        <v>0.72583053378126094</v>
      </c>
    </row>
    <row r="273" spans="1:1" x14ac:dyDescent="0.2">
      <c r="A273">
        <v>0.76290849673202599</v>
      </c>
    </row>
    <row r="274" spans="1:1" x14ac:dyDescent="0.2">
      <c r="A274">
        <v>0.79055430001700999</v>
      </c>
    </row>
    <row r="275" spans="1:1" x14ac:dyDescent="0.2">
      <c r="A275">
        <v>0.70609275849197395</v>
      </c>
    </row>
    <row r="276" spans="1:1" x14ac:dyDescent="0.2">
      <c r="A276">
        <v>0.79496021438878495</v>
      </c>
    </row>
    <row r="277" spans="1:1" x14ac:dyDescent="0.2">
      <c r="A277">
        <v>0.71290476190476204</v>
      </c>
    </row>
    <row r="278" spans="1:1" x14ac:dyDescent="0.2">
      <c r="A278">
        <v>0.77833333333333299</v>
      </c>
    </row>
    <row r="279" spans="1:1" x14ac:dyDescent="0.2">
      <c r="A279">
        <v>0.68688435374149603</v>
      </c>
    </row>
    <row r="280" spans="1:1" x14ac:dyDescent="0.2">
      <c r="A280">
        <v>0.75564339042599904</v>
      </c>
    </row>
    <row r="281" spans="1:1" x14ac:dyDescent="0.2">
      <c r="A281">
        <v>0.77374615722441797</v>
      </c>
    </row>
    <row r="282" spans="1:1" x14ac:dyDescent="0.2">
      <c r="A282">
        <v>0.730715854194115</v>
      </c>
    </row>
    <row r="283" spans="1:1" x14ac:dyDescent="0.2">
      <c r="A283">
        <v>0.735151515151515</v>
      </c>
    </row>
    <row r="284" spans="1:1" x14ac:dyDescent="0.2">
      <c r="A284">
        <v>0.74184934616116704</v>
      </c>
    </row>
    <row r="285" spans="1:1" x14ac:dyDescent="0.2">
      <c r="A285">
        <v>0.78880952380952296</v>
      </c>
    </row>
    <row r="286" spans="1:1" x14ac:dyDescent="0.2">
      <c r="A286">
        <v>0.77692939244663295</v>
      </c>
    </row>
    <row r="287" spans="1:1" x14ac:dyDescent="0.2">
      <c r="A287">
        <v>0.78083028083028005</v>
      </c>
    </row>
    <row r="288" spans="1:1" x14ac:dyDescent="0.2">
      <c r="A288">
        <v>0.914545454545454</v>
      </c>
    </row>
    <row r="289" spans="1:1" x14ac:dyDescent="0.2">
      <c r="A289">
        <v>0.79853479853479803</v>
      </c>
    </row>
    <row r="290" spans="1:1" x14ac:dyDescent="0.2">
      <c r="A290">
        <v>0.71212264896475397</v>
      </c>
    </row>
    <row r="291" spans="1:1" x14ac:dyDescent="0.2">
      <c r="A291">
        <v>0.82454212454212406</v>
      </c>
    </row>
    <row r="292" spans="1:1" x14ac:dyDescent="0.2">
      <c r="A292">
        <v>0.73758169934640505</v>
      </c>
    </row>
    <row r="293" spans="1:1" x14ac:dyDescent="0.2">
      <c r="A293">
        <v>0.74790322580645097</v>
      </c>
    </row>
    <row r="294" spans="1:1" x14ac:dyDescent="0.2">
      <c r="A294">
        <v>0.75235800064913905</v>
      </c>
    </row>
    <row r="295" spans="1:1" x14ac:dyDescent="0.2">
      <c r="A295">
        <v>0.75704600131223998</v>
      </c>
    </row>
    <row r="296" spans="1:1" x14ac:dyDescent="0.2">
      <c r="A296">
        <v>0.76642857142857101</v>
      </c>
    </row>
    <row r="297" spans="1:1" x14ac:dyDescent="0.2">
      <c r="A297">
        <v>0.77019396012998298</v>
      </c>
    </row>
    <row r="298" spans="1:1" x14ac:dyDescent="0.2">
      <c r="A298">
        <v>0.75370464873271503</v>
      </c>
    </row>
    <row r="299" spans="1:1" x14ac:dyDescent="0.2">
      <c r="A299">
        <v>0.74611483731818196</v>
      </c>
    </row>
    <row r="300" spans="1:1" x14ac:dyDescent="0.2">
      <c r="A300">
        <v>0.73711723085825498</v>
      </c>
    </row>
    <row r="301" spans="1:1" x14ac:dyDescent="0.2">
      <c r="A301">
        <v>0.796806039488966</v>
      </c>
    </row>
    <row r="302" spans="1:1" x14ac:dyDescent="0.2">
      <c r="A302">
        <v>0.74374806854895303</v>
      </c>
    </row>
    <row r="303" spans="1:1" x14ac:dyDescent="0.2">
      <c r="A303">
        <v>0.73435821805713697</v>
      </c>
    </row>
    <row r="304" spans="1:1" x14ac:dyDescent="0.2">
      <c r="A304">
        <v>0.781431026018655</v>
      </c>
    </row>
    <row r="305" spans="1:1" x14ac:dyDescent="0.2">
      <c r="A305">
        <v>0.86153846153846103</v>
      </c>
    </row>
    <row r="306" spans="1:1" x14ac:dyDescent="0.2">
      <c r="A306">
        <v>0.67647058823529405</v>
      </c>
    </row>
    <row r="307" spans="1:1" x14ac:dyDescent="0.2">
      <c r="A307">
        <v>0.74279591836734704</v>
      </c>
    </row>
    <row r="308" spans="1:1" x14ac:dyDescent="0.2">
      <c r="A308">
        <v>0.72870091270154302</v>
      </c>
    </row>
    <row r="309" spans="1:1" x14ac:dyDescent="0.2">
      <c r="A309">
        <v>0.74919803256266604</v>
      </c>
    </row>
    <row r="310" spans="1:1" x14ac:dyDescent="0.2">
      <c r="A310">
        <v>0.78034666877087699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2</vt:i4>
      </vt:variant>
    </vt:vector>
  </HeadingPairs>
  <TitlesOfParts>
    <vt:vector size="4" baseType="lpstr">
      <vt:lpstr>Foglio1</vt:lpstr>
      <vt:lpstr>Foglio2</vt:lpstr>
      <vt:lpstr>Foglio1!ResultsRFmeans</vt:lpstr>
      <vt:lpstr>Foglio1!ResultsRLmeans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ROMOLO DE VITO</dc:creator>
  <cp:lastModifiedBy>ROMOLO DE VITO</cp:lastModifiedBy>
  <dcterms:created xsi:type="dcterms:W3CDTF">2019-07-23T10:55:58Z</dcterms:created>
  <dcterms:modified xsi:type="dcterms:W3CDTF">2019-07-23T13:47:24Z</dcterms:modified>
</cp:coreProperties>
</file>