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/>
  <xr:revisionPtr revIDLastSave="0" documentId="13_ncr:1_{8B16FB9A-6B32-4198-B354-FE6C597E6397}" xr6:coauthVersionLast="47" xr6:coauthVersionMax="47" xr10:uidLastSave="{00000000-0000-0000-0000-000000000000}"/>
  <bookViews>
    <workbookView minimized="1" xWindow="4395" yWindow="480" windowWidth="21600" windowHeight="11295" xr2:uid="{00000000-000D-0000-FFFF-FFFF00000000}"/>
  </bookViews>
  <sheets>
    <sheet name="服务器ip封禁表单 Server IP block form" sheetId="1" r:id="rId1"/>
  </sheets>
  <definedNames>
    <definedName name="ColumnTitle1">ExpenseData[[#Headers],[发现日期/DATE]]</definedName>
    <definedName name="_xlnm.Print_Titles" localSheetId="0">'服务器ip封禁表单 Server IP block form'!$9:$9</definedName>
    <definedName name="小计">'服务器ip封禁表单 Server IP block form'!#REF!</definedName>
    <definedName name="预付款">'服务器ip封禁表单 Server IP block form'!#REF!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<sst xmlns="http://schemas.openxmlformats.org/spreadsheetml/2006/main" count="299" uniqueCount="123">
  <si>
    <t>SSN</t>
  </si>
  <si>
    <t>IP</t>
    <phoneticPr fontId="28" type="noConversion"/>
  </si>
  <si>
    <t>mc.615mc,top</t>
    <phoneticPr fontId="28" type="noConversion"/>
  </si>
  <si>
    <t>中国-北京-北京</t>
    <phoneticPr fontId="28" type="noConversion"/>
  </si>
  <si>
    <t>腾讯云</t>
    <phoneticPr fontId="28" type="noConversion"/>
  </si>
  <si>
    <t>Name</t>
    <phoneticPr fontId="28" type="noConversion"/>
  </si>
  <si>
    <t>MC Server</t>
    <phoneticPr fontId="28" type="noConversion"/>
  </si>
  <si>
    <t>In the sever all</t>
    <phoneticPr fontId="28" type="noConversion"/>
  </si>
  <si>
    <t>146.70.74.122</t>
    <phoneticPr fontId="28" type="noConversion"/>
  </si>
  <si>
    <t>莫西哥</t>
    <phoneticPr fontId="28" type="noConversion"/>
  </si>
  <si>
    <t>恶意攻击服务器</t>
    <phoneticPr fontId="28" type="noConversion"/>
  </si>
  <si>
    <t>服务器ip封禁表单/Server IP block form</t>
    <phoneticPr fontId="28" type="noConversion"/>
  </si>
  <si>
    <t>常规信息/General Information</t>
    <phoneticPr fontId="28" type="noConversion"/>
  </si>
  <si>
    <t>节点代码/Node code</t>
    <phoneticPr fontId="28" type="noConversion"/>
  </si>
  <si>
    <t>位置/location</t>
    <phoneticPr fontId="28" type="noConversion"/>
  </si>
  <si>
    <t>服务器信息/Server Information</t>
    <phoneticPr fontId="28" type="noConversion"/>
  </si>
  <si>
    <t>表格管理范围/Scope of table management</t>
    <phoneticPr fontId="28" type="noConversion"/>
  </si>
  <si>
    <t>操作人信息/Operator information</t>
    <phoneticPr fontId="28" type="noConversion"/>
  </si>
  <si>
    <t>员工 ID/Employee ID</t>
    <phoneticPr fontId="28" type="noConversion"/>
  </si>
  <si>
    <t>地址/location</t>
    <phoneticPr fontId="28" type="noConversion"/>
  </si>
  <si>
    <t>原因/cause</t>
    <phoneticPr fontId="28" type="noConversion"/>
  </si>
  <si>
    <t>185.247.137.138</t>
  </si>
  <si>
    <t>185.247.137.121</t>
  </si>
  <si>
    <t>185.247.137.127</t>
  </si>
  <si>
    <t>87.236.176.133</t>
  </si>
  <si>
    <t>185.247.137.124</t>
  </si>
  <si>
    <t>87.236.176.136</t>
  </si>
  <si>
    <t>185.247.137.126</t>
  </si>
  <si>
    <t>87.236.176.116</t>
  </si>
  <si>
    <t>59.83.208.105</t>
  </si>
  <si>
    <t>87.236.176.112</t>
  </si>
  <si>
    <t>180.101.245.248</t>
  </si>
  <si>
    <t>180.101.244.15</t>
  </si>
  <si>
    <t>87.236.176.118</t>
  </si>
  <si>
    <t>87.236.176.117</t>
  </si>
  <si>
    <t>180.163.28.143</t>
  </si>
  <si>
    <t>185.247.137.128</t>
  </si>
  <si>
    <t>185.247.137.143</t>
  </si>
  <si>
    <t>87.236.176.128</t>
  </si>
  <si>
    <t>180.101.244.16</t>
  </si>
  <si>
    <t>87.236.176.134</t>
  </si>
  <si>
    <t>87.236.176.143</t>
  </si>
  <si>
    <t>185.247.137.132</t>
  </si>
  <si>
    <t>185.247.137.125</t>
  </si>
  <si>
    <t>185.247.137.136</t>
  </si>
  <si>
    <t>87.236.176.131</t>
  </si>
  <si>
    <t>104.152.52.224</t>
  </si>
  <si>
    <t>220.196.160.45</t>
  </si>
  <si>
    <t>123.160.221.140</t>
  </si>
  <si>
    <t>220.196.160.76</t>
  </si>
  <si>
    <t>220.196.160.96</t>
  </si>
  <si>
    <t>185.247.137.169</t>
  </si>
  <si>
    <t>87.236.176.150</t>
  </si>
  <si>
    <t>87.236.176.168</t>
  </si>
  <si>
    <t>87.236.176.148</t>
  </si>
  <si>
    <t>185.247.137.146</t>
  </si>
  <si>
    <t>185.247.137.168</t>
  </si>
  <si>
    <t>87.236.176.181</t>
  </si>
  <si>
    <t>第1页 共2页</t>
    <phoneticPr fontId="28" type="noConversion"/>
  </si>
  <si>
    <t>59.83.208.107</t>
  </si>
  <si>
    <t>180.101.245.251</t>
  </si>
  <si>
    <t>185.247.137.161</t>
  </si>
  <si>
    <t>87.236.176.167</t>
  </si>
  <si>
    <t>185.247.137.167</t>
  </si>
  <si>
    <t>185.247.137.157</t>
  </si>
  <si>
    <t>87.236.176.179</t>
  </si>
  <si>
    <t>87.236.176.164</t>
  </si>
  <si>
    <t>247.137.160</t>
  </si>
  <si>
    <t>87.236.176.170</t>
  </si>
  <si>
    <t>185.247.137.162</t>
  </si>
  <si>
    <t>185.247.137.159</t>
  </si>
  <si>
    <t>87.236.176.174</t>
  </si>
  <si>
    <t>220.196.160.51</t>
  </si>
  <si>
    <t>220.196.160.84</t>
  </si>
  <si>
    <t>162.216.149.232</t>
  </si>
  <si>
    <t>39.99.136.74</t>
  </si>
  <si>
    <t>39.99.151.48</t>
  </si>
  <si>
    <t>39.98.123.146</t>
  </si>
  <si>
    <t>39.99.131.81</t>
  </si>
  <si>
    <t>79.124.49.174</t>
  </si>
  <si>
    <t>185.242.226.21</t>
  </si>
  <si>
    <t>3.17.63.138</t>
  </si>
  <si>
    <t>59.83.208.108</t>
  </si>
  <si>
    <t>129.211.167.181</t>
  </si>
  <si>
    <t>180.101.245.253</t>
  </si>
  <si>
    <t>18.216.130.143</t>
  </si>
  <si>
    <t>36.111.151.236</t>
  </si>
  <si>
    <t>36.156.22.4</t>
  </si>
  <si>
    <t>192.155.90.118</t>
  </si>
  <si>
    <t>146.70.197.21</t>
  </si>
  <si>
    <t>第2页 共2页</t>
    <phoneticPr fontId="28" type="noConversion"/>
  </si>
  <si>
    <t>比利时</t>
  </si>
  <si>
    <t>中国/江苏/南京联通</t>
    <phoneticPr fontId="28" type="noConversion"/>
  </si>
  <si>
    <t>中国/江苏/南京电信</t>
    <phoneticPr fontId="28" type="noConversion"/>
  </si>
  <si>
    <t>土耳其/Bursa</t>
    <phoneticPr fontId="28" type="noConversion"/>
  </si>
  <si>
    <t>保加利亚/Burgas</t>
    <phoneticPr fontId="28" type="noConversion"/>
  </si>
  <si>
    <t>美国</t>
  </si>
  <si>
    <t>美国/伊利诺伊/芝加哥</t>
    <phoneticPr fontId="28" type="noConversion"/>
  </si>
  <si>
    <t>中国/上海/上海联通</t>
    <phoneticPr fontId="28" type="noConversion"/>
  </si>
  <si>
    <t>中国/河南省/郑州电信</t>
    <phoneticPr fontId="28" type="noConversion"/>
  </si>
  <si>
    <t>中国/上海/上海/电信</t>
    <phoneticPr fontId="28" type="noConversion"/>
  </si>
  <si>
    <t>无法检索</t>
    <phoneticPr fontId="28" type="noConversion"/>
  </si>
  <si>
    <t>英国</t>
  </si>
  <si>
    <t>中国/北京/北京阿里云</t>
    <phoneticPr fontId="28" type="noConversion"/>
  </si>
  <si>
    <t>中国/河北/张家口阿里云</t>
    <phoneticPr fontId="28" type="noConversion"/>
  </si>
  <si>
    <t>保加利亚/Sofia</t>
    <phoneticPr fontId="28" type="noConversion"/>
  </si>
  <si>
    <t>荷兰/北荷兰</t>
    <phoneticPr fontId="28" type="noConversion"/>
  </si>
  <si>
    <t>美国/俄亥俄/亚马逊</t>
    <phoneticPr fontId="28" type="noConversion"/>
  </si>
  <si>
    <t>美国/俄亥俄/哥伦布/亚马逊</t>
    <phoneticPr fontId="28" type="noConversion"/>
  </si>
  <si>
    <t>中国/江苏/移动</t>
    <phoneticPr fontId="28" type="noConversion"/>
  </si>
  <si>
    <t>美国/新泽西</t>
    <phoneticPr fontId="28" type="noConversion"/>
  </si>
  <si>
    <t>DDOS</t>
    <phoneticPr fontId="28" type="noConversion"/>
  </si>
  <si>
    <t>盗号登录</t>
    <phoneticPr fontId="28" type="noConversion"/>
  </si>
  <si>
    <t>盗号登录+使用op漏洞</t>
    <phoneticPr fontId="28" type="noConversion"/>
  </si>
  <si>
    <t>发现日期/DATE</t>
    <phoneticPr fontId="28" type="noConversion"/>
  </si>
  <si>
    <t>发现日期/DATE2</t>
  </si>
  <si>
    <t>发现日期/DATE3</t>
  </si>
  <si>
    <t>发现日期/DATE4</t>
  </si>
  <si>
    <t>类型</t>
    <phoneticPr fontId="28" type="noConversion"/>
  </si>
  <si>
    <t>win 远程未开</t>
    <phoneticPr fontId="28" type="noConversion"/>
  </si>
  <si>
    <t>linux ssh open</t>
    <phoneticPr fontId="28" type="noConversion"/>
  </si>
  <si>
    <t>87.120.127.112</t>
    <phoneticPr fontId="28" type="noConversion"/>
  </si>
  <si>
    <t>流网蜘蛛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</si>
</sst>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¥&quot;#,##0.00;&quot;¥&quot;\-#,##0.00"/>
    <numFmt numFmtId="42" formatCode="_ &quot;¥&quot;* #,##0_ ;_ &quot;¥&quot;* \-#,##0_ ;_ &quot;¥&quot;* &quot;-&quot;_ ;_ @_ "/>
    <numFmt numFmtId="176" formatCode="_(* #,##0_);_(* \(#,##0\);_(* &quot;-&quot;_);_(@_)"/>
    <numFmt numFmtId="177" formatCode="_(* #,##0.00_);_(* \(#,##0.00\);_(* &quot;-&quot;??_);_(@_)"/>
    <numFmt numFmtId="178" formatCode="&quot;¥&quot;#,##0.00_);\(&quot;¥&quot;#,##0.00\)"/>
  </numFmts>
  <fonts count="33" x14ac:knownFonts="1">
    <font>
      <sz val="11"/>
      <color theme="1" tint="0.24994659260841701"/>
      <name val="Microsoft YaHei UI"/>
      <family val="2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sz val="11"/>
      <color theme="1" tint="0.24994659260841701"/>
      <name val="Microsoft YaHei UI"/>
      <family val="2"/>
    </font>
    <font>
      <i/>
      <sz val="11"/>
      <color rgb="FF7F7F7F"/>
      <name val="Microsoft YaHei UI"/>
      <family val="2"/>
    </font>
    <font>
      <sz val="11"/>
      <color rgb="FF006100"/>
      <name val="Microsoft YaHei UI"/>
      <family val="2"/>
    </font>
    <font>
      <b/>
      <sz val="12"/>
      <color theme="4" tint="-0.499984740745262"/>
      <name val="Microsoft YaHei UI"/>
      <family val="2"/>
    </font>
    <font>
      <b/>
      <sz val="11"/>
      <color theme="4" tint="-0.499984740745262"/>
      <name val="Microsoft YaHei UI"/>
      <family val="2"/>
    </font>
    <font>
      <i/>
      <u/>
      <sz val="9"/>
      <color theme="1" tint="4.9989318521683403E-2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sz val="24"/>
      <color theme="4" tint="-0.499984740745262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1"/>
      <color theme="1"/>
      <name val="Microsoft YaHei UI"/>
      <family val="2"/>
      <charset val="134"/>
    </font>
    <font>
      <sz val="36"/>
      <color theme="5" tint="-0.749992370372631"/>
      <name val="Microsoft YaHei UI"/>
      <family val="2"/>
      <charset val="134"/>
    </font>
    <font>
      <b/>
      <sz val="16"/>
      <color theme="4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name val="Microsoft YaHei UI"/>
      <family val="2"/>
      <charset val="134"/>
    </font>
    <font>
      <sz val="9"/>
      <color theme="3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b/>
      <sz val="11"/>
      <color theme="3"/>
      <name val="Microsoft YaHei UI"/>
      <family val="2"/>
      <charset val="134"/>
    </font>
    <font>
      <b/>
      <sz val="16"/>
      <color theme="5" tint="-0.749992370372631"/>
      <name val="Microsoft YaHei UI"/>
      <family val="2"/>
      <charset val="134"/>
    </font>
    <font>
      <sz val="9"/>
      <name val="宋体"/>
      <family val="3"/>
      <charset val="134"/>
    </font>
    <font>
      <sz val="16"/>
      <color theme="4"/>
      <name val="Microsoft YaHei UI"/>
      <family val="2"/>
      <charset val="134"/>
    </font>
    <font>
      <sz val="12"/>
      <color theme="1"/>
      <name val="宋体"/>
      <family val="2"/>
      <scheme val="minor"/>
    </font>
    <font>
      <sz val="12"/>
      <color theme="1"/>
      <name val="Microsoft YaHei UI"/>
      <family val="2"/>
      <charset val="134"/>
    </font>
    <font>
      <sz val="11"/>
      <color rgb="FF3F3F76"/>
      <name val="Microsoft YaHei UI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theme="5" tint="-0.74996185186315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4">
    <xf numFmtId="0" fontId="0" fillId="0" borderId="0"/>
    <xf numFmtId="0" fontId="9" fillId="0" borderId="0" applyFill="0" applyProtection="0"/>
    <xf numFmtId="0" fontId="10" fillId="0" borderId="0" applyFill="0" applyProtection="0">
      <alignment horizontal="right" vertical="center" wrapText="1"/>
    </xf>
    <xf numFmtId="0" fontId="6" fillId="0" borderId="0" applyFill="0" applyProtection="0">
      <alignment horizontal="right" vertical="center" indent="1"/>
    </xf>
    <xf numFmtId="0" fontId="11" fillId="0" borderId="0" applyProtection="0">
      <alignment vertical="top"/>
    </xf>
    <xf numFmtId="177" fontId="6" fillId="0" borderId="0" applyFill="0" applyBorder="0" applyAlignment="0" applyProtection="0"/>
    <xf numFmtId="176" fontId="6" fillId="0" borderId="0" applyFill="0" applyBorder="0" applyAlignment="0" applyProtection="0"/>
    <xf numFmtId="178" fontId="6" fillId="0" borderId="0" applyFont="0" applyFill="0" applyBorder="0" applyProtection="0">
      <alignment vertical="center"/>
    </xf>
    <xf numFmtId="42" fontId="6" fillId="0" borderId="0" applyFill="0" applyBorder="0" applyAlignment="0" applyProtection="0"/>
    <xf numFmtId="9" fontId="6" fillId="0" borderId="0" applyFill="0" applyBorder="0" applyAlignment="0" applyProtection="0"/>
    <xf numFmtId="7" fontId="17" fillId="2" borderId="3">
      <alignment horizontal="center"/>
    </xf>
    <xf numFmtId="0" fontId="6" fillId="0" borderId="1">
      <alignment horizontal="left" vertical="center" wrapText="1"/>
    </xf>
    <xf numFmtId="0" fontId="6" fillId="0" borderId="0">
      <alignment vertical="center"/>
    </xf>
    <xf numFmtId="14" fontId="6" fillId="0" borderId="0">
      <alignment horizontal="left" vertical="center"/>
    </xf>
    <xf numFmtId="0" fontId="6" fillId="0" borderId="0">
      <alignment vertical="center" wrapText="1"/>
    </xf>
    <xf numFmtId="178" fontId="17" fillId="2" borderId="4">
      <alignment horizontal="center"/>
    </xf>
    <xf numFmtId="178" fontId="17" fillId="0" borderId="2">
      <alignment horizontal="center"/>
    </xf>
    <xf numFmtId="0" fontId="16" fillId="0" borderId="0" applyProtection="0">
      <alignment vertical="top"/>
    </xf>
    <xf numFmtId="0" fontId="8" fillId="4" borderId="0" applyNumberFormat="0" applyBorder="0" applyAlignment="0" applyProtection="0"/>
    <xf numFmtId="0" fontId="3" fillId="5" borderId="0" applyNumberFormat="0" applyBorder="0" applyAlignment="0" applyProtection="0"/>
    <xf numFmtId="0" fontId="14" fillId="6" borderId="0" applyNumberFormat="0" applyBorder="0" applyAlignment="0" applyProtection="0"/>
    <xf numFmtId="0" fontId="12" fillId="7" borderId="6" applyNumberFormat="0" applyAlignment="0" applyProtection="0"/>
    <xf numFmtId="0" fontId="15" fillId="8" borderId="7" applyNumberFormat="0" applyAlignment="0" applyProtection="0"/>
    <xf numFmtId="0" fontId="4" fillId="8" borderId="6" applyNumberFormat="0" applyAlignment="0" applyProtection="0"/>
    <xf numFmtId="0" fontId="13" fillId="0" borderId="8" applyNumberFormat="0" applyFill="0" applyAlignment="0" applyProtection="0"/>
    <xf numFmtId="0" fontId="5" fillId="9" borderId="9" applyNumberFormat="0" applyAlignment="0" applyProtection="0"/>
    <xf numFmtId="0" fontId="18" fillId="0" borderId="0" applyNumberFormat="0" applyFill="0" applyBorder="0" applyAlignment="0" applyProtection="0"/>
    <xf numFmtId="0" fontId="6" fillId="10" borderId="10" applyNumberFormat="0" applyFont="0" applyAlignment="0" applyProtection="0"/>
    <xf numFmtId="0" fontId="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0" borderId="0"/>
  </cellStyleXfs>
  <cellXfs count="44">
    <xf numFmtId="0" fontId="0" fillId="0" borderId="0" xfId="0"/>
    <xf numFmtId="14" fontId="6" fillId="0" borderId="0" xfId="13" applyAlignment="1">
      <alignment horizontal="center" vertical="center"/>
    </xf>
    <xf numFmtId="0" fontId="20" fillId="3" borderId="0" xfId="17" applyFont="1" applyFill="1" applyAlignment="1">
      <alignment horizontal="left"/>
    </xf>
    <xf numFmtId="0" fontId="19" fillId="3" borderId="0" xfId="0" applyFont="1" applyFill="1" applyAlignment="1">
      <alignment horizontal="left" indent="1"/>
    </xf>
    <xf numFmtId="0" fontId="21" fillId="3" borderId="0" xfId="17" applyFont="1" applyFill="1" applyAlignment="1">
      <alignment horizontal="left" vertical="center" indent="1"/>
    </xf>
    <xf numFmtId="0" fontId="22" fillId="3" borderId="0" xfId="0" applyFont="1" applyFill="1"/>
    <xf numFmtId="0" fontId="23" fillId="3" borderId="0" xfId="3" applyFont="1" applyFill="1" applyAlignment="1">
      <alignment horizontal="left"/>
    </xf>
    <xf numFmtId="0" fontId="24" fillId="3" borderId="0" xfId="4" applyFont="1" applyFill="1" applyAlignment="1">
      <alignment horizontal="center" vertical="center"/>
    </xf>
    <xf numFmtId="0" fontId="25" fillId="3" borderId="0" xfId="2" applyFont="1" applyFill="1" applyAlignment="1">
      <alignment horizontal="right" wrapText="1" indent="1"/>
    </xf>
    <xf numFmtId="0" fontId="22" fillId="3" borderId="0" xfId="11" applyFont="1" applyFill="1" applyBorder="1" applyAlignment="1">
      <alignment horizontal="left" wrapText="1"/>
    </xf>
    <xf numFmtId="0" fontId="25" fillId="3" borderId="0" xfId="2" applyFont="1" applyFill="1" applyAlignment="1">
      <alignment horizontal="right" indent="1"/>
    </xf>
    <xf numFmtId="14" fontId="22" fillId="3" borderId="0" xfId="13" applyFont="1" applyFill="1" applyAlignment="1">
      <alignment horizontal="left"/>
    </xf>
    <xf numFmtId="0" fontId="26" fillId="3" borderId="5" xfId="2" applyFont="1" applyFill="1" applyBorder="1" applyAlignment="1">
      <alignment horizontal="right" wrapText="1" indent="1"/>
    </xf>
    <xf numFmtId="0" fontId="22" fillId="3" borderId="5" xfId="11" applyFont="1" applyFill="1" applyBorder="1" applyAlignment="1">
      <alignment horizontal="left" wrapText="1"/>
    </xf>
    <xf numFmtId="0" fontId="26" fillId="3" borderId="5" xfId="2" applyFont="1" applyFill="1" applyBorder="1" applyAlignment="1">
      <alignment horizontal="right" indent="1"/>
    </xf>
    <xf numFmtId="14" fontId="22" fillId="3" borderId="5" xfId="13" applyFont="1" applyFill="1" applyBorder="1" applyAlignment="1">
      <alignment horizontal="left"/>
    </xf>
    <xf numFmtId="0" fontId="21" fillId="3" borderId="0" xfId="1" applyFont="1" applyFill="1" applyAlignment="1">
      <alignment horizontal="left" indent="1"/>
    </xf>
    <xf numFmtId="0" fontId="19" fillId="3" borderId="0" xfId="3" applyFont="1" applyFill="1" applyAlignment="1">
      <alignment horizontal="right" indent="1"/>
    </xf>
    <xf numFmtId="0" fontId="27" fillId="0" borderId="0" xfId="12" applyFont="1" applyAlignment="1">
      <alignment horizontal="center" vertical="center"/>
    </xf>
    <xf numFmtId="0" fontId="27" fillId="3" borderId="0" xfId="12" applyFont="1" applyFill="1" applyAlignment="1">
      <alignment horizontal="center" vertical="center"/>
    </xf>
    <xf numFmtId="178" fontId="22" fillId="0" borderId="0" xfId="7" applyFont="1" applyFill="1" applyAlignment="1">
      <alignment horizontal="center" vertical="center"/>
    </xf>
    <xf numFmtId="0" fontId="29" fillId="3" borderId="0" xfId="0" applyFont="1" applyFill="1"/>
    <xf numFmtId="0" fontId="22" fillId="3" borderId="0" xfId="11" applyFont="1" applyFill="1" applyBorder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78" fontId="22" fillId="0" borderId="0" xfId="7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53" applyFont="1" applyAlignment="1">
      <alignment horizontal="center" vertical="center"/>
    </xf>
    <xf numFmtId="178" fontId="19" fillId="0" borderId="0" xfId="7" applyFont="1" applyFill="1" applyAlignment="1">
      <alignment horizontal="center" vertical="center"/>
    </xf>
    <xf numFmtId="0" fontId="22" fillId="3" borderId="0" xfId="11" applyFont="1" applyFill="1" applyBorder="1" applyAlignment="1">
      <alignment horizontal="left" wrapText="1"/>
    </xf>
    <xf numFmtId="14" fontId="3" fillId="5" borderId="0" xfId="19" applyNumberFormat="1" applyAlignment="1">
      <alignment horizontal="center" vertical="center"/>
    </xf>
    <xf numFmtId="0" fontId="3" fillId="5" borderId="0" xfId="19" applyAlignment="1">
      <alignment horizontal="center" vertical="center" wrapText="1"/>
    </xf>
    <xf numFmtId="0" fontId="3" fillId="5" borderId="0" xfId="19" applyAlignment="1">
      <alignment horizontal="center" vertical="center"/>
    </xf>
    <xf numFmtId="14" fontId="12" fillId="7" borderId="6" xfId="21" applyNumberFormat="1" applyAlignment="1">
      <alignment horizontal="center" vertical="center"/>
    </xf>
    <xf numFmtId="178" fontId="12" fillId="7" borderId="6" xfId="21" applyNumberFormat="1" applyAlignment="1">
      <alignment horizontal="center" vertical="center"/>
    </xf>
    <xf numFmtId="14" fontId="6" fillId="10" borderId="10" xfId="27" applyNumberFormat="1" applyAlignment="1">
      <alignment horizontal="center" vertical="center"/>
    </xf>
    <xf numFmtId="0" fontId="22" fillId="10" borderId="10" xfId="27" applyFont="1" applyAlignment="1">
      <alignment horizontal="center" vertical="center" wrapText="1"/>
    </xf>
    <xf numFmtId="0" fontId="31" fillId="10" borderId="10" xfId="27" applyFont="1" applyAlignment="1">
      <alignment horizontal="center" vertical="center"/>
    </xf>
    <xf numFmtId="178" fontId="22" fillId="10" borderId="10" xfId="27" applyNumberFormat="1" applyFont="1" applyAlignment="1">
      <alignment horizontal="center" vertical="center"/>
    </xf>
    <xf numFmtId="178" fontId="32" fillId="3" borderId="6" xfId="7" applyFont="1" applyFill="1" applyBorder="1" applyAlignment="1">
      <alignment horizontal="center" vertical="center"/>
    </xf>
    <xf numFmtId="178" fontId="22" fillId="3" borderId="10" xfId="7" applyFont="1" applyFill="1" applyBorder="1" applyAlignment="1">
      <alignment horizontal="center" vertical="center"/>
    </xf>
    <xf numFmtId="178" fontId="22" fillId="3" borderId="0" xfId="7" applyFont="1" applyFill="1" applyAlignment="1">
      <alignment horizontal="center" vertical="center"/>
    </xf>
    <xf numFmtId="178" fontId="17" fillId="2" borderId="4" xfId="15">
      <alignment horizontal="center"/>
    </xf>
  </cellXfs>
  <cellStyles count="54">
    <cellStyle name="20% - 着色 1" xfId="30" builtinId="30" customBuiltin="1"/>
    <cellStyle name="20% - 着色 2" xfId="34" builtinId="34" customBuiltin="1"/>
    <cellStyle name="20% - 着色 3" xfId="38" builtinId="38" customBuiltin="1"/>
    <cellStyle name="20% - 着色 4" xfId="42" builtinId="42" customBuiltin="1"/>
    <cellStyle name="20% - 着色 5" xfId="46" builtinId="46" customBuiltin="1"/>
    <cellStyle name="20% - 着色 6" xfId="50" builtinId="50" customBuiltin="1"/>
    <cellStyle name="40% - 着色 1" xfId="31" builtinId="31" customBuiltin="1"/>
    <cellStyle name="40% - 着色 2" xfId="35" builtinId="35" customBuiltin="1"/>
    <cellStyle name="40% - 着色 3" xfId="39" builtinId="39" customBuiltin="1"/>
    <cellStyle name="40% - 着色 4" xfId="43" builtinId="43" customBuiltin="1"/>
    <cellStyle name="40% - 着色 5" xfId="47" builtinId="47" customBuiltin="1"/>
    <cellStyle name="40% - 着色 6" xfId="51" builtinId="51" customBuiltin="1"/>
    <cellStyle name="60% - 着色 1" xfId="32" builtinId="32" customBuiltin="1"/>
    <cellStyle name="60% - 着色 2" xfId="36" builtinId="36" customBuiltin="1"/>
    <cellStyle name="60% - 着色 3" xfId="40" builtinId="40" customBuiltin="1"/>
    <cellStyle name="60% - 着色 4" xfId="44" builtinId="44" customBuiltin="1"/>
    <cellStyle name="60% - 着色 5" xfId="48" builtinId="48" customBuiltin="1"/>
    <cellStyle name="60% - 着色 6" xfId="52" builtinId="52" customBuiltin="1"/>
    <cellStyle name="百分比" xfId="9" builtinId="5" customBuiltin="1"/>
    <cellStyle name="标签文本" xfId="11" xr:uid="{00000000-0005-0000-0000-00000B000000}"/>
    <cellStyle name="标题" xfId="17" builtinId="15" customBuiltin="1"/>
    <cellStyle name="标题 1" xfId="1" builtinId="16" customBuiltin="1"/>
    <cellStyle name="标题 2" xfId="2" builtinId="17" customBuiltin="1"/>
    <cellStyle name="标题 3" xfId="3" builtinId="18" customBuiltin="1"/>
    <cellStyle name="标题 4" xfId="4" builtinId="19" customBuiltin="1"/>
    <cellStyle name="标题行" xfId="12" xr:uid="{00000000-0005-0000-0000-000006000000}"/>
    <cellStyle name="表格文本" xfId="14" xr:uid="{00000000-0005-0000-0000-00000F000000}"/>
    <cellStyle name="差" xfId="19" builtinId="27" customBuiltin="1"/>
    <cellStyle name="常规" xfId="0" builtinId="0" customBuiltin="1"/>
    <cellStyle name="常规 2" xfId="53" xr:uid="{8471C7A1-88A3-4E9E-99A8-B92C97D97F08}"/>
    <cellStyle name="好" xfId="18" builtinId="26" customBuiltin="1"/>
    <cellStyle name="汇总" xfId="10" builtinId="25" customBuiltin="1"/>
    <cellStyle name="货币" xfId="7" builtinId="4" customBuiltin="1"/>
    <cellStyle name="货币[0]" xfId="8" builtinId="7" customBuiltin="1"/>
    <cellStyle name="计算" xfId="23" builtinId="22" customBuiltin="1"/>
    <cellStyle name="检查单元格" xfId="25" builtinId="23" customBuiltin="1"/>
    <cellStyle name="解释性文本" xfId="28" builtinId="53" customBuiltin="1"/>
    <cellStyle name="警告文本" xfId="26" builtinId="11" customBuiltin="1"/>
    <cellStyle name="链接单元格" xfId="24" builtinId="24" customBuiltin="1"/>
    <cellStyle name="千位分隔" xfId="5" builtinId="3" customBuiltin="1"/>
    <cellStyle name="千位分隔[0]" xfId="6" builtinId="6" customBuiltin="1"/>
    <cellStyle name="日期" xfId="13" xr:uid="{00000000-0005-0000-0000-000005000000}"/>
    <cellStyle name="适中" xfId="20" builtinId="28" customBuiltin="1"/>
    <cellStyle name="输出" xfId="22" builtinId="21" customBuiltin="1"/>
    <cellStyle name="输入" xfId="21" builtinId="20" customBuiltin="1"/>
    <cellStyle name="小计" xfId="15" xr:uid="{00000000-0005-0000-0000-00000E000000}"/>
    <cellStyle name="预付款" xfId="16" xr:uid="{00000000-0005-0000-0000-000000000000}"/>
    <cellStyle name="着色 1" xfId="29" builtinId="29" customBuiltin="1"/>
    <cellStyle name="着色 2" xfId="33" builtinId="33" customBuiltin="1"/>
    <cellStyle name="着色 3" xfId="37" builtinId="37" customBuiltin="1"/>
    <cellStyle name="着色 4" xfId="41" builtinId="41" customBuiltin="1"/>
    <cellStyle name="着色 5" xfId="45" builtinId="45" customBuiltin="1"/>
    <cellStyle name="着色 6" xfId="49" builtinId="49" customBuiltin="1"/>
    <cellStyle name="注释" xfId="27" builtinId="10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5" tint="-0.74999237037263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5" tint="-0.749992370372631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5" tint="-0.749992370372631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font>
        <strike val="0"/>
        <outline val="0"/>
        <shadow val="0"/>
        <u val="none"/>
        <vertAlign val="baseline"/>
        <sz val="11"/>
        <name val="Microsoft YaHei UI"/>
        <family val="2"/>
        <charset val="13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theme="4" tint="-0.749992370372631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5" tint="-0.749992370372631"/>
        <name val="Microsoft YaHei UI"/>
        <family val="2"/>
        <charset val="134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border>
        <bottom style="medium">
          <color theme="5" tint="-0.749961851863155"/>
        </bottom>
      </border>
    </dxf>
    <dxf>
      <font>
        <b/>
        <i val="0"/>
        <strike val="0"/>
        <color theme="5" tint="-0.749961851863155"/>
      </font>
      <fill>
        <patternFill patternType="solid">
          <fgColor auto="1"/>
          <bgColor theme="0" tint="-4.9989318521683403E-2"/>
        </patternFill>
      </fill>
      <border>
        <left/>
        <right/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color theme="4" tint="-0.24994659260841701"/>
      </font>
      <fill>
        <patternFill>
          <bgColor theme="0" tint="-4.9989318521683403E-2"/>
        </patternFill>
      </fill>
      <border>
        <left/>
        <right/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业务表" pivot="0" count="3" xr9:uid="{00000000-0011-0000-FFFF-FFFF00000000}">
      <tableStyleElement type="wholeTable" dxfId="47"/>
      <tableStyleElement type="headerRow" dxfId="46"/>
      <tableStyleElement type="totalRow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eData" displayName="ExpenseData" ref="B9:F30" totalsRowShown="0" headerRowDxfId="44" dataDxfId="43" totalsRowDxfId="42">
  <autoFilter ref="B9:F3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发现日期/DATE" dataDxfId="41" totalsRowDxfId="40" dataCellStyle="日期"/>
    <tableColumn id="8" xr3:uid="{00000000-0010-0000-0000-000008000000}" name="IP" dataDxfId="39" totalsRowDxfId="38" dataCellStyle="货币" totalsRowCellStyle="货币"/>
    <tableColumn id="10" xr3:uid="{00000000-0010-0000-0000-00000A000000}" name="地址/location" dataDxfId="37" totalsRowDxfId="36" dataCellStyle="货币" totalsRowCellStyle="货币"/>
    <tableColumn id="11" xr3:uid="{00000000-0010-0000-0000-00000B000000}" name="原因/cause" dataDxfId="35" totalsRowDxfId="34" dataCellStyle="货币" totalsRowCellStyle="货币"/>
    <tableColumn id="2" xr3:uid="{B39C1ACC-8773-4EC3-A176-BF468B42ABE3}" name="类型" dataDxfId="1" totalsRowDxfId="0" dataCellStyle="货币" totalsRowCellStyle="货币"/>
  </tableColumns>
  <tableStyleInfo name="业务表" showFirstColumn="0" showLastColumn="0" showRowStripes="0" showColumnStripes="0"/>
  <extLst>
    <ext xmlns:x14="http://schemas.microsoft.com/office/spreadsheetml/2009/9/main" uri="{504A1905-F514-4f6f-8877-14C23A59335A}">
      <x14:table altTextSummary="在此表中输入按日期的支出、带描述的帐目以及按类别的各种支出，计算员工产生的总支出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09C56A-BC7D-43E2-8921-CD835EBDC916}" name="ExpenseData3" displayName="ExpenseData3" ref="H9:K30" totalsRowShown="0" headerRowDxfId="33" dataDxfId="32" totalsRowDxfId="31" headerRowCellStyle="标题行">
  <autoFilter ref="H9:K30" xr:uid="{1D09C56A-BC7D-43E2-8921-CD835EBDC916}"/>
  <tableColumns count="4">
    <tableColumn id="1" xr3:uid="{D2C6817B-9ECF-4C5D-9AED-C09C0818CFE4}" name="发现日期/DATE" dataDxfId="30" totalsRowDxfId="29" dataCellStyle="日期"/>
    <tableColumn id="8" xr3:uid="{D3F48404-7279-4DED-B827-B75FD3AB26A4}" name="IP" dataDxfId="28" totalsRowDxfId="27" dataCellStyle="货币" totalsRowCellStyle="货币"/>
    <tableColumn id="10" xr3:uid="{A213F3DE-D6B6-48A7-B128-535272864D8C}" name="地址/location" dataDxfId="26" totalsRowDxfId="25" dataCellStyle="货币" totalsRowCellStyle="货币"/>
    <tableColumn id="11" xr3:uid="{56306A0E-1ACD-46F5-B854-EB8F3C94CA8D}" name="原因/cause" dataDxfId="24" totalsRowDxfId="23" dataCellStyle="货币" totalsRowCellStyle="货币"/>
  </tableColumns>
  <tableStyleInfo name="业务表" showFirstColumn="0" showLastColumn="0" showRowStripes="0" showColumnStripes="0"/>
  <extLst>
    <ext xmlns:x14="http://schemas.microsoft.com/office/spreadsheetml/2009/9/main" uri="{504A1905-F514-4f6f-8877-14C23A59335A}">
      <x14:table altTextSummary="在此表中输入按日期的支出、带描述的帐目以及按类别的各种支出，计算员工产生的总支出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8B4FD-BE21-4BCB-91F3-CA7D792A44A6}" name="ExpenseData4" displayName="ExpenseData4" ref="B45:E66" totalsRowShown="0" headerRowDxfId="22" dataDxfId="21" totalsRowDxfId="20">
  <autoFilter ref="B45:E66" xr:uid="{5998B4FD-BE21-4BCB-91F3-CA7D792A44A6}"/>
  <tableColumns count="4">
    <tableColumn id="1" xr3:uid="{4881D00A-0A6B-43F6-A439-149E8DBF29B4}" name="发现日期/DATE" dataDxfId="19" totalsRowDxfId="18" dataCellStyle="日期"/>
    <tableColumn id="8" xr3:uid="{41E62ADC-1CDE-419E-86C3-0B5A79837538}" name="IP" dataDxfId="17" totalsRowDxfId="16" dataCellStyle="货币" totalsRowCellStyle="货币"/>
    <tableColumn id="10" xr3:uid="{71A33EA3-E51B-4D59-8CB7-D7E98C30A412}" name="地址/location" dataDxfId="15" totalsRowDxfId="14" dataCellStyle="货币" totalsRowCellStyle="货币"/>
    <tableColumn id="11" xr3:uid="{D9684168-4697-4A85-B2F4-316D5D1C66E3}" name="原因/cause" dataDxfId="13" totalsRowDxfId="12" dataCellStyle="货币" totalsRowCellStyle="货币"/>
  </tableColumns>
  <tableStyleInfo name="业务表" showFirstColumn="0" showLastColumn="0" showRowStripes="0" showColumnStripes="0"/>
  <extLst>
    <ext xmlns:x14="http://schemas.microsoft.com/office/spreadsheetml/2009/9/main" uri="{504A1905-F514-4f6f-8877-14C23A59335A}">
      <x14:table altTextSummary="在此表中输入按日期的支出、带描述的帐目以及按类别的各种支出，计算员工产生的总支出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2C9C04-9D71-46C5-BBDF-BD4F5BB1D49F}" name="ExpenseData35" displayName="ExpenseData35" ref="G45:J66" totalsRowShown="0" headerRowDxfId="11" dataDxfId="10" totalsRowDxfId="9" headerRowCellStyle="标题行">
  <autoFilter ref="G45:J66" xr:uid="{832C9C04-9D71-46C5-BBDF-BD4F5BB1D49F}"/>
  <tableColumns count="4">
    <tableColumn id="1" xr3:uid="{66731DB7-8EB2-44F2-BFA7-5AE5934E6065}" name="发现日期/DATE" dataDxfId="8" totalsRowDxfId="7" dataCellStyle="日期"/>
    <tableColumn id="8" xr3:uid="{7C29AD4D-605C-4291-8DF7-84769F48AC2B}" name="发现日期/DATE2" totalsRowDxfId="6" totalsRowCellStyle="货币"/>
    <tableColumn id="10" xr3:uid="{2CF836A7-145A-438D-9ACF-19813873A2A5}" name="发现日期/DATE3" dataDxfId="5" totalsRowDxfId="4" dataCellStyle="货币" totalsRowCellStyle="货币"/>
    <tableColumn id="11" xr3:uid="{47FBBF1D-5C46-4234-9788-11ADDE930BB1}" name="发现日期/DATE4" dataDxfId="3" totalsRowDxfId="2" dataCellStyle="货币" totalsRowCellStyle="货币"/>
  </tableColumns>
  <tableStyleInfo name="业务表" showFirstColumn="0" showLastColumn="0" showRowStripes="0" showColumnStripes="0"/>
  <extLst>
    <ext xmlns:x14="http://schemas.microsoft.com/office/spreadsheetml/2009/9/main" uri="{504A1905-F514-4f6f-8877-14C23A59335A}">
      <x14:table altTextSummary="在此表中输入按日期的支出、带描述的帐目以及按类别的各种支出，计算员工产生的总支出"/>
    </ext>
  </extLst>
</table>
</file>

<file path=xl/theme/theme1.xml><?xml version="1.0" encoding="utf-8"?>
<a:theme xmlns:a="http://schemas.openxmlformats.org/drawingml/2006/main" name="Business">
  <a:themeElements>
    <a:clrScheme name="Expense Repor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F487C"/>
      </a:accent1>
      <a:accent2>
        <a:srgbClr val="F7F5E4"/>
      </a:accent2>
      <a:accent3>
        <a:srgbClr val="333956"/>
      </a:accent3>
      <a:accent4>
        <a:srgbClr val="51648F"/>
      </a:accent4>
      <a:accent5>
        <a:srgbClr val="558DD4"/>
      </a:accent5>
      <a:accent6>
        <a:srgbClr val="59531D"/>
      </a:accent6>
      <a:hlink>
        <a:srgbClr val="0563C1"/>
      </a:hlink>
      <a:folHlink>
        <a:srgbClr val="954F72"/>
      </a:folHlink>
    </a:clrScheme>
    <a:fontScheme name="Custom 56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L68"/>
  <sheetViews>
    <sheetView showGridLines="0" tabSelected="1" topLeftCell="A8" zoomScale="85" zoomScaleNormal="85" workbookViewId="0">
      <selection activeCell="C13" sqref="C13"/>
    </sheetView>
  </sheetViews>
  <sheetFormatPr defaultColWidth="8.77734375" defaultRowHeight="30" customHeight="1" x14ac:dyDescent="0.3"/>
  <cols>
    <col min="1" max="1" width="2.77734375" style="5" customWidth="1"/>
    <col min="2" max="12" width="20.77734375" style="5" customWidth="1"/>
    <col min="13" max="13" width="2.77734375" style="5" customWidth="1"/>
    <col min="14" max="16384" width="8.77734375" style="5"/>
  </cols>
  <sheetData>
    <row r="1" spans="2:12" s="3" customFormat="1" ht="60" customHeight="1" x14ac:dyDescent="0.75">
      <c r="B1" s="2" t="s">
        <v>11</v>
      </c>
    </row>
    <row r="2" spans="2:12" ht="40.15" customHeight="1" x14ac:dyDescent="0.3">
      <c r="B2" s="4" t="s">
        <v>12</v>
      </c>
      <c r="I2" s="6"/>
      <c r="J2" s="6"/>
      <c r="L2" s="7"/>
    </row>
    <row r="3" spans="2:12" ht="25.15" customHeight="1" x14ac:dyDescent="0.3">
      <c r="B3" s="8" t="s">
        <v>1</v>
      </c>
      <c r="C3" s="30" t="s">
        <v>2</v>
      </c>
      <c r="D3" s="30"/>
      <c r="E3" s="10" t="s">
        <v>13</v>
      </c>
      <c r="F3" s="30">
        <v>3013</v>
      </c>
      <c r="G3" s="30"/>
      <c r="H3" s="8" t="s">
        <v>14</v>
      </c>
      <c r="I3" s="11" t="s">
        <v>3</v>
      </c>
      <c r="J3" s="11" t="s">
        <v>4</v>
      </c>
    </row>
    <row r="4" spans="2:12" ht="30" customHeight="1" thickBot="1" x14ac:dyDescent="0.35">
      <c r="B4" s="12"/>
      <c r="C4" s="13"/>
      <c r="D4" s="13"/>
      <c r="E4" s="14"/>
      <c r="F4" s="13"/>
      <c r="G4" s="13"/>
      <c r="H4" s="12"/>
      <c r="I4" s="15"/>
      <c r="J4" s="15"/>
    </row>
    <row r="5" spans="2:12" ht="40.15" customHeight="1" x14ac:dyDescent="0.4">
      <c r="B5" s="16" t="s">
        <v>15</v>
      </c>
      <c r="G5" s="21" t="s">
        <v>17</v>
      </c>
    </row>
    <row r="6" spans="2:12" ht="25.15" customHeight="1" x14ac:dyDescent="0.3">
      <c r="B6" s="17" t="s">
        <v>5</v>
      </c>
      <c r="C6" s="22" t="s">
        <v>6</v>
      </c>
      <c r="D6" s="22"/>
      <c r="E6" s="17" t="s">
        <v>16</v>
      </c>
      <c r="F6" s="9" t="s">
        <v>7</v>
      </c>
      <c r="G6" s="9"/>
      <c r="H6" s="17" t="s">
        <v>0</v>
      </c>
      <c r="I6" s="9">
        <v>89735614</v>
      </c>
      <c r="J6" s="9"/>
    </row>
    <row r="7" spans="2:12" ht="25.15" customHeight="1" x14ac:dyDescent="0.3">
      <c r="B7" s="9"/>
      <c r="E7" s="9"/>
      <c r="H7" s="17" t="s">
        <v>18</v>
      </c>
      <c r="I7" s="9">
        <v>1</v>
      </c>
    </row>
    <row r="9" spans="2:12" ht="29.25" customHeight="1" x14ac:dyDescent="0.3">
      <c r="B9" s="18" t="s">
        <v>114</v>
      </c>
      <c r="C9" s="19" t="s">
        <v>1</v>
      </c>
      <c r="D9" s="19" t="s">
        <v>19</v>
      </c>
      <c r="E9" s="19" t="s">
        <v>20</v>
      </c>
      <c r="F9" s="19" t="s">
        <v>118</v>
      </c>
      <c r="H9" s="18" t="s">
        <v>114</v>
      </c>
      <c r="I9" s="19" t="s">
        <v>1</v>
      </c>
      <c r="J9" s="19" t="s">
        <v>19</v>
      </c>
      <c r="K9" s="19" t="s">
        <v>20</v>
      </c>
    </row>
    <row r="10" spans="2:12" ht="30" customHeight="1" x14ac:dyDescent="0.3">
      <c r="B10" s="34">
        <v>45640</v>
      </c>
      <c r="C10" s="35" t="s">
        <v>8</v>
      </c>
      <c r="D10" s="35" t="s">
        <v>9</v>
      </c>
      <c r="E10" s="35" t="s">
        <v>10</v>
      </c>
      <c r="F10" s="40" t="s">
        <v>119</v>
      </c>
      <c r="H10" s="1">
        <v>45676</v>
      </c>
      <c r="I10" s="24" t="s">
        <v>39</v>
      </c>
      <c r="J10" s="28" t="s">
        <v>93</v>
      </c>
      <c r="K10" s="20" t="s">
        <v>111</v>
      </c>
    </row>
    <row r="11" spans="2:12" ht="30" customHeight="1" x14ac:dyDescent="0.3">
      <c r="B11" s="36">
        <v>45676</v>
      </c>
      <c r="C11" s="37" t="s">
        <v>121</v>
      </c>
      <c r="D11" s="38" t="s">
        <v>95</v>
      </c>
      <c r="E11" s="39" t="s">
        <v>111</v>
      </c>
      <c r="F11" s="41" t="s">
        <v>120</v>
      </c>
      <c r="H11" s="1">
        <v>45676</v>
      </c>
      <c r="I11" s="23" t="s">
        <v>40</v>
      </c>
      <c r="J11" s="28" t="s">
        <v>91</v>
      </c>
      <c r="K11" s="20" t="s">
        <v>111</v>
      </c>
    </row>
    <row r="12" spans="2:12" ht="30" customHeight="1" x14ac:dyDescent="0.3">
      <c r="B12" s="43">
        <v>45676</v>
      </c>
      <c r="C12" s="43" t="s">
        <v>21</v>
      </c>
      <c r="D12" s="43" t="s">
        <v>94</v>
      </c>
      <c r="E12" s="43"/>
      <c r="F12" s="43" t="s">
        <v>122</v>
      </c>
      <c r="H12" s="1">
        <v>45676</v>
      </c>
      <c r="I12" s="23" t="s">
        <v>41</v>
      </c>
      <c r="J12" s="28" t="s">
        <v>91</v>
      </c>
      <c r="K12" s="20" t="s">
        <v>111</v>
      </c>
    </row>
    <row r="13" spans="2:12" ht="30" customHeight="1" x14ac:dyDescent="0.3">
      <c r="B13" s="1">
        <v>45676</v>
      </c>
      <c r="C13" s="23" t="s">
        <v>22</v>
      </c>
      <c r="D13" s="28" t="s">
        <v>94</v>
      </c>
      <c r="E13" s="20" t="s">
        <v>111</v>
      </c>
      <c r="F13" s="42"/>
      <c r="H13" s="1">
        <v>45676</v>
      </c>
      <c r="I13" s="23" t="s">
        <v>42</v>
      </c>
      <c r="J13" s="28" t="s">
        <v>94</v>
      </c>
      <c r="K13" s="20" t="s">
        <v>111</v>
      </c>
    </row>
    <row r="14" spans="2:12" ht="30" customHeight="1" x14ac:dyDescent="0.3">
      <c r="B14" s="1">
        <v>45676</v>
      </c>
      <c r="C14" s="23" t="s">
        <v>23</v>
      </c>
      <c r="D14" s="28" t="s">
        <v>94</v>
      </c>
      <c r="E14" s="20" t="s">
        <v>111</v>
      </c>
      <c r="F14" s="42"/>
      <c r="H14" s="1">
        <v>45676</v>
      </c>
      <c r="I14" s="23" t="s">
        <v>43</v>
      </c>
      <c r="J14" s="28" t="s">
        <v>94</v>
      </c>
      <c r="K14" s="20" t="s">
        <v>111</v>
      </c>
    </row>
    <row r="15" spans="2:12" ht="30" customHeight="1" x14ac:dyDescent="0.3">
      <c r="B15" s="1">
        <v>45676</v>
      </c>
      <c r="C15" s="23" t="s">
        <v>24</v>
      </c>
      <c r="D15" s="28" t="s">
        <v>91</v>
      </c>
      <c r="E15" s="20" t="s">
        <v>111</v>
      </c>
      <c r="F15" s="42"/>
      <c r="H15" s="1">
        <v>45676</v>
      </c>
      <c r="I15" s="23" t="s">
        <v>44</v>
      </c>
      <c r="J15" s="28" t="s">
        <v>94</v>
      </c>
      <c r="K15" s="20" t="s">
        <v>111</v>
      </c>
    </row>
    <row r="16" spans="2:12" ht="30" customHeight="1" x14ac:dyDescent="0.3">
      <c r="B16" s="1">
        <v>45676</v>
      </c>
      <c r="C16" s="23" t="s">
        <v>25</v>
      </c>
      <c r="D16" s="28" t="s">
        <v>94</v>
      </c>
      <c r="E16" s="20" t="s">
        <v>111</v>
      </c>
      <c r="F16" s="42"/>
      <c r="H16" s="1">
        <v>45676</v>
      </c>
      <c r="I16" s="23" t="s">
        <v>25</v>
      </c>
      <c r="J16" s="28" t="s">
        <v>94</v>
      </c>
      <c r="K16" s="20" t="s">
        <v>111</v>
      </c>
    </row>
    <row r="17" spans="2:11" ht="30" customHeight="1" x14ac:dyDescent="0.3">
      <c r="B17" s="1">
        <v>45676</v>
      </c>
      <c r="C17" s="23" t="s">
        <v>26</v>
      </c>
      <c r="D17" s="28" t="s">
        <v>91</v>
      </c>
      <c r="E17" s="20" t="s">
        <v>111</v>
      </c>
      <c r="F17" s="42"/>
      <c r="H17" s="1">
        <v>45676</v>
      </c>
      <c r="I17" s="23" t="s">
        <v>45</v>
      </c>
      <c r="J17" s="28" t="s">
        <v>91</v>
      </c>
      <c r="K17" s="20" t="s">
        <v>111</v>
      </c>
    </row>
    <row r="18" spans="2:11" ht="30" customHeight="1" x14ac:dyDescent="0.3">
      <c r="B18" s="1">
        <v>45676</v>
      </c>
      <c r="C18" s="23" t="s">
        <v>27</v>
      </c>
      <c r="D18" s="28" t="s">
        <v>94</v>
      </c>
      <c r="E18" s="20" t="s">
        <v>111</v>
      </c>
      <c r="F18" s="42"/>
      <c r="H18" s="1">
        <v>45676</v>
      </c>
      <c r="I18" s="23" t="s">
        <v>33</v>
      </c>
      <c r="J18" s="28" t="s">
        <v>91</v>
      </c>
      <c r="K18" s="20" t="s">
        <v>111</v>
      </c>
    </row>
    <row r="19" spans="2:11" ht="30" customHeight="1" x14ac:dyDescent="0.3">
      <c r="B19" s="1">
        <v>45676</v>
      </c>
      <c r="C19" s="23" t="s">
        <v>28</v>
      </c>
      <c r="D19" s="28" t="s">
        <v>91</v>
      </c>
      <c r="E19" s="20" t="s">
        <v>111</v>
      </c>
      <c r="F19" s="42"/>
      <c r="H19" s="1">
        <v>45676</v>
      </c>
      <c r="I19" s="23" t="s">
        <v>28</v>
      </c>
      <c r="J19" s="28" t="s">
        <v>91</v>
      </c>
      <c r="K19" s="20" t="s">
        <v>111</v>
      </c>
    </row>
    <row r="20" spans="2:11" ht="30" customHeight="1" x14ac:dyDescent="0.3">
      <c r="B20" s="1">
        <v>45676</v>
      </c>
      <c r="C20" s="23" t="s">
        <v>29</v>
      </c>
      <c r="D20" s="28" t="s">
        <v>92</v>
      </c>
      <c r="E20" s="20" t="s">
        <v>111</v>
      </c>
      <c r="F20" s="42"/>
      <c r="H20" s="1">
        <v>45676</v>
      </c>
      <c r="I20" s="23" t="s">
        <v>46</v>
      </c>
      <c r="J20" s="28" t="s">
        <v>97</v>
      </c>
      <c r="K20" s="20" t="s">
        <v>111</v>
      </c>
    </row>
    <row r="21" spans="2:11" ht="31.5" customHeight="1" x14ac:dyDescent="0.3">
      <c r="B21" s="1">
        <v>45676</v>
      </c>
      <c r="C21" s="23" t="s">
        <v>30</v>
      </c>
      <c r="D21" s="28" t="s">
        <v>91</v>
      </c>
      <c r="E21" s="20" t="s">
        <v>111</v>
      </c>
      <c r="F21" s="42"/>
      <c r="H21" s="1">
        <v>45676</v>
      </c>
      <c r="I21" s="23" t="s">
        <v>47</v>
      </c>
      <c r="J21" s="28" t="s">
        <v>98</v>
      </c>
      <c r="K21" s="20" t="s">
        <v>111</v>
      </c>
    </row>
    <row r="22" spans="2:11" ht="30" customHeight="1" x14ac:dyDescent="0.3">
      <c r="B22" s="1">
        <v>45676</v>
      </c>
      <c r="C22" s="23" t="s">
        <v>31</v>
      </c>
      <c r="D22" s="28" t="s">
        <v>93</v>
      </c>
      <c r="E22" s="20" t="s">
        <v>111</v>
      </c>
      <c r="F22" s="42"/>
      <c r="H22" s="1">
        <v>45676</v>
      </c>
      <c r="I22" s="23" t="s">
        <v>48</v>
      </c>
      <c r="J22" s="28" t="s">
        <v>99</v>
      </c>
      <c r="K22" s="20" t="s">
        <v>111</v>
      </c>
    </row>
    <row r="23" spans="2:11" ht="30" customHeight="1" x14ac:dyDescent="0.3">
      <c r="B23" s="1">
        <v>45676</v>
      </c>
      <c r="C23" s="23" t="s">
        <v>24</v>
      </c>
      <c r="D23" s="28" t="s">
        <v>91</v>
      </c>
      <c r="E23" s="20" t="s">
        <v>111</v>
      </c>
      <c r="F23" s="42"/>
      <c r="H23" s="1">
        <v>45676</v>
      </c>
      <c r="I23" s="23" t="s">
        <v>49</v>
      </c>
      <c r="J23" s="28" t="s">
        <v>98</v>
      </c>
      <c r="K23" s="20" t="s">
        <v>111</v>
      </c>
    </row>
    <row r="24" spans="2:11" ht="30" customHeight="1" x14ac:dyDescent="0.3">
      <c r="B24" s="1">
        <v>45676</v>
      </c>
      <c r="C24" s="23" t="s">
        <v>32</v>
      </c>
      <c r="D24" s="28" t="s">
        <v>93</v>
      </c>
      <c r="E24" s="20" t="s">
        <v>111</v>
      </c>
      <c r="F24" s="42"/>
      <c r="H24" s="1">
        <v>45676</v>
      </c>
      <c r="I24" s="23" t="s">
        <v>50</v>
      </c>
      <c r="J24" s="28" t="s">
        <v>98</v>
      </c>
      <c r="K24" s="20" t="s">
        <v>111</v>
      </c>
    </row>
    <row r="25" spans="2:11" ht="30" customHeight="1" x14ac:dyDescent="0.3">
      <c r="B25" s="1">
        <v>45676</v>
      </c>
      <c r="C25" s="23" t="s">
        <v>33</v>
      </c>
      <c r="D25" s="28" t="s">
        <v>91</v>
      </c>
      <c r="E25" s="20" t="s">
        <v>111</v>
      </c>
      <c r="F25" s="42"/>
      <c r="H25" s="1">
        <v>45676</v>
      </c>
      <c r="I25" s="23" t="s">
        <v>51</v>
      </c>
      <c r="J25" s="28" t="s">
        <v>94</v>
      </c>
      <c r="K25" s="20" t="s">
        <v>111</v>
      </c>
    </row>
    <row r="26" spans="2:11" ht="30" customHeight="1" x14ac:dyDescent="0.3">
      <c r="B26" s="1">
        <v>45676</v>
      </c>
      <c r="C26" s="23" t="s">
        <v>34</v>
      </c>
      <c r="D26" s="28" t="s">
        <v>91</v>
      </c>
      <c r="E26" s="20" t="s">
        <v>111</v>
      </c>
      <c r="F26" s="42"/>
      <c r="H26" s="1">
        <v>45676</v>
      </c>
      <c r="I26" s="23" t="s">
        <v>52</v>
      </c>
      <c r="J26" s="28" t="s">
        <v>91</v>
      </c>
      <c r="K26" s="20" t="s">
        <v>111</v>
      </c>
    </row>
    <row r="27" spans="2:11" ht="30" customHeight="1" x14ac:dyDescent="0.3">
      <c r="B27" s="1">
        <v>45676</v>
      </c>
      <c r="C27" s="23" t="s">
        <v>35</v>
      </c>
      <c r="D27" s="28" t="s">
        <v>100</v>
      </c>
      <c r="E27" s="20" t="s">
        <v>111</v>
      </c>
      <c r="F27" s="42"/>
      <c r="H27" s="1">
        <v>45676</v>
      </c>
      <c r="I27" s="23" t="s">
        <v>53</v>
      </c>
      <c r="J27" s="28" t="s">
        <v>91</v>
      </c>
      <c r="K27" s="20" t="s">
        <v>111</v>
      </c>
    </row>
    <row r="28" spans="2:11" ht="30" customHeight="1" x14ac:dyDescent="0.3">
      <c r="B28" s="1">
        <v>45676</v>
      </c>
      <c r="C28" s="23" t="s">
        <v>36</v>
      </c>
      <c r="D28" s="28" t="s">
        <v>94</v>
      </c>
      <c r="E28" s="20" t="s">
        <v>111</v>
      </c>
      <c r="F28" s="42"/>
      <c r="H28" s="1">
        <v>45676</v>
      </c>
      <c r="I28" s="23" t="s">
        <v>54</v>
      </c>
      <c r="J28" s="28" t="s">
        <v>91</v>
      </c>
      <c r="K28" s="20" t="s">
        <v>111</v>
      </c>
    </row>
    <row r="29" spans="2:11" ht="30" customHeight="1" x14ac:dyDescent="0.3">
      <c r="B29" s="1">
        <v>45676</v>
      </c>
      <c r="C29" s="23" t="s">
        <v>37</v>
      </c>
      <c r="D29" s="28" t="s">
        <v>94</v>
      </c>
      <c r="E29" s="20" t="s">
        <v>111</v>
      </c>
      <c r="F29" s="42"/>
      <c r="H29" s="1">
        <v>45676</v>
      </c>
      <c r="I29" s="23" t="s">
        <v>55</v>
      </c>
      <c r="J29" s="28" t="s">
        <v>94</v>
      </c>
      <c r="K29" s="20" t="s">
        <v>111</v>
      </c>
    </row>
    <row r="30" spans="2:11" ht="30" customHeight="1" x14ac:dyDescent="0.3">
      <c r="B30" s="1">
        <v>45676</v>
      </c>
      <c r="C30" s="23" t="s">
        <v>38</v>
      </c>
      <c r="D30" s="28" t="s">
        <v>91</v>
      </c>
      <c r="E30" s="20" t="s">
        <v>111</v>
      </c>
      <c r="F30" s="42"/>
      <c r="H30" s="1">
        <v>45676</v>
      </c>
      <c r="I30" s="23" t="s">
        <v>56</v>
      </c>
      <c r="J30" s="28" t="s">
        <v>94</v>
      </c>
      <c r="K30" s="20" t="s">
        <v>111</v>
      </c>
    </row>
    <row r="32" spans="2:11" ht="30" customHeight="1" x14ac:dyDescent="0.3">
      <c r="F32" s="26" t="s">
        <v>58</v>
      </c>
    </row>
    <row r="35" spans="1:11" ht="57" customHeight="1" x14ac:dyDescent="0.3">
      <c r="A35" s="3"/>
      <c r="K35" s="3"/>
    </row>
    <row r="37" spans="1:11" ht="30" customHeight="1" x14ac:dyDescent="0.75">
      <c r="B37" s="2" t="s">
        <v>11</v>
      </c>
      <c r="C37" s="3"/>
      <c r="D37" s="3"/>
      <c r="E37" s="3"/>
      <c r="F37" s="3"/>
      <c r="G37" s="3"/>
      <c r="H37" s="3"/>
      <c r="I37" s="3"/>
      <c r="J37" s="3"/>
    </row>
    <row r="38" spans="1:11" ht="30" customHeight="1" x14ac:dyDescent="0.3">
      <c r="B38" s="4" t="s">
        <v>12</v>
      </c>
      <c r="I38" s="6"/>
      <c r="J38" s="6"/>
    </row>
    <row r="39" spans="1:11" ht="30" customHeight="1" x14ac:dyDescent="0.3">
      <c r="B39" s="8" t="s">
        <v>1</v>
      </c>
      <c r="C39" s="30" t="s">
        <v>2</v>
      </c>
      <c r="D39" s="30"/>
      <c r="E39" s="10" t="s">
        <v>13</v>
      </c>
      <c r="F39" s="30">
        <v>3013</v>
      </c>
      <c r="G39" s="30"/>
      <c r="H39" s="8" t="s">
        <v>14</v>
      </c>
      <c r="I39" s="11" t="s">
        <v>3</v>
      </c>
      <c r="J39" s="11" t="s">
        <v>4</v>
      </c>
    </row>
    <row r="40" spans="1:11" ht="30" customHeight="1" thickBot="1" x14ac:dyDescent="0.35">
      <c r="B40" s="12"/>
      <c r="C40" s="13"/>
      <c r="D40" s="13"/>
      <c r="E40" s="14"/>
      <c r="F40" s="13"/>
      <c r="G40" s="13"/>
      <c r="H40" s="12"/>
      <c r="I40" s="15"/>
      <c r="J40" s="15"/>
    </row>
    <row r="41" spans="1:11" ht="30" customHeight="1" x14ac:dyDescent="0.4">
      <c r="B41" s="16" t="s">
        <v>15</v>
      </c>
      <c r="G41" s="21" t="s">
        <v>17</v>
      </c>
    </row>
    <row r="42" spans="1:11" ht="30" customHeight="1" x14ac:dyDescent="0.3">
      <c r="B42" s="17" t="s">
        <v>5</v>
      </c>
      <c r="C42" s="22" t="s">
        <v>6</v>
      </c>
      <c r="D42" s="22"/>
      <c r="E42" s="17" t="s">
        <v>16</v>
      </c>
      <c r="F42" s="9" t="s">
        <v>7</v>
      </c>
      <c r="G42" s="9"/>
      <c r="H42" s="17" t="s">
        <v>0</v>
      </c>
      <c r="I42" s="9">
        <v>89735614</v>
      </c>
      <c r="J42" s="9"/>
    </row>
    <row r="43" spans="1:11" ht="30" customHeight="1" x14ac:dyDescent="0.3">
      <c r="B43" s="9"/>
      <c r="E43" s="9"/>
      <c r="H43" s="17" t="s">
        <v>18</v>
      </c>
      <c r="I43" s="9">
        <v>1</v>
      </c>
    </row>
    <row r="45" spans="1:11" ht="30" customHeight="1" x14ac:dyDescent="0.3">
      <c r="B45" s="18" t="s">
        <v>114</v>
      </c>
      <c r="C45" s="19" t="s">
        <v>1</v>
      </c>
      <c r="D45" s="19" t="s">
        <v>19</v>
      </c>
      <c r="E45" s="19" t="s">
        <v>20</v>
      </c>
      <c r="G45" s="18" t="s">
        <v>114</v>
      </c>
      <c r="H45" s="18" t="s">
        <v>115</v>
      </c>
      <c r="I45" s="18" t="s">
        <v>116</v>
      </c>
      <c r="J45" s="18" t="s">
        <v>117</v>
      </c>
    </row>
    <row r="46" spans="1:11" ht="30" customHeight="1" x14ac:dyDescent="0.3">
      <c r="B46" s="1">
        <v>45676</v>
      </c>
      <c r="C46" s="23" t="s">
        <v>57</v>
      </c>
      <c r="D46" s="28" t="s">
        <v>91</v>
      </c>
      <c r="E46" s="20" t="s">
        <v>111</v>
      </c>
      <c r="G46" s="1">
        <v>45676</v>
      </c>
      <c r="H46" s="25" t="s">
        <v>74</v>
      </c>
      <c r="I46" s="27" t="s">
        <v>96</v>
      </c>
      <c r="J46" s="27" t="s">
        <v>112</v>
      </c>
    </row>
    <row r="47" spans="1:11" ht="30" customHeight="1" x14ac:dyDescent="0.3">
      <c r="B47" s="1">
        <v>45676</v>
      </c>
      <c r="C47" s="23" t="s">
        <v>59</v>
      </c>
      <c r="D47" s="28" t="s">
        <v>92</v>
      </c>
      <c r="E47" s="20" t="s">
        <v>111</v>
      </c>
      <c r="G47" s="1">
        <v>45676</v>
      </c>
      <c r="H47" s="23" t="s">
        <v>75</v>
      </c>
      <c r="I47" s="27" t="s">
        <v>103</v>
      </c>
      <c r="J47" s="27" t="s">
        <v>112</v>
      </c>
    </row>
    <row r="48" spans="1:11" ht="30" customHeight="1" x14ac:dyDescent="0.3">
      <c r="B48" s="1">
        <v>45676</v>
      </c>
      <c r="C48" s="23" t="s">
        <v>60</v>
      </c>
      <c r="D48" s="28" t="s">
        <v>93</v>
      </c>
      <c r="E48" s="20" t="s">
        <v>111</v>
      </c>
      <c r="G48" s="31">
        <v>45676</v>
      </c>
      <c r="H48" s="32" t="s">
        <v>76</v>
      </c>
      <c r="I48" s="33" t="s">
        <v>103</v>
      </c>
      <c r="J48" s="33" t="s">
        <v>112</v>
      </c>
    </row>
    <row r="49" spans="2:10" ht="30" customHeight="1" x14ac:dyDescent="0.3">
      <c r="B49" s="1">
        <v>45676</v>
      </c>
      <c r="C49" s="23" t="s">
        <v>61</v>
      </c>
      <c r="D49" s="28" t="s">
        <v>94</v>
      </c>
      <c r="E49" s="20" t="s">
        <v>111</v>
      </c>
      <c r="G49" s="1">
        <v>45676</v>
      </c>
      <c r="H49" s="23" t="s">
        <v>77</v>
      </c>
      <c r="I49" s="27" t="s">
        <v>104</v>
      </c>
      <c r="J49" s="27" t="s">
        <v>112</v>
      </c>
    </row>
    <row r="50" spans="2:10" ht="30" customHeight="1" x14ac:dyDescent="0.3">
      <c r="B50" s="1">
        <v>45676</v>
      </c>
      <c r="C50" s="23" t="s">
        <v>62</v>
      </c>
      <c r="D50" s="28" t="s">
        <v>91</v>
      </c>
      <c r="E50" s="20" t="s">
        <v>111</v>
      </c>
      <c r="G50" s="1">
        <v>45676</v>
      </c>
      <c r="H50" s="23" t="s">
        <v>78</v>
      </c>
      <c r="I50" s="27" t="s">
        <v>103</v>
      </c>
      <c r="J50" s="27" t="s">
        <v>112</v>
      </c>
    </row>
    <row r="51" spans="2:10" ht="30" customHeight="1" x14ac:dyDescent="0.3">
      <c r="B51" s="1">
        <v>45676</v>
      </c>
      <c r="C51" s="23" t="s">
        <v>63</v>
      </c>
      <c r="D51" s="28" t="s">
        <v>94</v>
      </c>
      <c r="E51" s="20" t="s">
        <v>111</v>
      </c>
      <c r="G51" s="1">
        <v>45676</v>
      </c>
      <c r="H51" s="23" t="s">
        <v>79</v>
      </c>
      <c r="I51" s="27" t="s">
        <v>105</v>
      </c>
      <c r="J51" s="27" t="s">
        <v>112</v>
      </c>
    </row>
    <row r="52" spans="2:10" ht="30" customHeight="1" x14ac:dyDescent="0.3">
      <c r="B52" s="1">
        <v>45676</v>
      </c>
      <c r="C52" s="23" t="s">
        <v>64</v>
      </c>
      <c r="D52" s="28" t="s">
        <v>94</v>
      </c>
      <c r="E52" s="20" t="s">
        <v>111</v>
      </c>
      <c r="G52" s="1">
        <v>45676</v>
      </c>
      <c r="H52" s="23" t="s">
        <v>80</v>
      </c>
      <c r="I52" s="27" t="s">
        <v>106</v>
      </c>
      <c r="J52" s="27" t="s">
        <v>112</v>
      </c>
    </row>
    <row r="53" spans="2:10" ht="30" customHeight="1" x14ac:dyDescent="0.3">
      <c r="B53" s="1">
        <v>45676</v>
      </c>
      <c r="C53" s="23" t="s">
        <v>65</v>
      </c>
      <c r="D53" s="28" t="s">
        <v>91</v>
      </c>
      <c r="E53" s="20" t="s">
        <v>111</v>
      </c>
      <c r="G53" s="1">
        <v>45676</v>
      </c>
      <c r="H53" s="23" t="s">
        <v>81</v>
      </c>
      <c r="I53" s="27" t="s">
        <v>107</v>
      </c>
      <c r="J53" s="27" t="s">
        <v>112</v>
      </c>
    </row>
    <row r="54" spans="2:10" ht="30" customHeight="1" x14ac:dyDescent="0.3">
      <c r="B54" s="1">
        <v>45676</v>
      </c>
      <c r="C54" s="23" t="s">
        <v>55</v>
      </c>
      <c r="D54" s="28" t="s">
        <v>94</v>
      </c>
      <c r="E54" s="20" t="s">
        <v>111</v>
      </c>
      <c r="G54" s="1">
        <v>45676</v>
      </c>
      <c r="H54" s="23" t="s">
        <v>82</v>
      </c>
      <c r="I54" s="28" t="s">
        <v>92</v>
      </c>
      <c r="J54" s="27" t="s">
        <v>113</v>
      </c>
    </row>
    <row r="55" spans="2:10" ht="30" customHeight="1" x14ac:dyDescent="0.3">
      <c r="B55" s="1">
        <v>45676</v>
      </c>
      <c r="C55" s="23" t="s">
        <v>66</v>
      </c>
      <c r="D55" s="28" t="s">
        <v>91</v>
      </c>
      <c r="E55" s="20" t="s">
        <v>111</v>
      </c>
      <c r="G55" s="1">
        <v>45676</v>
      </c>
      <c r="H55" s="23" t="s">
        <v>83</v>
      </c>
      <c r="I55" s="28" t="s">
        <v>93</v>
      </c>
      <c r="J55" s="27" t="s">
        <v>113</v>
      </c>
    </row>
    <row r="56" spans="2:10" ht="30" customHeight="1" x14ac:dyDescent="0.3">
      <c r="B56" s="1">
        <v>45676</v>
      </c>
      <c r="C56" s="23" t="s">
        <v>51</v>
      </c>
      <c r="D56" s="28" t="s">
        <v>94</v>
      </c>
      <c r="E56" s="20" t="s">
        <v>111</v>
      </c>
      <c r="G56" s="1">
        <v>45676</v>
      </c>
      <c r="H56" s="23" t="s">
        <v>84</v>
      </c>
      <c r="I56" s="28" t="s">
        <v>93</v>
      </c>
      <c r="J56" s="27" t="s">
        <v>113</v>
      </c>
    </row>
    <row r="57" spans="2:10" ht="30" customHeight="1" x14ac:dyDescent="0.3">
      <c r="B57" s="1">
        <v>45676</v>
      </c>
      <c r="C57" s="23" t="s">
        <v>67</v>
      </c>
      <c r="D57" s="20" t="s">
        <v>101</v>
      </c>
      <c r="E57" s="20" t="s">
        <v>111</v>
      </c>
      <c r="G57" s="1">
        <v>45676</v>
      </c>
      <c r="H57" s="23" t="s">
        <v>59</v>
      </c>
      <c r="I57" s="28" t="s">
        <v>92</v>
      </c>
      <c r="J57" s="27" t="s">
        <v>113</v>
      </c>
    </row>
    <row r="58" spans="2:10" ht="30" customHeight="1" x14ac:dyDescent="0.3">
      <c r="B58" s="1">
        <v>45676</v>
      </c>
      <c r="C58" s="23" t="s">
        <v>68</v>
      </c>
      <c r="D58" s="29" t="s">
        <v>91</v>
      </c>
      <c r="E58" s="20" t="s">
        <v>111</v>
      </c>
      <c r="G58" s="1">
        <v>45676</v>
      </c>
      <c r="H58" s="23" t="s">
        <v>85</v>
      </c>
      <c r="I58" s="27" t="s">
        <v>108</v>
      </c>
      <c r="J58" s="27" t="s">
        <v>113</v>
      </c>
    </row>
    <row r="59" spans="2:10" ht="30" customHeight="1" x14ac:dyDescent="0.3">
      <c r="B59" s="1">
        <v>45676</v>
      </c>
      <c r="C59" s="23" t="s">
        <v>69</v>
      </c>
      <c r="D59" s="28" t="s">
        <v>94</v>
      </c>
      <c r="E59" s="20" t="s">
        <v>111</v>
      </c>
      <c r="G59" s="1">
        <v>45676</v>
      </c>
      <c r="H59" s="23" t="s">
        <v>39</v>
      </c>
      <c r="I59" s="28" t="s">
        <v>93</v>
      </c>
      <c r="J59" s="27" t="s">
        <v>113</v>
      </c>
    </row>
    <row r="60" spans="2:10" ht="30" customHeight="1" x14ac:dyDescent="0.3">
      <c r="B60" s="1">
        <v>45676</v>
      </c>
      <c r="C60" s="23" t="s">
        <v>70</v>
      </c>
      <c r="D60" s="28" t="s">
        <v>94</v>
      </c>
      <c r="E60" s="20" t="s">
        <v>111</v>
      </c>
      <c r="G60" s="1">
        <v>45676</v>
      </c>
      <c r="H60" s="23" t="s">
        <v>31</v>
      </c>
      <c r="I60" s="28" t="s">
        <v>93</v>
      </c>
      <c r="J60" s="27" t="s">
        <v>113</v>
      </c>
    </row>
    <row r="61" spans="2:10" ht="30" customHeight="1" x14ac:dyDescent="0.3">
      <c r="B61" s="1">
        <v>45676</v>
      </c>
      <c r="C61" s="23" t="s">
        <v>71</v>
      </c>
      <c r="D61" s="29" t="s">
        <v>91</v>
      </c>
      <c r="E61" s="20" t="s">
        <v>111</v>
      </c>
      <c r="G61" s="1">
        <v>45676</v>
      </c>
      <c r="H61" s="23" t="s">
        <v>86</v>
      </c>
      <c r="I61" s="28" t="s">
        <v>93</v>
      </c>
      <c r="J61" s="27" t="s">
        <v>113</v>
      </c>
    </row>
    <row r="62" spans="2:10" ht="30" customHeight="1" x14ac:dyDescent="0.3">
      <c r="B62" s="1">
        <v>45676</v>
      </c>
      <c r="C62" s="23" t="s">
        <v>70</v>
      </c>
      <c r="D62" s="28" t="s">
        <v>94</v>
      </c>
      <c r="E62" s="20" t="s">
        <v>111</v>
      </c>
      <c r="G62" s="1">
        <v>45676</v>
      </c>
      <c r="H62" s="23" t="s">
        <v>87</v>
      </c>
      <c r="I62" s="28" t="s">
        <v>109</v>
      </c>
      <c r="J62" s="27" t="s">
        <v>113</v>
      </c>
    </row>
    <row r="63" spans="2:10" ht="30" customHeight="1" x14ac:dyDescent="0.3">
      <c r="B63" s="1">
        <v>45676</v>
      </c>
      <c r="C63" s="23" t="s">
        <v>68</v>
      </c>
      <c r="D63" s="29" t="s">
        <v>91</v>
      </c>
      <c r="E63" s="20" t="s">
        <v>111</v>
      </c>
      <c r="G63" s="1">
        <v>45676</v>
      </c>
      <c r="H63" s="23" t="s">
        <v>88</v>
      </c>
      <c r="I63" s="27" t="s">
        <v>110</v>
      </c>
      <c r="J63" s="27" t="s">
        <v>113</v>
      </c>
    </row>
    <row r="64" spans="2:10" ht="30" customHeight="1" x14ac:dyDescent="0.3">
      <c r="B64" s="1">
        <v>45676</v>
      </c>
      <c r="C64" s="23" t="s">
        <v>50</v>
      </c>
      <c r="D64" s="28" t="s">
        <v>98</v>
      </c>
      <c r="E64" s="20" t="s">
        <v>111</v>
      </c>
      <c r="G64" s="1">
        <v>45676</v>
      </c>
      <c r="H64" s="23" t="s">
        <v>89</v>
      </c>
      <c r="I64" s="27" t="s">
        <v>102</v>
      </c>
      <c r="J64" s="27" t="s">
        <v>113</v>
      </c>
    </row>
    <row r="65" spans="2:10" ht="30" customHeight="1" x14ac:dyDescent="0.3">
      <c r="B65" s="1">
        <v>45676</v>
      </c>
      <c r="C65" s="23" t="s">
        <v>72</v>
      </c>
      <c r="D65" s="28" t="s">
        <v>98</v>
      </c>
      <c r="E65" s="20" t="s">
        <v>111</v>
      </c>
      <c r="G65"/>
      <c r="H65"/>
      <c r="I65"/>
      <c r="J65"/>
    </row>
    <row r="66" spans="2:10" ht="30" customHeight="1" x14ac:dyDescent="0.3">
      <c r="B66" s="1">
        <v>45676</v>
      </c>
      <c r="C66" s="23" t="s">
        <v>73</v>
      </c>
      <c r="D66" s="28" t="s">
        <v>98</v>
      </c>
      <c r="E66" s="20" t="s">
        <v>111</v>
      </c>
      <c r="G66"/>
      <c r="H66"/>
      <c r="I66" s="20"/>
      <c r="J66" s="20"/>
    </row>
    <row r="68" spans="2:10" ht="30" customHeight="1" x14ac:dyDescent="0.3">
      <c r="F68" s="26" t="s">
        <v>90</v>
      </c>
    </row>
  </sheetData>
  <mergeCells count="4">
    <mergeCell ref="C3:D3"/>
    <mergeCell ref="F3:G3"/>
    <mergeCell ref="C39:D39"/>
    <mergeCell ref="F39:G39"/>
  </mergeCells>
  <phoneticPr fontId="28" type="noConversion"/>
  <dataValidations count="23">
    <dataValidation allowBlank="1" showInputMessage="1" showErrorMessage="1" prompt="使用此“零用金报销单”工作表跟踪支出。在单元格 B9 到 K18 和支出数据表中输入各种支出类别的值。" sqref="A1 A35" xr:uid="{00000000-0002-0000-0000-000000000000}"/>
    <dataValidation allowBlank="1" showInputMessage="1" showErrorMessage="1" prompt="此单元格为零用金报销单标题" sqref="B1 B37" xr:uid="{00000000-0002-0000-0000-000002000000}"/>
    <dataValidation allowBlank="1" showInputMessage="1" showErrorMessage="1" prompt="在右侧的单元格中输入支出事由" sqref="B3 B39" xr:uid="{00000000-0002-0000-0000-000003000000}"/>
    <dataValidation allowBlank="1" showInputMessage="1" showErrorMessage="1" prompt="在右侧的单元格中输入结算单号" sqref="E3 E39" xr:uid="{00000000-0002-0000-0000-000004000000}"/>
    <dataValidation allowBlank="1" showInputMessage="1" showErrorMessage="1" prompt="在下面的单元格中输入员工信息" sqref="B5 B41" xr:uid="{00000000-0002-0000-0000-000005000000}"/>
    <dataValidation allowBlank="1" showInputMessage="1" showErrorMessage="1" prompt="在此单元格中输入员工姓名" sqref="C6:D6 C42:D42" xr:uid="{00000000-0002-0000-0000-000006000000}"/>
    <dataValidation allowBlank="1" showInputMessage="1" showErrorMessage="1" prompt="在此单元格中输入员工职位" sqref="F6 F42" xr:uid="{00000000-0002-0000-0000-000008000000}"/>
    <dataValidation allowBlank="1" showInputMessage="1" showErrorMessage="1" prompt="在此单元格中输入社会保险号" sqref="I6 I42" xr:uid="{00000000-0002-0000-0000-00000A000000}"/>
    <dataValidation allowBlank="1" showInputMessage="1" showErrorMessage="1" prompt="在此单元格中输入员工 ID" sqref="I7 I43" xr:uid="{00000000-0002-0000-0000-00000B000000}"/>
    <dataValidation allowBlank="1" showInputMessage="1" showErrorMessage="1" prompt="付款期根据支出数据表中的数据自动更新" sqref="H3 H39" xr:uid="{00000000-0002-0000-0000-00000C000000}"/>
    <dataValidation allowBlank="1" showInputMessage="1" showErrorMessage="1" prompt="此单元格中是此零用金报销单的起始时间，该时间按照支出数据表中的条目自动确定" sqref="I3 I39" xr:uid="{00000000-0002-0000-0000-00000D000000}"/>
    <dataValidation allowBlank="1" showInputMessage="1" showErrorMessage="1" prompt="在此标题下的列中输入电话费" sqref="C9 I9 C45" xr:uid="{00000000-0002-0000-0000-000015000000}"/>
    <dataValidation allowBlank="1" showInputMessage="1" showErrorMessage="1" prompt="在此标题下的列中输入招待费" sqref="D9 J9 D45" xr:uid="{00000000-0002-0000-0000-000016000000}"/>
    <dataValidation allowBlank="1" showInputMessage="1" showErrorMessage="1" prompt="在此标题下的列中输入杂项支出" sqref="K9 E45 E9:F9" xr:uid="{00000000-0002-0000-0000-000017000000}"/>
    <dataValidation allowBlank="1" showInputMessage="1" showErrorMessage="1" prompt="在右侧单元格中输入员工姓名" sqref="B6 B42" xr:uid="{00000000-0002-0000-0000-000020000000}"/>
    <dataValidation allowBlank="1" showInputMessage="1" showErrorMessage="1" prompt="在右侧单元格中输入员工职位" sqref="E6 E42" xr:uid="{00000000-0002-0000-0000-000022000000}"/>
    <dataValidation allowBlank="1" showInputMessage="1" showErrorMessage="1" prompt="在右侧单元格中输入员工 ID" sqref="H7 H43" xr:uid="{00000000-0002-0000-0000-000024000000}"/>
    <dataValidation allowBlank="1" showInputMessage="1" showErrorMessage="1" prompt="在右侧单元格中输入社会保险号" sqref="H6 H42" xr:uid="{00000000-0002-0000-0000-000025000000}"/>
    <dataValidation allowBlank="1" showInputMessage="1" showErrorMessage="1" prompt="在此单元格中输入零用金报销单事由" sqref="C3:D3 C39:D39" xr:uid="{00000000-0002-0000-0000-000026000000}"/>
    <dataValidation allowBlank="1" showInputMessage="1" showErrorMessage="1" prompt="在此单元格中输入零用金报销单结算单号" sqref="F3:G3 F39:G39" xr:uid="{00000000-0002-0000-0000-000027000000}"/>
    <dataValidation allowBlank="1" showInputMessage="1" showErrorMessage="1" prompt="此单元格中是此零用金报销单的结束时间，该时间按照支出数据表中的条目自动确定" sqref="J3 J39" xr:uid="{00000000-0002-0000-0000-000028000000}"/>
    <dataValidation allowBlank="1" showErrorMessage="1" prompt="此单元格为零用金报销单标题" sqref="B2 B38" xr:uid="{ACE8D43B-3270-4BB7-8BE0-B0137FB56C6F}"/>
    <dataValidation allowBlank="1" showInputMessage="1" showErrorMessage="1" prompt="在此标题下的列中输入日期" sqref="B9 B45 H9 G45:J45" xr:uid="{00000000-0002-0000-0000-00000E000000}"/>
  </dataValidations>
  <printOptions horizontalCentered="1"/>
  <pageMargins left="0.4" right="0.4" top="0.4" bottom="0.4" header="0.3" footer="0.3"/>
  <pageSetup paperSize="9" scale="51" fitToHeight="0" orientation="landscape" r:id="rId1"/>
  <headerFooter differentFirst="1">
    <oddFooter>Page &amp;P of &amp;N</oddFooter>
  </headerFooter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53990A-E8CE-40A1-B16C-FF31E72646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4056B5-BF2F-4DFA-A57F-D75DA6DEA9D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FA29E51E-FB49-4711-9017-F25EE3DB6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TM66811421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服务器ip封禁表单 Server IP block form</vt:lpstr>
      <vt:lpstr>ColumnTitle1</vt:lpstr>
      <vt:lpstr>'服务器ip封禁表单 Server IP block form'!Print_Titles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2022-11-28T06:59:06Z</dcterms:created>
  <dcterms:modified xsi:type="dcterms:W3CDTF">2025-02-08T14:16:24Z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